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0980"/>
  </bookViews>
  <sheets>
    <sheet name="Resumo Orçamento" sheetId="5" r:id="rId1"/>
    <sheet name="Quantidades" sheetId="4" r:id="rId2"/>
    <sheet name="Orçamento Inicial" sheetId="1" r:id="rId3"/>
    <sheet name="Cronograma" sheetId="6" r:id="rId4"/>
    <sheet name="Histograma" sheetId="8" r:id="rId5"/>
    <sheet name="Momentos" sheetId="9" r:id="rId6"/>
    <sheet name="MobDesm" sheetId="10" r:id="rId7"/>
    <sheet name="Binôminos" sheetId="11" r:id="rId8"/>
    <sheet name="Binômio Asfalto" sheetId="12" r:id="rId9"/>
    <sheet name="Adm Local" sheetId="13" r:id="rId10"/>
    <sheet name="Canteiro" sheetId="14" r:id="rId11"/>
    <sheet name="BDI" sheetId="15" r:id="rId12"/>
    <sheet name="NOVO SICRO-COMP_PRINCIPAIS" sheetId="2" r:id="rId13"/>
    <sheet name="NOVO SICRO-COMP_AUXILIARES" sheetId="3" r:id="rId14"/>
  </sheets>
  <externalReferences>
    <externalReference r:id="rId15"/>
    <externalReference r:id="rId16"/>
    <externalReference r:id="rId17"/>
    <externalReference r:id="rId18"/>
    <externalReference r:id="rId19"/>
  </externalReferences>
  <definedNames>
    <definedName name="_xlnm._FilterDatabase" localSheetId="4" hidden="1">Histograma!$A$1:$AQ$201</definedName>
    <definedName name="_Key1" hidden="1">'[1]1.6'!$A$11</definedName>
    <definedName name="_Order1" hidden="1">255</definedName>
    <definedName name="_Order2" hidden="1">255</definedName>
    <definedName name="ACwvu.dequant." localSheetId="6" hidden="1">MobDesm!#REF!</definedName>
    <definedName name="alex" localSheetId="9" hidden="1">{#N/A,#N/A,FALSE,"MO (2)"}</definedName>
    <definedName name="alex" localSheetId="11" hidden="1">{#N/A,#N/A,FALSE,"MO (2)"}</definedName>
    <definedName name="alex" localSheetId="7" hidden="1">{#N/A,#N/A,FALSE,"MO (2)"}</definedName>
    <definedName name="alex" localSheetId="8" hidden="1">{#N/A,#N/A,FALSE,"MO (2)"}</definedName>
    <definedName name="alex" localSheetId="10" hidden="1">{#N/A,#N/A,FALSE,"MO (2)"}</definedName>
    <definedName name="alex" localSheetId="4" hidden="1">{#N/A,#N/A,FALSE,"MO (2)"}</definedName>
    <definedName name="alex" localSheetId="6" hidden="1">{#N/A,#N/A,FALSE,"MO (2)"}</definedName>
    <definedName name="alex" localSheetId="5" hidden="1">{#N/A,#N/A,FALSE,"MO (2)"}</definedName>
    <definedName name="alex" hidden="1">{#N/A,#N/A,FALSE,"MO (2)"}</definedName>
    <definedName name="ant" localSheetId="9" hidden="1">{#N/A,#N/A,FALSE,"MO (2)"}</definedName>
    <definedName name="ant" localSheetId="11" hidden="1">{#N/A,#N/A,FALSE,"MO (2)"}</definedName>
    <definedName name="ant" localSheetId="7" hidden="1">{#N/A,#N/A,FALSE,"MO (2)"}</definedName>
    <definedName name="ant" localSheetId="8" hidden="1">{#N/A,#N/A,FALSE,"MO (2)"}</definedName>
    <definedName name="ant" localSheetId="10" hidden="1">{#N/A,#N/A,FALSE,"MO (2)"}</definedName>
    <definedName name="ant" localSheetId="4" hidden="1">{#N/A,#N/A,FALSE,"MO (2)"}</definedName>
    <definedName name="ant" localSheetId="6" hidden="1">{#N/A,#N/A,FALSE,"MO (2)"}</definedName>
    <definedName name="ant" localSheetId="5" hidden="1">{#N/A,#N/A,FALSE,"MO (2)"}</definedName>
    <definedName name="ant" hidden="1">{#N/A,#N/A,FALSE,"MO (2)"}</definedName>
    <definedName name="_xlnm.Print_Area" localSheetId="9">'Adm Local'!$A$1:$J$184</definedName>
    <definedName name="_xlnm.Print_Area" localSheetId="11">BDI!$A$1:$K$59</definedName>
    <definedName name="_xlnm.Print_Area" localSheetId="8">'Binômio Asfalto'!$A$1:$H$216</definedName>
    <definedName name="_xlnm.Print_Area" localSheetId="10">Canteiro!$A$1:$J$82</definedName>
    <definedName name="_xlnm.Print_Area" localSheetId="4">Histograma!$A$1:$AR$185</definedName>
    <definedName name="_xlnm.Print_Area" localSheetId="6">MobDesm!$A$1:$N$84</definedName>
    <definedName name="_xlnm.Print_Area" localSheetId="5">Momentos!$A$1:$K$66</definedName>
    <definedName name="bbbb" localSheetId="9" hidden="1">{#N/A,#N/A,FALSE,"MO (2)"}</definedName>
    <definedName name="bbbb" localSheetId="11" hidden="1">{#N/A,#N/A,FALSE,"MO (2)"}</definedName>
    <definedName name="bbbb" localSheetId="7" hidden="1">{#N/A,#N/A,FALSE,"MO (2)"}</definedName>
    <definedName name="bbbb" localSheetId="8" hidden="1">{#N/A,#N/A,FALSE,"MO (2)"}</definedName>
    <definedName name="bbbb" localSheetId="10" hidden="1">{#N/A,#N/A,FALSE,"MO (2)"}</definedName>
    <definedName name="bbbb" localSheetId="4" hidden="1">{#N/A,#N/A,FALSE,"MO (2)"}</definedName>
    <definedName name="bbbb" localSheetId="6" hidden="1">{#N/A,#N/A,FALSE,"MO (2)"}</definedName>
    <definedName name="bbbb" localSheetId="5" hidden="1">{#N/A,#N/A,FALSE,"MO (2)"}</definedName>
    <definedName name="bbbb" hidden="1">{#N/A,#N/A,FALSE,"MO (2)"}</definedName>
    <definedName name="Cron" localSheetId="9" hidden="1">{#N/A,#N/A,FALSE,"MO (2)"}</definedName>
    <definedName name="Cron" localSheetId="11" hidden="1">{#N/A,#N/A,FALSE,"MO (2)"}</definedName>
    <definedName name="Cron" localSheetId="7" hidden="1">{#N/A,#N/A,FALSE,"MO (2)"}</definedName>
    <definedName name="Cron" localSheetId="8" hidden="1">{#N/A,#N/A,FALSE,"MO (2)"}</definedName>
    <definedName name="Cron" localSheetId="10" hidden="1">{#N/A,#N/A,FALSE,"MO (2)"}</definedName>
    <definedName name="Cron" localSheetId="4" hidden="1">{#N/A,#N/A,FALSE,"MO (2)"}</definedName>
    <definedName name="Cron" localSheetId="6" hidden="1">{#N/A,#N/A,FALSE,"MO (2)"}</definedName>
    <definedName name="Cron" localSheetId="5" hidden="1">{#N/A,#N/A,FALSE,"MO (2)"}</definedName>
    <definedName name="Cron" hidden="1">{#N/A,#N/A,FALSE,"MO (2)"}</definedName>
    <definedName name="cronograma" localSheetId="9" hidden="1">{#N/A,#N/A,TRUE,"Plan1"}</definedName>
    <definedName name="cronograma" localSheetId="11" hidden="1">{#N/A,#N/A,TRUE,"Plan1"}</definedName>
    <definedName name="cronograma" localSheetId="7" hidden="1">{#N/A,#N/A,TRUE,"Plan1"}</definedName>
    <definedName name="cronograma" localSheetId="8" hidden="1">{#N/A,#N/A,TRUE,"Plan1"}</definedName>
    <definedName name="cronograma" localSheetId="10" hidden="1">{#N/A,#N/A,TRUE,"Plan1"}</definedName>
    <definedName name="cronograma" localSheetId="4" hidden="1">{#N/A,#N/A,TRUE,"Plan1"}</definedName>
    <definedName name="cronograma" localSheetId="6" hidden="1">{#N/A,#N/A,TRUE,"Plan1"}</definedName>
    <definedName name="cronograma" localSheetId="5" hidden="1">{#N/A,#N/A,TRUE,"Plan1"}</definedName>
    <definedName name="cronograma" hidden="1">{#N/A,#N/A,TRUE,"Plan1"}</definedName>
    <definedName name="EU" localSheetId="9" hidden="1">{#N/A,#N/A,FALSE,"MO (2)"}</definedName>
    <definedName name="EU" localSheetId="11" hidden="1">{#N/A,#N/A,FALSE,"MO (2)"}</definedName>
    <definedName name="EU" localSheetId="7" hidden="1">{#N/A,#N/A,FALSE,"MO (2)"}</definedName>
    <definedName name="EU" localSheetId="8" hidden="1">{#N/A,#N/A,FALSE,"MO (2)"}</definedName>
    <definedName name="EU" localSheetId="10" hidden="1">{#N/A,#N/A,FALSE,"MO (2)"}</definedName>
    <definedName name="EU" localSheetId="4" hidden="1">{#N/A,#N/A,FALSE,"MO (2)"}</definedName>
    <definedName name="EU" localSheetId="6" hidden="1">{#N/A,#N/A,FALSE,"MO (2)"}</definedName>
    <definedName name="EU" localSheetId="5" hidden="1">{#N/A,#N/A,FALSE,"MO (2)"}</definedName>
    <definedName name="EU" hidden="1">{#N/A,#N/A,FALSE,"MO (2)"}</definedName>
    <definedName name="fgff" localSheetId="9" hidden="1">{#N/A,#N/A,FALSE,"MO (2)"}</definedName>
    <definedName name="fgff" localSheetId="11" hidden="1">{#N/A,#N/A,FALSE,"MO (2)"}</definedName>
    <definedName name="fgff" localSheetId="7" hidden="1">{#N/A,#N/A,FALSE,"MO (2)"}</definedName>
    <definedName name="fgff" localSheetId="8" hidden="1">{#N/A,#N/A,FALSE,"MO (2)"}</definedName>
    <definedName name="fgff" localSheetId="10" hidden="1">{#N/A,#N/A,FALSE,"MO (2)"}</definedName>
    <definedName name="fgff" localSheetId="4" hidden="1">{#N/A,#N/A,FALSE,"MO (2)"}</definedName>
    <definedName name="fgff" localSheetId="6" hidden="1">{#N/A,#N/A,FALSE,"MO (2)"}</definedName>
    <definedName name="fgff" localSheetId="5" hidden="1">{#N/A,#N/A,FALSE,"MO (2)"}</definedName>
    <definedName name="fgff" hidden="1">{#N/A,#N/A,FALSE,"MO (2)"}</definedName>
    <definedName name="Formatação_Amarelo_comCusto" localSheetId="4">INDIRECT("'Analítico CCUs'!$W$2:$X$"&amp;'[2]Analítico CCUs'!#REF!)</definedName>
    <definedName name="Formatação_Amarelo_comCusto" localSheetId="6">INDIRECT("'Analítico CCUs'!$W$2:$X$"&amp;'[2]Analítico CCUs'!#REF!)</definedName>
    <definedName name="Formatação_Amarelo_comCusto" localSheetId="5">INDIRECT("'Analítico CCUs'!$W$2:$X$"&amp;'[2]Analítico CCUs'!#REF!)</definedName>
    <definedName name="Formatação_Amarelo_comCusto">INDIRECT("'Analítico CCUs'!$W$2:$X$"&amp;'[2]Analítico CCUs'!#REF!)</definedName>
    <definedName name="Formatação_Azul" localSheetId="4">INDIRECT("'Analítico CCUs'!$P$2:$X$"&amp;'[2]Analítico CCUs'!#REF!)</definedName>
    <definedName name="Formatação_Azul" localSheetId="6">INDIRECT("'Analítico CCUs'!$P$2:$X$"&amp;'[2]Analítico CCUs'!#REF!)</definedName>
    <definedName name="Formatação_Azul" localSheetId="5">INDIRECT("'Analítico CCUs'!$P$2:$X$"&amp;'[2]Analítico CCUs'!#REF!)</definedName>
    <definedName name="Formatação_Azul">INDIRECT("'Analítico CCUs'!$P$2:$X$"&amp;'[2]Analítico CCUs'!#REF!)</definedName>
    <definedName name="Formatação_Vermelho" localSheetId="4">INDIRECT("'Analítico CCUs'!$F$2:$N$"&amp;'[2]Analítico CCUs'!#REF!)</definedName>
    <definedName name="Formatação_Vermelho" localSheetId="6">INDIRECT("'Analítico CCUs'!$F$2:$N$"&amp;'[2]Analítico CCUs'!#REF!)</definedName>
    <definedName name="Formatação_Vermelho" localSheetId="5">INDIRECT("'Analítico CCUs'!$F$2:$N$"&amp;'[2]Analítico CCUs'!#REF!)</definedName>
    <definedName name="Formatação_Vermelho">INDIRECT("'Analítico CCUs'!$F$2:$N$"&amp;'[2]Analítico CCUs'!#REF!)</definedName>
    <definedName name="Fromatação_Amarelo_semCusto" localSheetId="4">INDIRECT("'Analítico CCUs'!$P$2:$V$"&amp;'[2]Analítico CCUs'!#REF!)</definedName>
    <definedName name="Fromatação_Amarelo_semCusto" localSheetId="6">INDIRECT("'Analítico CCUs'!$P$2:$V$"&amp;'[2]Analítico CCUs'!#REF!)</definedName>
    <definedName name="Fromatação_Amarelo_semCusto" localSheetId="5">INDIRECT("'Analítico CCUs'!$P$2:$V$"&amp;'[2]Analítico CCUs'!#REF!)</definedName>
    <definedName name="Fromatação_Amarelo_semCusto">INDIRECT("'Analítico CCUs'!$P$2:$V$"&amp;'[2]Analítico CCUs'!#REF!)</definedName>
    <definedName name="la" localSheetId="9" hidden="1">{#N/A,#N/A,FALSE,"MO (2)"}</definedName>
    <definedName name="la" localSheetId="11" hidden="1">{#N/A,#N/A,FALSE,"MO (2)"}</definedName>
    <definedName name="la" localSheetId="7" hidden="1">{#N/A,#N/A,FALSE,"MO (2)"}</definedName>
    <definedName name="la" localSheetId="8" hidden="1">{#N/A,#N/A,FALSE,"MO (2)"}</definedName>
    <definedName name="la" localSheetId="10" hidden="1">{#N/A,#N/A,FALSE,"MO (2)"}</definedName>
    <definedName name="la" localSheetId="4" hidden="1">{#N/A,#N/A,FALSE,"MO (2)"}</definedName>
    <definedName name="la" localSheetId="6" hidden="1">{#N/A,#N/A,FALSE,"MO (2)"}</definedName>
    <definedName name="la" localSheetId="5" hidden="1">{#N/A,#N/A,FALSE,"MO (2)"}</definedName>
    <definedName name="la" hidden="1">{#N/A,#N/A,FALSE,"MO (2)"}</definedName>
    <definedName name="MAO_DE_OBRA">[3]!Tabela1[#Data]</definedName>
    <definedName name="MO">[3]!Tabela1[#Data]</definedName>
    <definedName name="Natureza">'[2]Lista suspensa'!$A$2:$A$4</definedName>
    <definedName name="resumou" localSheetId="9" hidden="1">{#N/A,#N/A,TRUE,"Plan1"}</definedName>
    <definedName name="resumou" localSheetId="11" hidden="1">{#N/A,#N/A,TRUE,"Plan1"}</definedName>
    <definedName name="resumou" localSheetId="7" hidden="1">{#N/A,#N/A,TRUE,"Plan1"}</definedName>
    <definedName name="resumou" localSheetId="8" hidden="1">{#N/A,#N/A,TRUE,"Plan1"}</definedName>
    <definedName name="resumou" localSheetId="10" hidden="1">{#N/A,#N/A,TRUE,"Plan1"}</definedName>
    <definedName name="resumou" localSheetId="4" hidden="1">{#N/A,#N/A,TRUE,"Plan1"}</definedName>
    <definedName name="resumou" localSheetId="6" hidden="1">{#N/A,#N/A,TRUE,"Plan1"}</definedName>
    <definedName name="resumou" localSheetId="5" hidden="1">{#N/A,#N/A,TRUE,"Plan1"}</definedName>
    <definedName name="resumou" hidden="1">{#N/A,#N/A,TRUE,"Plan1"}</definedName>
    <definedName name="SASA" localSheetId="9" hidden="1">{#N/A,#N/A,FALSE,"MO (2)"}</definedName>
    <definedName name="SASA" localSheetId="11" hidden="1">{#N/A,#N/A,FALSE,"MO (2)"}</definedName>
    <definedName name="SASA" localSheetId="7" hidden="1">{#N/A,#N/A,FALSE,"MO (2)"}</definedName>
    <definedName name="SASA" localSheetId="8" hidden="1">{#N/A,#N/A,FALSE,"MO (2)"}</definedName>
    <definedName name="SASA" localSheetId="10" hidden="1">{#N/A,#N/A,FALSE,"MO (2)"}</definedName>
    <definedName name="SASA" localSheetId="4" hidden="1">{#N/A,#N/A,FALSE,"MO (2)"}</definedName>
    <definedName name="SASA" localSheetId="6" hidden="1">{#N/A,#N/A,FALSE,"MO (2)"}</definedName>
    <definedName name="SASA" localSheetId="5" hidden="1">{#N/A,#N/A,FALSE,"MO (2)"}</definedName>
    <definedName name="SASA" hidden="1">{#N/A,#N/A,FALSE,"MO (2)"}</definedName>
    <definedName name="SASASA" localSheetId="9" hidden="1">{#N/A,#N/A,FALSE,"MO (2)"}</definedName>
    <definedName name="SASASA" localSheetId="11" hidden="1">{#N/A,#N/A,FALSE,"MO (2)"}</definedName>
    <definedName name="SASASA" localSheetId="7" hidden="1">{#N/A,#N/A,FALSE,"MO (2)"}</definedName>
    <definedName name="SASASA" localSheetId="8" hidden="1">{#N/A,#N/A,FALSE,"MO (2)"}</definedName>
    <definedName name="SASASA" localSheetId="10" hidden="1">{#N/A,#N/A,FALSE,"MO (2)"}</definedName>
    <definedName name="SASASA" localSheetId="4" hidden="1">{#N/A,#N/A,FALSE,"MO (2)"}</definedName>
    <definedName name="SASASA" localSheetId="6" hidden="1">{#N/A,#N/A,FALSE,"MO (2)"}</definedName>
    <definedName name="SASASA" localSheetId="5" hidden="1">{#N/A,#N/A,FALSE,"MO (2)"}</definedName>
    <definedName name="SASASA" hidden="1">{#N/A,#N/A,FALSE,"MO (2)"}</definedName>
    <definedName name="SemanaTerminando" localSheetId="4">#REF!</definedName>
    <definedName name="SemanaTerminando" localSheetId="6">#REF!</definedName>
    <definedName name="SemanaTerminando" localSheetId="5">#REF!</definedName>
    <definedName name="SemanaTerminando">#REF!</definedName>
    <definedName name="Serviços" localSheetId="4">[5]Serviços!$A$3:$F$1403</definedName>
    <definedName name="Serviços">[5]Serviços!$A$3:$F$1403</definedName>
    <definedName name="SS" localSheetId="9" hidden="1">{#N/A,#N/A,FALSE,"MO (2)"}</definedName>
    <definedName name="SS" localSheetId="11" hidden="1">{#N/A,#N/A,FALSE,"MO (2)"}</definedName>
    <definedName name="SS" localSheetId="7" hidden="1">{#N/A,#N/A,FALSE,"MO (2)"}</definedName>
    <definedName name="SS" localSheetId="8" hidden="1">{#N/A,#N/A,FALSE,"MO (2)"}</definedName>
    <definedName name="SS" localSheetId="10" hidden="1">{#N/A,#N/A,FALSE,"MO (2)"}</definedName>
    <definedName name="SS" localSheetId="4" hidden="1">{#N/A,#N/A,FALSE,"MO (2)"}</definedName>
    <definedName name="SS" localSheetId="6" hidden="1">{#N/A,#N/A,FALSE,"MO (2)"}</definedName>
    <definedName name="SS" localSheetId="5" hidden="1">{#N/A,#N/A,FALSE,"MO (2)"}</definedName>
    <definedName name="SS" hidden="1">{#N/A,#N/A,FALSE,"MO (2)"}</definedName>
    <definedName name="SSS" localSheetId="9" hidden="1">{#N/A,#N/A,FALSE,"MO (2)"}</definedName>
    <definedName name="SSS" localSheetId="11" hidden="1">{#N/A,#N/A,FALSE,"MO (2)"}</definedName>
    <definedName name="SSS" localSheetId="7" hidden="1">{#N/A,#N/A,FALSE,"MO (2)"}</definedName>
    <definedName name="SSS" localSheetId="8" hidden="1">{#N/A,#N/A,FALSE,"MO (2)"}</definedName>
    <definedName name="SSS" localSheetId="10" hidden="1">{#N/A,#N/A,FALSE,"MO (2)"}</definedName>
    <definedName name="SSS" localSheetId="4" hidden="1">{#N/A,#N/A,FALSE,"MO (2)"}</definedName>
    <definedName name="SSS" localSheetId="6" hidden="1">{#N/A,#N/A,FALSE,"MO (2)"}</definedName>
    <definedName name="SSS" localSheetId="5" hidden="1">{#N/A,#N/A,FALSE,"MO (2)"}</definedName>
    <definedName name="SSS" hidden="1">{#N/A,#N/A,FALSE,"MO (2)"}</definedName>
    <definedName name="Swvu.dequant." localSheetId="6" hidden="1">MobDesm!#REF!</definedName>
    <definedName name="Tachas" localSheetId="9" hidden="1">{#N/A,#N/A,TRUE,"Plan1"}</definedName>
    <definedName name="Tachas" localSheetId="11" hidden="1">{#N/A,#N/A,TRUE,"Plan1"}</definedName>
    <definedName name="Tachas" localSheetId="7" hidden="1">{#N/A,#N/A,TRUE,"Plan1"}</definedName>
    <definedName name="Tachas" localSheetId="8" hidden="1">{#N/A,#N/A,TRUE,"Plan1"}</definedName>
    <definedName name="Tachas" localSheetId="10" hidden="1">{#N/A,#N/A,TRUE,"Plan1"}</definedName>
    <definedName name="Tachas" localSheetId="4" hidden="1">{#N/A,#N/A,TRUE,"Plan1"}</definedName>
    <definedName name="Tachas" localSheetId="6" hidden="1">{#N/A,#N/A,TRUE,"Plan1"}</definedName>
    <definedName name="Tachas" localSheetId="5" hidden="1">{#N/A,#N/A,TRUE,"Plan1"}</definedName>
    <definedName name="Tachas" hidden="1">{#N/A,#N/A,TRUE,"Plan1"}</definedName>
    <definedName name="_xlnm.Print_Titles" localSheetId="8">'Binômio Asfalto'!$1:$7</definedName>
    <definedName name="_xlnm.Print_Titles" localSheetId="3">Cronograma!$1:$18</definedName>
    <definedName name="_xlnm.Print_Titles" localSheetId="4">Histograma!$1:$3</definedName>
    <definedName name="_xlnm.Print_Titles" localSheetId="6">MobDesm!$1:$3</definedName>
    <definedName name="_xlnm.Print_Titles" localSheetId="5">Momentos!$1:$4</definedName>
    <definedName name="_xlnm.Print_Titles" localSheetId="13">'NOVO SICRO-COMP_AUXILIARES'!$1:$6</definedName>
    <definedName name="_xlnm.Print_Titles" localSheetId="12">'NOVO SICRO-COMP_PRINCIPAIS'!$1:$6</definedName>
    <definedName name="_xlnm.Print_Titles" localSheetId="2">'Orçamento Inicial'!$1:$14,'Orçamento Inicial'!$A:$M</definedName>
    <definedName name="_xlnm.Print_Titles" localSheetId="1">Quantidades!$A:$D,Quantidades!$1:$14</definedName>
    <definedName name="_xlnm.Print_Titles" localSheetId="0">'Resumo Orçamento'!$A:$D,'Resumo Orçamento'!$1:$12</definedName>
    <definedName name="vvv" localSheetId="9" hidden="1">{#N/A,#N/A,FALSE,"MO (2)"}</definedName>
    <definedName name="vvv" localSheetId="11" hidden="1">{#N/A,#N/A,FALSE,"MO (2)"}</definedName>
    <definedName name="vvv" localSheetId="7" hidden="1">{#N/A,#N/A,FALSE,"MO (2)"}</definedName>
    <definedName name="vvv" localSheetId="8" hidden="1">{#N/A,#N/A,FALSE,"MO (2)"}</definedName>
    <definedName name="vvv" localSheetId="10" hidden="1">{#N/A,#N/A,FALSE,"MO (2)"}</definedName>
    <definedName name="vvv" localSheetId="4" hidden="1">{#N/A,#N/A,FALSE,"MO (2)"}</definedName>
    <definedName name="vvv" localSheetId="6" hidden="1">{#N/A,#N/A,FALSE,"MO (2)"}</definedName>
    <definedName name="vvv" localSheetId="5" hidden="1">{#N/A,#N/A,FALSE,"MO (2)"}</definedName>
    <definedName name="vvv" hidden="1">{#N/A,#N/A,FALSE,"MO (2)"}</definedName>
    <definedName name="wrn.mo2." localSheetId="9" hidden="1">{#N/A,#N/A,FALSE,"MO (2)"}</definedName>
    <definedName name="wrn.mo2." localSheetId="11" hidden="1">{#N/A,#N/A,FALSE,"MO (2)"}</definedName>
    <definedName name="wrn.mo2." localSheetId="7" hidden="1">{#N/A,#N/A,FALSE,"MO (2)"}</definedName>
    <definedName name="wrn.mo2." localSheetId="8" hidden="1">{#N/A,#N/A,FALSE,"MO (2)"}</definedName>
    <definedName name="wrn.mo2." localSheetId="10" hidden="1">{#N/A,#N/A,FALSE,"MO (2)"}</definedName>
    <definedName name="wrn.mo2." localSheetId="4" hidden="1">{#N/A,#N/A,FALSE,"MO (2)"}</definedName>
    <definedName name="wrn.mo2." localSheetId="6" hidden="1">{#N/A,#N/A,FALSE,"MO (2)"}</definedName>
    <definedName name="wrn.mo2." localSheetId="5" hidden="1">{#N/A,#N/A,FALSE,"MO (2)"}</definedName>
    <definedName name="wrn.mo2." hidden="1">{#N/A,#N/A,FALSE,"MO (2)"}</definedName>
    <definedName name="wrn.relext." localSheetId="9" hidden="1">{#N/A,#N/A,TRUE,"Plan1"}</definedName>
    <definedName name="wrn.relext." localSheetId="11" hidden="1">{#N/A,#N/A,TRUE,"Plan1"}</definedName>
    <definedName name="wrn.relext." localSheetId="7" hidden="1">{#N/A,#N/A,TRUE,"Plan1"}</definedName>
    <definedName name="wrn.relext." localSheetId="8" hidden="1">{#N/A,#N/A,TRUE,"Plan1"}</definedName>
    <definedName name="wrn.relext." localSheetId="10" hidden="1">{#N/A,#N/A,TRUE,"Plan1"}</definedName>
    <definedName name="wrn.relext." localSheetId="4" hidden="1">{#N/A,#N/A,TRUE,"Plan1"}</definedName>
    <definedName name="wrn.relext." localSheetId="6" hidden="1">{#N/A,#N/A,TRUE,"Plan1"}</definedName>
    <definedName name="wrn.relext." localSheetId="5" hidden="1">{#N/A,#N/A,TRUE,"Plan1"}</definedName>
    <definedName name="wrn.relext." hidden="1">{#N/A,#N/A,TRUE,"Plan1"}</definedName>
    <definedName name="wvu.dequant." localSheetId="6" hidden="1">{TRUE,FALSE,7.75,7.75,470.25,246.75,FALSE,FALSE,TRUE,TRUE,0,5,#N/A,2,1,10.484375,2,3,FALSE,TRUE,1,TRUE,1,FALSE,100,"Swvu.dequant.","ACwvu.dequant.",1,FALSE,FALSE,0.236220472440945,0.196850393700787,0.984251968503937,0.984251968503937,2,"&amp;C&amp;""Arial""&amp;12&amp;BDEMONSTRATIVO DOS QUANTITATIVOS DE SERVIÇO - LOTE 1","&amp;L&amp;""Arial""&amp;5&amp;F",TRUE,FALSE,FALSE,FALSE,1,110,#N/A,#N/A,"=R3C1:R95C12","=R1:R2",FALSE,FALSE,FALSE,FALSE}</definedName>
    <definedName name="Y" localSheetId="9" hidden="1">{#N/A,#N/A,FALSE,"MO (2)"}</definedName>
    <definedName name="Y" localSheetId="11" hidden="1">{#N/A,#N/A,FALSE,"MO (2)"}</definedName>
    <definedName name="Y" localSheetId="7" hidden="1">{#N/A,#N/A,FALSE,"MO (2)"}</definedName>
    <definedName name="Y" localSheetId="8" hidden="1">{#N/A,#N/A,FALSE,"MO (2)"}</definedName>
    <definedName name="Y" localSheetId="10" hidden="1">{#N/A,#N/A,FALSE,"MO (2)"}</definedName>
    <definedName name="Y" localSheetId="4" hidden="1">{#N/A,#N/A,FALSE,"MO (2)"}</definedName>
    <definedName name="Y" localSheetId="6" hidden="1">{#N/A,#N/A,FALSE,"MO (2)"}</definedName>
    <definedName name="Y" localSheetId="5" hidden="1">{#N/A,#N/A,FALSE,"MO (2)"}</definedName>
    <definedName name="Y" hidden="1">{#N/A,#N/A,FALSE,"MO (2)"}</definedName>
    <definedName name="z" localSheetId="9" hidden="1">{#N/A,#N/A,FALSE,"MO (2)"}</definedName>
    <definedName name="z" localSheetId="11" hidden="1">{#N/A,#N/A,FALSE,"MO (2)"}</definedName>
    <definedName name="z" localSheetId="7" hidden="1">{#N/A,#N/A,FALSE,"MO (2)"}</definedName>
    <definedName name="z" localSheetId="8" hidden="1">{#N/A,#N/A,FALSE,"MO (2)"}</definedName>
    <definedName name="z" localSheetId="10" hidden="1">{#N/A,#N/A,FALSE,"MO (2)"}</definedName>
    <definedName name="z" localSheetId="4" hidden="1">{#N/A,#N/A,FALSE,"MO (2)"}</definedName>
    <definedName name="z" localSheetId="6" hidden="1">{#N/A,#N/A,FALSE,"MO (2)"}</definedName>
    <definedName name="z" localSheetId="5" hidden="1">{#N/A,#N/A,FALSE,"MO (2)"}</definedName>
    <definedName name="z" hidden="1">{#N/A,#N/A,FALSE,"MO (2)"}</definedName>
    <definedName name="zaza" localSheetId="9" hidden="1">{#N/A,#N/A,FALSE,"MO (2)"}</definedName>
    <definedName name="zaza" localSheetId="11" hidden="1">{#N/A,#N/A,FALSE,"MO (2)"}</definedName>
    <definedName name="zaza" localSheetId="7" hidden="1">{#N/A,#N/A,FALSE,"MO (2)"}</definedName>
    <definedName name="zaza" localSheetId="8" hidden="1">{#N/A,#N/A,FALSE,"MO (2)"}</definedName>
    <definedName name="zaza" localSheetId="10" hidden="1">{#N/A,#N/A,FALSE,"MO (2)"}</definedName>
    <definedName name="zaza" localSheetId="4" hidden="1">{#N/A,#N/A,FALSE,"MO (2)"}</definedName>
    <definedName name="zaza" localSheetId="6" hidden="1">{#N/A,#N/A,FALSE,"MO (2)"}</definedName>
    <definedName name="zaza" localSheetId="5" hidden="1">{#N/A,#N/A,FALSE,"MO (2)"}</definedName>
    <definedName name="zaza" hidden="1">{#N/A,#N/A,FALSE,"MO (2)"}</definedName>
  </definedNames>
  <calcPr calcId="162913"/>
</workbook>
</file>

<file path=xl/comments1.xml><?xml version="1.0" encoding="utf-8"?>
<comments xmlns="http://schemas.openxmlformats.org/spreadsheetml/2006/main">
  <authors>
    <author>Autor</author>
  </authors>
  <commentList>
    <comment ref="AR138" authorId="0" shapeId="0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manual pois foi desconsiderado o operador
</t>
        </r>
      </text>
    </comment>
  </commentList>
</comments>
</file>

<file path=xl/comments2.xml><?xml version="1.0" encoding="utf-8"?>
<comments xmlns="http://schemas.openxmlformats.org/spreadsheetml/2006/main">
  <authors>
    <author>Autor</author>
  </authors>
  <commentList>
    <comment ref="C42" authorId="0" shapeId="0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Caminhonete
</t>
        </r>
      </text>
    </comment>
    <comment ref="C88" authorId="0" shapeId="0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Caminhonete
</t>
        </r>
      </text>
    </comment>
  </commentList>
</comments>
</file>

<file path=xl/comments3.xml><?xml version="1.0" encoding="utf-8"?>
<comments xmlns="http://schemas.openxmlformats.org/spreadsheetml/2006/main">
  <authors>
    <author>Autor</author>
  </authors>
  <commentList>
    <comment ref="C15" authorId="0" shapeId="0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Abaixo de 40%</t>
        </r>
      </text>
    </comment>
  </commentList>
</comments>
</file>

<file path=xl/sharedStrings.xml><?xml version="1.0" encoding="utf-8"?>
<sst xmlns="http://schemas.openxmlformats.org/spreadsheetml/2006/main" count="13964" uniqueCount="2065">
  <si>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</si>
  <si>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</si>
  <si>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</si>
  <si>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Truncado</t>
  </si>
  <si>
    <t>Objeto:</t>
  </si>
  <si>
    <t>EXECUÇÃO DOS SERVIÇOS DE MANUTENÇÃO E CONSERVAÇÃO DA MALHA RODOVIÁRIA PAVIMENTADA E NÃO PAVIMENTADA (SERVIÇOS DE PISTA). LOTE 14 - REGIÃO SUDOESTE, DO ESTADO DE MATO GROSSO DO SUL.</t>
  </si>
  <si>
    <t>Município:</t>
  </si>
  <si>
    <t>Maracaju/MS</t>
  </si>
  <si>
    <t>Local:</t>
  </si>
  <si>
    <t>MS-162, Cidades: Itaporã, Maracaju e Dourados.</t>
  </si>
  <si>
    <t>BDI:</t>
  </si>
  <si>
    <t>Prazo exec.:</t>
  </si>
  <si>
    <t>1080 dias</t>
  </si>
  <si>
    <t>Sist./Ref.:</t>
  </si>
  <si>
    <t>Insumo Agesul Viária sem Desoneração (jul/2025), Serviço Agesul Viária sem Desoneração (jul/2025), NOVO SICRO sem Desoneração (jul/2025), Novo AGESUL VIÁRIA sem Desoneração (jul/2025)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</si>
  <si>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</si>
  <si>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</si>
  <si>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</si>
  <si>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</si>
  <si>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</si>
  <si>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</si>
  <si>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</si>
  <si>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</si>
  <si>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</si>
  <si>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</si>
  <si>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</si>
  <si>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</si>
  <si>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</si>
  <si>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</si>
  <si>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</si>
  <si>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</si>
  <si>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</si>
  <si>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CANTALOJ</t>
  </si>
  <si>
    <t>Canteiro - Conserva rodoviária</t>
  </si>
  <si>
    <t/>
  </si>
  <si>
    <t>un</t>
  </si>
  <si>
    <t>Serviço Agesul Viária sem Desoneração</t>
  </si>
  <si>
    <t>1195-Serviços Onerado (ISSQN PONDERADO 5,00%) - LOTE 04 ( 29,58% )</t>
  </si>
  <si>
    <t>20/07/2025</t>
  </si>
  <si>
    <t>01.02
AGR000004</t>
  </si>
  <si>
    <t>Mobilização de equipamentos rodante</t>
  </si>
  <si>
    <t>01.03
AGR000005</t>
  </si>
  <si>
    <t>Desmobilização de equipamento rodante</t>
  </si>
  <si>
    <t>01.04
COMP03</t>
  </si>
  <si>
    <t>Mobilização de Equipamentos Pesados</t>
  </si>
  <si>
    <t>01.05
COMP04</t>
  </si>
  <si>
    <t>Desmobilização  de Equipamentos Pesados</t>
  </si>
  <si>
    <t>01.06
AGM7020025</t>
  </si>
  <si>
    <t>Placa para sinalização de obras montada em cavalete metálico - 1,00 x 1,00 m (2 Faces) - utilização de 600 ciclos - fornecimento, 01 implantação e 01 retirada diária</t>
  </si>
  <si>
    <t>un.dia</t>
  </si>
  <si>
    <t>01.07
AGMBONECO</t>
  </si>
  <si>
    <t>Boneco Robô de Sinalização</t>
  </si>
  <si>
    <t>01.08
AGMAPTÉC</t>
  </si>
  <si>
    <t>Apoio técnico (À Serviço da Regional/AGESUL)</t>
  </si>
  <si>
    <t>mês</t>
  </si>
  <si>
    <t>Total - SERVIÇOS PRELIMINARES</t>
  </si>
  <si>
    <t>02</t>
  </si>
  <si>
    <t>CONSERVAÇÃO (CORRETIVA, ROTINEIRA, PREVENTIVA, PERIÓDICA E EMERGENCIAL) EM PISTA E ACOSTAMENTO PAVIMENTADOS</t>
  </si>
  <si>
    <t>02.01</t>
  </si>
  <si>
    <t>REMENDO PROFUNDO</t>
  </si>
  <si>
    <t>02.01.01
AGM3010009</t>
  </si>
  <si>
    <t>Remendo profundo com imprimação com emulsão asfáltica - demolição mecânica e corte com serra</t>
  </si>
  <si>
    <t>m³</t>
  </si>
  <si>
    <t>Novo AGESUL VIÁRIA sem Desoneração</t>
  </si>
  <si>
    <t>02.01.02
5914328</t>
  </si>
  <si>
    <t>Carga, manobra e descarga de mistura betuminosa a quente em caminhão basculante de 6 m³ - carga em usina de asfalto 100/140 t/h e descarga manual</t>
  </si>
  <si>
    <t>t</t>
  </si>
  <si>
    <t>NOVO SICRO sem Desoneração</t>
  </si>
  <si>
    <t>02.01.03
4915801</t>
  </si>
  <si>
    <t>Mistura betuminosa (CBUQ faixa C - retirada na usina)</t>
  </si>
  <si>
    <t>02.02</t>
  </si>
  <si>
    <t>REMENDO PROFUNDO (h&gt;25cm)</t>
  </si>
  <si>
    <t>02.02.01
AGM6000011</t>
  </si>
  <si>
    <t>Corte mecânico de pavimento asfáltico com serra de disco diamantado</t>
  </si>
  <si>
    <t>m</t>
  </si>
  <si>
    <t>02.02.02
AGM6000012</t>
  </si>
  <si>
    <t>Demolição mecânica de capa asfáltica com escavadeira hidráulica</t>
  </si>
  <si>
    <t>02.02.03
4915669</t>
  </si>
  <si>
    <t>Remoção mecanizada de camada granular do pavimento</t>
  </si>
  <si>
    <t>02.02.04
4805757</t>
  </si>
  <si>
    <t>Escavação mecânica de vala em material de 1ª categoria</t>
  </si>
  <si>
    <t>02.02.05
1505877</t>
  </si>
  <si>
    <t>Enrocamento de pedra espalhada e compactada mecanicamente - pedra de mão comercial - fornecimento e assentamento</t>
  </si>
  <si>
    <t>02.02.06
4016096</t>
  </si>
  <si>
    <t>Escavação e carga de material de jazida com escavadeira hidráulica de 1,56 m³</t>
  </si>
  <si>
    <t>02.02.07
5914354</t>
  </si>
  <si>
    <t>Carga, manobra e descarga de agregados ou solos em caminhão basculante de 10 m³ - carga com escavadeira de 1,56 m³ (exclusa) e descarga livre</t>
  </si>
  <si>
    <t>02.02.08
5502978</t>
  </si>
  <si>
    <t>Compactação de aterros a 100% do proctor normal</t>
  </si>
  <si>
    <t>02.02.09
4011227</t>
  </si>
  <si>
    <t>Sub-base de solo estabilizado granulometricamente sem mistura com material de jazida - 100% proctor intermediário</t>
  </si>
  <si>
    <t>02.02.10
4011300</t>
  </si>
  <si>
    <t>Sub-base de solo melhorado com 3% de cimento e mistura na pista com material de jazida - 100% proctor intermediário</t>
  </si>
  <si>
    <t>02.02.11
AGM6000014</t>
  </si>
  <si>
    <t>Base ou sub-base de solo brita melhorado com 3% de cimento e mistura na pista com material de jazida - 100% Proctor intermediário</t>
  </si>
  <si>
    <t>02.02.12
4011276</t>
  </si>
  <si>
    <t>Base ou sub-base de brita graduada com brita comercial - 100% proctor modificado</t>
  </si>
  <si>
    <t>02.02.13
4011352</t>
  </si>
  <si>
    <t>Imprimação com emulsão asfáltica</t>
  </si>
  <si>
    <t>m²</t>
  </si>
  <si>
    <t>02.02.14
4011353</t>
  </si>
  <si>
    <t>Pintura de ligação</t>
  </si>
  <si>
    <t>02.02.15
4011464</t>
  </si>
  <si>
    <t>Concreto asfáltico - faixa c-12,5 - massa comercial (Exceto fornecimento e transporte de emulsão asfáltica)</t>
  </si>
  <si>
    <t>02.02.16
4915801</t>
  </si>
  <si>
    <t>02.03</t>
  </si>
  <si>
    <t>INTERVENÇÃO SUPERFICIAL</t>
  </si>
  <si>
    <t>02.03.01
4915626</t>
  </si>
  <si>
    <t>Selagem de trincas mecanizada em pavimento flexível com emulsão - areia comercial</t>
  </si>
  <si>
    <t>02.03.02
4915757</t>
  </si>
  <si>
    <t>Tapa buraco com pintura de ligação - demolição com serra corta piso</t>
  </si>
  <si>
    <t>02.03.03
4915703</t>
  </si>
  <si>
    <t>Correção de defeitos com mistura betuminosa</t>
  </si>
  <si>
    <t>02.03.04
4915705</t>
  </si>
  <si>
    <t>Correção de defeitos por fresagem descontínua do revestimento asfáltico - espessura de 5 cm</t>
  </si>
  <si>
    <t>02.03.05
4915655</t>
  </si>
  <si>
    <t>Fresagem contínua de revestimento asfáltico - espessura de 3 cm</t>
  </si>
  <si>
    <t>02.03.06
4915661</t>
  </si>
  <si>
    <t>Fresagem descontínua de revestimento asfáltico - espessura de 3 cm</t>
  </si>
  <si>
    <t>02.03.07
4011353</t>
  </si>
  <si>
    <t>Pintura de ligação (Exceto fornecimento e transporte de emulsão asfáltica)</t>
  </si>
  <si>
    <t>02.03.08
4011378</t>
  </si>
  <si>
    <t>Tratamento superficial duplo com banho diluído com emulsão com polímero - brita comercial (Exceto fornecimento e transporte de emulsão asfáltica)</t>
  </si>
  <si>
    <t>02.03.09
4011408</t>
  </si>
  <si>
    <t>Microrrevestimento a frio com emulsão modificada com polímero de 0,8 cm - faixa ii - brita comercial (Exceto fornecimento e transporte de emulsão asfáltica)</t>
  </si>
  <si>
    <t>02.03.10
4011410</t>
  </si>
  <si>
    <t>Microrrevestimento a frio com emulsão modificada com polímero de 1,5 cm - faixa iii - brita comercial (Exceto fornecimento e transporte de emulsão asfáltica)</t>
  </si>
  <si>
    <t>02.03.11
4011464</t>
  </si>
  <si>
    <t>02.03.12
4915801</t>
  </si>
  <si>
    <t>02.03.13
4916290</t>
  </si>
  <si>
    <t>Mistura betuminosa a frio executada em betoneira - faixa C - areia e brita comerciais (Exceto fornecimento e transporte de emulsão asfáltica)</t>
  </si>
  <si>
    <t>02.03.14
5915421</t>
  </si>
  <si>
    <t>Carga, manobra e descarga de mistura betuminosa a frio em caminhão basculante de 6 m³ - carga em usina de 60 t/h (pmf) e descarga manual</t>
  </si>
  <si>
    <t>Total - CONSERVAÇÃO (CORRETIVA, ROTINEIRA, PREVENTIVA, PERIÓDICA E EMERGENCIAL) EM PISTA E ACOSTAMENTO PAVIMENTADOS</t>
  </si>
  <si>
    <t>03</t>
  </si>
  <si>
    <t>CONSERVAÇÃO (CORRETIVA, ROTINEIRA, PREVENTIVA, PERIÓDICA E EMERGENCIAL) EM PISTA NÃO PAVIMENTADAS</t>
  </si>
  <si>
    <t>03.01</t>
  </si>
  <si>
    <t>BOTA DENTRO (LEVANTAR O GREIDE)</t>
  </si>
  <si>
    <t>03.01.01
4016096</t>
  </si>
  <si>
    <t>03.01.02
5914354</t>
  </si>
  <si>
    <t>03.01.03
5502978</t>
  </si>
  <si>
    <t>03.02</t>
  </si>
  <si>
    <t>RECONFORMAÇÃO (RASPAGEM)</t>
  </si>
  <si>
    <t>03.02.01
4915598</t>
  </si>
  <si>
    <t>Reconformação da plataforma</t>
  </si>
  <si>
    <t>03.03</t>
  </si>
  <si>
    <t>CASCALHAMENTO</t>
  </si>
  <si>
    <t>03.03.01
5502986</t>
  </si>
  <si>
    <t>Expurgo de jazida</t>
  </si>
  <si>
    <t>03.03.02
4016096</t>
  </si>
  <si>
    <t>03.03.03
5914354</t>
  </si>
  <si>
    <t>03.03.04
5502978</t>
  </si>
  <si>
    <t>Total - CONSERVAÇÃO (CORRETIVA, ROTINEIRA, PREVENTIVA, PERIÓDICA E EMERGENCIAL) EM PISTA NÃO PAVIMENTADAS</t>
  </si>
  <si>
    <t>04</t>
  </si>
  <si>
    <t>GRUPO 03 - SERVIÇOS AUXILIARES E ESPECIAIS</t>
  </si>
  <si>
    <t>04.01</t>
  </si>
  <si>
    <t>TRATAMENTO E RECUPERAÇÃO DE PAVIMENTOS DE CONCRETO (PONTES)</t>
  </si>
  <si>
    <t>04.01.01
4915748</t>
  </si>
  <si>
    <t>Recuperação de desgaste superficial em pavimentos de concreto</t>
  </si>
  <si>
    <t>04.01.02
4915716</t>
  </si>
  <si>
    <t>Tratamento de fissuras do tipo rendilhado em pavimentos de concreto</t>
  </si>
  <si>
    <t>04.01.03
4915750</t>
  </si>
  <si>
    <t>Tratamento de fissuras transversais com abertura maior que 1,0 mm em pavimentos de concreto</t>
  </si>
  <si>
    <t>04.02</t>
  </si>
  <si>
    <t>OUTROS SERVIÇOS</t>
  </si>
  <si>
    <t>04.02.01
4413942</t>
  </si>
  <si>
    <t>Espalhamento de material em bota-fora</t>
  </si>
  <si>
    <t>04.02.02
4413984</t>
  </si>
  <si>
    <t>Regularização de bota-fora com espalhamento e compactação</t>
  </si>
  <si>
    <t>Total - GRUPO 03 - SERVIÇOS AUXILIARES E ESPECIAIS</t>
  </si>
  <si>
    <t>05</t>
  </si>
  <si>
    <t>MOMENTO DE TRANSPORTE</t>
  </si>
  <si>
    <t>05.01
5914613</t>
  </si>
  <si>
    <t>Transporte de mistura betuminosa a quente com caminhão com caçamba térmica de 6 m³ - rodovia em revestimento primário</t>
  </si>
  <si>
    <t>tkm</t>
  </si>
  <si>
    <t>05.02
5914612</t>
  </si>
  <si>
    <t>Transporte de mistura betuminosa a quente com caminhão com caçamba térmica de 6 m³ - rodovia pavimentada</t>
  </si>
  <si>
    <t>05.03
5914374</t>
  </si>
  <si>
    <t>Transporte com caminhão basculante de 10 m³ - rodovia em revestimento primário ((Solo/Cascalho))</t>
  </si>
  <si>
    <t>05.04
5914389</t>
  </si>
  <si>
    <t>Transporte com caminhão basculante de 10 m³ - rodovia pavimentada ((Solo/Cascalho))</t>
  </si>
  <si>
    <t>05.05
5914374</t>
  </si>
  <si>
    <t>Transporte com caminhão basculante de 10 m³ - rodovia em revestimento primário (Diversos)</t>
  </si>
  <si>
    <t>05.06
5914389</t>
  </si>
  <si>
    <t>Transporte com caminhão basculante de 10 m³ - rodovia pavimentada (Diversos)</t>
  </si>
  <si>
    <t>05.07
5914389</t>
  </si>
  <si>
    <t>Transporte com caminhão basculante de 10 m³ - rodovia pavimentada (Bota-fora)</t>
  </si>
  <si>
    <t>05.08
5914479</t>
  </si>
  <si>
    <t>Transporte com caminhão carroceria de 15 t - rodovia pavimentada (Diversos)</t>
  </si>
  <si>
    <t>Total - MOMENTO DE TRANSPORTE</t>
  </si>
  <si>
    <t>06</t>
  </si>
  <si>
    <t>SINALIZAÇÃO DE OBRAS</t>
  </si>
  <si>
    <t>06.01
5213343</t>
  </si>
  <si>
    <t>Barreira de sinalização tipo I de direcionamento ou bloqueio - utilização de 150 ciclos - fornecimento, 01 implantação e 01 retirada diária</t>
  </si>
  <si>
    <t>06.02
5213346</t>
  </si>
  <si>
    <t>Barreira de sinalização tipo III de direcionamento ou bloqueio - utilização de 150 ciclos - fornecimento, 01 implantação e 01 retirada diária</t>
  </si>
  <si>
    <t>06.03
5213380</t>
  </si>
  <si>
    <t>Cavalete em polietileno zebrado com faixa refletiva e com sinalizador a led com bateria - h = 1,00 m - utilização de 600 ciclos - fornecimento, 01 implantação e 01 retirada diária</t>
  </si>
  <si>
    <t>06.04
5213835</t>
  </si>
  <si>
    <t>Cone plástico para canalização de trânsito - utilização de 150 ciclos - fornecimento, 01 implantação e 01 retirada diária</t>
  </si>
  <si>
    <t>06.05
AGM7020021</t>
  </si>
  <si>
    <t>Placa para sinalização de obras montada em cavalete metálico - 1,50 x 1,00 m - utilização de 600 ciclos - fornecimento, 01 implantação e 01 retirada diária</t>
  </si>
  <si>
    <t>06.06
5212556</t>
  </si>
  <si>
    <t>Placa para sinalização de obras montada em cavalete metálico - 1,00 x 1,00 m - utilização de 600 ciclos - fornecimento, 01 implantação e 01 retirada diária</t>
  </si>
  <si>
    <t>06.07
AGM7020022</t>
  </si>
  <si>
    <t>Placa para sinalização de obras montada em cavalete metálico - 1,00 x 0,80 m - utilização de 600 ciclos - fornecimento, 01 implantação e 01 retirada diária</t>
  </si>
  <si>
    <t>06.08
AGM7020023</t>
  </si>
  <si>
    <t>Placa para sinalização de obras montada em cavalete metálico - 2,00 x 1,00 m - utilização de 600 ciclos - fornecimento, 01 implantação e 01 retirada diária</t>
  </si>
  <si>
    <t>06.09
5212560</t>
  </si>
  <si>
    <t>Placa de advertência para sinalização de obras montada em suporte metálico móvel, lado 1,00 m - utilização de 600 ciclos - fornecimento, 01 implantação e 01 retirada diária</t>
  </si>
  <si>
    <t>06.10
AGM7020024</t>
  </si>
  <si>
    <t>Placa de advertência para sinalização de obras montada em suporte metálico móvel, dimensões 0,40 x 1,20 m - utilização de 600 ciclos - fornecimento, 01 implantação e 01 retirada diária</t>
  </si>
  <si>
    <t>06.11
5212557</t>
  </si>
  <si>
    <t>Placa de regulamentação para sinalização de obras montada em suporte metálico móvel - d = 1,00 m - utilização de 600 ciclos - fornecimento, 01 implantação e 01 retirada diária</t>
  </si>
  <si>
    <t>06.12
5212558</t>
  </si>
  <si>
    <t>Placa de regulamentação para sinalização de obras montada em suporte metálico móvel, r1 lado 0,414 m - utilização de 600 ciclos - fornecimento, 01 implantação e 01 retirada diária</t>
  </si>
  <si>
    <t>06.13
5213848</t>
  </si>
  <si>
    <t>Luz de advertência e bateria para dispositivos de sinalização - utilização de 200 ciclos - fornecimento, 01 implantação e 01 retirada diária</t>
  </si>
  <si>
    <t>06.14
5213850</t>
  </si>
  <si>
    <t>Operação de sinalização por bandeirola de tecido ou com placa metálica</t>
  </si>
  <si>
    <t>h</t>
  </si>
  <si>
    <t>Total - SINALIZAÇÃO DE OBRAS</t>
  </si>
  <si>
    <t>07</t>
  </si>
  <si>
    <t>AQUISIÇÃO DE MATERIAIS BETUMINOSOS</t>
  </si>
  <si>
    <t>07.01
M1946</t>
  </si>
  <si>
    <t>Emulsão asfáltica - rr-1c</t>
  </si>
  <si>
    <t>07.02
M1950</t>
  </si>
  <si>
    <t>Emulsão asfáltica com polímero - rc-1c-e</t>
  </si>
  <si>
    <t>07.03
M1947</t>
  </si>
  <si>
    <t>Emulsão asfáltica - rm-1c</t>
  </si>
  <si>
    <t>07.04
M2092</t>
  </si>
  <si>
    <t>Emulsão asfáltica para imprimação</t>
  </si>
  <si>
    <t>07.05
M1956</t>
  </si>
  <si>
    <t>Emulsão asfáltica com polímero - rr-2c-e</t>
  </si>
  <si>
    <t>07.06
M3900</t>
  </si>
  <si>
    <t>Emulsão asfáltica com polímero - rr-1c-e</t>
  </si>
  <si>
    <t>Total - AQUISIÇÃO DE MATERIAIS BETUMINOSOS</t>
  </si>
  <si>
    <t>08</t>
  </si>
  <si>
    <t>TRANSPORTE DE MATERIAIS BETUMINOSOS</t>
  </si>
  <si>
    <t>08.01
TA000003</t>
  </si>
  <si>
    <t>Transporte de Emulsão Asfáltica de Petróleo RR-1C</t>
  </si>
  <si>
    <t>08.02
TA000010</t>
  </si>
  <si>
    <t>Transporte de emulsão asfáltica RC-1C-E</t>
  </si>
  <si>
    <t>08.03
TA000009</t>
  </si>
  <si>
    <t>Transporte de emulsão asfáltica RM-1C</t>
  </si>
  <si>
    <t>08.04
TA000012</t>
  </si>
  <si>
    <t>Transporte de emulsão asfáltica EAI</t>
  </si>
  <si>
    <t>08.05
TA000013</t>
  </si>
  <si>
    <t>Transporte de emulsão asfáltica RR-2C-E</t>
  </si>
  <si>
    <t>08.06
TA000014</t>
  </si>
  <si>
    <t xml:space="preserve">Transporte de emulsão asfáltica RR-1C-E </t>
  </si>
  <si>
    <t>Total - TRANSPORTE DE MATERIAIS BETUMINOSOS</t>
  </si>
  <si>
    <t>09</t>
  </si>
  <si>
    <t>MOBILIZAÇÃO E DESMOBILIZAÇÃO ROTINEIRA</t>
  </si>
  <si>
    <t>09.01</t>
  </si>
  <si>
    <t>EQUIPAMENTO PESADO</t>
  </si>
  <si>
    <t>09.01.01
5914637</t>
  </si>
  <si>
    <t>Transporte com cavalo mecânico com semirreboque com capacidade de 20 t - rodovia pavimentada</t>
  </si>
  <si>
    <t>09.01.02
5914636</t>
  </si>
  <si>
    <t>Transporte com cavalo mecânico com semirreboque com capacidade de 20 t - rodovia em revestimento primário</t>
  </si>
  <si>
    <t>09.01.03
5914640</t>
  </si>
  <si>
    <t>Transporte com cavalo mecânico com semirreboque com capacidade de 32 t - rodovia pavimentada</t>
  </si>
  <si>
    <t>09.01.04
5914639</t>
  </si>
  <si>
    <t>Transporte com cavalo mecânico com semirreboque com capacidade de 32 t - rodovia em revestimento primário</t>
  </si>
  <si>
    <t>Total - MOBILIZAÇÃO E DESMOBILIZAÇÃO ROTINEIRA</t>
  </si>
  <si>
    <t>10</t>
  </si>
  <si>
    <t>ADMINISTRAÇÃO LOCAL</t>
  </si>
  <si>
    <t>10.01</t>
  </si>
  <si>
    <t>Parcela Fixa</t>
  </si>
  <si>
    <t>10.01.01</t>
  </si>
  <si>
    <t>Gerência Técnica</t>
  </si>
  <si>
    <t>10.01.01.01
P9819</t>
  </si>
  <si>
    <t>Engenheiro supervisor</t>
  </si>
  <si>
    <t>10.01.01.02
AGAE9684</t>
  </si>
  <si>
    <t>Veículo leve picape 4 x 4 com capacidade de 1,10 t - 147 kW</t>
  </si>
  <si>
    <t>10.01.02</t>
  </si>
  <si>
    <t>Gerência Administrativa</t>
  </si>
  <si>
    <t>10.01.02.01
P9883</t>
  </si>
  <si>
    <t>Chefe do setor administrativo</t>
  </si>
  <si>
    <t>10.01.02.02
AGBE9093</t>
  </si>
  <si>
    <t>Veículo leve - 53 kW (sem motorista)</t>
  </si>
  <si>
    <t>10.01.02.03
P9806</t>
  </si>
  <si>
    <t>Auxiliar administrativo</t>
  </si>
  <si>
    <t>10.01.02.04
P9842</t>
  </si>
  <si>
    <t>Faxineiro</t>
  </si>
  <si>
    <t>10.02</t>
  </si>
  <si>
    <t>Parcela Vinculada</t>
  </si>
  <si>
    <t>10.02.01</t>
  </si>
  <si>
    <t>Equipe de conservação rodoviária</t>
  </si>
  <si>
    <t>10.02.01.01
P9916</t>
  </si>
  <si>
    <t>Encarregado de conservação rodoviária (Equipe de Conservação)</t>
  </si>
  <si>
    <t>10.02.01.02
P9875</t>
  </si>
  <si>
    <t>Encarregado de turma (Equipe de Conservação)</t>
  </si>
  <si>
    <t>10.02.01.03
P9827</t>
  </si>
  <si>
    <t>Vigia (Equipe de Conservação)</t>
  </si>
  <si>
    <t>10.02.01.04
AGAE9684</t>
  </si>
  <si>
    <t>Veículo leve picape 4 x 4 com capacidade de 1,10 t - 147 kW (Equipe de Conservação)</t>
  </si>
  <si>
    <t>10.02.01.05
IEQ0000039</t>
  </si>
  <si>
    <t>Miniônibus com capacidade para 30 passageiros - 111 kW (Equipe de Conservação )</t>
  </si>
  <si>
    <t>Insumo Agesul Viária sem Desoneração</t>
  </si>
  <si>
    <t>10.02.01.06
AGAE9592</t>
  </si>
  <si>
    <t>Caminhão carroceria com capacidade de 15 t - 188 kW</t>
  </si>
  <si>
    <t>10.02.01.07
B.QUIMICO</t>
  </si>
  <si>
    <t>Banheiro Químico com Limpeza Semanal</t>
  </si>
  <si>
    <t>10.02.02</t>
  </si>
  <si>
    <t>Equipe de Medicina e Segurança do Trabalho</t>
  </si>
  <si>
    <t>10.02.02.01
P9876</t>
  </si>
  <si>
    <t>Técnico de segurança do trabalho</t>
  </si>
  <si>
    <t>10.03</t>
  </si>
  <si>
    <t>Parcela Variável</t>
  </si>
  <si>
    <t>10.03.01</t>
  </si>
  <si>
    <t>Equipe de controle tecnológico</t>
  </si>
  <si>
    <t>10.03.01.01</t>
  </si>
  <si>
    <t>Laboratório de Solo</t>
  </si>
  <si>
    <t>10.03.01.01.01
P9858</t>
  </si>
  <si>
    <t>Laboratorista</t>
  </si>
  <si>
    <t>10.03.01.01.02
P9833</t>
  </si>
  <si>
    <t>Auxiliar de laboratório</t>
  </si>
  <si>
    <t>10.03.01.01.03
AGE9125</t>
  </si>
  <si>
    <t>Van furgão a diesel - 93 kW</t>
  </si>
  <si>
    <t>eq.mês</t>
  </si>
  <si>
    <t>10.03.01.02</t>
  </si>
  <si>
    <t xml:space="preserve">Laboratório de asfalto  </t>
  </si>
  <si>
    <t>10.03.01.02.01
P9858</t>
  </si>
  <si>
    <t>10.03.01.02.02
P9833</t>
  </si>
  <si>
    <t>10.03.01.02.03
AGE9125</t>
  </si>
  <si>
    <t>10.03.01.03</t>
  </si>
  <si>
    <t>Laboratório de Concreto ( Pontes)</t>
  </si>
  <si>
    <t>10.03.01.03.01
P9858</t>
  </si>
  <si>
    <t>10.03.01.03.02
P9833</t>
  </si>
  <si>
    <t>10.03.01.03.03
AGE9125</t>
  </si>
  <si>
    <t>10.04</t>
  </si>
  <si>
    <t>Manutenção de Canteiro de Obra e Acampamento</t>
  </si>
  <si>
    <t>10.04.01
AGA8520002</t>
  </si>
  <si>
    <t>10.05</t>
  </si>
  <si>
    <t>Despesas Diversas</t>
  </si>
  <si>
    <t>10.05.01
AGS00006</t>
  </si>
  <si>
    <t>Despesas diversas (5,00% sobre a administração local)</t>
  </si>
  <si>
    <t>Total - ADMINISTRAÇÃO LOCAL</t>
  </si>
  <si>
    <t>Total Geral</t>
  </si>
  <si>
    <t>NOVO SICRO-COMP_PRINCIPAIS</t>
  </si>
  <si>
    <t>Utilizado no(s) Item(ns): 01.01</t>
  </si>
  <si>
    <t>CANTALOJ - Canteiro - Conserva rodoviária</t>
  </si>
  <si>
    <t>julho/2025</t>
  </si>
  <si>
    <t>FIT</t>
  </si>
  <si>
    <t>Não Incide</t>
  </si>
  <si>
    <t>Produção da Equipe: 1 un</t>
  </si>
  <si>
    <t>FIC</t>
  </si>
  <si>
    <t>B - MÃO DE OBRA</t>
  </si>
  <si>
    <t>Quantidade</t>
  </si>
  <si>
    <t>Unidade</t>
  </si>
  <si>
    <t>Custo Horário</t>
  </si>
  <si>
    <t>Custo Horário Total</t>
  </si>
  <si>
    <t>Custo Horário Mão de Obra</t>
  </si>
  <si>
    <t>Custo Horário total de execução</t>
  </si>
  <si>
    <t>Custo Unitário da execução</t>
  </si>
  <si>
    <t>Custo do FIC</t>
  </si>
  <si>
    <t>Custo do FIT</t>
  </si>
  <si>
    <t>Custo calculado</t>
  </si>
  <si>
    <t>BDI</t>
  </si>
  <si>
    <t>Utilizado no(s) Item(ns): 01.02</t>
  </si>
  <si>
    <t>AGR000004 - Mobilização de equipamentos rodante</t>
  </si>
  <si>
    <t>Utilizado no(s) Item(ns): 01.03</t>
  </si>
  <si>
    <t>AGR000005 - Desmobilização de equipamento rodante</t>
  </si>
  <si>
    <t>Utilizado no(s) Item(ns): 01.04</t>
  </si>
  <si>
    <t>COMP03 - Mobilização de Equipamentos Pesados</t>
  </si>
  <si>
    <t>Utilizado no(s) Item(ns): 01.05</t>
  </si>
  <si>
    <t>COMP04 - Desmobilização  de Equipamentos Pesados</t>
  </si>
  <si>
    <t>Utilizado no(s) Item(ns): 01.06</t>
  </si>
  <si>
    <t>AGM7020025 - Placa para sinalização de obras montada em cavalete metálico - 1,00 x 1,00 m (2 Faces) - utilização de 600 ciclos - fornecimento, 01 implantação e 01 retirada diária</t>
  </si>
  <si>
    <t>Produção da Equipe: 1 un.dia</t>
  </si>
  <si>
    <t>Utilizado no(s) Item(ns): 01.07</t>
  </si>
  <si>
    <t>AGMBONECO - Boneco Robô de Sinalização</t>
  </si>
  <si>
    <t>Utilizado no(s) Item(ns): 01.08</t>
  </si>
  <si>
    <t>AGMAPTÉC - Apoio técnico (À Serviço da Regional/AGESUL)</t>
  </si>
  <si>
    <t>Produção da Equipe: 1 mês</t>
  </si>
  <si>
    <t>Utilizado no(s) Item(ns): 02.01.01</t>
  </si>
  <si>
    <t>AGM3010009 - Remendo profundo com imprimação com emulsão asfáltica - demolição mecânica e corte com serra</t>
  </si>
  <si>
    <t>Produção da Equipe: 1 m³</t>
  </si>
  <si>
    <t>A - EQUIPAMENTO</t>
  </si>
  <si>
    <t>Utilização</t>
  </si>
  <si>
    <t>Operativo</t>
  </si>
  <si>
    <t>Improdutivo</t>
  </si>
  <si>
    <t>E9155</t>
  </si>
  <si>
    <t>Caldeira de asfalto rebocável com capacidade de 600 l - 5,20 kw</t>
  </si>
  <si>
    <t>E9647</t>
  </si>
  <si>
    <t>Compactador manual com soquete vibratório - 4,10 kw</t>
  </si>
  <si>
    <t>E9556</t>
  </si>
  <si>
    <t>Compactador manual de placa vibratória - 3,00 kw</t>
  </si>
  <si>
    <t>E9646</t>
  </si>
  <si>
    <t>Compressor de ar portátil de 58,52 l/s (124 pcm) - 27 kw</t>
  </si>
  <si>
    <t>E9527</t>
  </si>
  <si>
    <t>Martelete perfurador/rompedor a ar comprimido de 25 kg para rocha com capacidade de 2.040 gpm</t>
  </si>
  <si>
    <t>E9591</t>
  </si>
  <si>
    <t>Serra para corte de concreto e asfalto - 10 kw</t>
  </si>
  <si>
    <t>Custo Horário Total de Equipamentos</t>
  </si>
  <si>
    <t>P9824</t>
  </si>
  <si>
    <t>Servente</t>
  </si>
  <si>
    <t>C - MATERIAL</t>
  </si>
  <si>
    <t>M1385</t>
  </si>
  <si>
    <t>Disco de corte diamantado para concreto e asfalto - d = 350 mm</t>
  </si>
  <si>
    <t>M2092</t>
  </si>
  <si>
    <t>M1391</t>
  </si>
  <si>
    <t>Ponteiro para martelete - d = 22 mm e c = 1,00 m</t>
  </si>
  <si>
    <t>Custo Horário total de Material</t>
  </si>
  <si>
    <t>D - ATIVIDADES AUXILIARES</t>
  </si>
  <si>
    <t>AGM3010008</t>
  </si>
  <si>
    <t>Material de base</t>
  </si>
  <si>
    <t>4915801</t>
  </si>
  <si>
    <t>Mistura betuminosa</t>
  </si>
  <si>
    <t>Custo unitário total de atividades auxiliares</t>
  </si>
  <si>
    <t>E - TEMPO FIXO</t>
  </si>
  <si>
    <t>Código</t>
  </si>
  <si>
    <t>M3509</t>
  </si>
  <si>
    <t>Material demolido - remendo profundo</t>
  </si>
  <si>
    <t>5915476</t>
  </si>
  <si>
    <t>Custo unitário total do tempo fixo</t>
  </si>
  <si>
    <t>F - MOMENTO DE TRANSPORTE</t>
  </si>
  <si>
    <t>LN 5914314</t>
  </si>
  <si>
    <t>RP 5914329</t>
  </si>
  <si>
    <t>P 5914344</t>
  </si>
  <si>
    <t>Custo unitário total transporte</t>
  </si>
  <si>
    <t>Utilizado no(s) Item(ns): 02.01.02</t>
  </si>
  <si>
    <t>5914328 - Carga, manobra e descarga de mistura betuminosa a quente em caminhão basculante de 6 m³ - carga em usina de asfalto 100/140 t/h e descarga manual</t>
  </si>
  <si>
    <t>Produção da Equipe: 8.60269 t</t>
  </si>
  <si>
    <t>E9506</t>
  </si>
  <si>
    <t>Caminhão basculante com capacidade de 6 m³ - 136 kw</t>
  </si>
  <si>
    <t>Utilizado no(s) Item(ns): 02.01.03, 02.02.16, 02.03.12</t>
  </si>
  <si>
    <t>4915801 - Mistura betuminosa</t>
  </si>
  <si>
    <t>M3502</t>
  </si>
  <si>
    <t>Utilizado no(s) Item(ns): 02.02.01</t>
  </si>
  <si>
    <t>AGM6000011 - Corte mecânico de pavimento asfáltico com serra de disco diamantado</t>
  </si>
  <si>
    <t>Produção da Equipe: 1 m</t>
  </si>
  <si>
    <t>IEQ0000036</t>
  </si>
  <si>
    <t>CORTADORA DE PISO COM MOTOR 4 TEMPOS A GASOLINA, POTENCIA DE 13 HP, COM DISCO DE CORTE DIAMANTADO SEGMENTADO PARA CONCRETO, DIAMETRO DE 350 MM, FURO DE 1" (14 X 1") - CHP DIURNO. AF_08/2015 - SINAPI -91283</t>
  </si>
  <si>
    <t>IEQ0000037</t>
  </si>
  <si>
    <t>DISCO DE CORTE DIAMANTADO SEGMENTADO PARA CONCRETO/ASFALTO, DIAMETRO DE *350* MM, FURO DE 25,40 MM - SINAPI -00013887</t>
  </si>
  <si>
    <t>IEQ0000035</t>
  </si>
  <si>
    <t>CORTADORA DE PISO COM MOTOR 4 TEMPOS A GASOLINA, POTENCIA DE 13 HP, COM DISCO DE CORTE DIAMANTADO SEGMENTADO PARA CONCRETO, DIAMETRO DE 350 MM, FURO DE 1" (14 X 1") - CHI DIURNO. AF_08/2015 - SINAPI -91285</t>
  </si>
  <si>
    <t>Utilizado no(s) Item(ns): 02.02.02</t>
  </si>
  <si>
    <t>AGM6000012 - Demolição mecânica de capa asfáltica com escavadeira hidráulica</t>
  </si>
  <si>
    <t>Produção da Equipe: 10.01 m³</t>
  </si>
  <si>
    <t>E9127</t>
  </si>
  <si>
    <t>Escavadeira hidráulica com martelo hidráulico de 520 kg - 75 kw</t>
  </si>
  <si>
    <t>M0603</t>
  </si>
  <si>
    <t>Ponteiro para rompedor hidráulico de 520 kg</t>
  </si>
  <si>
    <t>Carga, manobra e descarga de agregados ou solos em caminhão basculante de 6 m³ - carga manual e descarga livre</t>
  </si>
  <si>
    <t>Utilizado no(s) Item(ns): 02.02.03</t>
  </si>
  <si>
    <t>4915669 - Remoção mecanizada de camada granular do pavimento</t>
  </si>
  <si>
    <t>Produção da Equipe: 228.21 m³</t>
  </si>
  <si>
    <t>E9524</t>
  </si>
  <si>
    <t>Motoniveladora - 93 kw</t>
  </si>
  <si>
    <t>M3508</t>
  </si>
  <si>
    <t>Camada granular (base ou sub-base)</t>
  </si>
  <si>
    <t>5915399</t>
  </si>
  <si>
    <t>Utilizado no(s) Item(ns): 02.02.04</t>
  </si>
  <si>
    <t>4805757 - Escavação mecânica de vala em material de 1ª categoria</t>
  </si>
  <si>
    <t>Produção da Equipe: 26 m³</t>
  </si>
  <si>
    <t>E9526</t>
  </si>
  <si>
    <t>Retroescavadeira de pneus - capacidade da caçamba da pá-carregadeira de 0,76 m³ e da retroescavadeira de 0,29 m³ - 58 kw</t>
  </si>
  <si>
    <t>Utilizado no(s) Item(ns): 02.02.05</t>
  </si>
  <si>
    <t>1505877 - Enrocamento de pedra espalhada e compactada mecanicamente - pedra de mão comercial - fornecimento e assentamento</t>
  </si>
  <si>
    <t>Produção da Equipe: 50.11 m³</t>
  </si>
  <si>
    <t>E9530</t>
  </si>
  <si>
    <t>Rolo compactador liso vibratório autopropelido por pneus de 11 t - 97 kw</t>
  </si>
  <si>
    <t>E9541</t>
  </si>
  <si>
    <t>Trator sobre esteiras com lâmina - 259 kw</t>
  </si>
  <si>
    <t>M1097</t>
  </si>
  <si>
    <t>Pedra de mão ou rachão</t>
  </si>
  <si>
    <t>5914647</t>
  </si>
  <si>
    <t>LN 5914359</t>
  </si>
  <si>
    <t>RP 5914374</t>
  </si>
  <si>
    <t>P 5914389</t>
  </si>
  <si>
    <t>Utilizado no(s) Item(ns): 02.02.06, 03.01.01, 03.03.02</t>
  </si>
  <si>
    <t>4016096 - Escavação e carga de material de jazida com escavadeira hidráulica de 1,56 m³</t>
  </si>
  <si>
    <t>Produção da Equipe: 230.19 m³</t>
  </si>
  <si>
    <t>E9515</t>
  </si>
  <si>
    <t>Escavadeira hidráulica sobre esteiras com caçamba com capacidade de 1,56 m³ - 118 kw</t>
  </si>
  <si>
    <t>Utilizado no(s) Item(ns): 02.02.07, 03.01.02, 03.03.03</t>
  </si>
  <si>
    <t>5914354 - Carga, manobra e descarga de agregados ou solos em caminhão basculante de 10 m³ - carga com escavadeira de 1,56 m³ (exclusa) e descarga livre</t>
  </si>
  <si>
    <t>Produção da Equipe: 431.6 t</t>
  </si>
  <si>
    <t>E9579</t>
  </si>
  <si>
    <t>Caminhão basculante com capacidade de 10 m³ - 210 kw</t>
  </si>
  <si>
    <t>Utilizado no(s) Item(ns): 02.02.08, 03.01.03, 03.03.04</t>
  </si>
  <si>
    <t>5502978 - Compactação de aterros a 100% do proctor normal</t>
  </si>
  <si>
    <t>Produção da Equipe: 168.2 m³</t>
  </si>
  <si>
    <t>E9571</t>
  </si>
  <si>
    <t>Caminhão tanque com capacidade de 10.000 l - 188 kw</t>
  </si>
  <si>
    <t>E9518</t>
  </si>
  <si>
    <t>Grade de 24 discos rebocável de d = 60 cm (24”)</t>
  </si>
  <si>
    <t>E9685</t>
  </si>
  <si>
    <t>Rolo compactador pé de carneiro vibratório autopropelido por pneus de 11,6 t - 82 kw</t>
  </si>
  <si>
    <t>E9577</t>
  </si>
  <si>
    <t>Trator agrícola sobre pneus - 77 kw</t>
  </si>
  <si>
    <t>Utilizado no(s) Item(ns): 02.02.09</t>
  </si>
  <si>
    <t>4011227 - Sub-base de solo estabilizado granulometricamente sem mistura com material de jazida - 100% proctor intermediário</t>
  </si>
  <si>
    <t>Produção da Equipe: 134.56 m³</t>
  </si>
  <si>
    <t>E9762</t>
  </si>
  <si>
    <t>Rolo compactador de pneus autopropelido de 27 t - 85 kW</t>
  </si>
  <si>
    <t>4016096</t>
  </si>
  <si>
    <t>5914354</t>
  </si>
  <si>
    <t>Utilizado no(s) Item(ns): 02.02.10</t>
  </si>
  <si>
    <t>4011300 - Sub-base de solo melhorado com 3% de cimento e mistura na pista com material de jazida - 100% proctor intermediário</t>
  </si>
  <si>
    <t>Produção da Equipe: 150.88 m³</t>
  </si>
  <si>
    <t>M0424</t>
  </si>
  <si>
    <t>Cimento portland cp ii - 32 - saco</t>
  </si>
  <si>
    <t>kg</t>
  </si>
  <si>
    <t>5914655</t>
  </si>
  <si>
    <t>LN 5914449</t>
  </si>
  <si>
    <t>LN 5915322</t>
  </si>
  <si>
    <t>RP 5915323</t>
  </si>
  <si>
    <t>RP 5914464</t>
  </si>
  <si>
    <t>P 5915324</t>
  </si>
  <si>
    <t>P 5914479</t>
  </si>
  <si>
    <t>Utilizado no(s) Item(ns): 02.02.11</t>
  </si>
  <si>
    <t>AGM6000014 - Base ou sub-base de solo brita melhorado com 3% de cimento e mistura na pista com material de jazida - 100% Proctor intermediário</t>
  </si>
  <si>
    <t>M0191</t>
  </si>
  <si>
    <t>Brita 1</t>
  </si>
  <si>
    <t>5914641</t>
  </si>
  <si>
    <t>Utilizado no(s) Item(ns): 02.02.12</t>
  </si>
  <si>
    <t>4011276 - Base ou sub-base de brita graduada com brita comercial - 100% proctor modificado</t>
  </si>
  <si>
    <t>Produção da Equipe: 113.18 m³</t>
  </si>
  <si>
    <t>E9514</t>
  </si>
  <si>
    <t>Distribuidor de agregados sobre pneus autopropelido - 130 kw</t>
  </si>
  <si>
    <t>6416040</t>
  </si>
  <si>
    <t>Usinagem de brita graduada com brita comercial em usina de 300 t/h</t>
  </si>
  <si>
    <t>5914652</t>
  </si>
  <si>
    <t>Utilizado no(s) Item(ns): 02.02.13</t>
  </si>
  <si>
    <t>4011352 - Imprimação com emulsão asfáltica</t>
  </si>
  <si>
    <t>Produção da Equipe: 1038.46 m²</t>
  </si>
  <si>
    <t>E9509</t>
  </si>
  <si>
    <t>Caminhão tanque distribuidor de asfalto com capacidade de 6.000 l - 7 kw/136 kw</t>
  </si>
  <si>
    <t>E9558</t>
  </si>
  <si>
    <t xml:space="preserve">Tanque de estocagem de asfalto com capacidade de 30.000 l </t>
  </si>
  <si>
    <t>Utilizado no(s) Item(ns): 02.02.14, 02.03.07</t>
  </si>
  <si>
    <t>4011353 - Pintura de ligação</t>
  </si>
  <si>
    <t>Produção da Equipe: 1500 m²</t>
  </si>
  <si>
    <t>M1946</t>
  </si>
  <si>
    <t>Utilizado no(s) Item(ns): 02.02.15, 02.03.11</t>
  </si>
  <si>
    <t>4011464 - Concreto asfáltico - faixa c-12,5 - massa comercial</t>
  </si>
  <si>
    <t>Produção da Equipe: 99.6 t</t>
  </si>
  <si>
    <t>E9681</t>
  </si>
  <si>
    <t>Rolo compactador liso tandem vibratório autopropelido de 10,4 t - 82 kw</t>
  </si>
  <si>
    <t>E9545</t>
  </si>
  <si>
    <t>Vibroacabadora de asfalto sobre esteiras - 97 kw</t>
  </si>
  <si>
    <t>M0785</t>
  </si>
  <si>
    <t>Massa asfáltica comercial</t>
  </si>
  <si>
    <t>5914649</t>
  </si>
  <si>
    <t>Utilizado no(s) Item(ns): 02.03.01</t>
  </si>
  <si>
    <t>4915626 - Selagem de trincas mecanizada em pavimento flexível com emulsão - areia comercial</t>
  </si>
  <si>
    <t>Produção da Equipe: 125 m</t>
  </si>
  <si>
    <t>E9687</t>
  </si>
  <si>
    <t>Caminhão carroceria com capacidade de 5 t - 120 kW</t>
  </si>
  <si>
    <t>E9154</t>
  </si>
  <si>
    <t>Equipamento para selagem com material asfáltico rebocável com capacidade de 370 l - 35 kw</t>
  </si>
  <si>
    <t>M0028</t>
  </si>
  <si>
    <t>Areia média</t>
  </si>
  <si>
    <t>M3900</t>
  </si>
  <si>
    <t>Utilizado no(s) Item(ns): 02.03.02</t>
  </si>
  <si>
    <t>4915757 - Tapa buraco com pintura de ligação - demolição com serra corta piso</t>
  </si>
  <si>
    <t>Produção da Equipe: 0.56 m³</t>
  </si>
  <si>
    <t>M3507</t>
  </si>
  <si>
    <t>Revestimento asfáltico</t>
  </si>
  <si>
    <t>5915433</t>
  </si>
  <si>
    <t>Utilizado no(s) Item(ns): 02.03.03</t>
  </si>
  <si>
    <t>4915703 - Correção de defeitos com mistura betuminosa</t>
  </si>
  <si>
    <t>Produção da Equipe: 2.25 m³</t>
  </si>
  <si>
    <t>E9682</t>
  </si>
  <si>
    <t>Rolo compactador liso tandem vibratório autopropelido de 1,6 t - 18 kw</t>
  </si>
  <si>
    <t>Utilizado no(s) Item(ns): 02.03.04</t>
  </si>
  <si>
    <t>4915705 - Correção de defeitos por fresagem descontínua do revestimento asfáltico - espessura de 5 cm</t>
  </si>
  <si>
    <t>Produção da Equipe: 13.14 m³</t>
  </si>
  <si>
    <t>E9605</t>
  </si>
  <si>
    <t>Caminhão tanque com capacidade de 6.000 l - 136 kw</t>
  </si>
  <si>
    <t>E9700</t>
  </si>
  <si>
    <t>Fresadora a frio - 155 kW</t>
  </si>
  <si>
    <t>E9697</t>
  </si>
  <si>
    <t>Minicarregadeira de pneus com vassoura de 1,68 m - 45,50 kw</t>
  </si>
  <si>
    <t>E9156</t>
  </si>
  <si>
    <t>Soprador de ar costal - 2,6 kw</t>
  </si>
  <si>
    <t>M1970</t>
  </si>
  <si>
    <t>Dente de corte para fresadora de 155 kw</t>
  </si>
  <si>
    <t>M2148</t>
  </si>
  <si>
    <t>Porta-dente de corte para fresadora e recicladora a frio</t>
  </si>
  <si>
    <t>5914339</t>
  </si>
  <si>
    <t>Utilizado no(s) Item(ns): 02.03.05</t>
  </si>
  <si>
    <t>4915655 - Fresagem contínua de revestimento asfáltico - espessura de 3 cm</t>
  </si>
  <si>
    <t>Produção da Equipe: 63.45 m³</t>
  </si>
  <si>
    <t>E9678</t>
  </si>
  <si>
    <t>Fresadora a frio - 455 kw</t>
  </si>
  <si>
    <t>M1974</t>
  </si>
  <si>
    <t>Dente de corte para fresadora de 455 kw</t>
  </si>
  <si>
    <t>5914304</t>
  </si>
  <si>
    <t>Utilizado no(s) Item(ns): 02.03.06</t>
  </si>
  <si>
    <t>4915661 - Fresagem descontínua de revestimento asfáltico - espessura de 3 cm</t>
  </si>
  <si>
    <t>Produção da Equipe: 34.69 m³</t>
  </si>
  <si>
    <t>5914309</t>
  </si>
  <si>
    <t>Utilizado no(s) Item(ns): 02.03.08</t>
  </si>
  <si>
    <t>4011378 - Tratamento superficial duplo com banho diluído com emulsão com polímero - brita comercial</t>
  </si>
  <si>
    <t>Produção da Equipe: 283.02 m²</t>
  </si>
  <si>
    <t>E9583</t>
  </si>
  <si>
    <t>Distribuidor de agregados rebocável com capacidade de 1,9 m³</t>
  </si>
  <si>
    <t>M0005</t>
  </si>
  <si>
    <t>Brita 0</t>
  </si>
  <si>
    <t>M1956</t>
  </si>
  <si>
    <t>5914648</t>
  </si>
  <si>
    <t>Utilizado no(s) Item(ns): 02.03.09</t>
  </si>
  <si>
    <t>4011408 - Microrrevestimento a frio com emulsão modificada com polímero de 0,8 cm - faixa ii - brita comercial</t>
  </si>
  <si>
    <t>Produção da Equipe: 1245 m²</t>
  </si>
  <si>
    <t>E9584</t>
  </si>
  <si>
    <t>Carregadeira de pneus com capacidade de 1,72 m³ - 113 kw</t>
  </si>
  <si>
    <t>E9670</t>
  </si>
  <si>
    <t>Usina móvel de lama asfáltica ou microrrevestimento com cavalo mecânico com capacidade de 12 m³ - 95,6 kW/276 kW</t>
  </si>
  <si>
    <t>M1950</t>
  </si>
  <si>
    <t>M0222</t>
  </si>
  <si>
    <t>Filer calcário</t>
  </si>
  <si>
    <t>6416036</t>
  </si>
  <si>
    <t>Usinagem de agregados para microrrevestimento a frio - faixa ii - brita comercial</t>
  </si>
  <si>
    <t>5915406</t>
  </si>
  <si>
    <t>5914654</t>
  </si>
  <si>
    <t>LN 5914404</t>
  </si>
  <si>
    <t>RP 5914419</t>
  </si>
  <si>
    <t>P 5914434</t>
  </si>
  <si>
    <t>Utilizado no(s) Item(ns): 02.03.10</t>
  </si>
  <si>
    <t>4011410 - Microrrevestimento a frio com emulsão modificada com polímero de 1,5 cm - faixa iii - brita comercial</t>
  </si>
  <si>
    <t>Produção da Equipe: 664 m²</t>
  </si>
  <si>
    <t>6416037</t>
  </si>
  <si>
    <t>Usinagem de agregados para microrrevestimento a frio - faixa iii - brita comercial</t>
  </si>
  <si>
    <t>Utilizado no(s) Item(ns): 02.03.13</t>
  </si>
  <si>
    <t>4916290 - Mistura betuminosa a frio executada em betoneira - faixa C - areia e brita comerciais</t>
  </si>
  <si>
    <t>Produção da Equipe: 2.48 m³</t>
  </si>
  <si>
    <t>E9519</t>
  </si>
  <si>
    <t>Betoneira com motor a gasolina com capacidade de 600 l - 10 kw</t>
  </si>
  <si>
    <t>E9071</t>
  </si>
  <si>
    <t>Transportador manual carrinho de mão com capacidade de 80 l</t>
  </si>
  <si>
    <t>M0345</t>
  </si>
  <si>
    <t>Cal hidratada - saco</t>
  </si>
  <si>
    <t>M1947</t>
  </si>
  <si>
    <t>M1103</t>
  </si>
  <si>
    <t>Pedrisco</t>
  </si>
  <si>
    <t>5915474</t>
  </si>
  <si>
    <t>Utilizado no(s) Item(ns): 02.03.14</t>
  </si>
  <si>
    <t>5915421 - Carga, manobra e descarga de mistura betuminosa a frio em caminhão basculante de 6 m³ - carga em usina de 60 t/h (pmf) e descarga manual</t>
  </si>
  <si>
    <t>Produção da Equipe: 49.8 t</t>
  </si>
  <si>
    <t>Utilizado no(s) Item(ns): 03.02.01</t>
  </si>
  <si>
    <t>4915598 - Reconformação da plataforma</t>
  </si>
  <si>
    <t>Produção da Equipe: 3053.93 m²</t>
  </si>
  <si>
    <t>Utilizado no(s) Item(ns): 03.03.01</t>
  </si>
  <si>
    <t>5502986 - Expurgo de jazida</t>
  </si>
  <si>
    <t>Produção da Equipe: 110.13 m³</t>
  </si>
  <si>
    <t>E9540</t>
  </si>
  <si>
    <t>Trator sobre esteiras com lâmina - 127 kw</t>
  </si>
  <si>
    <t>Utilizado no(s) Item(ns): 04.01.01</t>
  </si>
  <si>
    <t>4915748 - Recuperação de desgaste superficial em pavimentos de concreto</t>
  </si>
  <si>
    <t>Produção da Equipe: 13.39 m²</t>
  </si>
  <si>
    <t>E9640</t>
  </si>
  <si>
    <t>Compressor de ar portátil de 33,51 l/s (71 pcm) - 14 kw</t>
  </si>
  <si>
    <t>E9706</t>
  </si>
  <si>
    <t>Martelete perfurador/rompedor a ar comprimido de 28 kg para concreto com capacidade de 1.230 gpm</t>
  </si>
  <si>
    <t>E9586</t>
  </si>
  <si>
    <t>Régua vibratória dupla com 4 m - 4,10 kw</t>
  </si>
  <si>
    <t>M1387</t>
  </si>
  <si>
    <t>Adesivo estrutural à base de resina epóxi de média viscosidade</t>
  </si>
  <si>
    <t>1107900</t>
  </si>
  <si>
    <t>Concreto fck = 30 MPa - confecção em betoneira e lançamento manual - areia e brita comerciais</t>
  </si>
  <si>
    <t>Utilizado no(s) Item(ns): 04.01.02</t>
  </si>
  <si>
    <t>4915716 - Tratamento de fissuras do tipo rendilhado em pavimentos de concreto</t>
  </si>
  <si>
    <t>Produção da Equipe: 45 m²</t>
  </si>
  <si>
    <t>E9767</t>
  </si>
  <si>
    <t>Compressor de ar portátil de 9,44 l/s (20 PCM) a gasolina - 5,22 kW</t>
  </si>
  <si>
    <t>M0083</t>
  </si>
  <si>
    <t>Argamassa pré-dosada para grauteamento</t>
  </si>
  <si>
    <t>Utilizado no(s) Item(ns): 04.01.03</t>
  </si>
  <si>
    <t>4915750 - Tratamento de fissuras transversais com abertura maior que 1,0 mm em pavimentos de concreto</t>
  </si>
  <si>
    <t>Produção da Equipe: 14.78 m</t>
  </si>
  <si>
    <t>E9513</t>
  </si>
  <si>
    <t>Compressor de ar portátil de 160,46 l/s (340 pcm) - 81 kw</t>
  </si>
  <si>
    <t>M0769</t>
  </si>
  <si>
    <t>Lona plástica - e = 200 micra</t>
  </si>
  <si>
    <t>1100657</t>
  </si>
  <si>
    <t>Adensamento de concreto por vibrador de imersão</t>
  </si>
  <si>
    <t>Utilizado no(s) Item(ns): 04.02.01</t>
  </si>
  <si>
    <t>4413942 - Espalhamento de material em bota-fora</t>
  </si>
  <si>
    <t>Produção da Equipe: 176.81 m³</t>
  </si>
  <si>
    <t>Utilizado no(s) Item(ns): 04.02.02</t>
  </si>
  <si>
    <t>4413984 - Regularização de bota-fora com espalhamento e compactação</t>
  </si>
  <si>
    <t>Produção da Equipe: 336.4 m³</t>
  </si>
  <si>
    <t>Utilizado no(s) Item(ns): 05.01</t>
  </si>
  <si>
    <t>5914613 - Transporte de mistura betuminosa a quente com caminhão com caçamba térmica de 6 m³ - rodovia em revestimento primário</t>
  </si>
  <si>
    <t>Produção da Equipe: 186.75 tkm</t>
  </si>
  <si>
    <t>E9520</t>
  </si>
  <si>
    <t>Caminhão com caçamba térmica com capacidade de 6 m³ - 136 kW</t>
  </si>
  <si>
    <t>Utilizado no(s) Item(ns): 05.02</t>
  </si>
  <si>
    <t>5914612 - Transporte de mistura betuminosa a quente com caminhão com caçamba térmica de 6 m³ - rodovia pavimentada</t>
  </si>
  <si>
    <t>Produção da Equipe: 224.1 tkm</t>
  </si>
  <si>
    <t>Utilizado no(s) Item(ns): 05.03, 05.05</t>
  </si>
  <si>
    <t>5914374 - Transporte com caminhão basculante de 10 m³ - rodovia em revestimento primário</t>
  </si>
  <si>
    <t>Produção da Equipe: 311.25 tkm</t>
  </si>
  <si>
    <t>Utilizado no(s) Item(ns): 05.04, 05.06, 05.07</t>
  </si>
  <si>
    <t>5914389 - Transporte com caminhão basculante de 10 m³ - rodovia pavimentada</t>
  </si>
  <si>
    <t>Produção da Equipe: 373.5 tkm</t>
  </si>
  <si>
    <t>Utilizado no(s) Item(ns): 05.08</t>
  </si>
  <si>
    <t>5914479 - Transporte com caminhão carroceria de 15 t - rodovia pavimentada</t>
  </si>
  <si>
    <t>Produção da Equipe: 388.56 tkm</t>
  </si>
  <si>
    <t>E9592</t>
  </si>
  <si>
    <t>Caminhão carroceria com capacidade de 15 t - 188 kw</t>
  </si>
  <si>
    <t>Utilizado no(s) Item(ns): 06.01</t>
  </si>
  <si>
    <t>5213343 - Barreira de sinalização tipo I de direcionamento ou bloqueio - utilização de 150 ciclos - fornecimento, 01 implantação e 01 retirada diária</t>
  </si>
  <si>
    <t>5213385</t>
  </si>
  <si>
    <t>Barreira de sinalização tipo i de direcionamento ou bloqueio - confecção</t>
  </si>
  <si>
    <t>Utilizado no(s) Item(ns): 06.02</t>
  </si>
  <si>
    <t>5213346 - Barreira de sinalização tipo III de direcionamento ou bloqueio - utilização de 150 ciclos - fornecimento, 01 implantação e 01 retirada diária</t>
  </si>
  <si>
    <t>5213387</t>
  </si>
  <si>
    <t>Barreira de sinalização tipo iii de direcionamento ou bloqueio - confecção</t>
  </si>
  <si>
    <t>Utilizado no(s) Item(ns): 06.03</t>
  </si>
  <si>
    <t>5213380 - Cavalete em polietileno zebrado com faixa refletiva e com sinalizador a led com bateria - h = 1,00 m - utilização de 600 ciclos - fornecimento, 01 implantação e 01 retirada diária</t>
  </si>
  <si>
    <t>M0771</t>
  </si>
  <si>
    <t>Cavalete em polietileno zebrado com faixa refletiva</t>
  </si>
  <si>
    <t>M0767</t>
  </si>
  <si>
    <t>Sinalizador a LED com bateria</t>
  </si>
  <si>
    <t>Utilizado no(s) Item(ns): 06.04</t>
  </si>
  <si>
    <t>5213835 - Cone plástico para canalização de trânsito - utilização de 150 ciclos - fornecimento, 01 implantação e 01 retirada diária</t>
  </si>
  <si>
    <t>M0047</t>
  </si>
  <si>
    <t>Cone de sinalização em polietileno - h = 75 cm e base quadrada de 40 x 40 cm</t>
  </si>
  <si>
    <t>Utilizado no(s) Item(ns): 06.05</t>
  </si>
  <si>
    <t>AGM7020021 - Placa para sinalização de obras montada em cavalete metálico - 1,50 x 1,00 m - utilização de 600 ciclos - fornecimento, 01 implantação e 01 retirada diária</t>
  </si>
  <si>
    <t>M1079</t>
  </si>
  <si>
    <t>Parafuso de cabeça sextavada em aço galvanizado tipo autoatarrachante com arruela de vedação - d = 6,3 mm e c = 19 mm</t>
  </si>
  <si>
    <t>5219544</t>
  </si>
  <si>
    <t>Cavalete em perfil metálico para placa de sinalização - 1,00 m x 1,00 m - confecção</t>
  </si>
  <si>
    <t>5213416</t>
  </si>
  <si>
    <t>Placa em aço nº 16 galvanizado com película retrorrefletiva tipo i + i - confecção</t>
  </si>
  <si>
    <t>Utilizado no(s) Item(ns): 06.06</t>
  </si>
  <si>
    <t>5212556 - Placa para sinalização de obras montada em cavalete metálico - 1,00 x 1,00 m - utilização de 600 ciclos - fornecimento, 01 implantação e 01 retirada diária</t>
  </si>
  <si>
    <t>Utilizado no(s) Item(ns): 06.07</t>
  </si>
  <si>
    <t>AGM7020022 - Placa para sinalização de obras montada em cavalete metálico - 1,00 x 0,80 m - utilização de 600 ciclos - fornecimento, 01 implantação e 01 retirada diária</t>
  </si>
  <si>
    <t>Utilizado no(s) Item(ns): 06.08</t>
  </si>
  <si>
    <t>AGM7020023 - Placa para sinalização de obras montada em cavalete metálico - 2,00 x 1,00 m - utilização de 600 ciclos - fornecimento, 01 implantação e 01 retirada diária</t>
  </si>
  <si>
    <t>Utilizado no(s) Item(ns): 06.09</t>
  </si>
  <si>
    <t>5212560 - Placa de advertência para sinalização de obras montada em suporte metálico móvel, lado 1,00 m - utilização de 600 ciclos - fornecimento, 01 implantação e 01 retirada diária</t>
  </si>
  <si>
    <t>M0789</t>
  </si>
  <si>
    <t>Conjunto para fixação de placas em aço galvanizado composto por barra chata, abraçadeira, parafusos, porcas e arruelas</t>
  </si>
  <si>
    <t>5219546</t>
  </si>
  <si>
    <t>Suporte metálico móvel para placa de sinalização - confecção</t>
  </si>
  <si>
    <t>Utilizado no(s) Item(ns): 06.10</t>
  </si>
  <si>
    <t>AGM7020024 - Placa de advertência para sinalização de obras montada em suporte metálico móvel, dimensões 0,40 x 1,20 m - utilização de 600 ciclos - fornecimento, 01 implantação e 01 retirada diária</t>
  </si>
  <si>
    <t>ton</t>
  </si>
  <si>
    <t>Utilizado no(s) Item(ns): 06.11</t>
  </si>
  <si>
    <t>5212557 - Placa de regulamentação para sinalização de obras montada em suporte metálico móvel - d = 1,00 m - utilização de 600 ciclos - fornecimento, 01 implantação e 01 retirada diária</t>
  </si>
  <si>
    <t>Utilizado no(s) Item(ns): 06.12</t>
  </si>
  <si>
    <t>5212558 - Placa de regulamentação para sinalização de obras montada em suporte metálico móvel, r1 lado 0,414 m - utilização de 600 ciclos - fornecimento, 01 implantação e 01 retirada diária</t>
  </si>
  <si>
    <t>Utilizado no(s) Item(ns): 06.13</t>
  </si>
  <si>
    <t>5213848 - Luz de advertência e bateria para dispositivos de sinalização - utilização de 200 ciclos - fornecimento, 01 implantação e 01 retirada diária</t>
  </si>
  <si>
    <t>Utilizado no(s) Item(ns): 06.14</t>
  </si>
  <si>
    <t>5213850 - Operação de sinalização por bandeirola de tecido ou com placa metálica</t>
  </si>
  <si>
    <t>Produção da Equipe: 1 h</t>
  </si>
  <si>
    <t>Utilizado no(s) Item(ns): 07.01</t>
  </si>
  <si>
    <t>M1946 - Emulsão asfáltica - rr-1c</t>
  </si>
  <si>
    <t>Produção da Equipe: 1 t</t>
  </si>
  <si>
    <t>Utilizado no(s) Item(ns): 07.02</t>
  </si>
  <si>
    <t>M1950 - Emulsão asfáltica com polímero - rc-1c-e</t>
  </si>
  <si>
    <t>Utilizado no(s) Item(ns): 07.03</t>
  </si>
  <si>
    <t>M1947 - Emulsão asfáltica - rm-1c</t>
  </si>
  <si>
    <t>Utilizado no(s) Item(ns): 07.04</t>
  </si>
  <si>
    <t>M2092 - Emulsão asfáltica para imprimação</t>
  </si>
  <si>
    <t>Utilizado no(s) Item(ns): 07.05</t>
  </si>
  <si>
    <t>M1956 - Emulsão asfáltica com polímero - rr-2c-e</t>
  </si>
  <si>
    <t>Utilizado no(s) Item(ns): 07.06</t>
  </si>
  <si>
    <t>M3900 - Emulsão asfáltica com polímero - rr-1c-e</t>
  </si>
  <si>
    <t>Utilizado no(s) Item(ns): 08.01</t>
  </si>
  <si>
    <t>TA000003 - Transporte de Emulsão Asfáltica de Petróleo RR-1C</t>
  </si>
  <si>
    <t>Utilizado no(s) Item(ns): 08.02</t>
  </si>
  <si>
    <t>TA000010 - Transporte de emulsão asfáltica RC-1C-E</t>
  </si>
  <si>
    <t>Utilizado no(s) Item(ns): 08.03</t>
  </si>
  <si>
    <t>TA000009 - Transporte de emulsão asfáltica RM-1C</t>
  </si>
  <si>
    <t>Utilizado no(s) Item(ns): 08.04</t>
  </si>
  <si>
    <t>TA000012 - Transporte de emulsão asfáltica EAI</t>
  </si>
  <si>
    <t>Utilizado no(s) Item(ns): 08.05</t>
  </si>
  <si>
    <t>TA000013 - Transporte de emulsão asfáltica RR-2C-E</t>
  </si>
  <si>
    <t>Utilizado no(s) Item(ns): 08.06</t>
  </si>
  <si>
    <t xml:space="preserve">TA000014 - Transporte de emulsão asfáltica RR-1C-E </t>
  </si>
  <si>
    <t>Utilizado no(s) Item(ns): 09.01.01</t>
  </si>
  <si>
    <t>5914637 - Transporte com cavalo mecânico com semirreboque com capacidade de 20 t - rodovia pavimentada</t>
  </si>
  <si>
    <t>Produção da Equipe: 504.35 tkm</t>
  </si>
  <si>
    <t>E9665</t>
  </si>
  <si>
    <t>Cavalo mecânico com semirreboque com capacidade de 20 t - 276 kW</t>
  </si>
  <si>
    <t>Utilizado no(s) Item(ns): 09.01.02</t>
  </si>
  <si>
    <t>5914636 - Transporte com cavalo mecânico com semirreboque com capacidade de 20 t - rodovia em revestimento primário</t>
  </si>
  <si>
    <t>Produção da Equipe: 420.29 tkm</t>
  </si>
  <si>
    <t>Utilizado no(s) Item(ns): 09.01.03</t>
  </si>
  <si>
    <t>5914640 - Transporte com cavalo mecânico com semirreboque com capacidade de 32 t - rodovia pavimentada</t>
  </si>
  <si>
    <t>Produção da Equipe: 803.77 tkm</t>
  </si>
  <si>
    <t>E9666</t>
  </si>
  <si>
    <t>Cavalo mecânico com semirreboque com capacidade de 32 t - 302 kW</t>
  </si>
  <si>
    <t>Utilizado no(s) Item(ns): 09.01.04</t>
  </si>
  <si>
    <t>5914639 - Transporte com cavalo mecânico com semirreboque com capacidade de 32 t - rodovia em revestimento primário</t>
  </si>
  <si>
    <t>Produção da Equipe: 669.81 tkm</t>
  </si>
  <si>
    <t>Utilizado no(s) Item(ns): 10.01.01.01</t>
  </si>
  <si>
    <t>P9819 - Engenheiro supervisor</t>
  </si>
  <si>
    <t>Utilizado no(s) Item(ns): 10.01.01.02, 10.02.01.04</t>
  </si>
  <si>
    <t>AGAE9684 - Veículo leve picape 4 x 4 com capacidade de 1,10 t - 147 kW</t>
  </si>
  <si>
    <t>Utilizado no(s) Item(ns): 10.01.02.01</t>
  </si>
  <si>
    <t>P9883 - Chefe do setor administrativo</t>
  </si>
  <si>
    <t>Utilizado no(s) Item(ns): 10.01.02.02</t>
  </si>
  <si>
    <t>AGBE9093 - Veículo leve - 53 kW (sem motorista)</t>
  </si>
  <si>
    <t>Utilizado no(s) Item(ns): 10.01.02.03</t>
  </si>
  <si>
    <t>P9806 - Auxiliar administrativo</t>
  </si>
  <si>
    <t>Utilizado no(s) Item(ns): 10.01.02.04</t>
  </si>
  <si>
    <t>P9842 - Faxineiro</t>
  </si>
  <si>
    <t>Utilizado no(s) Item(ns): 10.02.01.01</t>
  </si>
  <si>
    <t>P9916 - Encarregado de conservação rodoviária</t>
  </si>
  <si>
    <t>Utilizado no(s) Item(ns): 10.02.01.02</t>
  </si>
  <si>
    <t>P9875 - Encarregado de turma</t>
  </si>
  <si>
    <t>Utilizado no(s) Item(ns): 10.02.01.03</t>
  </si>
  <si>
    <t>P9827 - Vigia</t>
  </si>
  <si>
    <t>Utilizado no(s) Item(ns): 10.02.01.05</t>
  </si>
  <si>
    <t>IEQ0000039 - Miniônibus com capacidade para 30 passageiros - 111 kW</t>
  </si>
  <si>
    <t>Utilizado no(s) Item(ns): 10.02.01.06</t>
  </si>
  <si>
    <t>AGAE9592 - Caminhão carroceria com capacidade de 15 t - 188 kW</t>
  </si>
  <si>
    <t>Utilizado no(s) Item(ns): 10.02.01.07</t>
  </si>
  <si>
    <t>B.QUIMICO - Banheiro Químico com Limpeza Semanal</t>
  </si>
  <si>
    <t>Utilizado no(s) Item(ns): 10.02.02.01</t>
  </si>
  <si>
    <t>P9876 - Técnico de segurança do trabalho</t>
  </si>
  <si>
    <t>Utilizado no(s) Item(ns): 10.03.01.01.01, 10.03.01.02.01, 10.03.01.03.01</t>
  </si>
  <si>
    <t>P9858 - Laboratorista</t>
  </si>
  <si>
    <t>Utilizado no(s) Item(ns): 10.03.01.01.02, 10.03.01.02.02, 10.03.01.03.02</t>
  </si>
  <si>
    <t>P9833 - Auxiliar de laboratório</t>
  </si>
  <si>
    <t>Utilizado no(s) Item(ns): 10.03.01.01.03, 10.03.01.02.03, 10.03.01.03.03</t>
  </si>
  <si>
    <t>AGE9125 - Van furgão a diesel - 93 kW</t>
  </si>
  <si>
    <t>Produção da Equipe: 1 eq.mês</t>
  </si>
  <si>
    <t>Utilizado no(s) Item(ns): 10.04.01</t>
  </si>
  <si>
    <t>AGA8520002 - Manutenção de Canteiro de Obra e Acampamento</t>
  </si>
  <si>
    <t>Utilizado no(s) Item(ns): 10.05.01</t>
  </si>
  <si>
    <t>AGS00006 - Despesas diversas (5,00% sobre a administração local)</t>
  </si>
  <si>
    <t>NOVO SICRO-COMP_AUXILIARES</t>
  </si>
  <si>
    <t>Utilizado no(s) Item(ns): AGM3010009</t>
  </si>
  <si>
    <t>AGM3010008 - Material de base</t>
  </si>
  <si>
    <t>M1135</t>
  </si>
  <si>
    <t>Pó de pedra</t>
  </si>
  <si>
    <t>Utilizado no(s) Item(ns): AGM3010009, 4915757, 4915703</t>
  </si>
  <si>
    <t>Utilizado no(s) Item(ns): 5914328</t>
  </si>
  <si>
    <t>Utilizado no(s) Item(ns): AGM6000011</t>
  </si>
  <si>
    <t>Utilizado no(s) Item(ns): 4915669</t>
  </si>
  <si>
    <t>Utilizado no(s) Item(ns): 4805757</t>
  </si>
  <si>
    <t>Utilizado no(s) Item(ns): 1505877</t>
  </si>
  <si>
    <t>Utilizado no(s) Item(ns): , 4011227, 4011227, 4011300, 4011300, AGM6000014, AGM6000014</t>
  </si>
  <si>
    <t>Utilizado no(s) Item(ns): 5914354</t>
  </si>
  <si>
    <t>Utilizado no(s) Item(ns): 5502978</t>
  </si>
  <si>
    <t>Utilizado no(s) Item(ns): 4011276</t>
  </si>
  <si>
    <t>6416040 - Usinagem de brita graduada com brita comercial em usina de 300 t/h</t>
  </si>
  <si>
    <t>E9511</t>
  </si>
  <si>
    <t>Carregadeira de pneus com capacidade de 3,40 m³ - 195 kw</t>
  </si>
  <si>
    <t>E9779</t>
  </si>
  <si>
    <t>Grupo gerador - 113 kva</t>
  </si>
  <si>
    <t>E9615</t>
  </si>
  <si>
    <t>Usina misturadora de solos com capacidade de 300 t/h - 44 kw</t>
  </si>
  <si>
    <t>M0192</t>
  </si>
  <si>
    <t>Brita 2</t>
  </si>
  <si>
    <t>Utilizado no(s) Item(ns): 4011352</t>
  </si>
  <si>
    <t>Utilizado no(s) Item(ns): 4011353</t>
  </si>
  <si>
    <t>Utilizado no(s) Item(ns): 4011464</t>
  </si>
  <si>
    <t>Utilizado no(s) Item(ns): 4915626</t>
  </si>
  <si>
    <t>Utilizado no(s) Item(ns): 4915705</t>
  </si>
  <si>
    <t>Utilizado no(s) Item(ns): 4915655</t>
  </si>
  <si>
    <t>Utilizado no(s) Item(ns): 4915661</t>
  </si>
  <si>
    <t>Utilizado no(s) Item(ns): 4011378</t>
  </si>
  <si>
    <t>Utilizado no(s) Item(ns): 4011408</t>
  </si>
  <si>
    <t>6416036 - Usinagem de agregados para microrrevestimento a frio - faixa ii - brita comercial</t>
  </si>
  <si>
    <t>Produção da Equipe: 33.2 m³</t>
  </si>
  <si>
    <t>E9754</t>
  </si>
  <si>
    <t>Grupo gerador - 68 kVA</t>
  </si>
  <si>
    <t>E9617</t>
  </si>
  <si>
    <t>Usina misturadora de pré-misturado a frio com capacidade de 60 t/h - 23,50 kw</t>
  </si>
  <si>
    <t>Utilizado no(s) Item(ns): 4011410</t>
  </si>
  <si>
    <t>6416037 - Usinagem de agregados para microrrevestimento a frio - faixa iii - brita comercial</t>
  </si>
  <si>
    <t>Produção da Equipe: 16.6 m³</t>
  </si>
  <si>
    <t>Utilizado no(s) Item(ns): 4916290</t>
  </si>
  <si>
    <t>Utilizado no(s) Item(ns): 5915421</t>
  </si>
  <si>
    <t>Utilizado no(s) Item(ns): 4915598</t>
  </si>
  <si>
    <t>Utilizado no(s) Item(ns): 5502986</t>
  </si>
  <si>
    <t>Utilizado no(s) Item(ns): 4915748, 4915750</t>
  </si>
  <si>
    <t>1107900 - Concreto fck = 30 MPa - confecção em betoneira e lançamento manual - areia e brita comerciais</t>
  </si>
  <si>
    <t>Produção da Equipe: 3.853 m³</t>
  </si>
  <si>
    <t>E9010</t>
  </si>
  <si>
    <t>Balança plataforma digital à bateria, com mesa de 75 x 75 cm e capacidade de 500 kg</t>
  </si>
  <si>
    <t>E9064</t>
  </si>
  <si>
    <t xml:space="preserve">Transportador manual gerica com capacidade de 180 l </t>
  </si>
  <si>
    <t>P9821</t>
  </si>
  <si>
    <t>Pedreiro</t>
  </si>
  <si>
    <t>M0030</t>
  </si>
  <si>
    <t>Aditivo plastificante e retardador de pega para concreto e argamassa</t>
  </si>
  <si>
    <t>M0082</t>
  </si>
  <si>
    <t>Areia média lavada</t>
  </si>
  <si>
    <t>Utilizado no(s) Item(ns): 4915716</t>
  </si>
  <si>
    <t>Utilizado no(s) Item(ns): 4915750</t>
  </si>
  <si>
    <t>1100657 - Adensamento de concreto por vibrador de imersão</t>
  </si>
  <si>
    <t>Produção da Equipe: 9 m³</t>
  </si>
  <si>
    <t>E9069</t>
  </si>
  <si>
    <t>Vibrador de imersão para concreto - 4,10 kw</t>
  </si>
  <si>
    <t>Utilizado no(s) Item(ns): 4413942</t>
  </si>
  <si>
    <t>Utilizado no(s) Item(ns): 4413984</t>
  </si>
  <si>
    <t>Utilizado no(s) Item(ns): 5914613</t>
  </si>
  <si>
    <t>Utilizado no(s) Item(ns): 5914612</t>
  </si>
  <si>
    <t>Utilizado no(s) Item(ns): 5914374</t>
  </si>
  <si>
    <t>Utilizado no(s) Item(ns): 5914389</t>
  </si>
  <si>
    <t>Utilizado no(s) Item(ns): 5914479</t>
  </si>
  <si>
    <t>Utilizado no(s) Item(ns): 5213343</t>
  </si>
  <si>
    <t>5213385 - Barreira de sinalização tipo i de direcionamento ou bloqueio - confecção</t>
  </si>
  <si>
    <t>Produção da Equipe: 3 un</t>
  </si>
  <si>
    <t>E9066</t>
  </si>
  <si>
    <t>Grupo gerador - 14 kva</t>
  </si>
  <si>
    <t>E9535</t>
  </si>
  <si>
    <t>Serra circular com bancada - d = 30 cm - 4 kw</t>
  </si>
  <si>
    <t>P9801</t>
  </si>
  <si>
    <t>Ajudante</t>
  </si>
  <si>
    <t>P9808</t>
  </si>
  <si>
    <t>Carpinteiro</t>
  </si>
  <si>
    <t>P9822</t>
  </si>
  <si>
    <t>Pintor</t>
  </si>
  <si>
    <t>M0284</t>
  </si>
  <si>
    <t>Caibro de pinho - l = 7,5 cm e e = 7,5 cm</t>
  </si>
  <si>
    <t>M3236</t>
  </si>
  <si>
    <t>Película retrorrefletiva tipo III + SI</t>
  </si>
  <si>
    <t>M1205</t>
  </si>
  <si>
    <t>Prego de ferro</t>
  </si>
  <si>
    <t>M1358</t>
  </si>
  <si>
    <t>Sarrafo em madeira de terceira - e = 2,5 cm e l = 5 cm</t>
  </si>
  <si>
    <t>M2034</t>
  </si>
  <si>
    <t>Solvente para tinta à base de resina acrílica</t>
  </si>
  <si>
    <t>l</t>
  </si>
  <si>
    <t>M0286</t>
  </si>
  <si>
    <t>Tábua - e = 2,5 cm e l = 30 cm</t>
  </si>
  <si>
    <t>M2128</t>
  </si>
  <si>
    <t>Tinta esmalte sintético acetinado</t>
  </si>
  <si>
    <t>Utilizado no(s) Item(ns): 5213346</t>
  </si>
  <si>
    <t>5213387 - Barreira de sinalização tipo iii de direcionamento ou bloqueio - confecção</t>
  </si>
  <si>
    <t>Produção da Equipe: 2 un</t>
  </si>
  <si>
    <t>Utilizado no(s) Item(ns): 5213380</t>
  </si>
  <si>
    <t>Utilizado no(s) Item(ns): 5213835</t>
  </si>
  <si>
    <t>Utilizado no(s) Item(ns): AGM7020021, 5212556, AGM7020022, AGM7020023</t>
  </si>
  <si>
    <t>5219544 - Cavalete em perfil metálico para placa de sinalização - 1,00 m x 1,00 m - confecção</t>
  </si>
  <si>
    <t>Produção da Equipe: 2.82694 un</t>
  </si>
  <si>
    <t>M0366</t>
  </si>
  <si>
    <t>Cantoneira em aço astm a36 galvanizado</t>
  </si>
  <si>
    <t>M0162</t>
  </si>
  <si>
    <t>Corrente de elo soldado em aço galvanizado com acabamento polido - d = 3,18 mm (1/8”)</t>
  </si>
  <si>
    <t>M0163</t>
  </si>
  <si>
    <t>Gonzo com aba em aço galvanizado - d = 12,7 mm (1/2”)</t>
  </si>
  <si>
    <t>M0879</t>
  </si>
  <si>
    <t>Lixa para ferro nº 150</t>
  </si>
  <si>
    <t>1419543</t>
  </si>
  <si>
    <t>Corte de perfil metálico com máquina policorte com espessura de até 1/8”</t>
  </si>
  <si>
    <t>2408080</t>
  </si>
  <si>
    <t>Pintura de acabamento com esmalte epóxi com pistola a ar comprimido, uma demão, espessura de 40 µm</t>
  </si>
  <si>
    <t>2408079</t>
  </si>
  <si>
    <t>Pintura de fundo com tinta epóxi com pistola a ar comprimido, uma demão, espessura de 120 µm</t>
  </si>
  <si>
    <t>2408057</t>
  </si>
  <si>
    <t>Solda elétrica de perfis metálicos e chapas de aço com eletrodo E60XX</t>
  </si>
  <si>
    <t>Utilizado no(s) Item(ns): AGM7020021, 5212556, AGM7020022, AGM7020023, 5212560, AGM7020024, 5212557, 5212558</t>
  </si>
  <si>
    <t>5213416 - Placa em aço nº 16 galvanizado com película retrorrefletiva tipo i + i - confecção</t>
  </si>
  <si>
    <t>Produção da Equipe: 4 m²</t>
  </si>
  <si>
    <t>E9568</t>
  </si>
  <si>
    <t>Furadeira de impacto de 12,5 mm - 0,80 kw</t>
  </si>
  <si>
    <t>E9753</t>
  </si>
  <si>
    <t>Grupo gerador - 23 kVA</t>
  </si>
  <si>
    <t>E9623</t>
  </si>
  <si>
    <t>Máquina de bancada guilhotina - 4,00 kw</t>
  </si>
  <si>
    <t>E9622</t>
  </si>
  <si>
    <t>Máquina de bancada universal para corte de chapa - 1,50 kw</t>
  </si>
  <si>
    <t>E9507</t>
  </si>
  <si>
    <t>Plotadora de recorte com computador e programa computacional</t>
  </si>
  <si>
    <t>P9830</t>
  </si>
  <si>
    <t>Montador</t>
  </si>
  <si>
    <t>P9823</t>
  </si>
  <si>
    <t>Serralheiro</t>
  </si>
  <si>
    <t>M1367</t>
  </si>
  <si>
    <t>Chapa fina em aço galvanizado</t>
  </si>
  <si>
    <t>M3235</t>
  </si>
  <si>
    <t>Película retrorrefletiva tipo I</t>
  </si>
  <si>
    <t>5212552</t>
  </si>
  <si>
    <t>Pintura eletrostática a pó com tinta poliester em chapa de aço</t>
  </si>
  <si>
    <t>5914333</t>
  </si>
  <si>
    <t>Utilizado no(s) Item(ns): 5219544</t>
  </si>
  <si>
    <t>1419543 - Corte de perfil metálico com máquina policorte com espessura de até 1/8”</t>
  </si>
  <si>
    <t>Produção da Equipe: 249 un</t>
  </si>
  <si>
    <t>E9764</t>
  </si>
  <si>
    <t>Grupo gerador - 7,2 kVA</t>
  </si>
  <si>
    <t>E9717</t>
  </si>
  <si>
    <t>Máquina policorte - 2,20 kw</t>
  </si>
  <si>
    <t>M0076</t>
  </si>
  <si>
    <t>Disco de corte abrasivo para policorte - d = 300 mm</t>
  </si>
  <si>
    <t>2408080 - Pintura de acabamento com esmalte epóxi com pistola a ar comprimido, uma demão, espessura de 40 µm</t>
  </si>
  <si>
    <t>Produção da Equipe: 49.8 m²</t>
  </si>
  <si>
    <t>E9643</t>
  </si>
  <si>
    <t>Equipamento para pintura a ar comprimido de pistola com caneca com capacidade de 1.000 ml e compressor de 1,50 kw</t>
  </si>
  <si>
    <t>E9521</t>
  </si>
  <si>
    <t>Grupo gerador - 3,2 kva</t>
  </si>
  <si>
    <t>M3920</t>
  </si>
  <si>
    <t>Diluente para tinta epóxi bicomponente ou tricomponente</t>
  </si>
  <si>
    <t>M0718</t>
  </si>
  <si>
    <t>Tinta esmalte à base de resina epóxi bicomponente</t>
  </si>
  <si>
    <t>2408079 - Pintura de fundo com tinta epóxi com pistola a ar comprimido, uma demão, espessura de 120 µm</t>
  </si>
  <si>
    <t>M0717</t>
  </si>
  <si>
    <t>Tinta à base de resina epóxi bicomponente para fundo preparador de pintura</t>
  </si>
  <si>
    <t>2408057 - Solda elétrica de perfis metálicos e chapas de aço com eletrodo E60XX</t>
  </si>
  <si>
    <t>Produção da Equipe: 1.34139 kg</t>
  </si>
  <si>
    <t>E9547</t>
  </si>
  <si>
    <t>Máquina de solda elétrica transformadora 250 a - 9,20 kw</t>
  </si>
  <si>
    <t>P9825</t>
  </si>
  <si>
    <t>Soldador</t>
  </si>
  <si>
    <t>M1397</t>
  </si>
  <si>
    <t>Eletrodo revestido e60xx</t>
  </si>
  <si>
    <t>Utilizado no(s) Item(ns): 5213416</t>
  </si>
  <si>
    <t>5212552 - Pintura eletrostática a pó com tinta poliester em chapa de aço</t>
  </si>
  <si>
    <t>Produção da Equipe: 19.15 m²</t>
  </si>
  <si>
    <t>E9076</t>
  </si>
  <si>
    <t>Equipamento para pintura eletrostática com cabine dupla de 7,00 kw e estufa de 80.000 kcal</t>
  </si>
  <si>
    <t>M3153</t>
  </si>
  <si>
    <t>Tinta em pó à base de resina poliéster</t>
  </si>
  <si>
    <t>Utilizado no(s) Item(ns): 5212560, AGM7020024, 5212557, 5212558</t>
  </si>
  <si>
    <t>5219546 - Suporte metálico móvel para placa de sinalização - confecção</t>
  </si>
  <si>
    <t>M0787</t>
  </si>
  <si>
    <t>Suporte em aço-carbono galvanizado tipo perfil c para placa de sinalização</t>
  </si>
  <si>
    <t>1107892</t>
  </si>
  <si>
    <t>Concreto fck = 20 MPa - confecção em betoneira e lançamento manual - areia e brita comerciais</t>
  </si>
  <si>
    <t>3106121</t>
  </si>
  <si>
    <t>Fôrmas de tábuas de pinho - utilização de 3 vezes - confecção, instalação e retirada</t>
  </si>
  <si>
    <t>Utilizado no(s) Item(ns): 5219546</t>
  </si>
  <si>
    <t>1107892 - Concreto fck = 20 MPa - confecção em betoneira e lançamento manual - areia e brita comerciais</t>
  </si>
  <si>
    <t>Produção da Equipe: 3.92899 m³</t>
  </si>
  <si>
    <t>3106121 - Fôrmas de tábuas de pinho - utilização de 3 vezes - confecção, instalação e retirada</t>
  </si>
  <si>
    <t>Produção da Equipe: 1 m²</t>
  </si>
  <si>
    <t>M0560</t>
  </si>
  <si>
    <t>Desmoldante para fôrmas de madeira</t>
  </si>
  <si>
    <t>M0310</t>
  </si>
  <si>
    <t>Peça de madeira - l = 7,5 cm e e = 2,5 cm</t>
  </si>
  <si>
    <t>M1429</t>
  </si>
  <si>
    <t>Tábua de pinho de terceira - E = 2,5 cm</t>
  </si>
  <si>
    <t>Utilizado no(s) Item(ns): 5213848</t>
  </si>
  <si>
    <t>Utilizado no(s) Item(ns): 5213850</t>
  </si>
  <si>
    <t>Utilizado no(s) Item(ns): 5914637</t>
  </si>
  <si>
    <t>Utilizado no(s) Item(ns): 5914636</t>
  </si>
  <si>
    <t>Utilizado no(s) Item(ns): 5914640</t>
  </si>
  <si>
    <t>Utilizado no(s) Item(ns): 5914639</t>
  </si>
  <si>
    <t>5915476 - Carga, manobra e descarga de agregados ou solos em caminhão basculante de 6 m³ - carga manual e descarga livre</t>
  </si>
  <si>
    <t>Produção da Equipe: 9.48772 t</t>
  </si>
  <si>
    <t>Utilizado no(s) Item(ns): AGM3010008</t>
  </si>
  <si>
    <t>5914647 - Carga, manobra e descarga de agregados ou solos em caminhão basculante de 10 m³ - carga com carregadeira de 3,40 m³ (exclusa) e descarga livre</t>
  </si>
  <si>
    <t>Produção da Equipe: 457.16 t</t>
  </si>
  <si>
    <t>5915399 - Carga, manobra e descarga de agregados ou solos em caminhão basculante de 6 m³ - carga com carregadeira de 1,72 m³ e descarga livre</t>
  </si>
  <si>
    <t>Produção da Equipe: 231.27 t</t>
  </si>
  <si>
    <t>Utilizado no(s) Item(ns): 4011300, 5213385, 5213346, 5213387, 5213380, 5213835, AGM7020021, 5219544, 2408080, 2408079, 2408057, 5213416, 5212552, 5212556, AGM7020022, AGM7020023, 5212560, 5219546, 1107892, 3106121, AGM7020024, 5212557, 5212558, 5213848</t>
  </si>
  <si>
    <t>5914655 - Carga, manobra e descarga de materiais diversos em caminhão carroceria de 15 t - carga e descarga manuais</t>
  </si>
  <si>
    <t>Produção da Equipe: 12.34 t</t>
  </si>
  <si>
    <t>Utilizado no(s) Item(ns): AGM6000014</t>
  </si>
  <si>
    <t>5914641 - Carga, manobra e descarga de agregados ou solos em caminhão basculante de 6 m³ - carga com carregadeira de 1,72 m³ (exclusa) e descarga livre</t>
  </si>
  <si>
    <t>5914652 - Carga, manobra e descarga de agregados ou solos em caminhão basculante de 10 m³ - carga em usina de solos de 300 t/h e descarga em distribuidor autopropelido</t>
  </si>
  <si>
    <t>Produção da Equipe: 249 t</t>
  </si>
  <si>
    <t>5914649 - Carga, manobra e descarga de mistura betuminosa a quente em caminhão basculante de 10 m³ - carga em usina de asfalto 100/140 t/h e descarga em vibroacabadora</t>
  </si>
  <si>
    <t>Utilizado no(s) Item(ns): 4915757</t>
  </si>
  <si>
    <t>5915433 - Carga, manobra e descarga de material demolido em caminhão basculante de 6 m³ - carga manual e descarga livre</t>
  </si>
  <si>
    <t>Produção da Equipe: 7.84664 t</t>
  </si>
  <si>
    <t>5914339 - Carga, manobra e descarga de material fresado em caminhão basculante de 6 m³ - fresagem descontínua em espessura de 5 cm - carga com fresadora e descarga livre</t>
  </si>
  <si>
    <t>Produção da Equipe: 31.54 t</t>
  </si>
  <si>
    <t>5914304 - Carga, manobra e descarga de material fresado em caminhão basculante de 10 m³ - fresagem contínua em espessura de 3 cm - carga com fresadora e descarga livre</t>
  </si>
  <si>
    <t>Produção da Equipe: 152.28 t</t>
  </si>
  <si>
    <t>5914309 - Carga, manobra e descarga de material fresado em caminhão basculante de 10 m³ - fresagem descontínua em espessura de 3 cm - carga com fresadora e descarga livre</t>
  </si>
  <si>
    <t>Produção da Equipe: 83.26 t</t>
  </si>
  <si>
    <t>5914648 - Carga, manobra e descarga de agregados ou solos em caminhão basculante de 10 m³ - carga com carregadeira de 3,40 m³ (exclusa) e descarga em distribuidor rebocável</t>
  </si>
  <si>
    <t>Utilizado no(s) Item(ns): 4011408, 4011410</t>
  </si>
  <si>
    <t>5915406 - Carga, manobra e descarga de agregados ou solos em caminhão basculante de 10 m³ - carga em usina de 60 t/h (pmf) e descarga livre</t>
  </si>
  <si>
    <t>5914654 - Carga, manobra e descarga de materiais diversos em caminhão carroceria de 9 t - carga e descarga manuais</t>
  </si>
  <si>
    <t>Produção da Equipe: 12.02 t</t>
  </si>
  <si>
    <t>E9508</t>
  </si>
  <si>
    <t>Caminhão carroceria com capacidade de 9 t - 136 kw</t>
  </si>
  <si>
    <t>Utilizado no(s) Item(ns): 4916290, 4915716, 4915750</t>
  </si>
  <si>
    <t>5915474 - Carga, manobra e descarga de materiais diversos em caminhão carroceria de 5 t - carga e descarga manuais</t>
  </si>
  <si>
    <t>Produção da Equipe: 7.75334 t</t>
  </si>
  <si>
    <t>5914333 - Carga, manobra e descarga de materiais diversos em caminhão carroceria de 15 t - carga e descarga com caminhão guindauto com capacidade de elevação de 6,2 t</t>
  </si>
  <si>
    <t>Produção da Equipe: 21.37 t</t>
  </si>
  <si>
    <t>E9686</t>
  </si>
  <si>
    <t>Caminhão guindauto com capacidade de elevação de 6,2 t e carroceria de 7 t - 136 kW</t>
  </si>
  <si>
    <t>Serviços Onerado (ISSQN PONDERADO 5,00%) - LOTE 14 (29,58%)</t>
  </si>
  <si>
    <t>Quadro de Quatidades</t>
  </si>
  <si>
    <t>Resumo do Orçamento Inicial  - Método Truncado</t>
  </si>
  <si>
    <t>Total</t>
  </si>
  <si>
    <t>Total Geral:</t>
  </si>
  <si>
    <r>
      <rPr>
        <sz val="10"/>
        <rFont val="Arial"/>
        <family val="2"/>
      </rPr>
      <t xml:space="preserve">CONSERVAÇÃO (CORRETIVA, ROTINEIRA, PREVENTIVA, PERIÓDICA E EMERGENCIAL) EM PISTA E </t>
    </r>
    <r>
      <rPr>
        <sz val="10"/>
        <rFont val="Helvetica"/>
        <family val="2"/>
      </rPr>
      <t>ACOSTAMENTO PAVIMENTADOS</t>
    </r>
  </si>
  <si>
    <t>Data de emissão: 24/02/2026 13:50</t>
  </si>
  <si>
    <t>Cronograma Físico-Financeiro - Inicial</t>
  </si>
  <si>
    <t>Objeto: EXECUÇÃO DOS SERVIÇOS DE MANUTENÇÃO E CONSERVAÇÃO DA MALHA RODOVIÁRIA PAVIMENTADA E NÃO PAVIMENTADA (SERVIÇOS DE PISTA). LOTE 14 - REGIÃO SUDOESTE, DO ESTADO DE MATO GROSSO DO SUL.</t>
  </si>
  <si>
    <t>Município(s):  Maracaju (MS)</t>
  </si>
  <si>
    <t>Local:  MS-162 - Cidades: Itaporã, Maracaju e Dourados.</t>
  </si>
  <si>
    <t>Prazo Execução:  1080 dias</t>
  </si>
  <si>
    <t>Etapas de Execução / Desembolso</t>
  </si>
  <si>
    <t>1 ª</t>
  </si>
  <si>
    <t>2 ª</t>
  </si>
  <si>
    <t>3 ª</t>
  </si>
  <si>
    <t>4 ª</t>
  </si>
  <si>
    <t>5 ª</t>
  </si>
  <si>
    <t>6 ª</t>
  </si>
  <si>
    <t>7 ª</t>
  </si>
  <si>
    <t>8 ª</t>
  </si>
  <si>
    <t>9 ª</t>
  </si>
  <si>
    <t>10 ª</t>
  </si>
  <si>
    <t>11 ª</t>
  </si>
  <si>
    <t>12 ª</t>
  </si>
  <si>
    <t>Total Acumulado</t>
  </si>
  <si>
    <t>13 ª</t>
  </si>
  <si>
    <t>14 ª</t>
  </si>
  <si>
    <t>15 ª</t>
  </si>
  <si>
    <t>16 ª</t>
  </si>
  <si>
    <t>17 ª</t>
  </si>
  <si>
    <t>18 ª</t>
  </si>
  <si>
    <t>19 ª</t>
  </si>
  <si>
    <t>20 ª</t>
  </si>
  <si>
    <t>21 ª</t>
  </si>
  <si>
    <t>22 ª</t>
  </si>
  <si>
    <t>23 ª</t>
  </si>
  <si>
    <t>24 ª</t>
  </si>
  <si>
    <t>25 ª</t>
  </si>
  <si>
    <t>26 ª</t>
  </si>
  <si>
    <t>27 ª</t>
  </si>
  <si>
    <t>28 ª</t>
  </si>
  <si>
    <t>29 ª</t>
  </si>
  <si>
    <t>30 ª</t>
  </si>
  <si>
    <t>31 ª</t>
  </si>
  <si>
    <t>32 ª</t>
  </si>
  <si>
    <t>33 ª</t>
  </si>
  <si>
    <t>34 ª</t>
  </si>
  <si>
    <t>35 ª</t>
  </si>
  <si>
    <t>36 ª</t>
  </si>
  <si>
    <t>01 - SERVIÇOS PRELIMINARES</t>
  </si>
  <si>
    <t>2,00%
66.098,30</t>
  </si>
  <si>
    <t>2,00%
66.098,29</t>
  </si>
  <si>
    <t>3,50%
115.672,02</t>
  </si>
  <si>
    <t>3,50%
115.672,01</t>
  </si>
  <si>
    <t>2,50%
82.622,87</t>
  </si>
  <si>
    <t>1,50%
49.573,72</t>
  </si>
  <si>
    <t>100,00%
3.304.914,80</t>
  </si>
  <si>
    <t>1,50%
49.573,73</t>
  </si>
  <si>
    <t>02 - CONSERVAÇÃO (CORRETIVA, ROTINEIRA, PREVENTIVA, PERIÓDICA E EMERGENCIAL) EM PISTA E ACOSTAMENTO PAVIMENTADOS</t>
  </si>
  <si>
    <t>2,00%
634.317,31</t>
  </si>
  <si>
    <t>3,50%
1.110.055,29</t>
  </si>
  <si>
    <t>2,50%
792.896,63</t>
  </si>
  <si>
    <t>2,50%
792.896,64</t>
  </si>
  <si>
    <t>1,50%
475.737,99</t>
  </si>
  <si>
    <t>100,00%
31.715.865,43</t>
  </si>
  <si>
    <t>1,50%
475.737,98</t>
  </si>
  <si>
    <t>03 - CONSERVAÇÃO (CORRETIVA, ROTINEIRA, PREVENTIVA, PERIÓDICA E EMERGENCIAL) EM PISTA NÃO PAVIMENTADAS</t>
  </si>
  <si>
    <t>2,00%
66.174,82</t>
  </si>
  <si>
    <t>2,00%
66.174,81</t>
  </si>
  <si>
    <t>3,50%
115.805,93</t>
  </si>
  <si>
    <t>3,50%
115.805,92</t>
  </si>
  <si>
    <t>2,50%
82.718,52</t>
  </si>
  <si>
    <t>1,50%
49.631,11</t>
  </si>
  <si>
    <t>100,00%
3.308.740,80</t>
  </si>
  <si>
    <t>1,50%
49.631,12</t>
  </si>
  <si>
    <t>04 - GRUPO 03 - SERVIÇOS AUXILIARES E ESPECIAIS</t>
  </si>
  <si>
    <t>2,00%
7.385,99</t>
  </si>
  <si>
    <t>2,00%
7.385,98</t>
  </si>
  <si>
    <t>3,50%
12.925,48</t>
  </si>
  <si>
    <t>3,50%
12.925,47</t>
  </si>
  <si>
    <t>2,50%
9.232,48</t>
  </si>
  <si>
    <t>2,50%
9.232,49</t>
  </si>
  <si>
    <t>1,50%
5.539,49</t>
  </si>
  <si>
    <t>100,00%
369.299,35</t>
  </si>
  <si>
    <t>05 - MOMENTO DE TRANSPORTE</t>
  </si>
  <si>
    <t>2,00%
248.894,48</t>
  </si>
  <si>
    <t>3,50%
435.565,34</t>
  </si>
  <si>
    <t>3,50%
435.565,35</t>
  </si>
  <si>
    <t>2,50%
311.118,10</t>
  </si>
  <si>
    <t>2,50%
311.118,11</t>
  </si>
  <si>
    <t>1,50%
186.670,86</t>
  </si>
  <si>
    <t>100,00%
12.444.724,05</t>
  </si>
  <si>
    <t>1,50%
186.670,87</t>
  </si>
  <si>
    <t>06 - SINALIZAÇÃO DE OBRAS</t>
  </si>
  <si>
    <t>2,00%
12.027,73</t>
  </si>
  <si>
    <t>2,00%
12.027,72</t>
  </si>
  <si>
    <t>3,50%
21.048,52</t>
  </si>
  <si>
    <t>2,50%
15.034,66</t>
  </si>
  <si>
    <t>2,50%
15.034,65</t>
  </si>
  <si>
    <t>1,50%
9.020,80</t>
  </si>
  <si>
    <t>100,00%
601.386,29</t>
  </si>
  <si>
    <t>1,50%
9.020,79</t>
  </si>
  <si>
    <t>07 - AQUISIÇÃO DE MATERIAIS BETUMINOSOS</t>
  </si>
  <si>
    <t>2,00%
121.912,63</t>
  </si>
  <si>
    <t>2,00%
121.912,64</t>
  </si>
  <si>
    <t>3,50%
213.347,11</t>
  </si>
  <si>
    <t>3,50%
213.347,10</t>
  </si>
  <si>
    <t>2,50%
152.390,79</t>
  </si>
  <si>
    <t>2,50%
152.390,80</t>
  </si>
  <si>
    <t>1,50%
91.434,47</t>
  </si>
  <si>
    <t>100,00%
6.095.631,68</t>
  </si>
  <si>
    <t>1,50%
91.434,48</t>
  </si>
  <si>
    <t>08 - TRANSPORTE DE MATERIAIS BETUMINOSOS</t>
  </si>
  <si>
    <t>2,00%
25.014,91</t>
  </si>
  <si>
    <t>2,00%
25.014,90</t>
  </si>
  <si>
    <t>3,50%
43.776,09</t>
  </si>
  <si>
    <t>3,50%
43.776,08</t>
  </si>
  <si>
    <t>2,50%
31.268,63</t>
  </si>
  <si>
    <t>2,50%
31.268,64</t>
  </si>
  <si>
    <t>1,50%
18.761,18</t>
  </si>
  <si>
    <t>100,00%
1.250.745,36</t>
  </si>
  <si>
    <t>09 - MOBILIZAÇÃO E DESMOBILIZAÇÃO ROTINEIRA</t>
  </si>
  <si>
    <t>2,00%
48.796,80</t>
  </si>
  <si>
    <t>3,50%
85.394,40</t>
  </si>
  <si>
    <t>2,50%
60.996,00</t>
  </si>
  <si>
    <t>1,50%
36.597,60</t>
  </si>
  <si>
    <t>100,00%
2.439.840,00</t>
  </si>
  <si>
    <t>10 - ADMINISTRAÇÃO LOCAL</t>
  </si>
  <si>
    <t>2,00%
231.999,83</t>
  </si>
  <si>
    <t>2,00%
231.999,84</t>
  </si>
  <si>
    <t>3,50%
405.999,71</t>
  </si>
  <si>
    <t>3,50%
405.999,70</t>
  </si>
  <si>
    <t>2,50%
289.999,79</t>
  </si>
  <si>
    <t>2,50%
289.999,80</t>
  </si>
  <si>
    <t>1,50%
173.999,87</t>
  </si>
  <si>
    <t>100,00%
11.599.991,69</t>
  </si>
  <si>
    <t>1,50%
173.999,88</t>
  </si>
  <si>
    <t>TOTAL POR PERÍODO 
TOTAL ACUMULADO ATÉ O PERÍODO</t>
  </si>
  <si>
    <t>1.462.622,80
1.462.622,80</t>
  </si>
  <si>
    <t>1.462.622,77
2.925.245,57</t>
  </si>
  <si>
    <t>2.559.589,89
5.484.835,46</t>
  </si>
  <si>
    <t>2.559.589,89
8.044.425,35</t>
  </si>
  <si>
    <t>2.559.589,89
10.604.015,24</t>
  </si>
  <si>
    <t>2.559.589,85
13.163.605,09</t>
  </si>
  <si>
    <t>2.559.589,88
15.723.194,97</t>
  </si>
  <si>
    <t>2.559.589,89
18.282.784,86</t>
  </si>
  <si>
    <t>1.828.278,47
20.111.063,33</t>
  </si>
  <si>
    <t>1.828.278,52
21.939.341,85</t>
  </si>
  <si>
    <t>1.828.278,47
23.767.620,32</t>
  </si>
  <si>
    <t>1.096.967,09
24.864.587,41</t>
  </si>
  <si>
    <t>100,00%
73.131.139,45</t>
  </si>
  <si>
    <t>1.096.967,09
25.961.554,50</t>
  </si>
  <si>
    <t>1.096.967,11
27.058.521,61</t>
  </si>
  <si>
    <t>2.559.589,86
29.618.111,47</t>
  </si>
  <si>
    <t>2.559.589,89
32.177.701,36</t>
  </si>
  <si>
    <t>2.559.589,88
34.737.291,24</t>
  </si>
  <si>
    <t>2.559.589,89
37.296.881,13</t>
  </si>
  <si>
    <t>2.559.589,89
39.856.471,02</t>
  </si>
  <si>
    <t>2.559.589,86
42.416.060,88</t>
  </si>
  <si>
    <t>1.828.278,49
44.244.339,37</t>
  </si>
  <si>
    <t>1.828.278,47
46.072.617,84</t>
  </si>
  <si>
    <t>1.828.278,50
47.900.896,34</t>
  </si>
  <si>
    <t>1.096.967,10
48.997.863,44</t>
  </si>
  <si>
    <t>1.096.967,09
50.094.830,53</t>
  </si>
  <si>
    <t>1.096.967,09
51.191.797,62</t>
  </si>
  <si>
    <t>2.559.589,87
53.751.387,49</t>
  </si>
  <si>
    <t>2.559.589,89
56.310.977,38</t>
  </si>
  <si>
    <t>2.559.589,86
58.870.567,24</t>
  </si>
  <si>
    <t>2.559.589,89
61.430.157,13</t>
  </si>
  <si>
    <t>2.559.589,88
63.989.747,01</t>
  </si>
  <si>
    <t>2.559.589,90
66.549.336,91</t>
  </si>
  <si>
    <t>1.828.278,48
68.377.615,39</t>
  </si>
  <si>
    <t>1.828.278,49
70.205.893,88</t>
  </si>
  <si>
    <t>1.828.278,48
72.034.172,36</t>
  </si>
  <si>
    <t>1.096.967,09
73.131.139,45</t>
  </si>
  <si>
    <t>HISTOGRAMA</t>
  </si>
  <si>
    <t xml:space="preserve">Código </t>
  </si>
  <si>
    <t>Unid. Medida</t>
  </si>
  <si>
    <t xml:space="preserve">Qtde Operativa </t>
  </si>
  <si>
    <t>Horas/mês</t>
  </si>
  <si>
    <t>Meses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</si>
  <si>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</si>
  <si>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</si>
  <si>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</si>
  <si>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</si>
  <si>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</si>
  <si>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</si>
  <si>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</si>
  <si>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</si>
  <si>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</si>
  <si>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</si>
  <si>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</si>
  <si>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</si>
  <si>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</si>
  <si>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</si>
  <si>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</si>
  <si>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</si>
  <si>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</si>
  <si>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</si>
  <si>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</si>
  <si>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</si>
  <si>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</si>
  <si>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</si>
  <si>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</si>
  <si>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</si>
  <si>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</si>
  <si>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</si>
  <si>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 xml:space="preserve"> E9506 </t>
  </si>
  <si>
    <t>Caminhão basculante com capacidade de 6 m³ - 136 kW</t>
  </si>
  <si>
    <t xml:space="preserve"> E9155 </t>
  </si>
  <si>
    <t>Caldeira de asfalto rebocável com capacidade de 600 l - 5,20 kW</t>
  </si>
  <si>
    <t>H</t>
  </si>
  <si>
    <t xml:space="preserve"> E9579 </t>
  </si>
  <si>
    <t>Caminhão basculante com capacidade de 10 m³ - 210 kW</t>
  </si>
  <si>
    <t xml:space="preserve"> P9824 </t>
  </si>
  <si>
    <t xml:space="preserve"> E9127</t>
  </si>
  <si>
    <t xml:space="preserve"> E9509 </t>
  </si>
  <si>
    <t>Caminhão tanque distribuidor de asfalto com capacidade de 6.000 l - 7 kW/136 kW</t>
  </si>
  <si>
    <t xml:space="preserve"> E9511 </t>
  </si>
  <si>
    <t>Carregadeira de pneus com capacidade de 3,40 m³ - 195 kW</t>
  </si>
  <si>
    <t xml:space="preserve"> E9514 </t>
  </si>
  <si>
    <t>Distribuidor de agregados sobre pneus autopropelido - 130 kW</t>
  </si>
  <si>
    <t xml:space="preserve"> E9515 </t>
  </si>
  <si>
    <t>Escavadeira hidráulica sobre esteiras com caçamba com capacidade de 1,56 m³ - 118 kW</t>
  </si>
  <si>
    <t xml:space="preserve"> E9518</t>
  </si>
  <si>
    <t xml:space="preserve"> E9524</t>
  </si>
  <si>
    <t xml:space="preserve"> E9526 </t>
  </si>
  <si>
    <t>Retroescavadeira de pneus - capacidade da caçamba da pá-carregadeira de 0,76 m³ e da retroescavadeira de 0,29 m³ - 58 kW</t>
  </si>
  <si>
    <t xml:space="preserve"> E9530 </t>
  </si>
  <si>
    <t>Rolo compactador liso vibratório autopropelido por pneus de 11 t - 97 kW</t>
  </si>
  <si>
    <t xml:space="preserve"> E9541 </t>
  </si>
  <si>
    <t>Trator sobre esteiras com lâmina - 259 kW</t>
  </si>
  <si>
    <t xml:space="preserve"> E9545 </t>
  </si>
  <si>
    <t>Vibroacabadora de asfalto sobre esteiras - 97 kW</t>
  </si>
  <si>
    <t xml:space="preserve"> E9558 </t>
  </si>
  <si>
    <t>Tanque de estocagem de asfalto com capacidade de 30.000 l</t>
  </si>
  <si>
    <t xml:space="preserve"> E9571</t>
  </si>
  <si>
    <t xml:space="preserve"> E9577</t>
  </si>
  <si>
    <t xml:space="preserve"> E9584 </t>
  </si>
  <si>
    <t>Carregadeira de pneus com capacidade de 1,72 m³ - 113 kW</t>
  </si>
  <si>
    <t xml:space="preserve"> E9592 </t>
  </si>
  <si>
    <t xml:space="preserve"> E9615 </t>
  </si>
  <si>
    <t>Usina misturadora de solos com capacidade de 300 t/h - 44 kW</t>
  </si>
  <si>
    <t xml:space="preserve"> E9681 </t>
  </si>
  <si>
    <t>Rolo compactador liso tandem vibratório autopropelido de 10,4 t - 82 kW</t>
  </si>
  <si>
    <t xml:space="preserve"> E9685</t>
  </si>
  <si>
    <t xml:space="preserve"> E9762</t>
  </si>
  <si>
    <t xml:space="preserve"> E9779 </t>
  </si>
  <si>
    <t>Grupo gerador - 113 kVA</t>
  </si>
  <si>
    <t xml:space="preserve"> E9154 </t>
  </si>
  <si>
    <t>Equipamento para selagem com material asfáltico rebocável com capacidade de 370 l - 35 kW</t>
  </si>
  <si>
    <t xml:space="preserve"> E9508 </t>
  </si>
  <si>
    <t>Caminhão carroceria com capacidade de 9 t - 136 kW</t>
  </si>
  <si>
    <t xml:space="preserve"> E9519 </t>
  </si>
  <si>
    <t>Betoneira com motor a gasolina com capacidade de 600 l - 10 kW</t>
  </si>
  <si>
    <t>Caminhão tanque com capacidade de 10.000 l - 188 kW</t>
  </si>
  <si>
    <t xml:space="preserve"> E9583 </t>
  </si>
  <si>
    <t xml:space="preserve"> E9605 </t>
  </si>
  <si>
    <t>Caminhão tanque com capacidade de 6.000 l - 136 kW</t>
  </si>
  <si>
    <t xml:space="preserve"> E9617 </t>
  </si>
  <si>
    <t>Usina misturadora de pré-misturado a frio com capacidade de 60 t/h - 23,50 kW</t>
  </si>
  <si>
    <t xml:space="preserve"> E9670 </t>
  </si>
  <si>
    <t xml:space="preserve"> E9678 </t>
  </si>
  <si>
    <t>Fresadora a frio - 455 kW</t>
  </si>
  <si>
    <t xml:space="preserve"> E9682 </t>
  </si>
  <si>
    <t>Rolo compactador liso tandem vibratório autopropelido de 1,6 t - 18 kW</t>
  </si>
  <si>
    <t xml:space="preserve"> E9687 </t>
  </si>
  <si>
    <t xml:space="preserve"> E9697 </t>
  </si>
  <si>
    <t>Minicarregadeira de pneus com vassoura de 1,68 m - 45,50 kW</t>
  </si>
  <si>
    <t xml:space="preserve"> E9700 </t>
  </si>
  <si>
    <t xml:space="preserve"> E9754 </t>
  </si>
  <si>
    <t>Grade de 24 discos rebocável de D = 60 cm (24")</t>
  </si>
  <si>
    <t>Motoniveladora - 93 kW</t>
  </si>
  <si>
    <t>Trator agrícola sobre pneus - 77 kW</t>
  </si>
  <si>
    <t>Rolo compactador pé de carneiro vibratório autopropelido por pneus de 11,6 t - 82 kW</t>
  </si>
  <si>
    <t xml:space="preserve"> E9540 </t>
  </si>
  <si>
    <t>Trator sobre esteiras com lâmina - 127 kW</t>
  </si>
  <si>
    <t xml:space="preserve"> E9513 </t>
  </si>
  <si>
    <t>Compressor de ar portátil de 160,46 l/s (340 PCM) - 81 kW</t>
  </si>
  <si>
    <t xml:space="preserve"> P9821 </t>
  </si>
  <si>
    <t xml:space="preserve"> E9520 </t>
  </si>
  <si>
    <t>SINALIZAÇÃO DE OBRA</t>
  </si>
  <si>
    <t xml:space="preserve"> E9076 </t>
  </si>
  <si>
    <t>Equipamento para pintura eletrostática com cabine dupla de 7,00 kW e estufa de 80.000 kCal</t>
  </si>
  <si>
    <t xml:space="preserve"> E9686 </t>
  </si>
  <si>
    <t xml:space="preserve"> P9801 </t>
  </si>
  <si>
    <t xml:space="preserve"> P9808 </t>
  </si>
  <si>
    <t xml:space="preserve"> P9822 </t>
  </si>
  <si>
    <t xml:space="preserve"> P9823 </t>
  </si>
  <si>
    <t xml:space="preserve"> P9825 </t>
  </si>
  <si>
    <t xml:space="preserve"> P9830 </t>
  </si>
  <si>
    <t>TOTALIZADOR DE M.O</t>
  </si>
  <si>
    <t>MÁXIMO</t>
  </si>
  <si>
    <t>Equipamentos Rodantes</t>
  </si>
  <si>
    <t>Motorista</t>
  </si>
  <si>
    <t>Equipamentos Pesados</t>
  </si>
  <si>
    <t>Operador</t>
  </si>
  <si>
    <t>Mão de Obra ordinária</t>
  </si>
  <si>
    <t>Maior Mês (03) --&gt;</t>
  </si>
  <si>
    <t>Operadores</t>
  </si>
  <si>
    <t>Demais</t>
  </si>
  <si>
    <t>Total MO</t>
  </si>
  <si>
    <t>Alojado --&gt;</t>
  </si>
  <si>
    <t>Cálculo dos Momentos de Transporte</t>
  </si>
  <si>
    <t>Insumo</t>
  </si>
  <si>
    <t>Densidade</t>
  </si>
  <si>
    <t>Peso (t)</t>
  </si>
  <si>
    <t>Fornecedor - Canteiro</t>
  </si>
  <si>
    <t xml:space="preserve">Canteiro - Pista </t>
  </si>
  <si>
    <t>Momento de
Transporte PAV (tkm)</t>
  </si>
  <si>
    <t>Momento de
Transporte NPAV (tkm)</t>
  </si>
  <si>
    <t>Pav (km)</t>
  </si>
  <si>
    <t>N. Pav (km)</t>
  </si>
  <si>
    <t xml:space="preserve"> M0191 </t>
  </si>
  <si>
    <t xml:space="preserve"> M0005 </t>
  </si>
  <si>
    <t xml:space="preserve"> M0192 </t>
  </si>
  <si>
    <t xml:space="preserve"> M1135 </t>
  </si>
  <si>
    <t xml:space="preserve"> M1103 </t>
  </si>
  <si>
    <t xml:space="preserve"> M1097 </t>
  </si>
  <si>
    <t xml:space="preserve"> M0028 </t>
  </si>
  <si>
    <t xml:space="preserve"> M0082 </t>
  </si>
  <si>
    <t>&lt;&lt;&lt;PMF&gt;&gt;&gt;</t>
  </si>
  <si>
    <t>PMF produzido no canteiro</t>
  </si>
  <si>
    <t>Soma "Diversos"</t>
  </si>
  <si>
    <t xml:space="preserve"> M3502 </t>
  </si>
  <si>
    <t>Mistura betuminosa (p/ aplicação mecânica)</t>
  </si>
  <si>
    <t>Mistura betuminosa (p/ aplicação manual)</t>
  </si>
  <si>
    <t>Soma Mistura betuminosa</t>
  </si>
  <si>
    <t>Material Cimento/ Cal/ Filer</t>
  </si>
  <si>
    <t xml:space="preserve"> M0424 </t>
  </si>
  <si>
    <t>Cimento Portland CP II - 32 - saco</t>
  </si>
  <si>
    <t xml:space="preserve"> M0222 </t>
  </si>
  <si>
    <t xml:space="preserve"> M0345 </t>
  </si>
  <si>
    <t>Soma Material Cimento/ Cal/ Filer</t>
  </si>
  <si>
    <t>Material de demolição / bota-fora ...</t>
  </si>
  <si>
    <t>Pista - Depósito</t>
  </si>
  <si>
    <t>Soma Material de demolição / bota-fora</t>
  </si>
  <si>
    <t>Solo para Pavimentação</t>
  </si>
  <si>
    <t>Jazida - Pista</t>
  </si>
  <si>
    <t>Soma de Solo para Pavimentação</t>
  </si>
  <si>
    <t>Cascalhamento</t>
  </si>
  <si>
    <t>Soma Cascalho</t>
  </si>
  <si>
    <r>
      <t>OBRA:</t>
    </r>
    <r>
      <rPr>
        <sz val="9"/>
        <rFont val="Arial"/>
        <family val="2"/>
      </rPr>
      <t xml:space="preserve"> Manutenção e Conservação de Rodovia em Pista Simples</t>
    </r>
  </si>
  <si>
    <t>Governo de Mato Grosso do Sul</t>
  </si>
  <si>
    <t>SICRO DNIT - Sem Desoneração</t>
  </si>
  <si>
    <t>Data base: Jul / 2025</t>
  </si>
  <si>
    <t>Mobilização de Equipamentos do Canteiro</t>
  </si>
  <si>
    <t>Discriminação</t>
  </si>
  <si>
    <t>Transp Rodov</t>
  </si>
  <si>
    <t>DMT (km)</t>
  </si>
  <si>
    <t>Tempo de 
viagem</t>
  </si>
  <si>
    <t>Descanso (0,5 H/4H)</t>
  </si>
  <si>
    <t>Quant.</t>
  </si>
  <si>
    <t>Fator K</t>
  </si>
  <si>
    <t>Custo Produtivo
 (R$/h)</t>
  </si>
  <si>
    <t>Custo Produtivo</t>
  </si>
  <si>
    <t>Custo      Total</t>
  </si>
  <si>
    <t>Cód</t>
  </si>
  <si>
    <t>FU</t>
  </si>
  <si>
    <t>Pavim</t>
  </si>
  <si>
    <t>Não Pav</t>
  </si>
  <si>
    <t>(unid)</t>
  </si>
  <si>
    <t>(Retorno)</t>
  </si>
  <si>
    <t xml:space="preserve"> (R$/h)</t>
  </si>
  <si>
    <t>1.1</t>
  </si>
  <si>
    <t>Equipamentos do Canteiro</t>
  </si>
  <si>
    <t>1.1.1</t>
  </si>
  <si>
    <t>M0066</t>
  </si>
  <si>
    <t>Contêiner com revestimento térmico, janela e banheiro - L = 2,44 m e C = 12,90 m (2 TEU)</t>
  </si>
  <si>
    <t>E9018</t>
  </si>
  <si>
    <t>1.1.2</t>
  </si>
  <si>
    <t>M0057</t>
  </si>
  <si>
    <t>Contêiner com janela - L = 4,88 m e C = 6,09 m (1 TEU duplo)</t>
  </si>
  <si>
    <t>1.1.3</t>
  </si>
  <si>
    <t>M0058</t>
  </si>
  <si>
    <t>Contêiner com janela e 2 banheiros - L = 4,88 m e C = 6,09 m (1 TEU duplo)</t>
  </si>
  <si>
    <t>1.1.4</t>
  </si>
  <si>
    <t>M0041</t>
  </si>
  <si>
    <t>Contêiner com 2 banheiros - L = 2,44 m e C = 6,09 m (1 TEU)</t>
  </si>
  <si>
    <t>1.1.5</t>
  </si>
  <si>
    <t>M0042</t>
  </si>
  <si>
    <t>Contêiner com janela - L = 2,44 m e C = 6,09 m (1 TEU)</t>
  </si>
  <si>
    <t>1.1.6</t>
  </si>
  <si>
    <t>M0060</t>
  </si>
  <si>
    <t>Contêiner com janela - L = 2,44 m e C = 4,58 m (3/4 TEU)</t>
  </si>
  <si>
    <t>1.1.7</t>
  </si>
  <si>
    <t>M0065</t>
  </si>
  <si>
    <t>Contêiner com janela e banheiro - L = 2,44 m e 4,58 m (3/4 TEU)</t>
  </si>
  <si>
    <t>1.1.8</t>
  </si>
  <si>
    <t>M0071</t>
  </si>
  <si>
    <t>Contêiner com 3 janelas para guarita - L = 2,44 m e C = 3,05 m (1/2 TEU)</t>
  </si>
  <si>
    <t xml:space="preserve">   OBS.: Quantidades vêm do Canteiro</t>
  </si>
  <si>
    <t>CUSTO DE MOBILIZAÇÃO DE EQUIPAMENTOS DO CANTEIRO</t>
  </si>
  <si>
    <t>Mobilização de Equipamento Rodante</t>
  </si>
  <si>
    <t>1.2</t>
  </si>
  <si>
    <t>Equipamentos rodantes</t>
  </si>
  <si>
    <t>1.2.1</t>
  </si>
  <si>
    <t>1.2.2</t>
  </si>
  <si>
    <t>1.2.3</t>
  </si>
  <si>
    <t>Caminhão tanque distribuidor de asfalto com capacidade de 6.000 l - 7 kW/136 Kw</t>
  </si>
  <si>
    <t>1.2.4</t>
  </si>
  <si>
    <t>1.2.5</t>
  </si>
  <si>
    <t>1.2.6</t>
  </si>
  <si>
    <t>1.2.7</t>
  </si>
  <si>
    <t>1.2.8</t>
  </si>
  <si>
    <t>1.2.9</t>
  </si>
  <si>
    <t>1.2.10</t>
  </si>
  <si>
    <t>1.2.11</t>
  </si>
  <si>
    <t>E9680</t>
  </si>
  <si>
    <t>Caminhão tanque com capacidade de 13.000 l - 188 kW</t>
  </si>
  <si>
    <t>1.2.12</t>
  </si>
  <si>
    <t>E9093</t>
  </si>
  <si>
    <t>1.2.13</t>
  </si>
  <si>
    <t>E9684</t>
  </si>
  <si>
    <t>1.2.14</t>
  </si>
  <si>
    <t>E9134</t>
  </si>
  <si>
    <t>Miniônibus com capacidade para 30 passageiros - 111 kW</t>
  </si>
  <si>
    <t>1.2.15</t>
  </si>
  <si>
    <t>OBS.: Quantidade vêm ADM Local, incluso manutenção de canteiro</t>
  </si>
  <si>
    <t>CUSTO DE MOBILIZAÇÃO DE EQUIPAMENTO RODANTE</t>
  </si>
  <si>
    <t xml:space="preserve">Notas: </t>
  </si>
  <si>
    <t>Atendendo às diretrizes metodológicas do referido manual, a mobilização e desmobilização de pessoal foi dimensionada considerando-se o transporte coletivo por meio de Miniônibus disponibilizado pela Administração local, o que elimina a necessidade de contratação adicional de veículos ou serviços específicos para esse fim.</t>
  </si>
  <si>
    <t>Ressalta-se que o procedimento adotado está em conformidade com a orientação do DNIT, que determina que os custos de mobilização e desmobilização devem ser apurados de forma analítica, a partir de condições efetivas do empreendimento, e não por aplicação de percentuais genéricos, conforme reforçado nos memorandos posteriores ao Manual de 2017.</t>
  </si>
  <si>
    <t>Mobilização de Equipamento Pesado</t>
  </si>
  <si>
    <t>DMT não</t>
  </si>
  <si>
    <t>Tempo  de
descanso (0,5 H/4H)</t>
  </si>
  <si>
    <t>Pav km</t>
  </si>
  <si>
    <t>1.3</t>
  </si>
  <si>
    <t>Equipamentos pesado</t>
  </si>
  <si>
    <t>1.3.1</t>
  </si>
  <si>
    <t>1.3.2</t>
  </si>
  <si>
    <t>1.3.3</t>
  </si>
  <si>
    <t>1.3.4</t>
  </si>
  <si>
    <t>1.3.5</t>
  </si>
  <si>
    <t>1.3.6</t>
  </si>
  <si>
    <t>1.3.7</t>
  </si>
  <si>
    <t>1.3.8</t>
  </si>
  <si>
    <t>1.3.9</t>
  </si>
  <si>
    <t>1.3.10</t>
  </si>
  <si>
    <t>1.3.11</t>
  </si>
  <si>
    <t>1.3.12</t>
  </si>
  <si>
    <t>1.3.13</t>
  </si>
  <si>
    <t>1.3.14</t>
  </si>
  <si>
    <t>1.3.15</t>
  </si>
  <si>
    <t>1.3.16</t>
  </si>
  <si>
    <t>1.3.17</t>
  </si>
  <si>
    <t>1.3.18</t>
  </si>
  <si>
    <t>1.3.19</t>
  </si>
  <si>
    <t>1.3.20</t>
  </si>
  <si>
    <t>1.3.21</t>
  </si>
  <si>
    <t>1.3.22</t>
  </si>
  <si>
    <t>1.3.23</t>
  </si>
  <si>
    <t>1.3.24</t>
  </si>
  <si>
    <t>1.3.25</t>
  </si>
  <si>
    <t>1.3.26</t>
  </si>
  <si>
    <t>1.3.27</t>
  </si>
  <si>
    <t>1.3.28</t>
  </si>
  <si>
    <t>1.3.29</t>
  </si>
  <si>
    <t>1.3.30</t>
  </si>
  <si>
    <t>1.3.31</t>
  </si>
  <si>
    <t>1.3.32</t>
  </si>
  <si>
    <t>CUSTO DE MOBILIZAÇÃO DE EQUIPAMENTO PESADO</t>
  </si>
  <si>
    <t>CUSTO DE MOBILIZAÇÃO DE EQUIPAMENTO PESADO + EQUIP DO CANTEIRO</t>
  </si>
  <si>
    <t>LOTE 14: Região Sudoeste</t>
  </si>
  <si>
    <t>ANÁLISE DO BINÔMIO DE AQUISIÇÃO E TRANSPORTE DE AGREGADOS (BRITAS, AREIAS, Cimento e Massa Comercial)</t>
  </si>
  <si>
    <t>Fornecedor</t>
  </si>
  <si>
    <t>Unid</t>
  </si>
  <si>
    <t>Preço Unit</t>
  </si>
  <si>
    <t>Data da</t>
  </si>
  <si>
    <t>Ind  INCC</t>
  </si>
  <si>
    <t>Fator de</t>
  </si>
  <si>
    <t>Distância</t>
  </si>
  <si>
    <t>Preço</t>
  </si>
  <si>
    <t>Transporte</t>
  </si>
  <si>
    <t>Aquisição +</t>
  </si>
  <si>
    <t>R$</t>
  </si>
  <si>
    <t>Cotação</t>
  </si>
  <si>
    <t>Data Cotaç</t>
  </si>
  <si>
    <t>JUL-2025</t>
  </si>
  <si>
    <t>Correção</t>
  </si>
  <si>
    <t>MEEL Eng. Pedreira e Usina</t>
  </si>
  <si>
    <t>Pó de Pedra</t>
  </si>
  <si>
    <t>Pedra de Mão / Rachão</t>
  </si>
  <si>
    <t>Usina e Pedreira Planacon</t>
  </si>
  <si>
    <t>Pedreira Esteio</t>
  </si>
  <si>
    <t>Pedreira</t>
  </si>
  <si>
    <t>CIMENTO</t>
  </si>
  <si>
    <t xml:space="preserve">DSO </t>
  </si>
  <si>
    <t>Cimento CP II F 32 - saco</t>
  </si>
  <si>
    <t>VOTORANTIN</t>
  </si>
  <si>
    <t>Cimento CP II E 32 - saco</t>
  </si>
  <si>
    <t>INTERCEMENT</t>
  </si>
  <si>
    <t>Cimento CP II Z 32 - saco</t>
  </si>
  <si>
    <t>CBUQ</t>
  </si>
  <si>
    <t>CBUQ Faixa C</t>
  </si>
  <si>
    <t>Usina Concrenavi</t>
  </si>
  <si>
    <t>PREÇO FINAL DOS MATERIAIS COM DATA BASE DE JULHO DE 2025</t>
  </si>
  <si>
    <t>CONCLUSÃO</t>
  </si>
  <si>
    <t>Ind INCC</t>
  </si>
  <si>
    <t>Data Cota.</t>
  </si>
  <si>
    <t>Brita 0 (ton) - FOB</t>
  </si>
  <si>
    <t>Pela análise binomial de "aquisição + transporte" dos materiais (britas, cimento e CBUQ) é mais vantajoso para o orçamento do projeto a adoção dos fornecimentos com a MEEL Eng. Pedreira e Usina (Maracaju-MS) para as britas, INTERCEMENT (Bodoquena-MS) para Cimento e MEEL Eng. Pedreira e Usina (Maracaju-MS) para fornceimento de CBUQ Faixa C.</t>
  </si>
  <si>
    <t>Brita 1 (ton) - FOB</t>
  </si>
  <si>
    <t>Brita 2 (ton) - FOB</t>
  </si>
  <si>
    <t>Pedrisco (ton) - FOB</t>
  </si>
  <si>
    <t>Pó de Pedra (ton) - FOB</t>
  </si>
  <si>
    <t>Pedra de Mão / Rachão (ton) - FOB</t>
  </si>
  <si>
    <t>Cimento (ton) - CIF</t>
  </si>
  <si>
    <t>CBUQ Faixa C (ton) - FOB</t>
  </si>
  <si>
    <t>-</t>
  </si>
  <si>
    <t>Para material areia foi considerado o custo referencial do SICRO.</t>
  </si>
  <si>
    <t>Maracaju</t>
  </si>
  <si>
    <t>Brita 0 (m³) - FOB</t>
  </si>
  <si>
    <t>Brita 1 (m³) - FOB</t>
  </si>
  <si>
    <t>Empresa</t>
  </si>
  <si>
    <t>Brita 2 (m³) - FOB</t>
  </si>
  <si>
    <t>Pedrisco (m³) - FOB</t>
  </si>
  <si>
    <t>Pó de Pedra (m³) - FOB</t>
  </si>
  <si>
    <t>Pedra de Mão / Rachão (m³) - FOB</t>
  </si>
  <si>
    <t>Cimento (kg) - CIF</t>
  </si>
  <si>
    <t>CBUQ Faixa C (m³) - FOB</t>
  </si>
  <si>
    <t>DADOS DO FORNECEDOR</t>
  </si>
  <si>
    <t>Coordenada</t>
  </si>
  <si>
    <t>Contato</t>
  </si>
  <si>
    <t>Localização</t>
  </si>
  <si>
    <t>21°40'4.11"S 55°10'38.93"W</t>
  </si>
  <si>
    <t>67 9846-5878</t>
  </si>
  <si>
    <t>https://maps.app.goo.gl/tTFqJZiy2hMB38HY8</t>
  </si>
  <si>
    <t>22° 6'43.85"S 54°47'51.86"W</t>
  </si>
  <si>
    <t>67 99973-7291</t>
  </si>
  <si>
    <t>https://maps.app.goo.gl/5WndFujntKF2VrTe7</t>
  </si>
  <si>
    <t>22° 7'46.02"S 54°58'6.18"W</t>
  </si>
  <si>
    <t>67 9673-4722</t>
  </si>
  <si>
    <t>https://maps.app.goo.gl/dh1EU3HBGSTBMKiU9</t>
  </si>
  <si>
    <t>20°25'5.05"S 54°34'50.62"W</t>
  </si>
  <si>
    <t>(067) 3358-7650</t>
  </si>
  <si>
    <t>https://maps.app.goo.gl/d2NDDfbPYx7fxrzP8</t>
  </si>
  <si>
    <t>20°33'43.71"S 54°35'18.26"W</t>
  </si>
  <si>
    <t>(067) 3393 - 0963</t>
  </si>
  <si>
    <t>https://maps.app.goo.gl/sRnm18SLcehJCyiU8</t>
  </si>
  <si>
    <t>20°28'36.24"S 56°43'46.12"W</t>
  </si>
  <si>
    <t>https://maps.app.goo.gl/6ZZ44dwtsWFMpGtC8</t>
  </si>
  <si>
    <t>22° 8'51.04"S 54°49'30.06"W</t>
  </si>
  <si>
    <t>(67) 3427-4889</t>
  </si>
  <si>
    <t>https://maps.app.goo.gl/ErZ2TgxnR45AqeT8A</t>
  </si>
  <si>
    <t>ANÁLISE DO BINÔMIO DE AQUISIÇÃO E TRANSPORTE DE MATERIAL BETUMINOSO</t>
  </si>
  <si>
    <t>Elaboramos um comparativo de preços para análise do binômio de aquisição e transporte de material</t>
  </si>
  <si>
    <t>betuminoso entre os estados de São Paulo, Paraná, Minas Gerais, Mato Grosso, Goiás e Rio Grande do Sul.</t>
  </si>
  <si>
    <t>Os preços dos materiais betuminosos seguiram as instruções da Agência Nacional de Petróleo, Gás Natural</t>
  </si>
  <si>
    <t xml:space="preserve">e Biocombustíveis - ANP, e os valores foram obtidos com os seguintes dados: </t>
  </si>
  <si>
    <t>RJ: 20%</t>
  </si>
  <si>
    <t>- Data base dos preços unitários: Julho de 2025</t>
  </si>
  <si>
    <t>- Tributo Estadual ICMS:</t>
  </si>
  <si>
    <t>SP: 17,0%</t>
  </si>
  <si>
    <t>PR: 17,0 %</t>
  </si>
  <si>
    <t>MG: 17%</t>
  </si>
  <si>
    <t>RS: 17%</t>
  </si>
  <si>
    <t>MT: 17%</t>
  </si>
  <si>
    <t>GO: 19%</t>
  </si>
  <si>
    <t>'+ Pis e Cofins</t>
  </si>
  <si>
    <t>Preço São Paulo - REPLAN</t>
  </si>
  <si>
    <t>Preço Unit (Jul/25)</t>
  </si>
  <si>
    <t>PIS</t>
  </si>
  <si>
    <t>COFINS</t>
  </si>
  <si>
    <t>ICMS</t>
  </si>
  <si>
    <t>Local</t>
  </si>
  <si>
    <t>Cimento Asfaltico CAP-30-45</t>
  </si>
  <si>
    <t>Paulínia</t>
  </si>
  <si>
    <t>Emulsão Asfáltica RR-1C</t>
  </si>
  <si>
    <t>Emulsão asfáltica com polímero- RR1C-E</t>
  </si>
  <si>
    <t>Emulsão asfáltica  RM-1C</t>
  </si>
  <si>
    <t>Emulsão Asfáltica para serviço de Imprimação</t>
  </si>
  <si>
    <t>Emulsão asfáltica com polímero  RR2C-E</t>
  </si>
  <si>
    <t>Emulsão asfáltica com polímero - RC1C-E</t>
  </si>
  <si>
    <t>Preço Rio de Janeiro - REFIT</t>
  </si>
  <si>
    <t>Rio de Janeiro</t>
  </si>
  <si>
    <t>Preço Paraná - REPAR</t>
  </si>
  <si>
    <t>Araucária</t>
  </si>
  <si>
    <t>Emulsão asfáltica com polímero  RR1C-E</t>
  </si>
  <si>
    <t>Preço Minas Gerais - REGAP</t>
  </si>
  <si>
    <t>Betim</t>
  </si>
  <si>
    <t>Emulsão asfáltica com polímero RR2C-E</t>
  </si>
  <si>
    <t>Preço Rio Grande do Sul - REFAP</t>
  </si>
  <si>
    <t>Canoas</t>
  </si>
  <si>
    <t>Preço Mato Grosso - BETUNEL</t>
  </si>
  <si>
    <t>Cuiabá</t>
  </si>
  <si>
    <t>Preço Goiás - BETUNEL</t>
  </si>
  <si>
    <t>Goiânia</t>
  </si>
  <si>
    <t>Preço Região Centro Oeste</t>
  </si>
  <si>
    <t>Os preços dos transportes comercial de materiais betuminosos foram determinados seguindo as orientações</t>
  </si>
  <si>
    <t>contidas na portaria nº 1.078 de 11 de agosto de 2015.</t>
  </si>
  <si>
    <t>Art 5º: Os custos de referência para o transporte dos produtos asfálticos serão calculados a partir das novas</t>
  </si>
  <si>
    <t xml:space="preserve">equações tarifárias apresentadas na tabela abaixo e definidas em função da natureza do transporte, das </t>
  </si>
  <si>
    <t>condições do pavimento e das distâncias de transporte envolvidas.</t>
  </si>
  <si>
    <t>Natureza do transporte</t>
  </si>
  <si>
    <t>Equações Tarifárias de Transporte (R$)</t>
  </si>
  <si>
    <t>Rodovia pavimentada</t>
  </si>
  <si>
    <t>(26,939 + 0,253 x D) por tonelada</t>
  </si>
  <si>
    <t>Rodovia em revestim. primário</t>
  </si>
  <si>
    <t>(26,939 + 0,299 x D) por tonelada</t>
  </si>
  <si>
    <t>Rodovia em leito natural</t>
  </si>
  <si>
    <t>(26,939 + 0,412 x D) por tonelada</t>
  </si>
  <si>
    <t>§1º - As novas equações tarifárias têm como referência o mês base de Julho de 2014 e incluem os custos diretos</t>
  </si>
  <si>
    <t>envolvidos com o transporte de produtos asfálticos, excetuando-se ICMS, BDI diferenciado de 17,69% (Dezessete</t>
  </si>
  <si>
    <t>vírgula sessenta e nove por cento), conforme preconizado no Memorando Circular nº 02/2012-DIREX, e eventuais</t>
  </si>
  <si>
    <t>despesas relacionadas ao pagamento de pedágio em rodovias concessionadas.</t>
  </si>
  <si>
    <t>§2º - Os preços iniciais do transporte dos produtos asfálticos serão reajustados para o mês-base do projeto ou</t>
  </si>
  <si>
    <t>contrato, segundo a natureza, por meio do índice setorial de pavimentação, conforme orientações preconizadas</t>
  </si>
  <si>
    <t>na Instrução de Serviço DNIT nº 04/2012.</t>
  </si>
  <si>
    <t>Atualização dos Fatores da Fôrmula de Transporte pelo Índice de Reajuste de Pavimentação</t>
  </si>
  <si>
    <t>Fatores</t>
  </si>
  <si>
    <t>Io</t>
  </si>
  <si>
    <t>Ii</t>
  </si>
  <si>
    <t>R</t>
  </si>
  <si>
    <t>Fator</t>
  </si>
  <si>
    <t>Jul/2014</t>
  </si>
  <si>
    <t>Jul/2025</t>
  </si>
  <si>
    <t>Atualização</t>
  </si>
  <si>
    <t>Fator 26,939</t>
  </si>
  <si>
    <t>P</t>
  </si>
  <si>
    <t>Fator 0,299</t>
  </si>
  <si>
    <t>NP</t>
  </si>
  <si>
    <t>Fator 0,253</t>
  </si>
  <si>
    <t>Cálculo do Valor do Transporte de Material Betuminoso (sem pedágio) (Jul/2025)</t>
  </si>
  <si>
    <t>Localidade de Origem</t>
  </si>
  <si>
    <t>Cálculo do Transporte</t>
  </si>
  <si>
    <t>Valor</t>
  </si>
  <si>
    <t>São Paulo - REPLAN Paulínia - P</t>
  </si>
  <si>
    <t>(58,556 + 0,550 x D)</t>
  </si>
  <si>
    <t>São Paulo - REPLAN Paulínia - NP</t>
  </si>
  <si>
    <t>(58,556 + 0,650 x D)</t>
  </si>
  <si>
    <t>Rio  de Janeiro - REFIT - Rio de Janeiro - P</t>
  </si>
  <si>
    <t>Rio  de Janeiro - REFIT - Rio de Janeiro - NP</t>
  </si>
  <si>
    <t>Paraná - REPAR Araucária - P</t>
  </si>
  <si>
    <t>Paraná - REPAR Araucária - NP</t>
  </si>
  <si>
    <t>Minas Gerais -REGAP Betim - P</t>
  </si>
  <si>
    <t>Minas Gerais -REGAP Betim - NP</t>
  </si>
  <si>
    <t>Rio Grande do Sul - REFAP Canoas - P</t>
  </si>
  <si>
    <t>Rio Grande do Sul - REFAP Canoas - NP</t>
  </si>
  <si>
    <t>Mato Grosso - BETUNEL Cuiabá - P</t>
  </si>
  <si>
    <t>Mato Grosso - BETUNEL Cuiabá - NP</t>
  </si>
  <si>
    <t>Goiás - BETUNEL Goiânia - P</t>
  </si>
  <si>
    <t>Goiás - BETUNEL Goiânia - NP</t>
  </si>
  <si>
    <t>Os valores dos pedágios foram calculados de acordo com a origem do fornecimento do material betuminoso:</t>
  </si>
  <si>
    <t>Pedágio</t>
  </si>
  <si>
    <t>Carga Camin.</t>
  </si>
  <si>
    <t>Correção do Valor para Jul/2025</t>
  </si>
  <si>
    <t>(viagem)</t>
  </si>
  <si>
    <t>6 eixos (ton)</t>
  </si>
  <si>
    <t>R$ / ton</t>
  </si>
  <si>
    <t>Índice</t>
  </si>
  <si>
    <t>Fator Cor</t>
  </si>
  <si>
    <t>São Paulo - REPLAN Paulínia</t>
  </si>
  <si>
    <t>Rio  de Janeiro - REFIT - Rio de Janeiro</t>
  </si>
  <si>
    <t>Paraná - REPAR Araucária</t>
  </si>
  <si>
    <t>Minas Gerais -REGAP Betim</t>
  </si>
  <si>
    <t>Rio Grande do Sul - REFAP Canoas</t>
  </si>
  <si>
    <t>Mato Grosso - BETUNEL Cuiabá</t>
  </si>
  <si>
    <t>Goiás - BETUNEL Goiânia</t>
  </si>
  <si>
    <t>Data Base do Valor do Pedágio</t>
  </si>
  <si>
    <t>Dez/2025</t>
  </si>
  <si>
    <t>Data Base do Orçamento</t>
  </si>
  <si>
    <t>Índice de Reajuste de Pavimentação</t>
  </si>
  <si>
    <t>Paviment.</t>
  </si>
  <si>
    <t>Transporte de Material Betuminoso + Pedágio (Jul/2025)</t>
  </si>
  <si>
    <t>Soma</t>
  </si>
  <si>
    <t>Fornecimento por São Paulo - REPLAN Paulínia</t>
  </si>
  <si>
    <t>Aquisição</t>
  </si>
  <si>
    <t>Binômio</t>
  </si>
  <si>
    <t>Conclusão</t>
  </si>
  <si>
    <t>Emulsão Asfáltica RR-1 C</t>
  </si>
  <si>
    <t>Araucária tem menor preço</t>
  </si>
  <si>
    <t>Goiânia tem menor preço</t>
  </si>
  <si>
    <t>Emulsão asfáltica com polímero  RR-2C-E</t>
  </si>
  <si>
    <t>Fornecimento por Rio  de Janeiro - REFIT - Rio de Janeiro</t>
  </si>
  <si>
    <t>Paulínia tem menor preço</t>
  </si>
  <si>
    <t>Fornecimento por Paraná - REPAR Araucária</t>
  </si>
  <si>
    <t>Região Centro Oeste tem menor preço</t>
  </si>
  <si>
    <t>Fornecimento por Minas Gerais - REGAP Betim</t>
  </si>
  <si>
    <t>Fornecimento por Rio Grande do Sul - REFAP Canoas</t>
  </si>
  <si>
    <t>Fornecimento por Mato Grosso - BETUNEL Cuiabá</t>
  </si>
  <si>
    <t>Fornecimento por Goiás - BETUNEL Goiânia</t>
  </si>
  <si>
    <t>Fornecimento para Região Centro Oeste - São Paulo - REPLAN Paulínia</t>
  </si>
  <si>
    <t>Conclusão: Pela análise dos binômios de aquisição e transporte de materiais betuminosos podemos concluir</t>
  </si>
  <si>
    <t>que o fornecimento dos materiais é mais vantajoso para o orçamento da obra pelas seguintes localidades:</t>
  </si>
  <si>
    <t>Emulsão Asfáltica RR-1C: Araucária/PR (REPAR)</t>
  </si>
  <si>
    <t>Emulsão Asfáltica RR1C-E:  Paulínia/SP (REPLAN)</t>
  </si>
  <si>
    <t>Emulsão asfáltica RM-1C: Região Centro Oeste - Origem: Paulínia/SP (REPLAN)</t>
  </si>
  <si>
    <t>Emulsão Asfáltica p/Serv. de Imprimação: Goiânia/GO (BETUNEL)</t>
  </si>
  <si>
    <t>Emulsão asfáltica com polímero  RR2C-E: Goiânia/GO (BETUNEL)</t>
  </si>
  <si>
    <t>Emulsão asfáltica com polímero - RC1C-E:  Goiânia/GO (BETUNEL)</t>
  </si>
  <si>
    <t>Cimento Asfaltico CAP-30-45: Paulínia/SP (REPLAN)</t>
  </si>
  <si>
    <t>RESUMO DA ADMINISTRAÇÃO LOCAL - SEM DESONERAÇÃO</t>
  </si>
  <si>
    <t>ITEM</t>
  </si>
  <si>
    <t xml:space="preserve">DISCRIMINAÇÃO </t>
  </si>
  <si>
    <t>Quantid</t>
  </si>
  <si>
    <t>Custo Total</t>
  </si>
  <si>
    <t>Parcela Fixa - Gerência Técnica/Administrativa</t>
  </si>
  <si>
    <t xml:space="preserve">mês </t>
  </si>
  <si>
    <t>Subtotal de Parcela Fixa</t>
  </si>
  <si>
    <t>P9806</t>
  </si>
  <si>
    <t>2.1</t>
  </si>
  <si>
    <t>2.2</t>
  </si>
  <si>
    <t>Equipe de Topografia</t>
  </si>
  <si>
    <t>2.3</t>
  </si>
  <si>
    <t>Subtotal de Parcela Vinculada</t>
  </si>
  <si>
    <t xml:space="preserve">Parcela Variável </t>
  </si>
  <si>
    <t>3.1</t>
  </si>
  <si>
    <t>3.1.1</t>
  </si>
  <si>
    <t>3.1.2</t>
  </si>
  <si>
    <t>3.1.3</t>
  </si>
  <si>
    <t>Subtotal de Parcela Variável</t>
  </si>
  <si>
    <t>Manutenção de Canteiro de Obras e Acamp</t>
  </si>
  <si>
    <t>4.1</t>
  </si>
  <si>
    <t>Subtotal de Manutenção de Canteiro e Acampamento</t>
  </si>
  <si>
    <t>P9827</t>
  </si>
  <si>
    <t>Vigia</t>
  </si>
  <si>
    <t>Subtotal da Administração Local</t>
  </si>
  <si>
    <t>P9833</t>
  </si>
  <si>
    <t>5.1</t>
  </si>
  <si>
    <t>%</t>
  </si>
  <si>
    <t>P9842</t>
  </si>
  <si>
    <t>Total da Administração Local</t>
  </si>
  <si>
    <t>PARCELA FIXA DA ADMINISTRAÇÃO LOCAL - GERÊNCIA TÉCNICA - SEM DESONERAÇÃO</t>
  </si>
  <si>
    <t>CÓDIGO</t>
  </si>
  <si>
    <t>DESCRIÇÃO</t>
  </si>
  <si>
    <t>Ocupação Produtiva</t>
  </si>
  <si>
    <t>Unidade Produtiva</t>
  </si>
  <si>
    <t>Quantid Produtiva</t>
  </si>
  <si>
    <t>Preço unitário (SD)</t>
  </si>
  <si>
    <t>Preço Total (SD)</t>
  </si>
  <si>
    <t>Geral</t>
  </si>
  <si>
    <t>1.1.1.1</t>
  </si>
  <si>
    <t>P9819</t>
  </si>
  <si>
    <t>unid</t>
  </si>
  <si>
    <t>1.1.1.2</t>
  </si>
  <si>
    <t>P9903</t>
  </si>
  <si>
    <t>Veículos</t>
  </si>
  <si>
    <t>Utiliz Prod</t>
  </si>
  <si>
    <t>Utiliz Impr</t>
  </si>
  <si>
    <t>Hora Prod</t>
  </si>
  <si>
    <t>Hora Impr</t>
  </si>
  <si>
    <t>1.1.2.1</t>
  </si>
  <si>
    <t xml:space="preserve">Valor Mensal da Parcela Fixa - Gerência Técnica </t>
  </si>
  <si>
    <t>PARCELA FIXA DA ADMINISTRAÇÃO LOCAL - APOIO TÉCNICO (À serviço da Regional/AGESUL) - SEM DESONERAÇÃO</t>
  </si>
  <si>
    <t>Apoio Técnico (AGESUL)</t>
  </si>
  <si>
    <t>Ref. P9867</t>
  </si>
  <si>
    <t>Técnico de Estradas</t>
  </si>
  <si>
    <t>PARCELA FIXA DA ADMINISTRAÇÃO LOCAL - GERÊNCIA ADMINISTRATIVA - SEM DESONERAÇÃO</t>
  </si>
  <si>
    <t>P9875</t>
  </si>
  <si>
    <t>Encarregado de turma</t>
  </si>
  <si>
    <t>2.1.1</t>
  </si>
  <si>
    <t>P9876</t>
  </si>
  <si>
    <t>2.1.1.1</t>
  </si>
  <si>
    <t>P9883</t>
  </si>
  <si>
    <t>2.1.1.2</t>
  </si>
  <si>
    <t>P9896</t>
  </si>
  <si>
    <t>2.1.2</t>
  </si>
  <si>
    <t>2.1.2.1</t>
  </si>
  <si>
    <t>Auxiliar</t>
  </si>
  <si>
    <t>2.2.1</t>
  </si>
  <si>
    <t>2.2.1.1</t>
  </si>
  <si>
    <t>Porteiro</t>
  </si>
  <si>
    <t>2.2.1.2</t>
  </si>
  <si>
    <t>Valor Mensal da Parcela Fixa - Gerência Administrativa</t>
  </si>
  <si>
    <t>Auxiliar técnico</t>
  </si>
  <si>
    <t>PARCELA VINCULADA DA ADMINISTRAÇÃO LOCAL - SEM DESONERAÇÃO</t>
  </si>
  <si>
    <t>Preço unitário</t>
  </si>
  <si>
    <t>Equipe de Conservação</t>
  </si>
  <si>
    <t>P9916</t>
  </si>
  <si>
    <t>Encarregado de conservação rodoviária</t>
  </si>
  <si>
    <t>2.1.1.3</t>
  </si>
  <si>
    <t>P9858</t>
  </si>
  <si>
    <t>* Aplicado o coeficiente de CP=2,67485, para os preços da Equipe de Conservação</t>
  </si>
  <si>
    <t>Valor Mensal da Parcela Vinculada - Equipe de Conservação</t>
  </si>
  <si>
    <t>Valor Mensal da Parcela Vinculada - Equipe de Conservação Rodoviária Cp=</t>
  </si>
  <si>
    <t>P9949</t>
  </si>
  <si>
    <t>Topógrafo</t>
  </si>
  <si>
    <t>P9950</t>
  </si>
  <si>
    <t>Auxiliar de topografia</t>
  </si>
  <si>
    <t>* Dimensionado de acordo com a NR-04 (Grau de Risco 3)</t>
  </si>
  <si>
    <t>Valor Mensal da Parcela Vinculada - Equipe de Medicina e Segurança do Trabalho</t>
  </si>
  <si>
    <t>P9952</t>
  </si>
  <si>
    <t>Pedreiro - mensalista</t>
  </si>
  <si>
    <t>P9953</t>
  </si>
  <si>
    <t>Eletricista - mensalista</t>
  </si>
  <si>
    <t>P9954</t>
  </si>
  <si>
    <t>Servente - mensalista</t>
  </si>
  <si>
    <t>Extensão do lote 01=</t>
  </si>
  <si>
    <t>km</t>
  </si>
  <si>
    <t>Cp=</t>
  </si>
  <si>
    <t>E9125</t>
  </si>
  <si>
    <t>Veículo tipo van furgão com capacidade de 1,38 t - 100 kW</t>
  </si>
  <si>
    <t>EQUIPES DE CONTROLE TECNOLÓGICO</t>
  </si>
  <si>
    <t>Quant (QP)</t>
  </si>
  <si>
    <t>Quant (QE)</t>
  </si>
  <si>
    <t>Equipe (ELC)</t>
  </si>
  <si>
    <t>1.0</t>
  </si>
  <si>
    <t>Equipes de Controle Tecnológico</t>
  </si>
  <si>
    <t>Laboratório de Solos</t>
  </si>
  <si>
    <t xml:space="preserve">Serviços de Terraplenagem </t>
  </si>
  <si>
    <t>Compactação de aterros a 100% do Proctor Normal</t>
  </si>
  <si>
    <t>Expurgo de Jazida</t>
  </si>
  <si>
    <t>Sub-base de solo estabilizado granulometricamente sem mistura com material de jazida - 100% Proctor intermediário</t>
  </si>
  <si>
    <t>Base ou sub-base de solo melhorado com 3% de cimento e mistura na pista com material de jazida - 100% Proctor intermediário</t>
  </si>
  <si>
    <t>AGM6000014</t>
  </si>
  <si>
    <t>Base ou sub-base de brita graduada com brita comercial - 100% Proctor modificado</t>
  </si>
  <si>
    <t>Total de equipes para terraplanagem</t>
  </si>
  <si>
    <t>Total de equipes de laboratório de solos</t>
  </si>
  <si>
    <t>Laboratório de Asfalto</t>
  </si>
  <si>
    <t>Serviços de Pavimentação</t>
  </si>
  <si>
    <t>Concreto asfáltico - faixa C-12,5 - massa comercial</t>
  </si>
  <si>
    <t xml:space="preserve">Tratamento superficial duplo com banho diluído com emulsão com polímero - brita comercial (Exceto fornecimento e transporte de emulsão asfáltica)
</t>
  </si>
  <si>
    <t>Microrrevestimento a frio com emulsão modificada com polímero de 1,5 cm - faixa III - brita comercial (Exceto fornecimento e transporte de emulsão asfáltica)</t>
  </si>
  <si>
    <t xml:space="preserve">Mistura betuminosa a frio executada em betoneira - faixa C - areia e brita comerciais (Exceto fornecimento e transporte de emulsão asfáltica)
</t>
  </si>
  <si>
    <t>Total de equipes para pavimentação</t>
  </si>
  <si>
    <t>Total de equipes de laboratório de asfalto</t>
  </si>
  <si>
    <t>Serviços Auxiliares e Especiais</t>
  </si>
  <si>
    <t>a</t>
  </si>
  <si>
    <t>b</t>
  </si>
  <si>
    <t>a / b</t>
  </si>
  <si>
    <t>Recuperação de Pavimentos de Concreto (Pontes)</t>
  </si>
  <si>
    <t>Qp</t>
  </si>
  <si>
    <t>Qe</t>
  </si>
  <si>
    <r>
      <t>E</t>
    </r>
    <r>
      <rPr>
        <b/>
        <vertAlign val="subscript"/>
        <sz val="10"/>
        <rFont val="Arial"/>
        <family val="2"/>
      </rPr>
      <t>LC</t>
    </r>
  </si>
  <si>
    <t xml:space="preserve">Recuperação de desgaste superficial em pavimentos de concreto
</t>
  </si>
  <si>
    <t xml:space="preserve">Tratamento de fissuras transversais com abertura maior que 1,0 mm em pavimentos de concreto
</t>
  </si>
  <si>
    <t>Total de equipes para as OAE's</t>
  </si>
  <si>
    <t>Total de equipes de laboratório de concreto</t>
  </si>
  <si>
    <t>PARCELA VARIÁVEL DA ADM LOCAL - CUSTO EQUIPE DE ACOMPANHAM DE SERVIÇO - SEM DESONER</t>
  </si>
  <si>
    <t>PARCELA VARIÁVEL DA ADM LOCAL - CUSTO EQUIPE DE LABORATÓRIO (SOLOS / ASFÁLTO / CONCRETO) - SEM DESONERAÇÃO</t>
  </si>
  <si>
    <t>Equipe de Laboratório</t>
  </si>
  <si>
    <t>Valor Mensal da Parcela Variável - Equipe de Laboratório</t>
  </si>
  <si>
    <t>EQUIPE DE MANUTENÇÃO DE CANTEIRO - SEM DESON</t>
  </si>
  <si>
    <t>Propor de Áreas</t>
  </si>
  <si>
    <t>Quantidade Produtiva</t>
  </si>
  <si>
    <t>Manutenção de Canteiro de Obras e Acampamento</t>
  </si>
  <si>
    <t>h.mês</t>
  </si>
  <si>
    <t>Valor Mensal da Parcela Variável - Equipe de Manutenção de Canteiro</t>
  </si>
  <si>
    <t>CANTEIRO DE OBRA E ACAMPAMENTO - IDENTIFICAÇÃO</t>
  </si>
  <si>
    <t>A</t>
  </si>
  <si>
    <t>Identificação do empreendimento</t>
  </si>
  <si>
    <t>Manutenção e Conservação de Rodovia em Pista Simples</t>
  </si>
  <si>
    <t>Distância entre canteiro e a cidade mais próxima (pavimentado):</t>
  </si>
  <si>
    <t>Distância entre canteiro e a cidade mais próxima (não pavimentado):</t>
  </si>
  <si>
    <t xml:space="preserve">Extensão de faixas de rolamento prevista em projeto: </t>
  </si>
  <si>
    <t>Prazo de execução:</t>
  </si>
  <si>
    <t>meses</t>
  </si>
  <si>
    <t>Unidade da Federação:</t>
  </si>
  <si>
    <t>Mato Grosso do Sul</t>
  </si>
  <si>
    <t>Mês-base:</t>
  </si>
  <si>
    <t>Julho de 2025</t>
  </si>
  <si>
    <t>B</t>
  </si>
  <si>
    <t>Classificação da Obra</t>
  </si>
  <si>
    <t>Obras Conservação Rotineira (Pista Simples)</t>
  </si>
  <si>
    <t>C</t>
  </si>
  <si>
    <t>Caracterização da Mão de Obra</t>
  </si>
  <si>
    <t>Em virtude do canteiro tipo proposto ter sido dimensionado para atender a um lote de 200 quilômetros de faixa, deve-se atentar, na elaboração de um projeto em particular, para a necessidade de aplicação de um coeficiente de proporcionalidade no custo das instalações referenciais, conforme equação: 
Cp = 1 + (kmp - kmr)/kmr, onde:
CP representa o coeficiente de proporcionalidade (adimensional);
kmP representa a extensão de faixas de rolamento prevista em projeto (km);
KmR representa a extensão de faixas de rolamento de referência (200 km).</t>
  </si>
  <si>
    <t>Coeficiente de proporcionalidade (adimensional)</t>
  </si>
  <si>
    <t>D</t>
  </si>
  <si>
    <r>
      <t>Fator de Mobiliário e Aparelhagem (k</t>
    </r>
    <r>
      <rPr>
        <b/>
        <vertAlign val="sub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</si>
  <si>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 xml:space="preserve">Obra de conservação rotineira </t>
  </si>
  <si>
    <t xml:space="preserve">k2 = </t>
  </si>
  <si>
    <t>E</t>
  </si>
  <si>
    <r>
      <t>Fator de Distância do Canteiro aos Centros Fornecedores (k</t>
    </r>
    <r>
      <rPr>
        <b/>
        <vertAlign val="subscript"/>
        <sz val="10"/>
        <rFont val="Arial"/>
        <family val="2"/>
      </rPr>
      <t>3</t>
    </r>
    <r>
      <rPr>
        <b/>
        <sz val="10"/>
        <rFont val="Arial"/>
        <family val="2"/>
      </rPr>
      <t>)</t>
    </r>
  </si>
  <si>
    <t>Devidos os canteiros estarem locados no perimetro urbano da cidade, não haverá consideração de distância.</t>
  </si>
  <si>
    <t>k3=</t>
  </si>
  <si>
    <t>F</t>
  </si>
  <si>
    <t>Instalações com Utilização de Contêiner</t>
  </si>
  <si>
    <t>Instalações</t>
  </si>
  <si>
    <t>Área (m²)</t>
  </si>
  <si>
    <t>Tipo de contêiner</t>
  </si>
  <si>
    <t>Quantidade (Qci)</t>
  </si>
  <si>
    <t>Cp</t>
  </si>
  <si>
    <t>Reaprov.</t>
  </si>
  <si>
    <t>Custo (Cci)</t>
  </si>
  <si>
    <t>Escritório e seção técnica</t>
  </si>
  <si>
    <t>Refeitório e cozinha</t>
  </si>
  <si>
    <t>Alojamentos</t>
  </si>
  <si>
    <t>M0059</t>
  </si>
  <si>
    <t>Banheiros e vestiário</t>
  </si>
  <si>
    <t>Residências</t>
  </si>
  <si>
    <t>Ambulatório</t>
  </si>
  <si>
    <t>Almoxarifado</t>
  </si>
  <si>
    <t>Laboratório</t>
  </si>
  <si>
    <t>Depósito de cimento</t>
  </si>
  <si>
    <t>Oficina</t>
  </si>
  <si>
    <t>Guarita</t>
  </si>
  <si>
    <t>Área Total (m²)</t>
  </si>
  <si>
    <t>Sem Cp</t>
  </si>
  <si>
    <t>Com Cp</t>
  </si>
  <si>
    <t>Ref. do Volume 7 de Custos do DNIT de 5 reaprov.s em obras de 12 meses</t>
  </si>
  <si>
    <t xml:space="preserve">    Custo Total x k2 x k3 = </t>
  </si>
  <si>
    <t>Reaproveitamentos obras similares = 5 x 12 / Prazo em meses =</t>
  </si>
  <si>
    <t>G</t>
  </si>
  <si>
    <t>Áreas em Construção Provisória - Descobertas</t>
  </si>
  <si>
    <t>Área coberta calculada (Container com Cp) =</t>
  </si>
  <si>
    <t>(AT) Área total de referência do terreno (Área coberta / 0,50) (m²) =</t>
  </si>
  <si>
    <t>Áreas descobertas (Área total de referência do terreno - Área coberta) (m²) =</t>
  </si>
  <si>
    <t>FEAT =</t>
  </si>
  <si>
    <t>Área do terreno equivalente (Área descoberta x FEAT) =</t>
  </si>
  <si>
    <t>Mês-base: Julho de 2025</t>
  </si>
  <si>
    <t>CMCC =</t>
  </si>
  <si>
    <t>(sem desoneração)</t>
  </si>
  <si>
    <t>(com desoneração)</t>
  </si>
  <si>
    <t xml:space="preserve">Custo das Áreas Descobertas (SD)= </t>
  </si>
  <si>
    <t xml:space="preserve">Custo das Áreas Descobertas (CD)= </t>
  </si>
  <si>
    <t>Custo de Imóvel</t>
  </si>
  <si>
    <t>Equipe</t>
  </si>
  <si>
    <t>Ocupantes</t>
  </si>
  <si>
    <t>m²/ocupante</t>
  </si>
  <si>
    <t>Total (m²)</t>
  </si>
  <si>
    <t xml:space="preserve">R$/m² </t>
  </si>
  <si>
    <t>Equipe  Gerencial :</t>
  </si>
  <si>
    <t>Equipe Encarregado:</t>
  </si>
  <si>
    <t>Equipe Operacional:</t>
  </si>
  <si>
    <t>Total Mensal:</t>
  </si>
  <si>
    <t>Custo Geral (36 meses):</t>
  </si>
  <si>
    <t>I</t>
  </si>
  <si>
    <t>Custos de Mobiliário</t>
  </si>
  <si>
    <t>R$ x ocupante</t>
  </si>
  <si>
    <t>J</t>
  </si>
  <si>
    <t>Custos Diversos</t>
  </si>
  <si>
    <t>* Referência Tabela 2 - Custos de imóveis, mobiliário, cestas de instalações e custos diversos</t>
  </si>
  <si>
    <t>K</t>
  </si>
  <si>
    <t>Custo Total do Canteiro</t>
  </si>
  <si>
    <t>CCC = [1/5 x (k2 x k3 x ΣQCi x CCi) + AT x FEAT x CMCC] x Cp</t>
  </si>
  <si>
    <t xml:space="preserve">Custo do Canteiro em Containeres = </t>
  </si>
  <si>
    <t xml:space="preserve">Custo de Locação de Imóveis + Mobiliário + Custos Diversos = </t>
  </si>
  <si>
    <t xml:space="preserve">Custo Total Onerado = </t>
  </si>
  <si>
    <t>MEMÓRIA DE CÁLCULO DO BDI</t>
  </si>
  <si>
    <t>MUNICÍPIO / BDI</t>
  </si>
  <si>
    <t>Resumo do Código Tributário</t>
  </si>
  <si>
    <t>EXTENSÃO</t>
  </si>
  <si>
    <t>PROPORÇÃO</t>
  </si>
  <si>
    <t>Alíquota 
ISSQN</t>
  </si>
  <si>
    <t>ONERADO</t>
  </si>
  <si>
    <t>CÁLCULO DO ISSQN</t>
  </si>
  <si>
    <t>KM</t>
  </si>
  <si>
    <t>SERVIÇOS</t>
  </si>
  <si>
    <t>Materiais aplicados</t>
  </si>
  <si>
    <t>Base de Cálculo</t>
  </si>
  <si>
    <t>ISSQN</t>
  </si>
  <si>
    <t>ISSQN Ponderado</t>
  </si>
  <si>
    <t>Itaporã</t>
  </si>
  <si>
    <t>Não aceita dedução - Base de Cálculo 100%</t>
  </si>
  <si>
    <t>Dourados</t>
  </si>
  <si>
    <t>BDI - PONDERADO</t>
  </si>
  <si>
    <t>Valor do serviço Lote 14</t>
  </si>
  <si>
    <t>Material aplicado Lote 14</t>
  </si>
  <si>
    <t>Planilha de Cálculo Exemplificativa para o BDI no SICRO</t>
  </si>
  <si>
    <t>Descrição das Parcelas</t>
  </si>
  <si>
    <t>Intervenção</t>
  </si>
  <si>
    <t>Porte</t>
  </si>
  <si>
    <t>Despesas Indiretas</t>
  </si>
  <si>
    <t>% sobre PV</t>
  </si>
  <si>
    <t>% sobre CD</t>
  </si>
  <si>
    <t>Administração Central</t>
  </si>
  <si>
    <t>Variável - f (CD)</t>
  </si>
  <si>
    <t>Despesas Financeiras</t>
  </si>
  <si>
    <t>Seguros e Garantias Contratuais</t>
  </si>
  <si>
    <t>0,25% do PV</t>
  </si>
  <si>
    <t>Riscos</t>
  </si>
  <si>
    <t>0,50% do PV</t>
  </si>
  <si>
    <t>Subtotal 1</t>
  </si>
  <si>
    <t>Benefícios</t>
  </si>
  <si>
    <t>Lucro</t>
  </si>
  <si>
    <t>Subtotal 2</t>
  </si>
  <si>
    <t>Tributos</t>
  </si>
  <si>
    <t>0,65% do PV</t>
  </si>
  <si>
    <t>3,00% do PV</t>
  </si>
  <si>
    <t>ISSQN*</t>
  </si>
  <si>
    <t>CALCULADO</t>
  </si>
  <si>
    <t>Subtotal 3</t>
  </si>
  <si>
    <t>Total - BDI (%)</t>
  </si>
  <si>
    <t>Planilha de Cálculo Exemplificativa para o BDI no SICRO - Com desoneração</t>
  </si>
  <si>
    <t>Contribuição Previdenciária sobre a Receita Bruta (CPRB)</t>
  </si>
  <si>
    <t>2,70% do PV</t>
  </si>
  <si>
    <t>PV = Preço de Venda</t>
  </si>
  <si>
    <t>CD = Custo Direto</t>
  </si>
  <si>
    <t>SELIC (junho/2025) = 15,00% a.a.</t>
  </si>
  <si>
    <t>DF = [(1+SELIC)^(1/12)-1] sobre (PV - Lucro), o que resulta em DF = 1,17% sobre (PV - Lucro)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</si>
</sst>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0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##,##0.000"/>
    <numFmt numFmtId="165" formatCode="###,##0.00"/>
    <numFmt numFmtId="166" formatCode="###,##0.00000"/>
    <numFmt numFmtId="167" formatCode="###,##0.0000"/>
    <numFmt numFmtId="168" formatCode="00"/>
    <numFmt numFmtId="169" formatCode="_-* #,##0.000_-;\-* #,##0.000_-;_-* &quot;-&quot;??_-;_-@_-"/>
    <numFmt numFmtId="170" formatCode="#,##0.000"/>
    <numFmt numFmtId="171" formatCode="_-* #,##0.000_-;\-* #,##0.000_-;_-* &quot;-&quot;???_-;_-@_-"/>
    <numFmt numFmtId="172" formatCode="#,##0.000_);[Red]\(#,##0.000\)"/>
    <numFmt numFmtId="173" formatCode="#,##0.00_);[Red]\(#,##0.00\)"/>
    <numFmt numFmtId="174" formatCode="#,##0.0_);[Red]\(#,##0.0\)"/>
    <numFmt numFmtId="175" formatCode="#,##0.0000;[Red]\-#,##0.0000"/>
    <numFmt numFmtId="176" formatCode="#,##0.0"/>
    <numFmt numFmtId="177" formatCode="_(* #,##0.00_);_(* \(#,##0.00\);_(* &quot;-&quot;??_);_(@_)"/>
    <numFmt numFmtId="178" formatCode="#,##0.00_ ;\-#,##0.00\ "/>
    <numFmt numFmtId="179" formatCode="[$-416]mmm\-yy;@"/>
    <numFmt numFmtId="180" formatCode="#,##0.0000"/>
    <numFmt numFmtId="181" formatCode="#,##0.0000_ ;\-#,##0.0000\ "/>
    <numFmt numFmtId="182" formatCode="0.0000"/>
    <numFmt numFmtId="183" formatCode="#,##0.000_ ;\-#,##0.000\ "/>
    <numFmt numFmtId="184" formatCode="dd/mm/yy;@"/>
    <numFmt numFmtId="185" formatCode="0.000"/>
    <numFmt numFmtId="186" formatCode="&quot;R$&quot;\ #,##0.00"/>
    <numFmt numFmtId="189" formatCode="_-* #,##0.0000_-;\-* #,##0.0000_-;_-* &quot;-&quot;??_-;_-@_-"/>
    <numFmt numFmtId="190" formatCode="#,##0.00000"/>
    <numFmt numFmtId="191" formatCode="&quot;R$&quot;#,##0.00"/>
    <numFmt numFmtId="192" formatCode="&quot;R$&quot;\ #,##0.0000"/>
    <numFmt numFmtId="193" formatCode="0.00&quot;% sobre (PV - Lucro)&quot;"/>
  </numFmts>
  <fonts count="78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  <font>
      <b/>
      <sz val="10"/>
      <name val="Calibri"/>
    </font>
    <font>
      <sz val="10"/>
      <name val="Calibri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9"/>
      <name val="Helvetica"/>
      <family val="2"/>
    </font>
    <font>
      <b/>
      <sz val="9"/>
      <name val="Arial"/>
      <family val="2"/>
    </font>
    <font>
      <sz val="9"/>
      <color rgb="FF000000"/>
      <name val="Times New Roman"/>
      <family val="1"/>
    </font>
    <font>
      <sz val="9"/>
      <name val="Arial"/>
      <family val="2"/>
    </font>
    <font>
      <b/>
      <sz val="10"/>
      <color rgb="FF000000"/>
      <name val="Helvetica"/>
      <family val="2"/>
    </font>
    <font>
      <sz val="10"/>
      <color rgb="FF000000"/>
      <name val="Times New Roman"/>
      <family val="1"/>
    </font>
    <font>
      <b/>
      <sz val="10"/>
      <name val="Helvetica"/>
      <family val="2"/>
    </font>
    <font>
      <sz val="10"/>
      <color rgb="FF000000"/>
      <name val="Helvetica"/>
      <family val="2"/>
    </font>
    <font>
      <sz val="10"/>
      <name val="Arial"/>
      <family val="2"/>
    </font>
    <font>
      <sz val="10"/>
      <name val="Times New Roman"/>
      <family val="1"/>
    </font>
    <font>
      <sz val="10"/>
      <name val="Helvetica"/>
      <family val="2"/>
    </font>
    <font>
      <b/>
      <sz val="10"/>
      <name val="Arial"/>
      <family val="2"/>
    </font>
    <font>
      <b/>
      <sz val="7"/>
      <name val="Helvetica"/>
      <family val="2"/>
    </font>
    <font>
      <sz val="7"/>
      <name val="Helvetica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b/>
      <sz val="10.5"/>
      <name val="Calibri"/>
      <family val="2"/>
      <scheme val="minor"/>
    </font>
    <font>
      <b/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sz val="10.5"/>
      <name val="Arial"/>
      <family val="2"/>
    </font>
    <font>
      <b/>
      <sz val="14"/>
      <name val="Arial"/>
      <family val="2"/>
    </font>
    <font>
      <b/>
      <sz val="10.5"/>
      <name val="Arial"/>
      <family val="2"/>
    </font>
    <font>
      <b/>
      <sz val="10.5"/>
      <color theme="1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0"/>
      <name val="MS Sans Serif"/>
      <family val="2"/>
    </font>
    <font>
      <b/>
      <sz val="8"/>
      <name val="Arial"/>
      <family val="2"/>
    </font>
    <font>
      <b/>
      <sz val="12"/>
      <color theme="1"/>
      <name val="Arial"/>
      <family val="2"/>
    </font>
    <font>
      <b/>
      <sz val="8"/>
      <color theme="1"/>
      <name val="Arial"/>
      <family val="2"/>
    </font>
    <font>
      <b/>
      <sz val="7"/>
      <color theme="1"/>
      <name val="Arial"/>
      <family val="2"/>
    </font>
    <font>
      <b/>
      <sz val="7"/>
      <name val="Arial"/>
      <family val="2"/>
    </font>
    <font>
      <sz val="8"/>
      <name val="Arial"/>
      <family val="2"/>
    </font>
    <font>
      <sz val="10.5"/>
      <color theme="1"/>
      <name val="Calibri"/>
      <family val="2"/>
      <scheme val="minor"/>
    </font>
    <font>
      <sz val="10.5"/>
      <color rgb="FF0070C0"/>
      <name val="Calibri"/>
      <family val="2"/>
      <scheme val="minor"/>
    </font>
    <font>
      <sz val="11"/>
      <name val="Calibri"/>
      <family val="2"/>
      <scheme val="minor"/>
    </font>
    <font>
      <sz val="10.5"/>
      <color rgb="FFFF0000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10"/>
      <color rgb="FFC0000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sz val="11"/>
      <name val="Arial"/>
      <family val="1"/>
    </font>
    <font>
      <sz val="11"/>
      <color theme="1"/>
      <name val="Arial"/>
      <family val="2"/>
    </font>
    <font>
      <b/>
      <sz val="10"/>
      <color theme="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Calibri"/>
      <family val="2"/>
      <scheme val="minor"/>
    </font>
    <font>
      <b/>
      <vertAlign val="subscript"/>
      <sz val="10"/>
      <name val="Arial"/>
      <family val="2"/>
    </font>
    <font>
      <sz val="12"/>
      <name val="Calibri"/>
      <family val="2"/>
    </font>
    <font>
      <b/>
      <sz val="12"/>
      <name val="Calibri"/>
      <family val="2"/>
    </font>
    <font>
      <sz val="10"/>
      <color rgb="FFFF0000"/>
      <name val="Arial"/>
      <family val="2"/>
    </font>
    <font>
      <sz val="8"/>
      <color theme="1"/>
      <name val="Tahoma"/>
      <family val="2"/>
    </font>
    <font>
      <b/>
      <sz val="8"/>
      <color rgb="FFFF0000"/>
      <name val="Tahoma"/>
      <family val="2"/>
    </font>
    <font>
      <b/>
      <sz val="10"/>
      <color theme="1"/>
      <name val="Arial"/>
      <family val="2"/>
    </font>
    <font>
      <b/>
      <sz val="12"/>
      <color theme="1"/>
      <name val="Tahoma"/>
      <family val="2"/>
    </font>
    <font>
      <sz val="10.5"/>
      <color theme="1"/>
      <name val="Tahoma"/>
      <family val="2"/>
    </font>
    <font>
      <sz val="10.5"/>
      <color theme="1"/>
      <name val="Arial"/>
      <family val="2"/>
    </font>
    <font>
      <sz val="10.5"/>
      <name val="Tahoma"/>
      <family val="2"/>
    </font>
    <font>
      <sz val="10.5"/>
      <color rgb="FFFF0000"/>
      <name val="Arial"/>
      <family val="2"/>
    </font>
    <font>
      <sz val="10.5"/>
      <color rgb="FFFF0000"/>
      <name val="Tahoma"/>
      <family val="2"/>
    </font>
    <font>
      <b/>
      <sz val="10.5"/>
      <color theme="1"/>
      <name val="Tahoma"/>
      <family val="2"/>
    </font>
  </fonts>
  <fills count="1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2E6E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</fills>
  <borders count="111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/>
      <right style="thin">
        <color rgb="FFA0A0A0"/>
      </right>
      <top/>
      <bottom style="thin">
        <color rgb="FFA0A0A0"/>
      </bottom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  <border>
      <left/>
      <right/>
      <top style="thin">
        <color rgb="FFA0A0A0"/>
      </top>
      <bottom/>
      <diagonal/>
    </border>
    <border>
      <left/>
      <right/>
      <top/>
      <bottom style="thin">
        <color rgb="FFA0A0A0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/>
      <right style="thin">
        <color rgb="FFA0A0A0"/>
      </right>
      <top/>
      <bottom/>
      <diagonal/>
    </border>
    <border>
      <left style="thin">
        <color rgb="FFA0A0A0"/>
      </left>
      <right style="thin">
        <color rgb="FFA0A0A0"/>
      </right>
      <top/>
      <bottom/>
      <diagonal/>
    </border>
  </borders>
  <cellStyleXfs count="18">
    <xf numFmtId="0" fontId="0" fillId="0" borderId="0"/>
    <xf numFmtId="0" fontId="19" fillId="0" borderId="0"/>
    <xf numFmtId="0" fontId="19" fillId="0" borderId="0"/>
    <xf numFmtId="0" fontId="1" fillId="0" borderId="0"/>
    <xf numFmtId="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0" fontId="41" fillId="0" borderId="0"/>
    <xf numFmtId="40" fontId="41" fillId="0" borderId="0" applyFont="0" applyFill="0" applyBorder="0" applyAlignment="0" applyProtection="0"/>
    <xf numFmtId="0" fontId="20" fillId="0" borderId="0"/>
    <xf numFmtId="177" fontId="19" fillId="0" borderId="0" applyFont="0" applyFill="0" applyBorder="0" applyAlignment="0" applyProtection="0"/>
    <xf numFmtId="0" fontId="53" fillId="0" borderId="0" applyNumberFormat="0" applyFill="0" applyBorder="0" applyAlignment="0" applyProtection="0"/>
    <xf numFmtId="44" fontId="19" fillId="0" borderId="0" applyFont="0" applyFill="0" applyBorder="0" applyAlignment="0" applyProtection="0"/>
    <xf numFmtId="0" fontId="59" fillId="0" borderId="0"/>
    <xf numFmtId="0" fontId="60" fillId="0" borderId="0"/>
    <xf numFmtId="0" fontId="1" fillId="0" borderId="0"/>
    <xf numFmtId="0" fontId="19" fillId="0" borderId="0"/>
  </cellStyleXfs>
  <cellXfs count="1325">
    <xf numFmtId="0" fontId="0" fillId="0" borderId="0" xfId="0" applyProtection="1"/>
    <xf numFmtId="0" fontId="4" fillId="0" borderId="1" xfId="0" applyFont="1" applyBorder="1" applyAlignment="1" applyProtection="1">
      <alignment horizontal="right" vertical="center"/>
    </xf>
    <xf numFmtId="0" fontId="4" fillId="0" borderId="4" xfId="0" applyFont="1" applyBorder="1" applyAlignment="1" applyProtection="1">
      <alignment horizontal="right" vertical="center"/>
    </xf>
    <xf numFmtId="0" fontId="5" fillId="0" borderId="0" xfId="0" applyFont="1" applyProtection="1"/>
    <xf numFmtId="0" fontId="0" fillId="0" borderId="5" xfId="0" applyBorder="1" applyProtection="1"/>
    <xf numFmtId="0" fontId="4" fillId="0" borderId="6" xfId="0" applyFont="1" applyBorder="1" applyAlignment="1" applyProtection="1">
      <alignment horizontal="left" vertical="center"/>
    </xf>
    <xf numFmtId="0" fontId="4" fillId="0" borderId="6" xfId="0" applyFont="1" applyBorder="1" applyProtection="1"/>
    <xf numFmtId="0" fontId="4" fillId="2" borderId="8" xfId="0" applyFont="1" applyFill="1" applyBorder="1" applyAlignment="1" applyProtection="1">
      <alignment horizontal="left" vertical="center"/>
    </xf>
    <xf numFmtId="0" fontId="5" fillId="2" borderId="9" xfId="0" applyFont="1" applyFill="1" applyBorder="1" applyAlignment="1" applyProtection="1">
      <alignment horizontal="left" vertical="center" wrapText="1"/>
    </xf>
    <xf numFmtId="0" fontId="5" fillId="2" borderId="9" xfId="0" applyFont="1" applyFill="1" applyBorder="1" applyProtection="1"/>
    <xf numFmtId="0" fontId="5" fillId="2" borderId="10" xfId="0" applyFont="1" applyFill="1" applyBorder="1" applyProtection="1"/>
    <xf numFmtId="0" fontId="4" fillId="0" borderId="8" xfId="0" applyFont="1" applyBorder="1" applyAlignment="1" applyProtection="1">
      <alignment horizontal="left" vertical="center" wrapText="1"/>
    </xf>
    <xf numFmtId="0" fontId="5" fillId="0" borderId="9" xfId="0" applyFont="1" applyBorder="1" applyAlignment="1" applyProtection="1">
      <alignment horizontal="left" vertical="center" wrapText="1"/>
    </xf>
    <xf numFmtId="0" fontId="5" fillId="0" borderId="9" xfId="0" applyFont="1" applyBorder="1" applyAlignment="1" applyProtection="1">
      <alignment horizontal="right" vertical="center"/>
    </xf>
    <xf numFmtId="164" fontId="5" fillId="0" borderId="9" xfId="0" applyNumberFormat="1" applyFont="1" applyBorder="1" applyAlignment="1" applyProtection="1">
      <alignment horizontal="right" vertical="center"/>
    </xf>
    <xf numFmtId="165" fontId="5" fillId="0" borderId="9" xfId="0" applyNumberFormat="1" applyFont="1" applyBorder="1" applyAlignment="1" applyProtection="1">
      <alignment horizontal="right" vertical="center"/>
    </xf>
    <xf numFmtId="0" fontId="5" fillId="0" borderId="9" xfId="0" applyFont="1" applyBorder="1" applyAlignment="1" applyProtection="1">
      <alignment horizontal="left" vertical="center"/>
    </xf>
    <xf numFmtId="0" fontId="5" fillId="0" borderId="10" xfId="0" applyFont="1" applyBorder="1" applyAlignment="1" applyProtection="1">
      <alignment horizontal="center" vertical="center"/>
    </xf>
    <xf numFmtId="0" fontId="4" fillId="0" borderId="8" xfId="0" applyFont="1" applyBorder="1" applyProtection="1"/>
    <xf numFmtId="0" fontId="4" fillId="0" borderId="9" xfId="0" applyFont="1" applyBorder="1" applyAlignment="1" applyProtection="1">
      <alignment horizontal="left" vertical="center"/>
    </xf>
    <xf numFmtId="0" fontId="4" fillId="0" borderId="9" xfId="0" applyFont="1" applyBorder="1" applyProtection="1"/>
    <xf numFmtId="165" fontId="4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4" fillId="0" borderId="8" xfId="0" applyFont="1" applyBorder="1" applyAlignment="1" applyProtection="1">
      <alignment horizontal="left" vertical="center"/>
    </xf>
    <xf numFmtId="0" fontId="5" fillId="0" borderId="9" xfId="0" applyFont="1" applyBorder="1" applyProtection="1"/>
    <xf numFmtId="0" fontId="5" fillId="0" borderId="10" xfId="0" applyFont="1" applyBorder="1" applyProtection="1"/>
    <xf numFmtId="0" fontId="0" fillId="0" borderId="8" xfId="0" applyBorder="1" applyProtection="1"/>
    <xf numFmtId="0" fontId="7" fillId="0" borderId="0" xfId="0" applyFont="1" applyAlignment="1" applyProtection="1">
      <alignment horizontal="left" vertical="center"/>
    </xf>
    <xf numFmtId="0" fontId="7" fillId="0" borderId="9" xfId="0" applyFont="1" applyBorder="1" applyProtection="1"/>
    <xf numFmtId="0" fontId="6" fillId="0" borderId="9" xfId="0" applyFont="1" applyBorder="1" applyAlignment="1" applyProtection="1">
      <alignment horizontal="right" vertical="center"/>
    </xf>
    <xf numFmtId="0" fontId="6" fillId="0" borderId="0" xfId="0" applyFont="1" applyAlignment="1" applyProtection="1">
      <alignment horizontal="right" vertical="center"/>
    </xf>
    <xf numFmtId="0" fontId="0" fillId="0" borderId="2" xfId="0" applyBorder="1" applyProtection="1"/>
    <xf numFmtId="0" fontId="6" fillId="0" borderId="2" xfId="0" applyFont="1" applyBorder="1" applyAlignment="1" applyProtection="1">
      <alignment horizontal="right" vertical="center"/>
    </xf>
    <xf numFmtId="0" fontId="6" fillId="0" borderId="0" xfId="0" applyFont="1" applyProtection="1"/>
    <xf numFmtId="0" fontId="6" fillId="0" borderId="12" xfId="0" applyFont="1" applyBorder="1" applyProtection="1"/>
    <xf numFmtId="0" fontId="7" fillId="0" borderId="0" xfId="0" applyFont="1" applyProtection="1"/>
    <xf numFmtId="0" fontId="6" fillId="0" borderId="9" xfId="0" applyFont="1" applyBorder="1" applyProtection="1"/>
    <xf numFmtId="0" fontId="7" fillId="0" borderId="2" xfId="0" applyFont="1" applyBorder="1" applyProtection="1"/>
    <xf numFmtId="0" fontId="4" fillId="0" borderId="7" xfId="0" applyFont="1" applyBorder="1" applyAlignment="1" applyProtection="1">
      <alignment horizontal="center" vertical="center" wrapText="1"/>
    </xf>
    <xf numFmtId="0" fontId="4" fillId="0" borderId="11" xfId="0" applyFont="1" applyBorder="1" applyAlignment="1" applyProtection="1">
      <alignment horizontal="center" vertical="center" wrapText="1"/>
    </xf>
    <xf numFmtId="0" fontId="4" fillId="0" borderId="7" xfId="0" applyFont="1" applyBorder="1" applyAlignment="1" applyProtection="1">
      <alignment horizontal="right" vertical="center" wrapText="1"/>
    </xf>
    <xf numFmtId="0" fontId="4" fillId="0" borderId="11" xfId="0" applyFont="1" applyBorder="1" applyAlignment="1" applyProtection="1">
      <alignment horizontal="right" vertical="center" wrapText="1"/>
    </xf>
    <xf numFmtId="0" fontId="4" fillId="0" borderId="8" xfId="0" applyFont="1" applyBorder="1" applyAlignment="1" applyProtection="1">
      <alignment horizontal="center" vertical="center" wrapText="1"/>
    </xf>
    <xf numFmtId="0" fontId="4" fillId="0" borderId="9" xfId="0" applyFont="1" applyBorder="1" applyAlignment="1" applyProtection="1">
      <alignment horizontal="center" vertical="center" wrapText="1"/>
    </xf>
    <xf numFmtId="0" fontId="4" fillId="0" borderId="10" xfId="0" applyFont="1" applyBorder="1" applyAlignment="1" applyProtection="1">
      <alignment horizontal="center" vertical="center" wrapText="1"/>
    </xf>
    <xf numFmtId="0" fontId="4" fillId="0" borderId="6" xfId="0" applyFont="1" applyBorder="1" applyAlignment="1" applyProtection="1">
      <alignment horizontal="center" vertical="center" wrapText="1"/>
    </xf>
    <xf numFmtId="0" fontId="4" fillId="0" borderId="7" xfId="0" applyFont="1" applyBorder="1" applyAlignment="1" applyProtection="1">
      <alignment horizontal="left" vertical="center" wrapText="1"/>
    </xf>
    <xf numFmtId="0" fontId="4" fillId="0" borderId="11" xfId="0" applyFont="1" applyBorder="1" applyAlignment="1" applyProtection="1">
      <alignment horizontal="left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justify" vertical="top" wrapText="1"/>
    </xf>
    <xf numFmtId="0" fontId="5" fillId="0" borderId="3" xfId="0" applyFont="1" applyBorder="1" applyAlignment="1" applyProtection="1">
      <alignment horizontal="justify" vertical="top" wrapText="1"/>
    </xf>
    <xf numFmtId="167" fontId="6" fillId="0" borderId="9" xfId="0" applyNumberFormat="1" applyFont="1" applyBorder="1" applyAlignment="1" applyProtection="1">
      <alignment horizontal="right" vertical="center" wrapText="1"/>
    </xf>
    <xf numFmtId="167" fontId="6" fillId="0" borderId="0" xfId="0" applyNumberFormat="1" applyFont="1" applyAlignment="1" applyProtection="1">
      <alignment horizontal="right" vertical="center" wrapText="1"/>
    </xf>
    <xf numFmtId="167" fontId="6" fillId="0" borderId="2" xfId="0" applyNumberFormat="1" applyFont="1" applyBorder="1" applyAlignment="1" applyProtection="1">
      <alignment horizontal="right" vertical="center" wrapText="1"/>
    </xf>
    <xf numFmtId="165" fontId="6" fillId="0" borderId="0" xfId="0" applyNumberFormat="1" applyFont="1" applyAlignment="1" applyProtection="1">
      <alignment horizontal="right" vertical="center" wrapText="1"/>
    </xf>
    <xf numFmtId="0" fontId="6" fillId="0" borderId="0" xfId="0" applyFont="1" applyAlignment="1" applyProtection="1">
      <alignment horizontal="left" vertical="center" wrapText="1"/>
    </xf>
    <xf numFmtId="0" fontId="6" fillId="0" borderId="5" xfId="0" applyFont="1" applyBorder="1" applyAlignment="1" applyProtection="1">
      <alignment horizontal="left" vertical="center" wrapText="1"/>
    </xf>
    <xf numFmtId="0" fontId="6" fillId="0" borderId="12" xfId="0" applyFont="1" applyBorder="1" applyAlignment="1" applyProtection="1">
      <alignment horizontal="left" vertical="center" wrapText="1"/>
    </xf>
    <xf numFmtId="0" fontId="6" fillId="0" borderId="13" xfId="0" applyFont="1" applyBorder="1" applyAlignment="1" applyProtection="1">
      <alignment horizontal="left" vertical="center" wrapText="1"/>
    </xf>
    <xf numFmtId="0" fontId="6" fillId="0" borderId="0" xfId="0" applyFont="1" applyAlignment="1" applyProtection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6" fillId="0" borderId="12" xfId="0" applyFont="1" applyBorder="1" applyAlignment="1" applyProtection="1">
      <alignment horizontal="center" vertical="center" wrapText="1"/>
    </xf>
    <xf numFmtId="0" fontId="6" fillId="0" borderId="13" xfId="0" applyFont="1" applyBorder="1" applyAlignment="1" applyProtection="1">
      <alignment horizontal="center" vertical="center" wrapText="1"/>
    </xf>
    <xf numFmtId="166" fontId="6" fillId="0" borderId="12" xfId="0" applyNumberFormat="1" applyFont="1" applyBorder="1" applyAlignment="1" applyProtection="1">
      <alignment horizontal="left" vertical="center" wrapText="1"/>
    </xf>
    <xf numFmtId="0" fontId="6" fillId="0" borderId="9" xfId="0" applyFont="1" applyBorder="1" applyAlignment="1" applyProtection="1">
      <alignment horizontal="left" vertical="center" wrapText="1"/>
    </xf>
    <xf numFmtId="0" fontId="6" fillId="0" borderId="9" xfId="0" applyFont="1" applyBorder="1" applyAlignment="1" applyProtection="1">
      <alignment horizontal="center" vertical="center" wrapText="1"/>
    </xf>
    <xf numFmtId="166" fontId="7" fillId="0" borderId="0" xfId="0" applyNumberFormat="1" applyFont="1" applyAlignment="1" applyProtection="1">
      <alignment horizontal="center" vertical="center" wrapText="1"/>
    </xf>
    <xf numFmtId="0" fontId="7" fillId="0" borderId="0" xfId="0" applyFont="1" applyAlignment="1" applyProtection="1">
      <alignment horizontal="center" vertical="center" wrapText="1"/>
    </xf>
    <xf numFmtId="167" fontId="7" fillId="0" borderId="0" xfId="0" applyNumberFormat="1" applyFont="1" applyAlignment="1" applyProtection="1">
      <alignment horizontal="right" vertical="center" wrapText="1"/>
    </xf>
    <xf numFmtId="165" fontId="7" fillId="0" borderId="0" xfId="0" applyNumberFormat="1" applyFont="1" applyAlignment="1" applyProtection="1">
      <alignment horizontal="center" vertical="center" wrapText="1"/>
    </xf>
    <xf numFmtId="0" fontId="7" fillId="0" borderId="0" xfId="0" applyFont="1" applyAlignment="1" applyProtection="1">
      <alignment horizontal="right" vertical="center" wrapText="1"/>
    </xf>
    <xf numFmtId="164" fontId="7" fillId="0" borderId="0" xfId="0" applyNumberFormat="1" applyFont="1" applyAlignment="1" applyProtection="1">
      <alignment horizontal="right" vertical="center" wrapText="1"/>
    </xf>
    <xf numFmtId="0" fontId="5" fillId="0" borderId="12" xfId="0" applyFont="1" applyBorder="1" applyAlignment="1" applyProtection="1">
      <alignment horizontal="left" wrapText="1"/>
    </xf>
    <xf numFmtId="0" fontId="5" fillId="0" borderId="0" xfId="0" applyFont="1" applyBorder="1" applyProtection="1"/>
    <xf numFmtId="0" fontId="0" fillId="0" borderId="0" xfId="0" applyBorder="1" applyProtection="1"/>
    <xf numFmtId="0" fontId="5" fillId="0" borderId="13" xfId="0" applyFont="1" applyBorder="1" applyAlignment="1" applyProtection="1">
      <alignment horizontal="left" wrapText="1"/>
    </xf>
    <xf numFmtId="164" fontId="5" fillId="0" borderId="10" xfId="0" applyNumberFormat="1" applyFont="1" applyBorder="1" applyAlignment="1" applyProtection="1">
      <alignment horizontal="right" vertical="center"/>
    </xf>
    <xf numFmtId="0" fontId="4" fillId="0" borderId="10" xfId="0" applyFont="1" applyBorder="1" applyProtection="1"/>
    <xf numFmtId="0" fontId="12" fillId="0" borderId="15" xfId="0" applyFont="1" applyFill="1" applyBorder="1" applyAlignment="1">
      <alignment horizontal="left" vertical="top" wrapText="1" indent="2"/>
    </xf>
    <xf numFmtId="0" fontId="11" fillId="0" borderId="16" xfId="0" applyFont="1" applyFill="1" applyBorder="1" applyAlignment="1">
      <alignment horizontal="center" vertical="top" wrapText="1"/>
    </xf>
    <xf numFmtId="0" fontId="11" fillId="0" borderId="14" xfId="0" applyFont="1" applyFill="1" applyBorder="1" applyAlignment="1">
      <alignment horizontal="center" vertical="top" wrapText="1"/>
    </xf>
    <xf numFmtId="0" fontId="13" fillId="0" borderId="15" xfId="0" applyFont="1" applyFill="1" applyBorder="1" applyAlignment="1">
      <alignment horizontal="center" wrapText="1"/>
    </xf>
    <xf numFmtId="10" fontId="15" fillId="0" borderId="15" xfId="0" applyNumberFormat="1" applyFont="1" applyFill="1" applyBorder="1" applyAlignment="1">
      <alignment horizontal="center" vertical="top" shrinkToFit="1"/>
    </xf>
    <xf numFmtId="0" fontId="16" fillId="0" borderId="14" xfId="0" applyFont="1" applyFill="1" applyBorder="1" applyAlignment="1">
      <alignment horizontal="left" vertical="center" wrapText="1"/>
    </xf>
    <xf numFmtId="0" fontId="17" fillId="0" borderId="15" xfId="0" applyFont="1" applyFill="1" applyBorder="1" applyAlignment="1">
      <alignment horizontal="left" vertical="top" wrapText="1" indent="2"/>
    </xf>
    <xf numFmtId="4" fontId="15" fillId="0" borderId="16" xfId="0" applyNumberFormat="1" applyFont="1" applyFill="1" applyBorder="1" applyAlignment="1">
      <alignment horizontal="right" vertical="top" shrinkToFit="1"/>
    </xf>
    <xf numFmtId="168" fontId="18" fillId="0" borderId="14" xfId="0" applyNumberFormat="1" applyFont="1" applyFill="1" applyBorder="1" applyAlignment="1">
      <alignment horizontal="center" vertical="top" shrinkToFit="1"/>
    </xf>
    <xf numFmtId="0" fontId="19" fillId="0" borderId="15" xfId="0" applyFont="1" applyFill="1" applyBorder="1" applyAlignment="1">
      <alignment horizontal="left" vertical="top" wrapText="1" indent="2"/>
    </xf>
    <xf numFmtId="10" fontId="18" fillId="0" borderId="15" xfId="0" applyNumberFormat="1" applyFont="1" applyFill="1" applyBorder="1" applyAlignment="1">
      <alignment horizontal="center" vertical="top" shrinkToFit="1"/>
    </xf>
    <xf numFmtId="4" fontId="18" fillId="0" borderId="16" xfId="0" applyNumberFormat="1" applyFont="1" applyFill="1" applyBorder="1" applyAlignment="1">
      <alignment horizontal="center" vertical="top" shrinkToFit="1"/>
    </xf>
    <xf numFmtId="0" fontId="20" fillId="0" borderId="15" xfId="0" applyFont="1" applyFill="1" applyBorder="1" applyAlignment="1">
      <alignment horizontal="left" vertical="top" wrapText="1" indent="2"/>
    </xf>
    <xf numFmtId="0" fontId="21" fillId="0" borderId="15" xfId="0" applyFont="1" applyFill="1" applyBorder="1" applyAlignment="1">
      <alignment horizontal="left" vertical="top" wrapText="1" indent="2"/>
    </xf>
    <xf numFmtId="1" fontId="18" fillId="0" borderId="14" xfId="0" applyNumberFormat="1" applyFont="1" applyFill="1" applyBorder="1" applyAlignment="1">
      <alignment horizontal="center" vertical="top" shrinkToFit="1"/>
    </xf>
    <xf numFmtId="0" fontId="19" fillId="0" borderId="1" xfId="1" applyBorder="1" applyProtection="1"/>
    <xf numFmtId="0" fontId="19" fillId="0" borderId="2" xfId="1" applyBorder="1" applyProtection="1"/>
    <xf numFmtId="0" fontId="19" fillId="0" borderId="3" xfId="1" applyBorder="1" applyProtection="1"/>
    <xf numFmtId="0" fontId="19" fillId="0" borderId="0" xfId="1" applyProtection="1"/>
    <xf numFmtId="0" fontId="19" fillId="0" borderId="4" xfId="1" applyBorder="1" applyProtection="1"/>
    <xf numFmtId="0" fontId="19" fillId="0" borderId="5" xfId="1" applyBorder="1" applyProtection="1"/>
    <xf numFmtId="0" fontId="22" fillId="0" borderId="4" xfId="1" applyFont="1" applyBorder="1" applyAlignment="1" applyProtection="1">
      <alignment horizontal="center" vertical="center" wrapText="1"/>
    </xf>
    <xf numFmtId="0" fontId="22" fillId="0" borderId="0" xfId="1" applyFont="1" applyAlignment="1" applyProtection="1">
      <alignment horizontal="center" vertical="center" wrapText="1"/>
    </xf>
    <xf numFmtId="0" fontId="22" fillId="0" borderId="5" xfId="1" applyFont="1" applyBorder="1" applyAlignment="1" applyProtection="1">
      <alignment horizontal="center" vertical="center" wrapText="1"/>
    </xf>
    <xf numFmtId="0" fontId="12" fillId="0" borderId="4" xfId="1" applyFont="1" applyBorder="1" applyAlignment="1" applyProtection="1">
      <alignment horizontal="center" vertical="center" wrapText="1"/>
    </xf>
    <xf numFmtId="0" fontId="12" fillId="0" borderId="0" xfId="1" applyFont="1" applyAlignment="1" applyProtection="1">
      <alignment horizontal="center" vertical="center" wrapText="1"/>
    </xf>
    <xf numFmtId="0" fontId="12" fillId="0" borderId="5" xfId="1" applyFont="1" applyBorder="1" applyAlignment="1" applyProtection="1">
      <alignment horizontal="center" vertical="center" wrapText="1"/>
    </xf>
    <xf numFmtId="0" fontId="12" fillId="0" borderId="17" xfId="1" applyFont="1" applyBorder="1" applyProtection="1"/>
    <xf numFmtId="0" fontId="19" fillId="0" borderId="12" xfId="1" applyBorder="1" applyProtection="1"/>
    <xf numFmtId="0" fontId="19" fillId="0" borderId="13" xfId="1" applyBorder="1" applyProtection="1"/>
    <xf numFmtId="0" fontId="19" fillId="0" borderId="4" xfId="1" applyBorder="1" applyAlignment="1" applyProtection="1">
      <alignment horizontal="center" vertical="center" wrapText="1"/>
    </xf>
    <xf numFmtId="0" fontId="19" fillId="0" borderId="0" xfId="1" applyAlignment="1" applyProtection="1">
      <alignment horizontal="center" vertical="center" wrapText="1"/>
    </xf>
    <xf numFmtId="0" fontId="19" fillId="0" borderId="5" xfId="1" applyBorder="1" applyAlignment="1" applyProtection="1">
      <alignment horizontal="center" vertical="center" wrapText="1"/>
    </xf>
    <xf numFmtId="0" fontId="23" fillId="0" borderId="0" xfId="1" applyFont="1" applyAlignment="1" applyProtection="1">
      <alignment horizontal="left" vertical="center" wrapText="1"/>
    </xf>
    <xf numFmtId="0" fontId="23" fillId="0" borderId="5" xfId="1" applyFont="1" applyBorder="1" applyAlignment="1" applyProtection="1">
      <alignment horizontal="left" vertical="center" wrapText="1"/>
    </xf>
    <xf numFmtId="0" fontId="23" fillId="0" borderId="0" xfId="1" applyFont="1" applyBorder="1" applyAlignment="1" applyProtection="1">
      <alignment horizontal="left" vertical="center" wrapText="1"/>
    </xf>
    <xf numFmtId="0" fontId="24" fillId="0" borderId="8" xfId="1" applyFont="1" applyBorder="1" applyAlignment="1" applyProtection="1">
      <alignment horizontal="center" vertical="center" wrapText="1"/>
    </xf>
    <xf numFmtId="0" fontId="24" fillId="0" borderId="9" xfId="1" applyFont="1" applyBorder="1" applyAlignment="1" applyProtection="1">
      <alignment horizontal="center" vertical="center" wrapText="1"/>
    </xf>
    <xf numFmtId="0" fontId="24" fillId="0" borderId="10" xfId="1" applyFont="1" applyBorder="1" applyAlignment="1" applyProtection="1">
      <alignment horizontal="center" vertical="center" wrapText="1"/>
    </xf>
    <xf numFmtId="0" fontId="24" fillId="2" borderId="1" xfId="1" applyFont="1" applyFill="1" applyBorder="1" applyAlignment="1" applyProtection="1">
      <alignment horizontal="center" vertical="center" wrapText="1"/>
    </xf>
    <xf numFmtId="0" fontId="24" fillId="2" borderId="3" xfId="1" applyFont="1" applyFill="1" applyBorder="1" applyAlignment="1" applyProtection="1">
      <alignment horizontal="center" vertical="center" wrapText="1"/>
    </xf>
    <xf numFmtId="0" fontId="24" fillId="2" borderId="6" xfId="1" applyFont="1" applyFill="1" applyBorder="1" applyAlignment="1" applyProtection="1">
      <alignment horizontal="center" vertical="center"/>
    </xf>
    <xf numFmtId="0" fontId="24" fillId="2" borderId="4" xfId="1" applyFont="1" applyFill="1" applyBorder="1" applyAlignment="1" applyProtection="1">
      <alignment horizontal="center" vertical="center" wrapText="1"/>
    </xf>
    <xf numFmtId="0" fontId="24" fillId="2" borderId="5" xfId="1" applyFont="1" applyFill="1" applyBorder="1" applyAlignment="1" applyProtection="1">
      <alignment horizontal="center" vertical="center" wrapText="1"/>
    </xf>
    <xf numFmtId="0" fontId="24" fillId="2" borderId="17" xfId="1" applyFont="1" applyFill="1" applyBorder="1" applyAlignment="1" applyProtection="1">
      <alignment horizontal="center" vertical="center" wrapText="1"/>
    </xf>
    <xf numFmtId="0" fontId="24" fillId="2" borderId="13" xfId="1" applyFont="1" applyFill="1" applyBorder="1" applyAlignment="1" applyProtection="1">
      <alignment horizontal="center" vertical="center" wrapText="1"/>
    </xf>
    <xf numFmtId="0" fontId="24" fillId="0" borderId="1" xfId="1" applyFont="1" applyBorder="1" applyAlignment="1" applyProtection="1">
      <alignment horizontal="left" vertical="center" wrapText="1"/>
    </xf>
    <xf numFmtId="0" fontId="24" fillId="0" borderId="3" xfId="1" applyFont="1" applyBorder="1" applyAlignment="1" applyProtection="1">
      <alignment horizontal="left" vertical="center" wrapText="1"/>
    </xf>
    <xf numFmtId="0" fontId="24" fillId="0" borderId="6" xfId="1" applyFont="1" applyBorder="1" applyAlignment="1" applyProtection="1">
      <alignment horizontal="right" vertical="center" wrapText="1"/>
    </xf>
    <xf numFmtId="0" fontId="24" fillId="0" borderId="1" xfId="1" applyFont="1" applyBorder="1" applyAlignment="1" applyProtection="1">
      <alignment horizontal="right" vertical="center" wrapText="1"/>
    </xf>
    <xf numFmtId="0" fontId="24" fillId="0" borderId="3" xfId="1" applyFont="1" applyBorder="1" applyAlignment="1" applyProtection="1">
      <alignment horizontal="right" vertical="center" wrapText="1"/>
    </xf>
    <xf numFmtId="0" fontId="24" fillId="0" borderId="4" xfId="1" applyFont="1" applyBorder="1" applyAlignment="1" applyProtection="1">
      <alignment horizontal="left" vertical="center" wrapText="1"/>
    </xf>
    <xf numFmtId="0" fontId="24" fillId="0" borderId="5" xfId="1" applyFont="1" applyBorder="1" applyAlignment="1" applyProtection="1">
      <alignment horizontal="left" vertical="center" wrapText="1"/>
    </xf>
    <xf numFmtId="0" fontId="24" fillId="0" borderId="4" xfId="1" applyFont="1" applyBorder="1" applyAlignment="1" applyProtection="1">
      <alignment horizontal="right" vertical="center" wrapText="1"/>
    </xf>
    <xf numFmtId="0" fontId="24" fillId="0" borderId="5" xfId="1" applyFont="1" applyBorder="1" applyAlignment="1" applyProtection="1">
      <alignment horizontal="right" vertical="center" wrapText="1"/>
    </xf>
    <xf numFmtId="0" fontId="24" fillId="0" borderId="17" xfId="1" applyFont="1" applyBorder="1" applyAlignment="1" applyProtection="1">
      <alignment horizontal="left" vertical="center" wrapText="1"/>
    </xf>
    <xf numFmtId="0" fontId="24" fillId="0" borderId="13" xfId="1" applyFont="1" applyBorder="1" applyAlignment="1" applyProtection="1">
      <alignment horizontal="left" vertical="center" wrapText="1"/>
    </xf>
    <xf numFmtId="0" fontId="24" fillId="0" borderId="17" xfId="1" applyFont="1" applyBorder="1" applyAlignment="1" applyProtection="1">
      <alignment horizontal="right" vertical="center" wrapText="1"/>
    </xf>
    <xf numFmtId="0" fontId="24" fillId="0" borderId="13" xfId="1" applyFont="1" applyBorder="1" applyAlignment="1" applyProtection="1">
      <alignment horizontal="right" vertical="center" wrapText="1"/>
    </xf>
    <xf numFmtId="0" fontId="24" fillId="2" borderId="1" xfId="1" applyFont="1" applyFill="1" applyBorder="1" applyAlignment="1" applyProtection="1">
      <alignment horizontal="left" vertical="center" wrapText="1"/>
    </xf>
    <xf numFmtId="0" fontId="24" fillId="2" borderId="3" xfId="1" applyFont="1" applyFill="1" applyBorder="1" applyAlignment="1" applyProtection="1">
      <alignment horizontal="left" vertical="center" wrapText="1"/>
    </xf>
    <xf numFmtId="0" fontId="24" fillId="2" borderId="6" xfId="1" applyFont="1" applyFill="1" applyBorder="1" applyAlignment="1" applyProtection="1">
      <alignment horizontal="right" vertical="center" wrapText="1"/>
    </xf>
    <xf numFmtId="0" fontId="24" fillId="2" borderId="1" xfId="1" applyFont="1" applyFill="1" applyBorder="1" applyAlignment="1" applyProtection="1">
      <alignment horizontal="right" vertical="center" wrapText="1"/>
    </xf>
    <xf numFmtId="0" fontId="24" fillId="2" borderId="3" xfId="1" applyFont="1" applyFill="1" applyBorder="1" applyAlignment="1" applyProtection="1">
      <alignment horizontal="right" vertical="center" wrapText="1"/>
    </xf>
    <xf numFmtId="0" fontId="24" fillId="2" borderId="4" xfId="1" applyFont="1" applyFill="1" applyBorder="1" applyAlignment="1" applyProtection="1">
      <alignment horizontal="left" vertical="center" wrapText="1"/>
    </xf>
    <xf numFmtId="0" fontId="24" fillId="2" borderId="5" xfId="1" applyFont="1" applyFill="1" applyBorder="1" applyAlignment="1" applyProtection="1">
      <alignment horizontal="left" vertical="center" wrapText="1"/>
    </xf>
    <xf numFmtId="0" fontId="24" fillId="2" borderId="4" xfId="1" applyFont="1" applyFill="1" applyBorder="1" applyAlignment="1" applyProtection="1">
      <alignment horizontal="right" vertical="center" wrapText="1"/>
    </xf>
    <xf numFmtId="0" fontId="24" fillId="2" borderId="5" xfId="1" applyFont="1" applyFill="1" applyBorder="1" applyAlignment="1" applyProtection="1">
      <alignment horizontal="right" vertical="center" wrapText="1"/>
    </xf>
    <xf numFmtId="0" fontId="24" fillId="2" borderId="17" xfId="1" applyFont="1" applyFill="1" applyBorder="1" applyAlignment="1" applyProtection="1">
      <alignment horizontal="left" vertical="center" wrapText="1"/>
    </xf>
    <xf numFmtId="0" fontId="24" fillId="2" borderId="13" xfId="1" applyFont="1" applyFill="1" applyBorder="1" applyAlignment="1" applyProtection="1">
      <alignment horizontal="left" vertical="center" wrapText="1"/>
    </xf>
    <xf numFmtId="0" fontId="24" fillId="2" borderId="17" xfId="1" applyFont="1" applyFill="1" applyBorder="1" applyAlignment="1" applyProtection="1">
      <alignment horizontal="right" vertical="center" wrapText="1"/>
    </xf>
    <xf numFmtId="0" fontId="24" fillId="2" borderId="13" xfId="1" applyFont="1" applyFill="1" applyBorder="1" applyAlignment="1" applyProtection="1">
      <alignment horizontal="right" vertical="center" wrapText="1"/>
    </xf>
    <xf numFmtId="0" fontId="33" fillId="0" borderId="8" xfId="0" applyNumberFormat="1" applyFont="1" applyFill="1" applyBorder="1" applyAlignment="1" applyProtection="1">
      <alignment horizontal="center" vertical="center"/>
    </xf>
    <xf numFmtId="0" fontId="33" fillId="0" borderId="30" xfId="0" applyFont="1" applyFill="1" applyBorder="1" applyAlignment="1" applyProtection="1">
      <alignment vertical="center" wrapText="1"/>
    </xf>
    <xf numFmtId="0" fontId="33" fillId="0" borderId="0" xfId="2" applyFont="1" applyAlignment="1">
      <alignment horizontal="center"/>
    </xf>
    <xf numFmtId="0" fontId="34" fillId="0" borderId="0" xfId="2" applyFont="1" applyBorder="1" applyAlignment="1">
      <alignment horizontal="center"/>
    </xf>
    <xf numFmtId="0" fontId="35" fillId="0" borderId="0" xfId="2" applyFont="1" applyBorder="1" applyAlignment="1">
      <alignment horizontal="center"/>
    </xf>
    <xf numFmtId="0" fontId="35" fillId="0" borderId="0" xfId="2" applyFont="1" applyFill="1" applyBorder="1" applyAlignment="1">
      <alignment horizontal="center"/>
    </xf>
    <xf numFmtId="0" fontId="33" fillId="0" borderId="0" xfId="2" applyFont="1" applyFill="1"/>
    <xf numFmtId="0" fontId="33" fillId="0" borderId="0" xfId="2" applyFont="1"/>
    <xf numFmtId="0" fontId="35" fillId="0" borderId="18" xfId="2" applyFont="1" applyBorder="1" applyAlignment="1">
      <alignment horizontal="center" vertical="center"/>
    </xf>
    <xf numFmtId="0" fontId="35" fillId="0" borderId="19" xfId="2" applyFont="1" applyBorder="1" applyAlignment="1">
      <alignment vertical="center"/>
    </xf>
    <xf numFmtId="0" fontId="35" fillId="0" borderId="20" xfId="2" applyFont="1" applyBorder="1" applyAlignment="1">
      <alignment horizontal="center" vertical="center" wrapText="1"/>
    </xf>
    <xf numFmtId="0" fontId="35" fillId="0" borderId="21" xfId="2" applyFont="1" applyBorder="1" applyAlignment="1">
      <alignment horizontal="center" vertical="center" wrapText="1"/>
    </xf>
    <xf numFmtId="0" fontId="35" fillId="0" borderId="21" xfId="2" applyFont="1" applyBorder="1" applyAlignment="1">
      <alignment vertical="center"/>
    </xf>
    <xf numFmtId="0" fontId="35" fillId="0" borderId="21" xfId="2" applyFont="1" applyBorder="1" applyAlignment="1">
      <alignment horizontal="center" vertical="center"/>
    </xf>
    <xf numFmtId="0" fontId="35" fillId="0" borderId="21" xfId="2" applyFont="1" applyFill="1" applyBorder="1" applyAlignment="1">
      <alignment horizontal="center" vertical="center"/>
    </xf>
    <xf numFmtId="2" fontId="36" fillId="0" borderId="21" xfId="3" applyNumberFormat="1" applyFont="1" applyBorder="1" applyAlignment="1">
      <alignment horizontal="center" vertical="center"/>
    </xf>
    <xf numFmtId="2" fontId="36" fillId="0" borderId="22" xfId="3" applyNumberFormat="1" applyFont="1" applyBorder="1" applyAlignment="1">
      <alignment horizontal="center" vertical="center"/>
    </xf>
    <xf numFmtId="0" fontId="33" fillId="0" borderId="0" xfId="2" applyFont="1" applyFill="1" applyAlignment="1">
      <alignment vertical="center"/>
    </xf>
    <xf numFmtId="0" fontId="33" fillId="0" borderId="0" xfId="2" applyFont="1" applyAlignment="1">
      <alignment vertical="center"/>
    </xf>
    <xf numFmtId="0" fontId="33" fillId="0" borderId="23" xfId="2" applyFont="1" applyBorder="1" applyAlignment="1">
      <alignment horizontal="center"/>
    </xf>
    <xf numFmtId="0" fontId="35" fillId="0" borderId="24" xfId="2" applyFont="1" applyBorder="1" applyAlignment="1"/>
    <xf numFmtId="0" fontId="35" fillId="0" borderId="24" xfId="2" applyFont="1" applyBorder="1" applyAlignment="1">
      <alignment horizontal="center"/>
    </xf>
    <xf numFmtId="0" fontId="35" fillId="0" borderId="24" xfId="2" applyFont="1" applyFill="1" applyBorder="1" applyAlignment="1"/>
    <xf numFmtId="10" fontId="35" fillId="0" borderId="25" xfId="4" applyNumberFormat="1" applyFont="1" applyBorder="1" applyAlignment="1">
      <alignment horizontal="center" vertical="center"/>
    </xf>
    <xf numFmtId="10" fontId="35" fillId="0" borderId="24" xfId="4" applyNumberFormat="1" applyFont="1" applyBorder="1" applyAlignment="1">
      <alignment horizontal="center" vertical="center"/>
    </xf>
    <xf numFmtId="10" fontId="35" fillId="0" borderId="26" xfId="4" applyNumberFormat="1" applyFont="1" applyBorder="1" applyAlignment="1">
      <alignment horizontal="center" vertical="center"/>
    </xf>
    <xf numFmtId="0" fontId="33" fillId="0" borderId="27" xfId="2" applyFont="1" applyBorder="1" applyAlignment="1">
      <alignment horizontal="center"/>
    </xf>
    <xf numFmtId="0" fontId="33" fillId="0" borderId="10" xfId="2" quotePrefix="1" applyFont="1" applyBorder="1"/>
    <xf numFmtId="0" fontId="33" fillId="0" borderId="6" xfId="2" applyFont="1" applyBorder="1" applyAlignment="1">
      <alignment horizontal="center"/>
    </xf>
    <xf numFmtId="43" fontId="33" fillId="0" borderId="6" xfId="5" applyFont="1" applyBorder="1"/>
    <xf numFmtId="0" fontId="33" fillId="0" borderId="6" xfId="2" applyFont="1" applyBorder="1"/>
    <xf numFmtId="43" fontId="33" fillId="0" borderId="6" xfId="2" applyNumberFormat="1" applyFont="1" applyBorder="1"/>
    <xf numFmtId="43" fontId="33" fillId="0" borderId="8" xfId="2" applyNumberFormat="1" applyFont="1" applyFill="1" applyBorder="1"/>
    <xf numFmtId="43" fontId="33" fillId="0" borderId="6" xfId="2" applyNumberFormat="1" applyFont="1" applyBorder="1" applyAlignment="1">
      <alignment horizontal="center"/>
    </xf>
    <xf numFmtId="0" fontId="33" fillId="0" borderId="10" xfId="2" applyFont="1" applyBorder="1"/>
    <xf numFmtId="0" fontId="33" fillId="0" borderId="28" xfId="2" applyFont="1" applyBorder="1" applyAlignment="1">
      <alignment horizontal="center"/>
    </xf>
    <xf numFmtId="43" fontId="33" fillId="0" borderId="29" xfId="2" applyNumberFormat="1" applyFont="1" applyFill="1" applyBorder="1"/>
    <xf numFmtId="0" fontId="35" fillId="0" borderId="25" xfId="2" applyFont="1" applyBorder="1" applyAlignment="1"/>
    <xf numFmtId="0" fontId="33" fillId="0" borderId="30" xfId="2" applyFont="1" applyBorder="1"/>
    <xf numFmtId="43" fontId="33" fillId="0" borderId="31" xfId="2" applyNumberFormat="1" applyFont="1" applyBorder="1" applyAlignment="1">
      <alignment horizontal="center"/>
    </xf>
    <xf numFmtId="0" fontId="33" fillId="0" borderId="32" xfId="2" applyFont="1" applyBorder="1" applyAlignment="1">
      <alignment horizontal="center"/>
    </xf>
    <xf numFmtId="43" fontId="33" fillId="0" borderId="33" xfId="2" applyNumberFormat="1" applyFont="1" applyBorder="1" applyAlignment="1">
      <alignment horizontal="center"/>
    </xf>
    <xf numFmtId="0" fontId="33" fillId="0" borderId="34" xfId="2" applyFont="1" applyBorder="1" applyAlignment="1">
      <alignment horizontal="center"/>
    </xf>
    <xf numFmtId="43" fontId="33" fillId="0" borderId="30" xfId="2" applyNumberFormat="1" applyFont="1" applyBorder="1" applyAlignment="1">
      <alignment horizontal="center"/>
    </xf>
    <xf numFmtId="0" fontId="33" fillId="0" borderId="35" xfId="2" applyFont="1" applyBorder="1"/>
    <xf numFmtId="43" fontId="33" fillId="0" borderId="29" xfId="2" applyNumberFormat="1" applyFont="1" applyFill="1" applyBorder="1" applyAlignment="1">
      <alignment horizontal="center"/>
    </xf>
    <xf numFmtId="43" fontId="33" fillId="0" borderId="6" xfId="5" applyNumberFormat="1" applyFont="1" applyBorder="1"/>
    <xf numFmtId="43" fontId="33" fillId="0" borderId="10" xfId="2" applyNumberFormat="1" applyFont="1" applyBorder="1" applyAlignment="1">
      <alignment horizontal="center"/>
    </xf>
    <xf numFmtId="43" fontId="33" fillId="0" borderId="8" xfId="2" applyNumberFormat="1" applyFont="1" applyFill="1" applyBorder="1" applyAlignment="1">
      <alignment horizontal="center"/>
    </xf>
    <xf numFmtId="43" fontId="33" fillId="0" borderId="9" xfId="2" applyNumberFormat="1" applyFont="1" applyBorder="1" applyAlignment="1">
      <alignment horizontal="center"/>
    </xf>
    <xf numFmtId="43" fontId="33" fillId="0" borderId="36" xfId="2" applyNumberFormat="1" applyFont="1" applyBorder="1" applyAlignment="1">
      <alignment horizontal="center"/>
    </xf>
    <xf numFmtId="0" fontId="33" fillId="0" borderId="30" xfId="2" applyFont="1" applyFill="1" applyBorder="1"/>
    <xf numFmtId="43" fontId="33" fillId="0" borderId="37" xfId="2" applyNumberFormat="1" applyFont="1" applyBorder="1" applyAlignment="1">
      <alignment horizontal="center"/>
    </xf>
    <xf numFmtId="43" fontId="33" fillId="0" borderId="38" xfId="2" applyNumberFormat="1" applyFont="1" applyBorder="1" applyAlignment="1">
      <alignment horizontal="center"/>
    </xf>
    <xf numFmtId="43" fontId="33" fillId="0" borderId="39" xfId="2" applyNumberFormat="1" applyFont="1" applyBorder="1" applyAlignment="1">
      <alignment horizontal="center"/>
    </xf>
    <xf numFmtId="0" fontId="33" fillId="0" borderId="40" xfId="2" applyFont="1" applyFill="1" applyBorder="1"/>
    <xf numFmtId="0" fontId="33" fillId="0" borderId="7" xfId="2" applyFont="1" applyBorder="1" applyAlignment="1">
      <alignment horizontal="center"/>
    </xf>
    <xf numFmtId="43" fontId="33" fillId="0" borderId="7" xfId="5" applyFont="1" applyBorder="1"/>
    <xf numFmtId="0" fontId="33" fillId="0" borderId="7" xfId="2" applyFont="1" applyBorder="1"/>
    <xf numFmtId="43" fontId="33" fillId="0" borderId="7" xfId="2" applyNumberFormat="1" applyFont="1" applyBorder="1"/>
    <xf numFmtId="43" fontId="33" fillId="0" borderId="1" xfId="2" applyNumberFormat="1" applyFont="1" applyFill="1" applyBorder="1"/>
    <xf numFmtId="0" fontId="33" fillId="0" borderId="8" xfId="2" applyFont="1" applyBorder="1" applyAlignment="1">
      <alignment horizontal="center"/>
    </xf>
    <xf numFmtId="0" fontId="33" fillId="0" borderId="8" xfId="2" applyFont="1" applyFill="1" applyBorder="1" applyAlignment="1">
      <alignment horizontal="center"/>
    </xf>
    <xf numFmtId="0" fontId="35" fillId="0" borderId="30" xfId="2" applyFont="1" applyFill="1" applyBorder="1" applyAlignment="1"/>
    <xf numFmtId="0" fontId="35" fillId="0" borderId="6" xfId="2" applyFont="1" applyFill="1" applyBorder="1" applyAlignment="1">
      <alignment horizontal="center"/>
    </xf>
    <xf numFmtId="0" fontId="35" fillId="0" borderId="6" xfId="2" applyFont="1" applyFill="1" applyBorder="1" applyAlignment="1"/>
    <xf numFmtId="0" fontId="35" fillId="0" borderId="8" xfId="2" applyFont="1" applyFill="1" applyBorder="1" applyAlignment="1">
      <alignment horizontal="center" vertical="center"/>
    </xf>
    <xf numFmtId="2" fontId="36" fillId="0" borderId="41" xfId="3" applyNumberFormat="1" applyFont="1" applyBorder="1" applyAlignment="1">
      <alignment horizontal="center" vertical="center"/>
    </xf>
    <xf numFmtId="2" fontId="36" fillId="0" borderId="21" xfId="3" applyNumberFormat="1" applyFont="1" applyBorder="1" applyAlignment="1">
      <alignment horizontal="center" vertical="center"/>
    </xf>
    <xf numFmtId="0" fontId="33" fillId="0" borderId="42" xfId="2" applyFont="1" applyFill="1" applyBorder="1" applyAlignment="1">
      <alignment horizontal="center" vertical="center"/>
    </xf>
    <xf numFmtId="0" fontId="35" fillId="0" borderId="30" xfId="2" applyFont="1" applyBorder="1" applyAlignment="1"/>
    <xf numFmtId="0" fontId="35" fillId="0" borderId="6" xfId="2" applyFont="1" applyBorder="1" applyAlignment="1">
      <alignment horizontal="center"/>
    </xf>
    <xf numFmtId="0" fontId="35" fillId="0" borderId="6" xfId="2" applyFont="1" applyBorder="1" applyAlignment="1"/>
    <xf numFmtId="2" fontId="36" fillId="0" borderId="43" xfId="3" applyNumberFormat="1" applyFont="1" applyBorder="1" applyAlignment="1">
      <alignment horizontal="center" vertical="center"/>
    </xf>
    <xf numFmtId="2" fontId="36" fillId="0" borderId="11" xfId="3" applyNumberFormat="1" applyFont="1" applyBorder="1" applyAlignment="1">
      <alignment horizontal="center" vertical="center"/>
    </xf>
    <xf numFmtId="0" fontId="33" fillId="0" borderId="33" xfId="2" applyFont="1" applyFill="1" applyBorder="1" applyAlignment="1">
      <alignment horizontal="center" vertical="center"/>
    </xf>
    <xf numFmtId="2" fontId="33" fillId="0" borderId="6" xfId="2" applyNumberFormat="1" applyFont="1" applyBorder="1"/>
    <xf numFmtId="2" fontId="33" fillId="0" borderId="36" xfId="2" applyNumberFormat="1" applyFont="1" applyFill="1" applyBorder="1"/>
    <xf numFmtId="0" fontId="33" fillId="0" borderId="8" xfId="2" applyFont="1" applyFill="1" applyBorder="1"/>
    <xf numFmtId="0" fontId="33" fillId="0" borderId="10" xfId="2" applyFont="1" applyFill="1" applyBorder="1"/>
    <xf numFmtId="2" fontId="33" fillId="0" borderId="44" xfId="2" applyNumberFormat="1" applyFont="1" applyBorder="1"/>
    <xf numFmtId="0" fontId="33" fillId="0" borderId="44" xfId="2" applyFont="1" applyBorder="1"/>
    <xf numFmtId="0" fontId="33" fillId="0" borderId="4" xfId="2" applyFont="1" applyFill="1" applyBorder="1"/>
    <xf numFmtId="0" fontId="33" fillId="0" borderId="19" xfId="2" applyFont="1" applyBorder="1" applyAlignment="1">
      <alignment horizontal="center" vertical="center"/>
    </xf>
    <xf numFmtId="0" fontId="35" fillId="3" borderId="45" xfId="2" applyFont="1" applyFill="1" applyBorder="1" applyAlignment="1">
      <alignment vertical="center"/>
    </xf>
    <xf numFmtId="0" fontId="35" fillId="3" borderId="46" xfId="2" applyFont="1" applyFill="1" applyBorder="1" applyAlignment="1">
      <alignment horizontal="center" vertical="center"/>
    </xf>
    <xf numFmtId="2" fontId="35" fillId="3" borderId="46" xfId="2" applyNumberFormat="1" applyFont="1" applyFill="1" applyBorder="1" applyAlignment="1">
      <alignment vertical="center"/>
    </xf>
    <xf numFmtId="0" fontId="35" fillId="3" borderId="46" xfId="2" applyFont="1" applyFill="1" applyBorder="1" applyAlignment="1">
      <alignment vertical="center"/>
    </xf>
    <xf numFmtId="0" fontId="35" fillId="3" borderId="6" xfId="2" applyFont="1" applyFill="1" applyBorder="1" applyAlignment="1">
      <alignment vertical="center"/>
    </xf>
    <xf numFmtId="2" fontId="35" fillId="3" borderId="47" xfId="2" applyNumberFormat="1" applyFont="1" applyFill="1" applyBorder="1" applyAlignment="1">
      <alignment horizontal="center" vertical="center"/>
    </xf>
    <xf numFmtId="0" fontId="33" fillId="0" borderId="48" xfId="2" applyFont="1" applyBorder="1" applyAlignment="1">
      <alignment horizontal="center"/>
    </xf>
    <xf numFmtId="0" fontId="35" fillId="0" borderId="12" xfId="2" applyFont="1" applyBorder="1" applyAlignment="1"/>
    <xf numFmtId="0" fontId="35" fillId="0" borderId="12" xfId="2" applyFont="1" applyBorder="1" applyAlignment="1">
      <alignment horizontal="center"/>
    </xf>
    <xf numFmtId="0" fontId="35" fillId="0" borderId="12" xfId="2" applyFont="1" applyFill="1" applyBorder="1" applyAlignment="1">
      <alignment horizontal="center" vertical="center"/>
    </xf>
    <xf numFmtId="2" fontId="36" fillId="0" borderId="43" xfId="3" applyNumberFormat="1" applyFont="1" applyBorder="1" applyAlignment="1">
      <alignment horizontal="center" vertical="center"/>
    </xf>
    <xf numFmtId="2" fontId="36" fillId="0" borderId="13" xfId="3" applyNumberFormat="1" applyFont="1" applyBorder="1" applyAlignment="1">
      <alignment horizontal="center" vertical="center"/>
    </xf>
    <xf numFmtId="0" fontId="33" fillId="0" borderId="27" xfId="2" applyFont="1" applyFill="1" applyBorder="1" applyAlignment="1">
      <alignment horizontal="center"/>
    </xf>
    <xf numFmtId="0" fontId="33" fillId="0" borderId="6" xfId="2" applyFont="1" applyFill="1" applyBorder="1" applyAlignment="1">
      <alignment horizontal="center"/>
    </xf>
    <xf numFmtId="2" fontId="33" fillId="0" borderId="6" xfId="2" applyNumberFormat="1" applyFont="1" applyFill="1" applyBorder="1"/>
    <xf numFmtId="0" fontId="33" fillId="0" borderId="6" xfId="2" applyFont="1" applyFill="1" applyBorder="1"/>
    <xf numFmtId="2" fontId="33" fillId="0" borderId="31" xfId="2" applyNumberFormat="1" applyFont="1" applyFill="1" applyBorder="1" applyAlignment="1">
      <alignment horizontal="center"/>
    </xf>
    <xf numFmtId="2" fontId="33" fillId="0" borderId="9" xfId="2" applyNumberFormat="1" applyFont="1" applyFill="1" applyBorder="1" applyAlignment="1">
      <alignment horizontal="center"/>
    </xf>
    <xf numFmtId="2" fontId="33" fillId="0" borderId="36" xfId="2" applyNumberFormat="1" applyFont="1" applyFill="1" applyBorder="1" applyAlignment="1">
      <alignment horizontal="center"/>
    </xf>
    <xf numFmtId="2" fontId="33" fillId="0" borderId="31" xfId="2" applyNumberFormat="1" applyFont="1" applyBorder="1" applyAlignment="1">
      <alignment horizontal="center"/>
    </xf>
    <xf numFmtId="2" fontId="33" fillId="0" borderId="9" xfId="2" applyNumberFormat="1" applyFont="1" applyBorder="1" applyAlignment="1">
      <alignment horizontal="center"/>
    </xf>
    <xf numFmtId="2" fontId="33" fillId="0" borderId="36" xfId="2" applyNumberFormat="1" applyFont="1" applyBorder="1" applyAlignment="1">
      <alignment horizontal="center"/>
    </xf>
    <xf numFmtId="0" fontId="33" fillId="0" borderId="27" xfId="2" applyFont="1" applyBorder="1" applyAlignment="1">
      <alignment horizontal="center" vertical="center"/>
    </xf>
    <xf numFmtId="0" fontId="35" fillId="3" borderId="10" xfId="2" applyFont="1" applyFill="1" applyBorder="1" applyAlignment="1">
      <alignment vertical="center"/>
    </xf>
    <xf numFmtId="0" fontId="35" fillId="3" borderId="6" xfId="2" applyFont="1" applyFill="1" applyBorder="1" applyAlignment="1">
      <alignment horizontal="center" vertical="center"/>
    </xf>
    <xf numFmtId="2" fontId="35" fillId="3" borderId="6" xfId="2" applyNumberFormat="1" applyFont="1" applyFill="1" applyBorder="1" applyAlignment="1">
      <alignment vertical="center"/>
    </xf>
    <xf numFmtId="2" fontId="35" fillId="3" borderId="30" xfId="2" applyNumberFormat="1" applyFont="1" applyFill="1" applyBorder="1" applyAlignment="1">
      <alignment horizontal="center" vertical="center"/>
    </xf>
    <xf numFmtId="2" fontId="35" fillId="3" borderId="6" xfId="2" applyNumberFormat="1" applyFont="1" applyFill="1" applyBorder="1" applyAlignment="1">
      <alignment horizontal="center" vertical="center"/>
    </xf>
    <xf numFmtId="0" fontId="33" fillId="0" borderId="33" xfId="2" applyFont="1" applyFill="1" applyBorder="1" applyAlignment="1">
      <alignment vertical="center"/>
    </xf>
    <xf numFmtId="0" fontId="33" fillId="0" borderId="36" xfId="2" applyFont="1" applyFill="1" applyBorder="1"/>
    <xf numFmtId="0" fontId="33" fillId="0" borderId="33" xfId="2" applyFont="1" applyFill="1" applyBorder="1"/>
    <xf numFmtId="0" fontId="33" fillId="0" borderId="28" xfId="2" applyFont="1" applyBorder="1" applyAlignment="1">
      <alignment horizontal="center" vertical="center"/>
    </xf>
    <xf numFmtId="0" fontId="35" fillId="3" borderId="49" xfId="2" applyFont="1" applyFill="1" applyBorder="1" applyAlignment="1">
      <alignment vertical="center"/>
    </xf>
    <xf numFmtId="0" fontId="35" fillId="3" borderId="35" xfId="2" applyFont="1" applyFill="1" applyBorder="1" applyAlignment="1">
      <alignment horizontal="center" vertical="center"/>
    </xf>
    <xf numFmtId="0" fontId="35" fillId="3" borderId="35" xfId="2" applyFont="1" applyFill="1" applyBorder="1" applyAlignment="1">
      <alignment vertical="center"/>
    </xf>
    <xf numFmtId="2" fontId="35" fillId="3" borderId="37" xfId="2" applyNumberFormat="1" applyFont="1" applyFill="1" applyBorder="1" applyAlignment="1">
      <alignment horizontal="center" vertical="center"/>
    </xf>
    <xf numFmtId="2" fontId="35" fillId="3" borderId="38" xfId="2" applyNumberFormat="1" applyFont="1" applyFill="1" applyBorder="1" applyAlignment="1">
      <alignment horizontal="center" vertical="center"/>
    </xf>
    <xf numFmtId="2" fontId="35" fillId="3" borderId="39" xfId="2" applyNumberFormat="1" applyFont="1" applyFill="1" applyBorder="1" applyAlignment="1">
      <alignment horizontal="center" vertical="center"/>
    </xf>
    <xf numFmtId="0" fontId="33" fillId="0" borderId="39" xfId="2" applyFont="1" applyFill="1" applyBorder="1" applyAlignment="1">
      <alignment vertical="center"/>
    </xf>
    <xf numFmtId="2" fontId="33" fillId="0" borderId="0" xfId="2" applyNumberFormat="1" applyFont="1" applyAlignment="1">
      <alignment horizontal="center"/>
    </xf>
    <xf numFmtId="0" fontId="35" fillId="0" borderId="0" xfId="2" applyFont="1" applyAlignment="1">
      <alignment horizontal="right"/>
    </xf>
    <xf numFmtId="43" fontId="35" fillId="4" borderId="0" xfId="2" applyNumberFormat="1" applyFont="1" applyFill="1"/>
    <xf numFmtId="2" fontId="33" fillId="0" borderId="0" xfId="2" applyNumberFormat="1" applyFont="1" applyFill="1"/>
    <xf numFmtId="2" fontId="35" fillId="0" borderId="0" xfId="2" applyNumberFormat="1" applyFont="1" applyAlignment="1">
      <alignment horizontal="center" vertical="center"/>
    </xf>
    <xf numFmtId="2" fontId="33" fillId="0" borderId="0" xfId="2" applyNumberFormat="1" applyFont="1"/>
    <xf numFmtId="2" fontId="35" fillId="0" borderId="0" xfId="2" applyNumberFormat="1" applyFont="1" applyAlignment="1">
      <alignment horizontal="right"/>
    </xf>
    <xf numFmtId="9" fontId="35" fillId="4" borderId="0" xfId="2" applyNumberFormat="1" applyFont="1" applyFill="1"/>
    <xf numFmtId="0" fontId="19" fillId="0" borderId="0" xfId="2" applyFont="1" applyProtection="1"/>
    <xf numFmtId="0" fontId="19" fillId="0" borderId="0" xfId="2" applyFont="1" applyFill="1" applyProtection="1"/>
    <xf numFmtId="0" fontId="22" fillId="5" borderId="19" xfId="2" applyFont="1" applyFill="1" applyBorder="1" applyAlignment="1" applyProtection="1">
      <alignment horizontal="center" vertical="center"/>
    </xf>
    <xf numFmtId="0" fontId="22" fillId="5" borderId="19" xfId="2" applyFont="1" applyFill="1" applyBorder="1" applyAlignment="1" applyProtection="1">
      <alignment horizontal="left" vertical="center"/>
    </xf>
    <xf numFmtId="169" fontId="22" fillId="5" borderId="19" xfId="5" applyNumberFormat="1" applyFont="1" applyFill="1" applyBorder="1" applyAlignment="1" applyProtection="1">
      <alignment horizontal="center" wrapText="1"/>
    </xf>
    <xf numFmtId="0" fontId="22" fillId="5" borderId="19" xfId="2" applyFont="1" applyFill="1" applyBorder="1" applyAlignment="1" applyProtection="1">
      <alignment horizontal="center"/>
    </xf>
    <xf numFmtId="0" fontId="22" fillId="5" borderId="19" xfId="2" applyFont="1" applyFill="1" applyBorder="1" applyAlignment="1" applyProtection="1">
      <alignment horizontal="center" vertical="center" wrapText="1"/>
    </xf>
    <xf numFmtId="169" fontId="22" fillId="5" borderId="19" xfId="5" applyNumberFormat="1" applyFont="1" applyFill="1" applyBorder="1" applyAlignment="1" applyProtection="1">
      <alignment horizontal="center"/>
    </xf>
    <xf numFmtId="0" fontId="22" fillId="5" borderId="19" xfId="2" applyFont="1" applyFill="1" applyBorder="1" applyAlignment="1" applyProtection="1">
      <alignment horizontal="center"/>
    </xf>
    <xf numFmtId="0" fontId="3" fillId="0" borderId="19" xfId="2" applyNumberFormat="1" applyFont="1" applyBorder="1" applyAlignment="1" applyProtection="1">
      <alignment horizontal="center" vertical="center" wrapText="1"/>
    </xf>
    <xf numFmtId="0" fontId="3" fillId="0" borderId="19" xfId="2" applyFont="1" applyBorder="1" applyAlignment="1" applyProtection="1">
      <alignment horizontal="left" vertical="center" wrapText="1"/>
    </xf>
    <xf numFmtId="170" fontId="3" fillId="0" borderId="19" xfId="2" applyNumberFormat="1" applyFont="1" applyBorder="1" applyAlignment="1" applyProtection="1">
      <alignment horizontal="right" vertical="center"/>
    </xf>
    <xf numFmtId="0" fontId="3" fillId="0" borderId="19" xfId="2" applyFont="1" applyBorder="1" applyAlignment="1" applyProtection="1">
      <alignment horizontal="center" vertical="center"/>
    </xf>
    <xf numFmtId="164" fontId="3" fillId="0" borderId="19" xfId="2" applyNumberFormat="1" applyFont="1" applyFill="1" applyBorder="1" applyAlignment="1" applyProtection="1">
      <alignment horizontal="right" vertical="center"/>
    </xf>
    <xf numFmtId="169" fontId="19" fillId="0" borderId="19" xfId="5" applyNumberFormat="1" applyFont="1" applyFill="1" applyBorder="1" applyAlignment="1" applyProtection="1">
      <alignment horizontal="center"/>
    </xf>
    <xf numFmtId="169" fontId="19" fillId="0" borderId="19" xfId="5" applyNumberFormat="1" applyFont="1" applyBorder="1" applyProtection="1"/>
    <xf numFmtId="171" fontId="19" fillId="0" borderId="19" xfId="2" applyNumberFormat="1" applyFont="1" applyBorder="1" applyProtection="1"/>
    <xf numFmtId="170" fontId="19" fillId="0" borderId="0" xfId="2" applyNumberFormat="1" applyFont="1" applyProtection="1"/>
    <xf numFmtId="0" fontId="2" fillId="5" borderId="19" xfId="2" applyFont="1" applyFill="1" applyBorder="1" applyAlignment="1" applyProtection="1">
      <alignment horizontal="right" vertical="center" wrapText="1"/>
    </xf>
    <xf numFmtId="0" fontId="3" fillId="5" borderId="19" xfId="2" applyFont="1" applyFill="1" applyBorder="1" applyAlignment="1" applyProtection="1">
      <alignment horizontal="right" vertical="center"/>
    </xf>
    <xf numFmtId="0" fontId="3" fillId="5" borderId="19" xfId="2" applyFont="1" applyFill="1" applyBorder="1" applyAlignment="1" applyProtection="1">
      <alignment horizontal="center" vertical="center"/>
    </xf>
    <xf numFmtId="164" fontId="2" fillId="5" borderId="19" xfId="2" applyNumberFormat="1" applyFont="1" applyFill="1" applyBorder="1" applyAlignment="1" applyProtection="1">
      <alignment horizontal="right" vertical="center"/>
    </xf>
    <xf numFmtId="4" fontId="19" fillId="0" borderId="0" xfId="2" applyNumberFormat="1" applyFont="1" applyProtection="1"/>
    <xf numFmtId="43" fontId="19" fillId="0" borderId="0" xfId="5" applyFont="1" applyProtection="1"/>
    <xf numFmtId="0" fontId="19" fillId="0" borderId="0" xfId="2" applyFont="1" applyAlignment="1" applyProtection="1">
      <alignment horizontal="center"/>
    </xf>
    <xf numFmtId="0" fontId="19" fillId="0" borderId="19" xfId="2" applyFont="1" applyBorder="1" applyProtection="1"/>
    <xf numFmtId="0" fontId="19" fillId="0" borderId="19" xfId="2" applyFont="1" applyBorder="1" applyAlignment="1" applyProtection="1">
      <alignment horizontal="center"/>
    </xf>
    <xf numFmtId="0" fontId="2" fillId="5" borderId="19" xfId="2" applyFont="1" applyFill="1" applyBorder="1" applyAlignment="1" applyProtection="1">
      <alignment horizontal="left" vertical="center" wrapText="1"/>
    </xf>
    <xf numFmtId="4" fontId="3" fillId="5" borderId="19" xfId="2" applyNumberFormat="1" applyFont="1" applyFill="1" applyBorder="1" applyAlignment="1" applyProtection="1">
      <alignment horizontal="right" vertical="center"/>
    </xf>
    <xf numFmtId="169" fontId="19" fillId="5" borderId="19" xfId="5" applyNumberFormat="1" applyFont="1" applyFill="1" applyBorder="1" applyAlignment="1" applyProtection="1">
      <alignment horizontal="center"/>
    </xf>
    <xf numFmtId="169" fontId="19" fillId="5" borderId="19" xfId="5" applyNumberFormat="1" applyFont="1" applyFill="1" applyBorder="1" applyProtection="1"/>
    <xf numFmtId="169" fontId="22" fillId="5" borderId="19" xfId="5" applyNumberFormat="1" applyFont="1" applyFill="1" applyBorder="1" applyProtection="1"/>
    <xf numFmtId="0" fontId="19" fillId="0" borderId="19" xfId="2" applyFont="1" applyFill="1" applyBorder="1" applyProtection="1"/>
    <xf numFmtId="0" fontId="19" fillId="0" borderId="19" xfId="2" applyFont="1" applyFill="1" applyBorder="1" applyAlignment="1" applyProtection="1">
      <alignment horizontal="center"/>
    </xf>
    <xf numFmtId="169" fontId="19" fillId="0" borderId="19" xfId="5" applyNumberFormat="1" applyFont="1" applyFill="1" applyBorder="1" applyProtection="1"/>
    <xf numFmtId="43" fontId="19" fillId="0" borderId="0" xfId="2" applyNumberFormat="1" applyFont="1" applyProtection="1"/>
    <xf numFmtId="0" fontId="22" fillId="0" borderId="19" xfId="2" applyFont="1" applyFill="1" applyBorder="1" applyProtection="1"/>
    <xf numFmtId="169" fontId="22" fillId="0" borderId="19" xfId="5" applyNumberFormat="1" applyFont="1" applyFill="1" applyBorder="1" applyAlignment="1" applyProtection="1">
      <alignment horizontal="center"/>
    </xf>
    <xf numFmtId="169" fontId="22" fillId="0" borderId="19" xfId="5" applyNumberFormat="1" applyFont="1" applyFill="1" applyBorder="1" applyAlignment="1" applyProtection="1">
      <alignment horizontal="center"/>
    </xf>
    <xf numFmtId="0" fontId="22" fillId="5" borderId="19" xfId="2" applyFont="1" applyFill="1" applyBorder="1" applyProtection="1"/>
    <xf numFmtId="0" fontId="3" fillId="0" borderId="19" xfId="2" applyFont="1" applyBorder="1" applyAlignment="1" applyProtection="1">
      <alignment horizontal="right" vertical="center"/>
    </xf>
    <xf numFmtId="0" fontId="19" fillId="5" borderId="19" xfId="2" applyFont="1" applyFill="1" applyBorder="1" applyProtection="1"/>
    <xf numFmtId="43" fontId="3" fillId="0" borderId="19" xfId="5" applyFont="1" applyBorder="1" applyAlignment="1" applyProtection="1">
      <alignment horizontal="right" vertical="center"/>
    </xf>
    <xf numFmtId="169" fontId="19" fillId="0" borderId="0" xfId="5" applyNumberFormat="1" applyFont="1" applyProtection="1"/>
    <xf numFmtId="171" fontId="19" fillId="0" borderId="0" xfId="2" applyNumberFormat="1" applyFont="1" applyProtection="1"/>
    <xf numFmtId="0" fontId="34" fillId="5" borderId="18" xfId="2" applyFont="1" applyFill="1" applyBorder="1" applyAlignment="1" applyProtection="1">
      <alignment horizontal="center"/>
    </xf>
    <xf numFmtId="0" fontId="34" fillId="5" borderId="50" xfId="2" applyFont="1" applyFill="1" applyBorder="1" applyAlignment="1" applyProtection="1">
      <alignment horizontal="center"/>
    </xf>
    <xf numFmtId="0" fontId="34" fillId="5" borderId="51" xfId="2" applyFont="1" applyFill="1" applyBorder="1" applyAlignment="1" applyProtection="1">
      <alignment horizontal="center"/>
    </xf>
    <xf numFmtId="0" fontId="19" fillId="0" borderId="52" xfId="2" applyFont="1" applyFill="1" applyBorder="1" applyProtection="1"/>
    <xf numFmtId="0" fontId="19" fillId="0" borderId="53" xfId="2" applyFont="1" applyFill="1" applyBorder="1" applyProtection="1"/>
    <xf numFmtId="0" fontId="19" fillId="0" borderId="53" xfId="2" applyFont="1" applyFill="1" applyBorder="1" applyAlignment="1" applyProtection="1">
      <alignment horizontal="center"/>
    </xf>
    <xf numFmtId="169" fontId="19" fillId="0" borderId="53" xfId="5" applyNumberFormat="1" applyFont="1" applyFill="1" applyBorder="1" applyProtection="1"/>
    <xf numFmtId="0" fontId="19" fillId="0" borderId="54" xfId="2" applyFont="1" applyFill="1" applyBorder="1" applyProtection="1"/>
    <xf numFmtId="0" fontId="12" fillId="0" borderId="1" xfId="2" applyFont="1" applyBorder="1" applyAlignment="1">
      <alignment vertical="center"/>
    </xf>
    <xf numFmtId="0" fontId="39" fillId="0" borderId="2" xfId="6" applyFont="1" applyBorder="1"/>
    <xf numFmtId="0" fontId="40" fillId="0" borderId="2" xfId="2" applyFont="1" applyBorder="1" applyAlignment="1">
      <alignment horizontal="left" vertical="center"/>
    </xf>
    <xf numFmtId="0" fontId="40" fillId="0" borderId="2" xfId="7" applyFont="1" applyBorder="1"/>
    <xf numFmtId="0" fontId="14" fillId="0" borderId="2" xfId="7" applyFont="1" applyBorder="1" applyAlignment="1">
      <alignment vertical="center" wrapText="1"/>
    </xf>
    <xf numFmtId="0" fontId="12" fillId="0" borderId="2" xfId="8" applyFont="1" applyBorder="1" applyAlignment="1">
      <alignment horizontal="center" vertical="center"/>
    </xf>
    <xf numFmtId="0" fontId="12" fillId="0" borderId="3" xfId="8" applyFont="1" applyBorder="1" applyAlignment="1">
      <alignment horizontal="right" vertical="center"/>
    </xf>
    <xf numFmtId="0" fontId="42" fillId="0" borderId="0" xfId="8" applyFont="1" applyAlignment="1">
      <alignment horizontal="center" vertical="center"/>
    </xf>
    <xf numFmtId="0" fontId="12" fillId="0" borderId="4" xfId="2" applyFont="1" applyBorder="1" applyAlignment="1">
      <alignment vertical="center"/>
    </xf>
    <xf numFmtId="0" fontId="12" fillId="0" borderId="5" xfId="8" applyFont="1" applyBorder="1" applyAlignment="1">
      <alignment horizontal="right" vertical="center"/>
    </xf>
    <xf numFmtId="40" fontId="12" fillId="0" borderId="5" xfId="9" applyFont="1" applyFill="1" applyBorder="1" applyAlignment="1">
      <alignment horizontal="right" vertical="center"/>
    </xf>
    <xf numFmtId="0" fontId="19" fillId="0" borderId="0" xfId="8" applyFont="1" applyAlignment="1">
      <alignment horizontal="center" vertical="center"/>
    </xf>
    <xf numFmtId="4" fontId="14" fillId="5" borderId="17" xfId="10" applyNumberFormat="1" applyFont="1" applyFill="1" applyBorder="1" applyAlignment="1">
      <alignment vertical="center"/>
    </xf>
    <xf numFmtId="0" fontId="39" fillId="5" borderId="12" xfId="6" applyFont="1" applyFill="1" applyBorder="1"/>
    <xf numFmtId="0" fontId="40" fillId="5" borderId="12" xfId="2" applyFont="1" applyFill="1" applyBorder="1" applyAlignment="1">
      <alignment horizontal="left" vertical="center"/>
    </xf>
    <xf numFmtId="0" fontId="43" fillId="5" borderId="12" xfId="7" applyFont="1" applyFill="1" applyBorder="1" applyAlignment="1">
      <alignment horizontal="center"/>
    </xf>
    <xf numFmtId="0" fontId="40" fillId="5" borderId="12" xfId="7" applyFont="1" applyFill="1" applyBorder="1"/>
    <xf numFmtId="0" fontId="40" fillId="5" borderId="12" xfId="6" applyFont="1" applyFill="1" applyBorder="1" applyAlignment="1">
      <alignment horizontal="center" vertical="center"/>
    </xf>
    <xf numFmtId="0" fontId="14" fillId="5" borderId="12" xfId="6" applyFont="1" applyFill="1" applyBorder="1" applyAlignment="1">
      <alignment horizontal="center" vertical="center"/>
    </xf>
    <xf numFmtId="0" fontId="14" fillId="5" borderId="12" xfId="8" applyFont="1" applyFill="1" applyBorder="1" applyAlignment="1">
      <alignment horizontal="center" vertical="center"/>
    </xf>
    <xf numFmtId="0" fontId="12" fillId="5" borderId="13" xfId="8" applyFont="1" applyFill="1" applyBorder="1" applyAlignment="1">
      <alignment horizontal="right" vertical="center"/>
    </xf>
    <xf numFmtId="0" fontId="42" fillId="0" borderId="7" xfId="2" applyFont="1" applyBorder="1" applyAlignment="1">
      <alignment horizontal="center" vertical="center"/>
    </xf>
    <xf numFmtId="0" fontId="42" fillId="0" borderId="8" xfId="2" applyFont="1" applyBorder="1" applyAlignment="1">
      <alignment horizontal="center" vertical="center"/>
    </xf>
    <xf numFmtId="0" fontId="42" fillId="0" borderId="10" xfId="2" applyFont="1" applyBorder="1" applyAlignment="1">
      <alignment horizontal="center" vertical="center"/>
    </xf>
    <xf numFmtId="0" fontId="42" fillId="0" borderId="9" xfId="2" applyFont="1" applyBorder="1" applyAlignment="1">
      <alignment horizontal="center" vertical="center" wrapText="1"/>
    </xf>
    <xf numFmtId="0" fontId="42" fillId="0" borderId="10" xfId="2" applyFont="1" applyBorder="1" applyAlignment="1">
      <alignment horizontal="center" vertical="center" wrapText="1"/>
    </xf>
    <xf numFmtId="0" fontId="44" fillId="0" borderId="8" xfId="2" applyFont="1" applyBorder="1" applyAlignment="1">
      <alignment horizontal="center" vertical="center"/>
    </xf>
    <xf numFmtId="0" fontId="44" fillId="0" borderId="10" xfId="2" applyFont="1" applyBorder="1" applyAlignment="1">
      <alignment horizontal="center" vertical="center"/>
    </xf>
    <xf numFmtId="0" fontId="45" fillId="0" borderId="7" xfId="2" applyFont="1" applyBorder="1" applyAlignment="1">
      <alignment horizontal="center" vertical="center" wrapText="1"/>
    </xf>
    <xf numFmtId="0" fontId="46" fillId="6" borderId="7" xfId="2" applyFont="1" applyFill="1" applyBorder="1" applyAlignment="1">
      <alignment horizontal="center" vertical="center" wrapText="1"/>
    </xf>
    <xf numFmtId="0" fontId="44" fillId="0" borderId="7" xfId="2" applyFont="1" applyBorder="1" applyAlignment="1">
      <alignment horizontal="center" vertical="center"/>
    </xf>
    <xf numFmtId="40" fontId="42" fillId="0" borderId="7" xfId="9" applyFont="1" applyBorder="1" applyAlignment="1">
      <alignment horizontal="center" vertical="center" wrapText="1"/>
    </xf>
    <xf numFmtId="40" fontId="42" fillId="0" borderId="7" xfId="9" applyFont="1" applyBorder="1" applyAlignment="1">
      <alignment horizontal="center" vertical="center" wrapText="1"/>
    </xf>
    <xf numFmtId="40" fontId="42" fillId="0" borderId="3" xfId="9" applyFont="1" applyBorder="1" applyAlignment="1">
      <alignment horizontal="center" vertical="center" wrapText="1"/>
    </xf>
    <xf numFmtId="0" fontId="47" fillId="0" borderId="0" xfId="8" applyFont="1" applyAlignment="1">
      <alignment horizontal="center" vertical="center"/>
    </xf>
    <xf numFmtId="0" fontId="47" fillId="0" borderId="0" xfId="8" applyFont="1" applyAlignment="1">
      <alignment horizontal="center"/>
    </xf>
    <xf numFmtId="0" fontId="42" fillId="0" borderId="11" xfId="2" applyFont="1" applyBorder="1" applyAlignment="1">
      <alignment horizontal="center" vertical="center"/>
    </xf>
    <xf numFmtId="0" fontId="42" fillId="0" borderId="6" xfId="2" applyFont="1" applyBorder="1" applyAlignment="1">
      <alignment horizontal="center" vertical="center"/>
    </xf>
    <xf numFmtId="0" fontId="42" fillId="0" borderId="13" xfId="2" applyFont="1" applyBorder="1" applyAlignment="1">
      <alignment horizontal="center" vertical="center"/>
    </xf>
    <xf numFmtId="0" fontId="42" fillId="0" borderId="12" xfId="2" applyFont="1" applyBorder="1" applyAlignment="1">
      <alignment horizontal="center" vertical="center" wrapText="1"/>
    </xf>
    <xf numFmtId="0" fontId="42" fillId="0" borderId="6" xfId="2" applyFont="1" applyBorder="1" applyAlignment="1">
      <alignment horizontal="center" vertical="center" wrapText="1"/>
    </xf>
    <xf numFmtId="0" fontId="44" fillId="0" borderId="11" xfId="2" applyFont="1" applyBorder="1" applyAlignment="1">
      <alignment horizontal="center" vertical="center"/>
    </xf>
    <xf numFmtId="0" fontId="45" fillId="0" borderId="11" xfId="2" applyFont="1" applyBorder="1" applyAlignment="1">
      <alignment horizontal="center" vertical="center" wrapText="1"/>
    </xf>
    <xf numFmtId="0" fontId="46" fillId="6" borderId="11" xfId="2" applyFont="1" applyFill="1" applyBorder="1" applyAlignment="1">
      <alignment horizontal="center" vertical="center" wrapText="1"/>
    </xf>
    <xf numFmtId="40" fontId="42" fillId="0" borderId="11" xfId="9" applyFont="1" applyBorder="1" applyAlignment="1">
      <alignment horizontal="center" vertical="center" wrapText="1"/>
    </xf>
    <xf numFmtId="40" fontId="42" fillId="0" borderId="11" xfId="9" applyFont="1" applyBorder="1" applyAlignment="1">
      <alignment horizontal="center" vertical="center" wrapText="1"/>
    </xf>
    <xf numFmtId="40" fontId="42" fillId="0" borderId="13" xfId="9" applyFont="1" applyBorder="1" applyAlignment="1">
      <alignment horizontal="center" vertical="center" wrapText="1"/>
    </xf>
    <xf numFmtId="0" fontId="42" fillId="0" borderId="55" xfId="8" applyFont="1" applyBorder="1" applyAlignment="1">
      <alignment horizontal="center" vertical="center"/>
    </xf>
    <xf numFmtId="0" fontId="42" fillId="0" borderId="56" xfId="8" applyFont="1" applyBorder="1" applyAlignment="1">
      <alignment horizontal="left" vertical="center"/>
    </xf>
    <xf numFmtId="0" fontId="42" fillId="0" borderId="57" xfId="2" applyFont="1" applyBorder="1" applyAlignment="1">
      <alignment vertical="center"/>
    </xf>
    <xf numFmtId="0" fontId="19" fillId="0" borderId="55" xfId="8" applyFont="1" applyBorder="1" applyAlignment="1">
      <alignment horizontal="center" vertical="center"/>
    </xf>
    <xf numFmtId="0" fontId="45" fillId="0" borderId="55" xfId="2" applyFont="1" applyBorder="1" applyAlignment="1">
      <alignment vertical="center"/>
    </xf>
    <xf numFmtId="0" fontId="46" fillId="6" borderId="55" xfId="2" applyFont="1" applyFill="1" applyBorder="1" applyAlignment="1">
      <alignment vertical="center"/>
    </xf>
    <xf numFmtId="172" fontId="47" fillId="0" borderId="55" xfId="9" applyNumberFormat="1" applyFont="1" applyBorder="1" applyAlignment="1">
      <alignment horizontal="right" vertical="center"/>
    </xf>
    <xf numFmtId="40" fontId="42" fillId="0" borderId="55" xfId="9" applyFont="1" applyBorder="1" applyAlignment="1">
      <alignment vertical="center"/>
    </xf>
    <xf numFmtId="40" fontId="42" fillId="0" borderId="56" xfId="9" applyFont="1" applyBorder="1" applyAlignment="1">
      <alignment vertical="center"/>
    </xf>
    <xf numFmtId="40" fontId="42" fillId="0" borderId="56" xfId="9" applyFont="1" applyBorder="1" applyAlignment="1">
      <alignment horizontal="center" vertical="center"/>
    </xf>
    <xf numFmtId="0" fontId="47" fillId="0" borderId="58" xfId="8" applyFont="1" applyBorder="1" applyAlignment="1">
      <alignment horizontal="center" vertical="center"/>
    </xf>
    <xf numFmtId="0" fontId="47" fillId="0" borderId="56" xfId="8" applyFont="1" applyFill="1" applyBorder="1" applyAlignment="1">
      <alignment horizontal="left" vertical="center" wrapText="1"/>
    </xf>
    <xf numFmtId="4" fontId="47" fillId="0" borderId="58" xfId="8" applyNumberFormat="1" applyFont="1" applyFill="1" applyBorder="1" applyAlignment="1">
      <alignment horizontal="center" vertical="center"/>
    </xf>
    <xf numFmtId="2" fontId="47" fillId="0" borderId="58" xfId="8" applyNumberFormat="1" applyFont="1" applyFill="1" applyBorder="1" applyAlignment="1">
      <alignment horizontal="center" vertical="center"/>
    </xf>
    <xf numFmtId="175" fontId="47" fillId="0" borderId="58" xfId="9" applyNumberFormat="1" applyFont="1" applyFill="1" applyBorder="1" applyAlignment="1">
      <alignment horizontal="center" vertical="center"/>
    </xf>
    <xf numFmtId="40" fontId="47" fillId="0" borderId="59" xfId="9" applyFont="1" applyBorder="1" applyAlignment="1">
      <alignment horizontal="right" vertical="center"/>
    </xf>
    <xf numFmtId="0" fontId="47" fillId="7" borderId="4" xfId="8" applyFont="1" applyFill="1" applyBorder="1" applyAlignment="1">
      <alignment horizontal="center" vertical="center"/>
    </xf>
    <xf numFmtId="0" fontId="47" fillId="7" borderId="0" xfId="8" applyFont="1" applyFill="1" applyAlignment="1">
      <alignment horizontal="center" vertical="center"/>
    </xf>
    <xf numFmtId="0" fontId="42" fillId="0" borderId="9" xfId="8" applyFont="1" applyBorder="1" applyAlignment="1">
      <alignment vertical="center"/>
    </xf>
    <xf numFmtId="0" fontId="42" fillId="0" borderId="10" xfId="8" applyFont="1" applyBorder="1" applyAlignment="1">
      <alignment horizontal="right" vertical="center"/>
    </xf>
    <xf numFmtId="40" fontId="42" fillId="0" borderId="6" xfId="9" applyFont="1" applyFill="1" applyBorder="1" applyAlignment="1">
      <alignment vertical="center"/>
    </xf>
    <xf numFmtId="173" fontId="47" fillId="0" borderId="58" xfId="9" applyNumberFormat="1" applyFont="1" applyFill="1" applyBorder="1" applyAlignment="1">
      <alignment horizontal="center" vertical="center"/>
    </xf>
    <xf numFmtId="0" fontId="47" fillId="0" borderId="55" xfId="8" applyFont="1" applyFill="1" applyBorder="1" applyAlignment="1">
      <alignment horizontal="center" vertical="center"/>
    </xf>
    <xf numFmtId="176" fontId="47" fillId="0" borderId="58" xfId="8" applyNumberFormat="1" applyFont="1" applyFill="1" applyBorder="1" applyAlignment="1">
      <alignment horizontal="center" vertical="center"/>
    </xf>
    <xf numFmtId="0" fontId="47" fillId="7" borderId="0" xfId="8" applyFont="1" applyFill="1" applyBorder="1" applyAlignment="1">
      <alignment horizontal="center" vertical="center"/>
    </xf>
    <xf numFmtId="0" fontId="47" fillId="7" borderId="0" xfId="8" applyFont="1" applyFill="1" applyAlignment="1">
      <alignment horizontal="center" vertical="center"/>
    </xf>
    <xf numFmtId="177" fontId="47" fillId="0" borderId="0" xfId="11" applyFont="1" applyBorder="1" applyAlignment="1">
      <alignment horizontal="center"/>
    </xf>
    <xf numFmtId="0" fontId="47" fillId="0" borderId="0" xfId="8" applyFont="1" applyAlignment="1">
      <alignment horizontal="left"/>
    </xf>
    <xf numFmtId="3" fontId="47" fillId="0" borderId="0" xfId="8" applyNumberFormat="1" applyFont="1" applyAlignment="1">
      <alignment horizontal="centerContinuous"/>
    </xf>
    <xf numFmtId="38" fontId="47" fillId="0" borderId="0" xfId="9" applyNumberFormat="1" applyFont="1" applyBorder="1" applyAlignment="1">
      <alignment horizontal="right"/>
    </xf>
    <xf numFmtId="4" fontId="9" fillId="0" borderId="0" xfId="2" applyNumberFormat="1" applyFont="1" applyAlignment="1">
      <alignment horizontal="right" vertical="center" wrapText="1"/>
    </xf>
    <xf numFmtId="0" fontId="47" fillId="0" borderId="0" xfId="8" applyFont="1" applyAlignment="1">
      <alignment horizontal="center" vertical="top"/>
    </xf>
    <xf numFmtId="0" fontId="47" fillId="0" borderId="0" xfId="8" applyFont="1" applyAlignment="1">
      <alignment horizontal="left" wrapText="1"/>
    </xf>
    <xf numFmtId="0" fontId="47" fillId="0" borderId="0" xfId="8" applyFont="1" applyAlignment="1">
      <alignment horizontal="left" vertical="top" wrapText="1"/>
    </xf>
    <xf numFmtId="43" fontId="47" fillId="0" borderId="0" xfId="8" applyNumberFormat="1" applyFont="1" applyAlignment="1">
      <alignment horizontal="center"/>
    </xf>
    <xf numFmtId="0" fontId="42" fillId="0" borderId="57" xfId="2" applyFont="1" applyFill="1" applyBorder="1" applyAlignment="1">
      <alignment vertical="center"/>
    </xf>
    <xf numFmtId="0" fontId="19" fillId="0" borderId="55" xfId="8" applyFont="1" applyFill="1" applyBorder="1" applyAlignment="1">
      <alignment horizontal="center" vertical="center"/>
    </xf>
    <xf numFmtId="0" fontId="47" fillId="0" borderId="56" xfId="8" applyFont="1" applyFill="1" applyBorder="1" applyAlignment="1">
      <alignment horizontal="left" vertical="center"/>
    </xf>
    <xf numFmtId="0" fontId="47" fillId="0" borderId="58" xfId="2" applyFont="1" applyFill="1" applyBorder="1" applyAlignment="1">
      <alignment horizontal="center" vertical="center"/>
    </xf>
    <xf numFmtId="0" fontId="47" fillId="0" borderId="8" xfId="8" applyFont="1" applyBorder="1" applyAlignment="1">
      <alignment horizontal="center" vertical="center"/>
    </xf>
    <xf numFmtId="0" fontId="47" fillId="0" borderId="9" xfId="8" applyFont="1" applyBorder="1" applyAlignment="1">
      <alignment horizontal="center" vertical="center"/>
    </xf>
    <xf numFmtId="0" fontId="47" fillId="0" borderId="58" xfId="8" applyFont="1" applyFill="1" applyBorder="1" applyAlignment="1">
      <alignment horizontal="center" vertical="center"/>
    </xf>
    <xf numFmtId="2" fontId="47" fillId="0" borderId="58" xfId="2" applyNumberFormat="1" applyFont="1" applyFill="1" applyBorder="1" applyAlignment="1">
      <alignment horizontal="center" vertical="center"/>
    </xf>
    <xf numFmtId="174" fontId="47" fillId="0" borderId="58" xfId="9" applyNumberFormat="1" applyFont="1" applyFill="1" applyBorder="1" applyAlignment="1">
      <alignment horizontal="center" vertical="center"/>
    </xf>
    <xf numFmtId="40" fontId="47" fillId="0" borderId="59" xfId="9" applyFont="1" applyFill="1" applyBorder="1" applyAlignment="1">
      <alignment horizontal="right" vertical="center"/>
    </xf>
    <xf numFmtId="0" fontId="47" fillId="0" borderId="8" xfId="8" applyFont="1" applyFill="1" applyBorder="1" applyAlignment="1">
      <alignment horizontal="left" vertical="center"/>
    </xf>
    <xf numFmtId="0" fontId="47" fillId="0" borderId="9" xfId="8" applyFont="1" applyFill="1" applyBorder="1" applyAlignment="1">
      <alignment horizontal="left" vertical="center"/>
    </xf>
    <xf numFmtId="0" fontId="42" fillId="0" borderId="9" xfId="8" applyFont="1" applyFill="1" applyBorder="1" applyAlignment="1">
      <alignment vertical="center"/>
    </xf>
    <xf numFmtId="0" fontId="42" fillId="0" borderId="10" xfId="8" applyFont="1" applyFill="1" applyBorder="1" applyAlignment="1">
      <alignment horizontal="right" vertical="center"/>
    </xf>
    <xf numFmtId="0" fontId="42" fillId="0" borderId="55" xfId="8" applyFont="1" applyFill="1" applyBorder="1" applyAlignment="1">
      <alignment horizontal="center" vertical="center"/>
    </xf>
    <xf numFmtId="0" fontId="42" fillId="0" borderId="56" xfId="8" applyFont="1" applyFill="1" applyBorder="1" applyAlignment="1">
      <alignment horizontal="left" vertical="center"/>
    </xf>
    <xf numFmtId="0" fontId="45" fillId="0" borderId="55" xfId="2" applyFont="1" applyFill="1" applyBorder="1" applyAlignment="1">
      <alignment vertical="center"/>
    </xf>
    <xf numFmtId="0" fontId="46" fillId="0" borderId="55" xfId="2" applyFont="1" applyFill="1" applyBorder="1" applyAlignment="1">
      <alignment vertical="center"/>
    </xf>
    <xf numFmtId="172" fontId="47" fillId="0" borderId="55" xfId="9" applyNumberFormat="1" applyFont="1" applyFill="1" applyBorder="1" applyAlignment="1">
      <alignment horizontal="right" vertical="center"/>
    </xf>
    <xf numFmtId="40" fontId="42" fillId="0" borderId="55" xfId="9" applyFont="1" applyFill="1" applyBorder="1" applyAlignment="1">
      <alignment vertical="center"/>
    </xf>
    <xf numFmtId="176" fontId="47" fillId="0" borderId="60" xfId="8" applyNumberFormat="1" applyFont="1" applyFill="1" applyBorder="1" applyAlignment="1">
      <alignment horizontal="center" vertical="center"/>
    </xf>
    <xf numFmtId="2" fontId="47" fillId="0" borderId="60" xfId="2" applyNumberFormat="1" applyFont="1" applyFill="1" applyBorder="1" applyAlignment="1">
      <alignment horizontal="center" vertical="center"/>
    </xf>
    <xf numFmtId="0" fontId="47" fillId="0" borderId="4" xfId="8" applyFont="1" applyBorder="1" applyAlignment="1">
      <alignment horizontal="center"/>
    </xf>
    <xf numFmtId="0" fontId="47" fillId="0" borderId="0" xfId="8" applyFont="1" applyBorder="1" applyAlignment="1">
      <alignment horizontal="center"/>
    </xf>
    <xf numFmtId="0" fontId="47" fillId="0" borderId="0" xfId="8" applyFont="1" applyBorder="1" applyAlignment="1">
      <alignment horizontal="left"/>
    </xf>
    <xf numFmtId="3" fontId="47" fillId="0" borderId="0" xfId="8" applyNumberFormat="1" applyFont="1" applyBorder="1" applyAlignment="1">
      <alignment horizontal="centerContinuous"/>
    </xf>
    <xf numFmtId="0" fontId="47" fillId="0" borderId="5" xfId="8" applyFont="1" applyBorder="1" applyAlignment="1">
      <alignment horizontal="center"/>
    </xf>
    <xf numFmtId="0" fontId="47" fillId="5" borderId="17" xfId="8" applyFont="1" applyFill="1" applyBorder="1" applyAlignment="1">
      <alignment horizontal="center"/>
    </xf>
    <xf numFmtId="0" fontId="47" fillId="5" borderId="12" xfId="8" applyFont="1" applyFill="1" applyBorder="1" applyAlignment="1">
      <alignment horizontal="center"/>
    </xf>
    <xf numFmtId="0" fontId="47" fillId="5" borderId="12" xfId="8" applyFont="1" applyFill="1" applyBorder="1" applyAlignment="1">
      <alignment horizontal="left"/>
    </xf>
    <xf numFmtId="3" fontId="47" fillId="5" borderId="12" xfId="8" applyNumberFormat="1" applyFont="1" applyFill="1" applyBorder="1" applyAlignment="1">
      <alignment horizontal="centerContinuous"/>
    </xf>
    <xf numFmtId="3" fontId="37" fillId="5" borderId="12" xfId="8" applyNumberFormat="1" applyFont="1" applyFill="1" applyBorder="1" applyAlignment="1">
      <alignment horizontal="center"/>
    </xf>
    <xf numFmtId="38" fontId="47" fillId="5" borderId="12" xfId="9" applyNumberFormat="1" applyFont="1" applyFill="1" applyBorder="1" applyAlignment="1">
      <alignment horizontal="right"/>
    </xf>
    <xf numFmtId="0" fontId="47" fillId="5" borderId="13" xfId="8" applyFont="1" applyFill="1" applyBorder="1" applyAlignment="1">
      <alignment horizontal="center"/>
    </xf>
    <xf numFmtId="0" fontId="39" fillId="0" borderId="0" xfId="6" applyFont="1" applyBorder="1"/>
    <xf numFmtId="0" fontId="40" fillId="0" borderId="0" xfId="2" applyFont="1" applyBorder="1" applyAlignment="1">
      <alignment horizontal="left" vertical="center"/>
    </xf>
    <xf numFmtId="0" fontId="40" fillId="0" borderId="0" xfId="7" applyFont="1" applyBorder="1"/>
    <xf numFmtId="0" fontId="40" fillId="0" borderId="0" xfId="6" applyFont="1" applyBorder="1" applyAlignment="1">
      <alignment horizontal="left"/>
    </xf>
    <xf numFmtId="10" fontId="40" fillId="0" borderId="0" xfId="6" applyNumberFormat="1" applyFont="1" applyBorder="1" applyAlignment="1">
      <alignment horizontal="left"/>
    </xf>
    <xf numFmtId="0" fontId="14" fillId="0" borderId="0" xfId="7" applyFont="1" applyBorder="1" applyAlignment="1">
      <alignment vertical="center" wrapText="1"/>
    </xf>
    <xf numFmtId="0" fontId="12" fillId="0" borderId="0" xfId="8" applyFont="1" applyBorder="1" applyAlignment="1">
      <alignment horizontal="center" vertical="center"/>
    </xf>
    <xf numFmtId="0" fontId="14" fillId="0" borderId="0" xfId="8" applyFont="1" applyBorder="1" applyAlignment="1">
      <alignment horizontal="center" vertical="center"/>
    </xf>
    <xf numFmtId="0" fontId="12" fillId="0" borderId="0" xfId="8" applyFont="1" applyBorder="1" applyAlignment="1">
      <alignment horizontal="right" vertical="center"/>
    </xf>
    <xf numFmtId="0" fontId="19" fillId="0" borderId="0" xfId="1"/>
    <xf numFmtId="0" fontId="19" fillId="0" borderId="8" xfId="1" applyBorder="1" applyAlignment="1">
      <alignment vertical="center"/>
    </xf>
    <xf numFmtId="0" fontId="19" fillId="0" borderId="9" xfId="1" applyBorder="1" applyAlignment="1">
      <alignment vertical="center"/>
    </xf>
    <xf numFmtId="0" fontId="8" fillId="0" borderId="9" xfId="1" applyFont="1" applyBorder="1" applyAlignment="1">
      <alignment vertical="center"/>
    </xf>
    <xf numFmtId="0" fontId="19" fillId="0" borderId="10" xfId="1" applyBorder="1" applyAlignment="1">
      <alignment vertical="center"/>
    </xf>
    <xf numFmtId="0" fontId="31" fillId="0" borderId="7" xfId="1" applyFont="1" applyBorder="1" applyAlignment="1">
      <alignment horizontal="center" vertical="center"/>
    </xf>
    <xf numFmtId="0" fontId="31" fillId="0" borderId="7" xfId="1" applyFont="1" applyBorder="1" applyAlignment="1">
      <alignment horizontal="center" vertical="center"/>
    </xf>
    <xf numFmtId="0" fontId="31" fillId="0" borderId="1" xfId="1" applyFont="1" applyBorder="1" applyAlignment="1">
      <alignment horizontal="center" vertical="center"/>
    </xf>
    <xf numFmtId="0" fontId="31" fillId="0" borderId="61" xfId="1" applyFont="1" applyBorder="1" applyAlignment="1">
      <alignment horizontal="center" vertical="center"/>
    </xf>
    <xf numFmtId="0" fontId="31" fillId="0" borderId="62" xfId="1" applyFont="1" applyBorder="1" applyAlignment="1">
      <alignment horizontal="center" vertical="center"/>
    </xf>
    <xf numFmtId="0" fontId="31" fillId="0" borderId="10" xfId="1" applyFont="1" applyBorder="1" applyAlignment="1">
      <alignment horizontal="center" vertical="center"/>
    </xf>
    <xf numFmtId="0" fontId="31" fillId="0" borderId="8" xfId="1" applyFont="1" applyBorder="1" applyAlignment="1">
      <alignment horizontal="center" vertical="center"/>
    </xf>
    <xf numFmtId="0" fontId="31" fillId="0" borderId="9" xfId="1" applyFont="1" applyBorder="1" applyAlignment="1">
      <alignment horizontal="center" vertical="center"/>
    </xf>
    <xf numFmtId="0" fontId="31" fillId="0" borderId="11" xfId="1" applyFont="1" applyBorder="1" applyAlignment="1">
      <alignment horizontal="center" vertical="center"/>
    </xf>
    <xf numFmtId="0" fontId="31" fillId="0" borderId="11" xfId="1" applyFont="1" applyBorder="1" applyAlignment="1">
      <alignment horizontal="center" vertical="center"/>
    </xf>
    <xf numFmtId="17" fontId="31" fillId="0" borderId="11" xfId="1" quotePrefix="1" applyNumberFormat="1" applyFont="1" applyBorder="1" applyAlignment="1">
      <alignment horizontal="center" vertical="center"/>
    </xf>
    <xf numFmtId="17" fontId="30" fillId="0" borderId="11" xfId="1" quotePrefix="1" applyNumberFormat="1" applyFont="1" applyBorder="1" applyAlignment="1">
      <alignment horizontal="center" vertical="center"/>
    </xf>
    <xf numFmtId="0" fontId="31" fillId="0" borderId="63" xfId="1" applyFont="1" applyBorder="1" applyAlignment="1">
      <alignment horizontal="center" vertical="center"/>
    </xf>
    <xf numFmtId="0" fontId="31" fillId="0" borderId="8" xfId="1" applyFont="1" applyBorder="1" applyAlignment="1">
      <alignment horizontal="center" vertical="center"/>
    </xf>
    <xf numFmtId="0" fontId="31" fillId="0" borderId="6" xfId="1" applyFont="1" applyBorder="1" applyAlignment="1">
      <alignment horizontal="center" vertical="center"/>
    </xf>
    <xf numFmtId="0" fontId="32" fillId="9" borderId="58" xfId="1" applyFont="1" applyFill="1" applyBorder="1" applyAlignment="1">
      <alignment vertical="center"/>
    </xf>
    <xf numFmtId="0" fontId="48" fillId="9" borderId="58" xfId="1" applyFont="1" applyFill="1" applyBorder="1" applyAlignment="1">
      <alignment horizontal="center" vertical="center"/>
    </xf>
    <xf numFmtId="0" fontId="48" fillId="9" borderId="64" xfId="1" applyFont="1" applyFill="1" applyBorder="1" applyAlignment="1">
      <alignment horizontal="center" vertical="center"/>
    </xf>
    <xf numFmtId="178" fontId="49" fillId="9" borderId="58" xfId="1" applyNumberFormat="1" applyFont="1" applyFill="1" applyBorder="1" applyAlignment="1">
      <alignment horizontal="center" vertical="center"/>
    </xf>
    <xf numFmtId="179" fontId="48" fillId="9" borderId="58" xfId="1" applyNumberFormat="1" applyFont="1" applyFill="1" applyBorder="1" applyAlignment="1">
      <alignment horizontal="center" vertical="center"/>
    </xf>
    <xf numFmtId="170" fontId="32" fillId="9" borderId="58" xfId="1" applyNumberFormat="1" applyFont="1" applyFill="1" applyBorder="1" applyAlignment="1">
      <alignment horizontal="center" vertical="center"/>
    </xf>
    <xf numFmtId="180" fontId="48" fillId="9" borderId="65" xfId="1" applyNumberFormat="1" applyFont="1" applyFill="1" applyBorder="1" applyAlignment="1">
      <alignment horizontal="center" vertical="center"/>
    </xf>
    <xf numFmtId="180" fontId="48" fillId="9" borderId="66" xfId="1" applyNumberFormat="1" applyFont="1" applyFill="1" applyBorder="1" applyAlignment="1">
      <alignment horizontal="center" vertical="center"/>
    </xf>
    <xf numFmtId="4" fontId="49" fillId="9" borderId="67" xfId="1" applyNumberFormat="1" applyFont="1" applyFill="1" applyBorder="1" applyAlignment="1">
      <alignment horizontal="center" vertical="center"/>
    </xf>
    <xf numFmtId="4" fontId="49" fillId="9" borderId="58" xfId="1" applyNumberFormat="1" applyFont="1" applyFill="1" applyBorder="1" applyAlignment="1">
      <alignment horizontal="center" vertical="center"/>
    </xf>
    <xf numFmtId="4" fontId="48" fillId="9" borderId="58" xfId="1" applyNumberFormat="1" applyFont="1" applyFill="1" applyBorder="1" applyAlignment="1">
      <alignment horizontal="center" vertical="center"/>
    </xf>
    <xf numFmtId="4" fontId="48" fillId="9" borderId="65" xfId="1" applyNumberFormat="1" applyFont="1" applyFill="1" applyBorder="1" applyAlignment="1">
      <alignment horizontal="center" vertical="center"/>
    </xf>
    <xf numFmtId="181" fontId="31" fillId="9" borderId="65" xfId="1" applyNumberFormat="1" applyFont="1" applyFill="1" applyBorder="1" applyAlignment="1">
      <alignment horizontal="center" vertical="center"/>
    </xf>
    <xf numFmtId="0" fontId="48" fillId="9" borderId="58" xfId="1" applyFont="1" applyFill="1" applyBorder="1" applyAlignment="1">
      <alignment vertical="center"/>
    </xf>
    <xf numFmtId="180" fontId="48" fillId="9" borderId="58" xfId="1" applyNumberFormat="1" applyFont="1" applyFill="1" applyBorder="1" applyAlignment="1">
      <alignment horizontal="center" vertical="center"/>
    </xf>
    <xf numFmtId="180" fontId="48" fillId="9" borderId="68" xfId="1" applyNumberFormat="1" applyFont="1" applyFill="1" applyBorder="1" applyAlignment="1">
      <alignment horizontal="center" vertical="center"/>
    </xf>
    <xf numFmtId="181" fontId="31" fillId="9" borderId="58" xfId="1" applyNumberFormat="1" applyFont="1" applyFill="1" applyBorder="1" applyAlignment="1">
      <alignment horizontal="center" vertical="center"/>
    </xf>
    <xf numFmtId="0" fontId="48" fillId="0" borderId="58" xfId="1" applyFont="1" applyFill="1" applyBorder="1" applyAlignment="1">
      <alignment vertical="center"/>
    </xf>
    <xf numFmtId="0" fontId="48" fillId="0" borderId="58" xfId="1" applyFont="1" applyFill="1" applyBorder="1" applyAlignment="1">
      <alignment horizontal="center" vertical="center"/>
    </xf>
    <xf numFmtId="0" fontId="51" fillId="0" borderId="64" xfId="1" applyFont="1" applyFill="1" applyBorder="1" applyAlignment="1">
      <alignment horizontal="center" vertical="center"/>
    </xf>
    <xf numFmtId="178" fontId="51" fillId="0" borderId="58" xfId="1" applyNumberFormat="1" applyFont="1" applyFill="1" applyBorder="1" applyAlignment="1">
      <alignment horizontal="center" vertical="center"/>
    </xf>
    <xf numFmtId="179" fontId="48" fillId="0" borderId="58" xfId="1" applyNumberFormat="1" applyFont="1" applyFill="1" applyBorder="1" applyAlignment="1">
      <alignment horizontal="center" vertical="center"/>
    </xf>
    <xf numFmtId="183" fontId="32" fillId="0" borderId="58" xfId="1" applyNumberFormat="1" applyFont="1" applyFill="1" applyBorder="1" applyAlignment="1">
      <alignment horizontal="center" vertical="center"/>
    </xf>
    <xf numFmtId="170" fontId="32" fillId="0" borderId="58" xfId="1" applyNumberFormat="1" applyFont="1" applyFill="1" applyBorder="1" applyAlignment="1">
      <alignment horizontal="center" vertical="center"/>
    </xf>
    <xf numFmtId="180" fontId="48" fillId="0" borderId="58" xfId="1" applyNumberFormat="1" applyFont="1" applyFill="1" applyBorder="1" applyAlignment="1">
      <alignment horizontal="center" vertical="center"/>
    </xf>
    <xf numFmtId="4" fontId="48" fillId="0" borderId="68" xfId="1" applyNumberFormat="1" applyFont="1" applyFill="1" applyBorder="1" applyAlignment="1">
      <alignment horizontal="center" vertical="center"/>
    </xf>
    <xf numFmtId="4" fontId="51" fillId="0" borderId="67" xfId="1" applyNumberFormat="1" applyFont="1" applyFill="1" applyBorder="1" applyAlignment="1">
      <alignment horizontal="center" vertical="center"/>
    </xf>
    <xf numFmtId="4" fontId="51" fillId="0" borderId="58" xfId="1" applyNumberFormat="1" applyFont="1" applyFill="1" applyBorder="1" applyAlignment="1">
      <alignment horizontal="center" vertical="center"/>
    </xf>
    <xf numFmtId="4" fontId="48" fillId="0" borderId="58" xfId="1" applyNumberFormat="1" applyFont="1" applyBorder="1" applyAlignment="1">
      <alignment horizontal="center" vertical="center"/>
    </xf>
    <xf numFmtId="178" fontId="31" fillId="0" borderId="58" xfId="1" applyNumberFormat="1" applyFont="1" applyBorder="1" applyAlignment="1">
      <alignment horizontal="center" vertical="center"/>
    </xf>
    <xf numFmtId="0" fontId="48" fillId="0" borderId="64" xfId="1" applyFont="1" applyFill="1" applyBorder="1" applyAlignment="1">
      <alignment horizontal="center" vertical="center"/>
    </xf>
    <xf numFmtId="178" fontId="49" fillId="0" borderId="58" xfId="1" applyNumberFormat="1" applyFont="1" applyFill="1" applyBorder="1" applyAlignment="1">
      <alignment horizontal="center" vertical="center"/>
    </xf>
    <xf numFmtId="4" fontId="49" fillId="0" borderId="67" xfId="1" applyNumberFormat="1" applyFont="1" applyFill="1" applyBorder="1" applyAlignment="1">
      <alignment horizontal="center" vertical="center"/>
    </xf>
    <xf numFmtId="4" fontId="49" fillId="0" borderId="58" xfId="1" applyNumberFormat="1" applyFont="1" applyFill="1" applyBorder="1" applyAlignment="1">
      <alignment horizontal="center" vertical="center"/>
    </xf>
    <xf numFmtId="4" fontId="48" fillId="0" borderId="58" xfId="1" applyNumberFormat="1" applyFont="1" applyFill="1" applyBorder="1" applyAlignment="1">
      <alignment horizontal="center" vertical="center"/>
    </xf>
    <xf numFmtId="181" fontId="31" fillId="0" borderId="58" xfId="1" applyNumberFormat="1" applyFont="1" applyFill="1" applyBorder="1" applyAlignment="1">
      <alignment horizontal="center" vertical="center"/>
    </xf>
    <xf numFmtId="0" fontId="48" fillId="0" borderId="58" xfId="1" applyFont="1" applyBorder="1" applyAlignment="1">
      <alignment vertical="center"/>
    </xf>
    <xf numFmtId="0" fontId="48" fillId="0" borderId="58" xfId="1" applyFont="1" applyBorder="1" applyAlignment="1">
      <alignment horizontal="center" vertical="center"/>
    </xf>
    <xf numFmtId="0" fontId="48" fillId="0" borderId="64" xfId="1" applyFont="1" applyBorder="1" applyAlignment="1">
      <alignment horizontal="center" vertical="center"/>
    </xf>
    <xf numFmtId="178" fontId="48" fillId="0" borderId="58" xfId="1" applyNumberFormat="1" applyFont="1" applyBorder="1" applyAlignment="1">
      <alignment horizontal="center" vertical="center"/>
    </xf>
    <xf numFmtId="179" fontId="48" fillId="0" borderId="58" xfId="1" applyNumberFormat="1" applyFont="1" applyBorder="1" applyAlignment="1">
      <alignment horizontal="center" vertical="center"/>
    </xf>
    <xf numFmtId="170" fontId="32" fillId="0" borderId="58" xfId="1" applyNumberFormat="1" applyFont="1" applyBorder="1" applyAlignment="1">
      <alignment horizontal="center" vertical="center"/>
    </xf>
    <xf numFmtId="180" fontId="48" fillId="0" borderId="58" xfId="1" applyNumberFormat="1" applyFont="1" applyBorder="1" applyAlignment="1">
      <alignment horizontal="center" vertical="center"/>
    </xf>
    <xf numFmtId="4" fontId="48" fillId="0" borderId="68" xfId="1" applyNumberFormat="1" applyFont="1" applyBorder="1" applyAlignment="1">
      <alignment horizontal="center" vertical="center"/>
    </xf>
    <xf numFmtId="4" fontId="49" fillId="0" borderId="67" xfId="1" applyNumberFormat="1" applyFont="1" applyBorder="1" applyAlignment="1">
      <alignment horizontal="center" vertical="center"/>
    </xf>
    <xf numFmtId="4" fontId="49" fillId="0" borderId="58" xfId="1" applyNumberFormat="1" applyFont="1" applyBorder="1" applyAlignment="1">
      <alignment horizontal="center" vertical="center"/>
    </xf>
    <xf numFmtId="170" fontId="32" fillId="8" borderId="58" xfId="1" applyNumberFormat="1" applyFont="1" applyFill="1" applyBorder="1" applyAlignment="1">
      <alignment horizontal="center" vertical="center"/>
    </xf>
    <xf numFmtId="4" fontId="48" fillId="8" borderId="58" xfId="1" applyNumberFormat="1" applyFont="1" applyFill="1" applyBorder="1" applyAlignment="1">
      <alignment horizontal="center" vertical="center"/>
    </xf>
    <xf numFmtId="178" fontId="48" fillId="8" borderId="58" xfId="1" applyNumberFormat="1" applyFont="1" applyFill="1" applyBorder="1" applyAlignment="1">
      <alignment horizontal="center" vertical="center"/>
    </xf>
    <xf numFmtId="180" fontId="48" fillId="8" borderId="58" xfId="1" applyNumberFormat="1" applyFont="1" applyFill="1" applyBorder="1" applyAlignment="1">
      <alignment horizontal="center" vertical="center"/>
    </xf>
    <xf numFmtId="4" fontId="48" fillId="8" borderId="68" xfId="1" applyNumberFormat="1" applyFont="1" applyFill="1" applyBorder="1" applyAlignment="1">
      <alignment horizontal="center" vertical="center"/>
    </xf>
    <xf numFmtId="178" fontId="31" fillId="8" borderId="58" xfId="1" applyNumberFormat="1" applyFont="1" applyFill="1" applyBorder="1" applyAlignment="1">
      <alignment horizontal="center" vertical="center"/>
    </xf>
    <xf numFmtId="178" fontId="48" fillId="0" borderId="58" xfId="1" applyNumberFormat="1" applyFont="1" applyFill="1" applyBorder="1" applyAlignment="1">
      <alignment horizontal="center" vertical="center"/>
    </xf>
    <xf numFmtId="178" fontId="31" fillId="0" borderId="58" xfId="1" applyNumberFormat="1" applyFont="1" applyFill="1" applyBorder="1" applyAlignment="1">
      <alignment horizontal="center" vertical="center"/>
    </xf>
    <xf numFmtId="0" fontId="31" fillId="0" borderId="58" xfId="1" applyFont="1" applyBorder="1" applyAlignment="1">
      <alignment vertical="center"/>
    </xf>
    <xf numFmtId="0" fontId="9" fillId="9" borderId="6" xfId="1" applyFont="1" applyFill="1" applyBorder="1" applyAlignment="1">
      <alignment horizontal="center" vertical="center"/>
    </xf>
    <xf numFmtId="0" fontId="9" fillId="9" borderId="6" xfId="1" applyFont="1" applyFill="1" applyBorder="1" applyAlignment="1">
      <alignment horizontal="center" vertical="center"/>
    </xf>
    <xf numFmtId="0" fontId="19" fillId="0" borderId="6" xfId="1" applyBorder="1"/>
    <xf numFmtId="183" fontId="32" fillId="9" borderId="58" xfId="1" applyNumberFormat="1" applyFont="1" applyFill="1" applyBorder="1" applyAlignment="1">
      <alignment horizontal="center" vertical="center"/>
    </xf>
    <xf numFmtId="4" fontId="48" fillId="9" borderId="68" xfId="1" applyNumberFormat="1" applyFont="1" applyFill="1" applyBorder="1" applyAlignment="1">
      <alignment horizontal="center" vertical="center"/>
    </xf>
    <xf numFmtId="178" fontId="31" fillId="9" borderId="58" xfId="1" applyNumberFormat="1" applyFont="1" applyFill="1" applyBorder="1" applyAlignment="1">
      <alignment horizontal="center" vertical="center"/>
    </xf>
    <xf numFmtId="0" fontId="48" fillId="0" borderId="44" xfId="1" applyFont="1" applyBorder="1" applyAlignment="1">
      <alignment vertical="center"/>
    </xf>
    <xf numFmtId="0" fontId="48" fillId="0" borderId="59" xfId="1" applyFont="1" applyBorder="1" applyAlignment="1">
      <alignment horizontal="center" vertical="center"/>
    </xf>
    <xf numFmtId="183" fontId="49" fillId="9" borderId="58" xfId="1" applyNumberFormat="1" applyFont="1" applyFill="1" applyBorder="1" applyAlignment="1">
      <alignment horizontal="center" vertical="center"/>
    </xf>
    <xf numFmtId="4" fontId="32" fillId="9" borderId="58" xfId="1" applyNumberFormat="1" applyFont="1" applyFill="1" applyBorder="1" applyAlignment="1">
      <alignment horizontal="center" vertical="center"/>
    </xf>
    <xf numFmtId="183" fontId="49" fillId="0" borderId="58" xfId="1" applyNumberFormat="1" applyFont="1" applyFill="1" applyBorder="1" applyAlignment="1">
      <alignment horizontal="center" vertical="center"/>
    </xf>
    <xf numFmtId="4" fontId="32" fillId="0" borderId="58" xfId="1" applyNumberFormat="1" applyFont="1" applyFill="1" applyBorder="1" applyAlignment="1">
      <alignment horizontal="center" vertical="center"/>
    </xf>
    <xf numFmtId="0" fontId="32" fillId="0" borderId="58" xfId="1" applyFont="1" applyFill="1" applyBorder="1" applyAlignment="1">
      <alignment vertical="center"/>
    </xf>
    <xf numFmtId="0" fontId="48" fillId="0" borderId="0" xfId="1" applyFont="1" applyBorder="1" applyAlignment="1">
      <alignment vertical="center"/>
    </xf>
    <xf numFmtId="0" fontId="48" fillId="0" borderId="0" xfId="1" applyFont="1" applyBorder="1" applyAlignment="1">
      <alignment horizontal="center" vertical="center"/>
    </xf>
    <xf numFmtId="178" fontId="48" fillId="0" borderId="0" xfId="1" applyNumberFormat="1" applyFont="1" applyBorder="1" applyAlignment="1">
      <alignment horizontal="center" vertical="center"/>
    </xf>
    <xf numFmtId="179" fontId="48" fillId="0" borderId="0" xfId="1" applyNumberFormat="1" applyFont="1" applyBorder="1" applyAlignment="1">
      <alignment horizontal="center" vertical="center"/>
    </xf>
    <xf numFmtId="170" fontId="48" fillId="0" borderId="0" xfId="1" applyNumberFormat="1" applyFont="1" applyFill="1" applyBorder="1" applyAlignment="1">
      <alignment horizontal="center" vertical="center"/>
    </xf>
    <xf numFmtId="170" fontId="48" fillId="0" borderId="0" xfId="1" applyNumberFormat="1" applyFont="1" applyBorder="1" applyAlignment="1">
      <alignment horizontal="center" vertical="center"/>
    </xf>
    <xf numFmtId="180" fontId="48" fillId="0" borderId="0" xfId="1" applyNumberFormat="1" applyFont="1" applyBorder="1" applyAlignment="1">
      <alignment horizontal="center" vertical="center"/>
    </xf>
    <xf numFmtId="4" fontId="48" fillId="0" borderId="0" xfId="1" applyNumberFormat="1" applyFont="1" applyBorder="1" applyAlignment="1">
      <alignment horizontal="center" vertical="center"/>
    </xf>
    <xf numFmtId="178" fontId="31" fillId="0" borderId="0" xfId="1" applyNumberFormat="1" applyFont="1" applyBorder="1" applyAlignment="1">
      <alignment horizontal="center" vertical="center"/>
    </xf>
    <xf numFmtId="178" fontId="48" fillId="0" borderId="0" xfId="1" applyNumberFormat="1" applyFont="1" applyBorder="1" applyAlignment="1">
      <alignment horizontal="right" vertical="center"/>
    </xf>
    <xf numFmtId="184" fontId="48" fillId="0" borderId="0" xfId="1" applyNumberFormat="1" applyFont="1" applyBorder="1" applyAlignment="1">
      <alignment horizontal="center" vertical="center"/>
    </xf>
    <xf numFmtId="183" fontId="48" fillId="0" borderId="0" xfId="1" applyNumberFormat="1" applyFont="1" applyBorder="1" applyAlignment="1">
      <alignment horizontal="center" vertical="center"/>
    </xf>
    <xf numFmtId="4" fontId="48" fillId="0" borderId="0" xfId="1" applyNumberFormat="1" applyFont="1" applyBorder="1" applyAlignment="1">
      <alignment horizontal="right" vertical="center"/>
    </xf>
    <xf numFmtId="178" fontId="48" fillId="0" borderId="0" xfId="1" applyNumberFormat="1" applyFont="1" applyBorder="1" applyAlignment="1">
      <alignment vertical="center"/>
    </xf>
    <xf numFmtId="0" fontId="31" fillId="0" borderId="69" xfId="1" applyFont="1" applyBorder="1" applyAlignment="1">
      <alignment horizontal="center" vertical="center"/>
    </xf>
    <xf numFmtId="0" fontId="31" fillId="0" borderId="70" xfId="1" applyFont="1" applyBorder="1" applyAlignment="1">
      <alignment horizontal="center" vertical="center"/>
    </xf>
    <xf numFmtId="0" fontId="31" fillId="0" borderId="2" xfId="1" applyFont="1" applyBorder="1" applyAlignment="1">
      <alignment horizontal="center" vertical="center"/>
    </xf>
    <xf numFmtId="0" fontId="31" fillId="0" borderId="3" xfId="1" applyFont="1" applyBorder="1" applyAlignment="1">
      <alignment horizontal="center" vertical="center"/>
    </xf>
    <xf numFmtId="0" fontId="9" fillId="9" borderId="8" xfId="1" applyFont="1" applyFill="1" applyBorder="1" applyAlignment="1">
      <alignment horizontal="center" vertical="center"/>
    </xf>
    <xf numFmtId="0" fontId="9" fillId="9" borderId="9" xfId="1" applyFont="1" applyFill="1" applyBorder="1" applyAlignment="1">
      <alignment horizontal="center" vertical="center"/>
    </xf>
    <xf numFmtId="0" fontId="9" fillId="9" borderId="10" xfId="1" applyFont="1" applyFill="1" applyBorder="1" applyAlignment="1">
      <alignment horizontal="center" vertical="center"/>
    </xf>
    <xf numFmtId="0" fontId="31" fillId="0" borderId="1" xfId="1" applyFont="1" applyBorder="1" applyAlignment="1">
      <alignment horizontal="center" vertical="center"/>
    </xf>
    <xf numFmtId="0" fontId="31" fillId="0" borderId="71" xfId="1" applyFont="1" applyBorder="1" applyAlignment="1">
      <alignment horizontal="center" vertical="center"/>
    </xf>
    <xf numFmtId="0" fontId="31" fillId="0" borderId="0" xfId="1" applyFont="1" applyBorder="1" applyAlignment="1">
      <alignment horizontal="center" vertical="center"/>
    </xf>
    <xf numFmtId="0" fontId="31" fillId="0" borderId="5" xfId="1" applyFont="1" applyBorder="1" applyAlignment="1">
      <alignment horizontal="center" vertical="center"/>
    </xf>
    <xf numFmtId="0" fontId="31" fillId="0" borderId="17" xfId="1" applyFont="1" applyBorder="1" applyAlignment="1">
      <alignment horizontal="center" vertical="center"/>
    </xf>
    <xf numFmtId="0" fontId="31" fillId="0" borderId="13" xfId="1" applyFont="1" applyBorder="1" applyAlignment="1">
      <alignment horizontal="center" vertical="center"/>
    </xf>
    <xf numFmtId="0" fontId="31" fillId="0" borderId="72" xfId="1" applyFont="1" applyBorder="1" applyAlignment="1">
      <alignment horizontal="center" vertical="center"/>
    </xf>
    <xf numFmtId="0" fontId="31" fillId="0" borderId="12" xfId="1" applyFont="1" applyBorder="1" applyAlignment="1">
      <alignment horizontal="center" vertical="center"/>
    </xf>
    <xf numFmtId="0" fontId="32" fillId="0" borderId="55" xfId="1" applyFont="1" applyFill="1" applyBorder="1" applyAlignment="1">
      <alignment vertical="center"/>
    </xf>
    <xf numFmtId="0" fontId="48" fillId="0" borderId="73" xfId="1" applyFont="1" applyBorder="1" applyAlignment="1">
      <alignment horizontal="left" vertical="center"/>
    </xf>
    <xf numFmtId="0" fontId="48" fillId="0" borderId="56" xfId="1" applyFont="1" applyBorder="1" applyAlignment="1">
      <alignment horizontal="center" vertical="center"/>
    </xf>
    <xf numFmtId="181" fontId="48" fillId="0" borderId="55" xfId="1" applyNumberFormat="1" applyFont="1" applyBorder="1" applyAlignment="1">
      <alignment horizontal="right" vertical="center"/>
    </xf>
    <xf numFmtId="179" fontId="48" fillId="0" borderId="55" xfId="1" applyNumberFormat="1" applyFont="1" applyBorder="1" applyAlignment="1">
      <alignment horizontal="center" vertical="center"/>
    </xf>
    <xf numFmtId="180" fontId="48" fillId="0" borderId="55" xfId="1" applyNumberFormat="1" applyFont="1" applyBorder="1" applyAlignment="1">
      <alignment horizontal="center" vertical="center"/>
    </xf>
    <xf numFmtId="170" fontId="48" fillId="0" borderId="55" xfId="1" applyNumberFormat="1" applyFont="1" applyBorder="1" applyAlignment="1">
      <alignment horizontal="center" vertical="center"/>
    </xf>
    <xf numFmtId="180" fontId="48" fillId="0" borderId="44" xfId="1" applyNumberFormat="1" applyFont="1" applyBorder="1" applyAlignment="1">
      <alignment horizontal="center" vertical="center"/>
    </xf>
    <xf numFmtId="180" fontId="31" fillId="0" borderId="74" xfId="1" applyNumberFormat="1" applyFont="1" applyBorder="1" applyAlignment="1">
      <alignment horizontal="right" vertical="center"/>
    </xf>
    <xf numFmtId="0" fontId="50" fillId="0" borderId="1" xfId="1" applyFont="1" applyFill="1" applyBorder="1" applyAlignment="1">
      <alignment horizontal="left" vertical="top" wrapText="1"/>
    </xf>
    <xf numFmtId="0" fontId="50" fillId="0" borderId="2" xfId="1" applyFont="1" applyFill="1" applyBorder="1" applyAlignment="1">
      <alignment horizontal="left" vertical="top" wrapText="1"/>
    </xf>
    <xf numFmtId="0" fontId="50" fillId="0" borderId="3" xfId="1" applyFont="1" applyFill="1" applyBorder="1" applyAlignment="1">
      <alignment horizontal="left" vertical="top" wrapText="1"/>
    </xf>
    <xf numFmtId="0" fontId="48" fillId="0" borderId="64" xfId="1" applyFont="1" applyBorder="1" applyAlignment="1">
      <alignment horizontal="left" vertical="center"/>
    </xf>
    <xf numFmtId="180" fontId="48" fillId="0" borderId="75" xfId="1" applyNumberFormat="1" applyFont="1" applyBorder="1" applyAlignment="1">
      <alignment horizontal="center" vertical="center"/>
    </xf>
    <xf numFmtId="180" fontId="31" fillId="0" borderId="76" xfId="1" applyNumberFormat="1" applyFont="1" applyBorder="1" applyAlignment="1">
      <alignment horizontal="right" vertical="center"/>
    </xf>
    <xf numFmtId="0" fontId="50" fillId="0" borderId="4" xfId="1" applyFont="1" applyFill="1" applyBorder="1" applyAlignment="1">
      <alignment horizontal="left" vertical="top" wrapText="1"/>
    </xf>
    <xf numFmtId="0" fontId="50" fillId="0" borderId="0" xfId="1" applyFont="1" applyFill="1" applyBorder="1" applyAlignment="1">
      <alignment horizontal="left" vertical="top" wrapText="1"/>
    </xf>
    <xf numFmtId="0" fontId="50" fillId="0" borderId="5" xfId="1" applyFont="1" applyFill="1" applyBorder="1" applyAlignment="1">
      <alignment horizontal="left" vertical="top" wrapText="1"/>
    </xf>
    <xf numFmtId="0" fontId="48" fillId="0" borderId="77" xfId="1" applyFont="1" applyBorder="1" applyAlignment="1">
      <alignment horizontal="center" vertical="center"/>
    </xf>
    <xf numFmtId="0" fontId="48" fillId="0" borderId="78" xfId="1" applyFont="1" applyBorder="1" applyAlignment="1">
      <alignment vertical="center"/>
    </xf>
    <xf numFmtId="181" fontId="32" fillId="0" borderId="75" xfId="1" applyNumberFormat="1" applyFont="1" applyBorder="1" applyAlignment="1">
      <alignment horizontal="right" vertical="center"/>
    </xf>
    <xf numFmtId="183" fontId="32" fillId="0" borderId="75" xfId="1" applyNumberFormat="1" applyFont="1" applyBorder="1" applyAlignment="1">
      <alignment horizontal="center" vertical="center"/>
    </xf>
    <xf numFmtId="183" fontId="48" fillId="0" borderId="75" xfId="1" applyNumberFormat="1" applyFont="1" applyBorder="1" applyAlignment="1">
      <alignment horizontal="center" vertical="center"/>
    </xf>
    <xf numFmtId="0" fontId="50" fillId="0" borderId="17" xfId="1" applyFont="1" applyFill="1" applyBorder="1" applyAlignment="1">
      <alignment horizontal="left" vertical="top" wrapText="1"/>
    </xf>
    <xf numFmtId="0" fontId="50" fillId="0" borderId="12" xfId="1" applyFont="1" applyFill="1" applyBorder="1" applyAlignment="1">
      <alignment horizontal="left" vertical="top" wrapText="1"/>
    </xf>
    <xf numFmtId="0" fontId="50" fillId="0" borderId="13" xfId="1" applyFont="1" applyFill="1" applyBorder="1" applyAlignment="1">
      <alignment horizontal="left" vertical="top" wrapText="1"/>
    </xf>
    <xf numFmtId="0" fontId="48" fillId="0" borderId="79" xfId="1" applyFont="1" applyBorder="1" applyAlignment="1">
      <alignment horizontal="left" vertical="center"/>
    </xf>
    <xf numFmtId="0" fontId="31" fillId="0" borderId="80" xfId="1" applyFont="1" applyBorder="1" applyAlignment="1">
      <alignment horizontal="center" vertical="center"/>
    </xf>
    <xf numFmtId="178" fontId="31" fillId="0" borderId="81" xfId="1" applyNumberFormat="1" applyFont="1" applyBorder="1" applyAlignment="1">
      <alignment vertical="center"/>
    </xf>
    <xf numFmtId="0" fontId="48" fillId="0" borderId="65" xfId="1" applyFont="1" applyBorder="1" applyAlignment="1">
      <alignment vertical="center"/>
    </xf>
    <xf numFmtId="0" fontId="48" fillId="0" borderId="81" xfId="1" applyFont="1" applyBorder="1" applyAlignment="1">
      <alignment horizontal="center" vertical="center"/>
    </xf>
    <xf numFmtId="181" fontId="48" fillId="0" borderId="7" xfId="1" applyNumberFormat="1" applyFont="1" applyBorder="1" applyAlignment="1">
      <alignment horizontal="right" vertical="center"/>
    </xf>
    <xf numFmtId="179" fontId="48" fillId="0" borderId="44" xfId="1" applyNumberFormat="1" applyFont="1" applyBorder="1" applyAlignment="1">
      <alignment horizontal="center" vertical="center"/>
    </xf>
    <xf numFmtId="183" fontId="48" fillId="0" borderId="65" xfId="1" applyNumberFormat="1" applyFont="1" applyBorder="1" applyAlignment="1">
      <alignment horizontal="center" vertical="center"/>
    </xf>
    <xf numFmtId="180" fontId="30" fillId="9" borderId="76" xfId="1" applyNumberFormat="1" applyFont="1" applyFill="1" applyBorder="1" applyAlignment="1">
      <alignment horizontal="right" vertical="center"/>
    </xf>
    <xf numFmtId="0" fontId="48" fillId="0" borderId="82" xfId="1" applyFont="1" applyBorder="1" applyAlignment="1">
      <alignment horizontal="left" vertical="center"/>
    </xf>
    <xf numFmtId="0" fontId="31" fillId="0" borderId="83" xfId="1" applyFont="1" applyBorder="1" applyAlignment="1">
      <alignment horizontal="center" vertical="center"/>
    </xf>
    <xf numFmtId="178" fontId="31" fillId="0" borderId="59" xfId="1" applyNumberFormat="1" applyFont="1" applyBorder="1" applyAlignment="1">
      <alignment vertical="center"/>
    </xf>
    <xf numFmtId="0" fontId="48" fillId="0" borderId="55" xfId="1" applyFont="1" applyBorder="1" applyAlignment="1">
      <alignment vertical="center"/>
    </xf>
    <xf numFmtId="181" fontId="48" fillId="0" borderId="58" xfId="1" applyNumberFormat="1" applyFont="1" applyBorder="1" applyAlignment="1">
      <alignment horizontal="right" vertical="center"/>
    </xf>
    <xf numFmtId="183" fontId="48" fillId="0" borderId="58" xfId="1" applyNumberFormat="1" applyFont="1" applyBorder="1" applyAlignment="1">
      <alignment horizontal="center" vertical="center"/>
    </xf>
    <xf numFmtId="0" fontId="48" fillId="0" borderId="64" xfId="1" applyFont="1" applyBorder="1" applyAlignment="1">
      <alignment vertical="center"/>
    </xf>
    <xf numFmtId="0" fontId="48" fillId="0" borderId="83" xfId="1" applyFont="1" applyBorder="1" applyAlignment="1">
      <alignment horizontal="center" vertical="center"/>
    </xf>
    <xf numFmtId="180" fontId="30" fillId="9" borderId="68" xfId="1" applyNumberFormat="1" applyFont="1" applyFill="1" applyBorder="1" applyAlignment="1">
      <alignment horizontal="right" vertical="center"/>
    </xf>
    <xf numFmtId="0" fontId="48" fillId="0" borderId="11" xfId="1" applyFont="1" applyBorder="1" applyAlignment="1">
      <alignment vertical="center"/>
    </xf>
    <xf numFmtId="0" fontId="48" fillId="0" borderId="17" xfId="1" applyFont="1" applyBorder="1" applyAlignment="1">
      <alignment vertical="center"/>
    </xf>
    <xf numFmtId="0" fontId="48" fillId="0" borderId="12" xfId="1" applyFont="1" applyBorder="1" applyAlignment="1">
      <alignment horizontal="center" vertical="center"/>
    </xf>
    <xf numFmtId="181" fontId="32" fillId="0" borderId="11" xfId="1" applyNumberFormat="1" applyFont="1" applyBorder="1" applyAlignment="1">
      <alignment horizontal="right" vertical="center"/>
    </xf>
    <xf numFmtId="179" fontId="48" fillId="0" borderId="11" xfId="1" applyNumberFormat="1" applyFont="1" applyBorder="1" applyAlignment="1">
      <alignment horizontal="center" vertical="center"/>
    </xf>
    <xf numFmtId="183" fontId="48" fillId="0" borderId="11" xfId="1" applyNumberFormat="1" applyFont="1" applyBorder="1" applyAlignment="1">
      <alignment horizontal="center" vertical="center"/>
    </xf>
    <xf numFmtId="180" fontId="48" fillId="0" borderId="11" xfId="1" applyNumberFormat="1" applyFont="1" applyBorder="1" applyAlignment="1">
      <alignment horizontal="center" vertical="center"/>
    </xf>
    <xf numFmtId="180" fontId="30" fillId="9" borderId="84" xfId="1" applyNumberFormat="1" applyFont="1" applyFill="1" applyBorder="1" applyAlignment="1">
      <alignment horizontal="right" vertical="center"/>
    </xf>
    <xf numFmtId="0" fontId="48" fillId="0" borderId="85" xfId="1" applyFont="1" applyBorder="1" applyAlignment="1">
      <alignment horizontal="left" vertical="center"/>
    </xf>
    <xf numFmtId="0" fontId="31" fillId="0" borderId="86" xfId="1" applyFont="1" applyBorder="1" applyAlignment="1">
      <alignment horizontal="center" vertical="center"/>
    </xf>
    <xf numFmtId="178" fontId="31" fillId="0" borderId="87" xfId="1" applyNumberFormat="1" applyFont="1" applyBorder="1" applyAlignment="1">
      <alignment vertical="center"/>
    </xf>
    <xf numFmtId="0" fontId="19" fillId="0" borderId="6" xfId="1" applyBorder="1" applyAlignment="1">
      <alignment horizontal="center"/>
    </xf>
    <xf numFmtId="0" fontId="19" fillId="0" borderId="8" xfId="1" applyBorder="1" applyAlignment="1">
      <alignment horizontal="center"/>
    </xf>
    <xf numFmtId="0" fontId="19" fillId="0" borderId="10" xfId="1" applyBorder="1" applyAlignment="1">
      <alignment horizontal="center"/>
    </xf>
    <xf numFmtId="0" fontId="53" fillId="0" borderId="8" xfId="12" applyBorder="1" applyAlignment="1">
      <alignment horizontal="center"/>
    </xf>
    <xf numFmtId="0" fontId="19" fillId="0" borderId="9" xfId="1" applyBorder="1" applyAlignment="1">
      <alignment horizontal="center"/>
    </xf>
    <xf numFmtId="0" fontId="19" fillId="0" borderId="8" xfId="1" applyBorder="1" applyAlignment="1">
      <alignment horizontal="center"/>
    </xf>
    <xf numFmtId="0" fontId="54" fillId="0" borderId="8" xfId="1" applyFont="1" applyBorder="1" applyAlignment="1">
      <alignment horizontal="center" vertical="center"/>
    </xf>
    <xf numFmtId="0" fontId="54" fillId="0" borderId="9" xfId="1" applyFont="1" applyBorder="1" applyAlignment="1">
      <alignment horizontal="center" vertical="center"/>
    </xf>
    <xf numFmtId="0" fontId="54" fillId="0" borderId="10" xfId="1" applyFont="1" applyBorder="1" applyAlignment="1">
      <alignment horizontal="center" vertical="center"/>
    </xf>
    <xf numFmtId="0" fontId="0" fillId="0" borderId="0" xfId="0"/>
    <xf numFmtId="49" fontId="55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0" fontId="19" fillId="0" borderId="0" xfId="0" applyFont="1" applyAlignment="1">
      <alignment horizontal="center" vertical="center"/>
    </xf>
    <xf numFmtId="49" fontId="55" fillId="8" borderId="0" xfId="0" applyNumberFormat="1" applyFont="1" applyFill="1" applyAlignment="1">
      <alignment vertical="center"/>
    </xf>
    <xf numFmtId="0" fontId="0" fillId="8" borderId="0" xfId="0" applyFill="1" applyAlignment="1">
      <alignment vertical="center"/>
    </xf>
    <xf numFmtId="0" fontId="0" fillId="8" borderId="0" xfId="0" applyFill="1" applyAlignment="1">
      <alignment horizontal="center" vertical="center"/>
    </xf>
    <xf numFmtId="0" fontId="0" fillId="8" borderId="0" xfId="0" quotePrefix="1" applyFill="1" applyAlignment="1">
      <alignment horizontal="center" vertical="center"/>
    </xf>
    <xf numFmtId="0" fontId="0" fillId="8" borderId="0" xfId="0" applyFill="1"/>
    <xf numFmtId="0" fontId="26" fillId="9" borderId="6" xfId="0" applyFont="1" applyFill="1" applyBorder="1" applyAlignment="1">
      <alignment horizontal="center" vertical="center"/>
    </xf>
    <xf numFmtId="0" fontId="26" fillId="9" borderId="9" xfId="0" applyFont="1" applyFill="1" applyBorder="1" applyAlignment="1">
      <alignment horizontal="center" vertical="center"/>
    </xf>
    <xf numFmtId="0" fontId="26" fillId="9" borderId="6" xfId="0" applyFont="1" applyFill="1" applyBorder="1" applyAlignment="1">
      <alignment horizontal="center" vertical="center" wrapText="1"/>
    </xf>
    <xf numFmtId="0" fontId="56" fillId="9" borderId="6" xfId="0" applyFont="1" applyFill="1" applyBorder="1" applyAlignment="1">
      <alignment horizontal="center" vertical="center" wrapText="1"/>
    </xf>
    <xf numFmtId="0" fontId="25" fillId="0" borderId="65" xfId="0" applyFont="1" applyBorder="1"/>
    <xf numFmtId="0" fontId="25" fillId="0" borderId="65" xfId="0" applyFont="1" applyBorder="1" applyAlignment="1">
      <alignment horizontal="center"/>
    </xf>
    <xf numFmtId="43" fontId="25" fillId="0" borderId="65" xfId="5" applyFont="1" applyBorder="1"/>
    <xf numFmtId="10" fontId="25" fillId="0" borderId="65" xfId="4" applyNumberFormat="1" applyFont="1" applyBorder="1" applyAlignment="1">
      <alignment horizontal="center" vertical="center"/>
    </xf>
    <xf numFmtId="178" fontId="25" fillId="0" borderId="65" xfId="0" applyNumberFormat="1" applyFont="1" applyBorder="1" applyAlignment="1">
      <alignment horizontal="right" vertical="center"/>
    </xf>
    <xf numFmtId="0" fontId="25" fillId="0" borderId="58" xfId="0" applyFont="1" applyBorder="1" applyAlignment="1">
      <alignment vertical="center"/>
    </xf>
    <xf numFmtId="0" fontId="25" fillId="0" borderId="64" xfId="0" applyFont="1" applyBorder="1" applyAlignment="1">
      <alignment horizontal="center" vertical="center"/>
    </xf>
    <xf numFmtId="178" fontId="25" fillId="0" borderId="58" xfId="0" applyNumberFormat="1" applyFont="1" applyBorder="1" applyAlignment="1">
      <alignment horizontal="right" vertical="center"/>
    </xf>
    <xf numFmtId="10" fontId="25" fillId="0" borderId="58" xfId="4" applyNumberFormat="1" applyFont="1" applyBorder="1" applyAlignment="1">
      <alignment horizontal="center" vertical="center"/>
    </xf>
    <xf numFmtId="0" fontId="25" fillId="0" borderId="58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182" fontId="0" fillId="0" borderId="0" xfId="0" applyNumberFormat="1"/>
    <xf numFmtId="44" fontId="55" fillId="0" borderId="0" xfId="13" applyFont="1" applyBorder="1"/>
    <xf numFmtId="0" fontId="25" fillId="0" borderId="11" xfId="0" applyFont="1" applyBorder="1" applyAlignment="1">
      <alignment vertical="center"/>
    </xf>
    <xf numFmtId="0" fontId="25" fillId="0" borderId="88" xfId="0" applyFont="1" applyBorder="1" applyAlignment="1">
      <alignment horizontal="center" vertical="center"/>
    </xf>
    <xf numFmtId="178" fontId="25" fillId="0" borderId="60" xfId="0" applyNumberFormat="1" applyFont="1" applyBorder="1" applyAlignment="1">
      <alignment horizontal="right" vertical="center"/>
    </xf>
    <xf numFmtId="10" fontId="25" fillId="0" borderId="60" xfId="4" applyNumberFormat="1" applyFont="1" applyBorder="1" applyAlignment="1">
      <alignment horizontal="center" vertical="center"/>
    </xf>
    <xf numFmtId="0" fontId="25" fillId="0" borderId="60" xfId="0" applyFont="1" applyBorder="1" applyAlignment="1">
      <alignment horizontal="center" vertical="center"/>
    </xf>
    <xf numFmtId="0" fontId="25" fillId="0" borderId="12" xfId="0" applyFont="1" applyBorder="1" applyAlignment="1">
      <alignment vertical="center"/>
    </xf>
    <xf numFmtId="0" fontId="25" fillId="0" borderId="12" xfId="0" applyFont="1" applyBorder="1" applyAlignment="1">
      <alignment horizontal="center" vertical="center"/>
    </xf>
    <xf numFmtId="178" fontId="25" fillId="0" borderId="12" xfId="0" applyNumberFormat="1" applyFont="1" applyBorder="1" applyAlignment="1">
      <alignment horizontal="right" vertical="center"/>
    </xf>
    <xf numFmtId="10" fontId="25" fillId="0" borderId="12" xfId="4" applyNumberFormat="1" applyFont="1" applyBorder="1" applyAlignment="1">
      <alignment horizontal="center" vertical="center"/>
    </xf>
    <xf numFmtId="0" fontId="25" fillId="8" borderId="6" xfId="0" applyFont="1" applyFill="1" applyBorder="1" applyAlignment="1">
      <alignment vertical="center"/>
    </xf>
    <xf numFmtId="0" fontId="25" fillId="8" borderId="6" xfId="0" applyFont="1" applyFill="1" applyBorder="1" applyAlignment="1">
      <alignment horizontal="center" vertical="center"/>
    </xf>
    <xf numFmtId="43" fontId="25" fillId="8" borderId="6" xfId="5" applyFont="1" applyFill="1" applyBorder="1" applyAlignment="1">
      <alignment vertical="center"/>
    </xf>
    <xf numFmtId="10" fontId="25" fillId="0" borderId="6" xfId="4" applyNumberFormat="1" applyFont="1" applyBorder="1" applyAlignment="1">
      <alignment horizontal="center" vertical="center"/>
    </xf>
    <xf numFmtId="178" fontId="25" fillId="0" borderId="6" xfId="0" applyNumberFormat="1" applyFont="1" applyBorder="1" applyAlignment="1">
      <alignment horizontal="right" vertical="center"/>
    </xf>
    <xf numFmtId="0" fontId="50" fillId="8" borderId="12" xfId="0" applyFont="1" applyFill="1" applyBorder="1" applyAlignment="1">
      <alignment vertical="center"/>
    </xf>
    <xf numFmtId="0" fontId="25" fillId="0" borderId="65" xfId="0" applyFont="1" applyBorder="1" applyAlignment="1">
      <alignment vertical="center"/>
    </xf>
    <xf numFmtId="0" fontId="25" fillId="0" borderId="89" xfId="0" applyFont="1" applyBorder="1" applyAlignment="1">
      <alignment horizontal="center" vertical="center"/>
    </xf>
    <xf numFmtId="178" fontId="25" fillId="0" borderId="7" xfId="0" applyNumberFormat="1" applyFont="1" applyBorder="1" applyAlignment="1">
      <alignment horizontal="right" vertical="center"/>
    </xf>
    <xf numFmtId="0" fontId="25" fillId="0" borderId="65" xfId="0" applyFont="1" applyBorder="1" applyAlignment="1">
      <alignment horizontal="center" vertical="center"/>
    </xf>
    <xf numFmtId="0" fontId="25" fillId="0" borderId="44" xfId="0" applyFont="1" applyBorder="1" applyAlignment="1">
      <alignment vertical="center"/>
    </xf>
    <xf numFmtId="0" fontId="25" fillId="0" borderId="73" xfId="0" applyFont="1" applyBorder="1" applyAlignment="1">
      <alignment horizontal="center" vertical="center"/>
    </xf>
    <xf numFmtId="178" fontId="25" fillId="0" borderId="55" xfId="0" applyNumberFormat="1" applyFont="1" applyBorder="1" applyAlignment="1">
      <alignment horizontal="right" vertical="center"/>
    </xf>
    <xf numFmtId="0" fontId="25" fillId="0" borderId="90" xfId="0" applyFont="1" applyBorder="1" applyAlignment="1">
      <alignment horizontal="center" vertical="center"/>
    </xf>
    <xf numFmtId="0" fontId="25" fillId="0" borderId="75" xfId="0" applyFont="1" applyBorder="1" applyAlignment="1">
      <alignment vertical="center"/>
    </xf>
    <xf numFmtId="0" fontId="25" fillId="0" borderId="78" xfId="0" applyFont="1" applyBorder="1" applyAlignment="1">
      <alignment horizontal="center" vertical="center"/>
    </xf>
    <xf numFmtId="178" fontId="25" fillId="0" borderId="75" xfId="0" applyNumberFormat="1" applyFont="1" applyBorder="1" applyAlignment="1">
      <alignment horizontal="right" vertical="center"/>
    </xf>
    <xf numFmtId="10" fontId="25" fillId="0" borderId="75" xfId="4" applyNumberFormat="1" applyFont="1" applyBorder="1" applyAlignment="1">
      <alignment horizontal="center" vertical="center"/>
    </xf>
    <xf numFmtId="178" fontId="25" fillId="0" borderId="44" xfId="0" applyNumberFormat="1" applyFont="1" applyBorder="1" applyAlignment="1">
      <alignment horizontal="right" vertical="center"/>
    </xf>
    <xf numFmtId="0" fontId="25" fillId="0" borderId="5" xfId="0" applyFont="1" applyBorder="1" applyAlignment="1">
      <alignment horizontal="center" vertical="center"/>
    </xf>
    <xf numFmtId="0" fontId="25" fillId="0" borderId="60" xfId="0" applyFont="1" applyBorder="1" applyAlignment="1">
      <alignment vertical="center"/>
    </xf>
    <xf numFmtId="0" fontId="52" fillId="0" borderId="0" xfId="0" applyFont="1" applyAlignment="1">
      <alignment horizontal="center" vertical="center"/>
    </xf>
    <xf numFmtId="0" fontId="50" fillId="0" borderId="0" xfId="0" applyFont="1"/>
    <xf numFmtId="0" fontId="25" fillId="0" borderId="65" xfId="0" applyFont="1" applyBorder="1" applyAlignment="1">
      <alignment horizontal="left" vertical="center"/>
    </xf>
    <xf numFmtId="43" fontId="25" fillId="0" borderId="65" xfId="5" applyFont="1" applyBorder="1" applyAlignment="1">
      <alignment horizontal="center" vertical="center"/>
    </xf>
    <xf numFmtId="0" fontId="25" fillId="8" borderId="0" xfId="0" applyFont="1" applyFill="1" applyAlignment="1">
      <alignment vertical="center"/>
    </xf>
    <xf numFmtId="0" fontId="25" fillId="8" borderId="0" xfId="0" applyFont="1" applyFill="1" applyAlignment="1">
      <alignment horizontal="center" vertical="center"/>
    </xf>
    <xf numFmtId="178" fontId="25" fillId="8" borderId="0" xfId="0" applyNumberFormat="1" applyFont="1" applyFill="1" applyAlignment="1">
      <alignment horizontal="right" vertical="center"/>
    </xf>
    <xf numFmtId="10" fontId="25" fillId="8" borderId="0" xfId="0" applyNumberFormat="1" applyFont="1" applyFill="1" applyAlignment="1">
      <alignment horizontal="center" vertical="center"/>
    </xf>
    <xf numFmtId="0" fontId="25" fillId="0" borderId="0" xfId="0" applyFont="1" applyBorder="1" applyAlignment="1">
      <alignment vertical="center"/>
    </xf>
    <xf numFmtId="0" fontId="25" fillId="0" borderId="0" xfId="0" applyFont="1" applyBorder="1" applyAlignment="1">
      <alignment horizontal="center" vertical="center"/>
    </xf>
    <xf numFmtId="178" fontId="25" fillId="0" borderId="0" xfId="0" applyNumberFormat="1" applyFont="1" applyBorder="1" applyAlignment="1">
      <alignment horizontal="right" vertical="center"/>
    </xf>
    <xf numFmtId="10" fontId="25" fillId="0" borderId="0" xfId="0" applyNumberFormat="1" applyFont="1" applyBorder="1" applyAlignment="1">
      <alignment horizontal="center" vertical="center"/>
    </xf>
    <xf numFmtId="0" fontId="55" fillId="0" borderId="65" xfId="0" applyFont="1" applyBorder="1" applyAlignment="1">
      <alignment vertical="center"/>
    </xf>
    <xf numFmtId="0" fontId="55" fillId="0" borderId="89" xfId="0" applyFont="1" applyBorder="1" applyAlignment="1">
      <alignment horizontal="center" vertical="center"/>
    </xf>
    <xf numFmtId="178" fontId="55" fillId="0" borderId="65" xfId="0" applyNumberFormat="1" applyFont="1" applyBorder="1" applyAlignment="1">
      <alignment horizontal="right" vertical="center"/>
    </xf>
    <xf numFmtId="10" fontId="55" fillId="0" borderId="65" xfId="4" applyNumberFormat="1" applyFont="1" applyBorder="1" applyAlignment="1">
      <alignment horizontal="center" vertical="center"/>
    </xf>
    <xf numFmtId="0" fontId="55" fillId="0" borderId="65" xfId="0" applyFont="1" applyBorder="1" applyAlignment="1">
      <alignment horizontal="center" vertical="center"/>
    </xf>
    <xf numFmtId="0" fontId="55" fillId="0" borderId="58" xfId="0" applyFont="1" applyBorder="1" applyAlignment="1">
      <alignment vertical="center"/>
    </xf>
    <xf numFmtId="0" fontId="55" fillId="0" borderId="64" xfId="0" applyFont="1" applyBorder="1" applyAlignment="1">
      <alignment horizontal="center" vertical="center"/>
    </xf>
    <xf numFmtId="178" fontId="55" fillId="0" borderId="58" xfId="0" applyNumberFormat="1" applyFont="1" applyBorder="1" applyAlignment="1">
      <alignment horizontal="right" vertical="center"/>
    </xf>
    <xf numFmtId="10" fontId="55" fillId="0" borderId="58" xfId="4" applyNumberFormat="1" applyFont="1" applyBorder="1" applyAlignment="1">
      <alignment horizontal="center" vertical="center"/>
    </xf>
    <xf numFmtId="0" fontId="55" fillId="0" borderId="58" xfId="0" applyFont="1" applyBorder="1" applyAlignment="1">
      <alignment horizontal="center" vertical="center"/>
    </xf>
    <xf numFmtId="0" fontId="55" fillId="0" borderId="65" xfId="0" applyFont="1" applyBorder="1" applyAlignment="1">
      <alignment horizontal="center" vertical="center"/>
    </xf>
    <xf numFmtId="0" fontId="55" fillId="0" borderId="58" xfId="0" applyFont="1" applyBorder="1" applyAlignment="1">
      <alignment horizontal="center" vertical="center"/>
    </xf>
    <xf numFmtId="0" fontId="55" fillId="0" borderId="60" xfId="0" applyFont="1" applyBorder="1" applyAlignment="1">
      <alignment horizontal="center" vertical="center"/>
    </xf>
    <xf numFmtId="0" fontId="55" fillId="0" borderId="0" xfId="0" applyFont="1" applyBorder="1" applyAlignment="1">
      <alignment vertical="center"/>
    </xf>
    <xf numFmtId="0" fontId="55" fillId="0" borderId="0" xfId="0" applyFont="1" applyBorder="1" applyAlignment="1">
      <alignment horizontal="center" vertical="center"/>
    </xf>
    <xf numFmtId="178" fontId="55" fillId="0" borderId="0" xfId="0" applyNumberFormat="1" applyFont="1" applyBorder="1" applyAlignment="1">
      <alignment horizontal="right" vertical="center"/>
    </xf>
    <xf numFmtId="10" fontId="55" fillId="0" borderId="0" xfId="0" applyNumberFormat="1" applyFont="1" applyBorder="1" applyAlignment="1">
      <alignment horizontal="center" vertical="center"/>
    </xf>
    <xf numFmtId="0" fontId="55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178" fontId="9" fillId="0" borderId="0" xfId="0" applyNumberFormat="1" applyFont="1" applyAlignment="1">
      <alignment vertical="center"/>
    </xf>
    <xf numFmtId="0" fontId="27" fillId="0" borderId="6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55" fillId="0" borderId="89" xfId="0" applyFont="1" applyBorder="1" applyAlignment="1">
      <alignment horizontal="center" vertical="center"/>
    </xf>
    <xf numFmtId="0" fontId="55" fillId="0" borderId="80" xfId="0" applyFont="1" applyBorder="1" applyAlignment="1">
      <alignment horizontal="center" vertical="center"/>
    </xf>
    <xf numFmtId="0" fontId="55" fillId="0" borderId="81" xfId="0" applyFont="1" applyBorder="1" applyAlignment="1">
      <alignment horizontal="center" vertical="center"/>
    </xf>
    <xf numFmtId="0" fontId="55" fillId="0" borderId="64" xfId="0" applyFont="1" applyBorder="1" applyAlignment="1">
      <alignment horizontal="center" vertical="center"/>
    </xf>
    <xf numFmtId="0" fontId="55" fillId="0" borderId="83" xfId="0" applyFont="1" applyBorder="1" applyAlignment="1">
      <alignment horizontal="center" vertical="center"/>
    </xf>
    <xf numFmtId="0" fontId="55" fillId="0" borderId="59" xfId="0" applyFont="1" applyBorder="1" applyAlignment="1">
      <alignment horizontal="center" vertical="center"/>
    </xf>
    <xf numFmtId="0" fontId="55" fillId="0" borderId="60" xfId="0" applyFont="1" applyBorder="1" applyAlignment="1">
      <alignment vertical="center"/>
    </xf>
    <xf numFmtId="0" fontId="55" fillId="0" borderId="88" xfId="0" applyFont="1" applyBorder="1" applyAlignment="1">
      <alignment horizontal="center" vertical="center"/>
    </xf>
    <xf numFmtId="0" fontId="55" fillId="0" borderId="86" xfId="0" applyFont="1" applyBorder="1" applyAlignment="1">
      <alignment horizontal="center" vertical="center"/>
    </xf>
    <xf numFmtId="0" fontId="55" fillId="0" borderId="8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7" fillId="8" borderId="8" xfId="0" applyFont="1" applyFill="1" applyBorder="1" applyAlignment="1">
      <alignment horizontal="center" vertical="center"/>
    </xf>
    <xf numFmtId="0" fontId="27" fillId="8" borderId="9" xfId="0" applyFont="1" applyFill="1" applyBorder="1" applyAlignment="1">
      <alignment horizontal="center" vertical="center"/>
    </xf>
    <xf numFmtId="0" fontId="27" fillId="8" borderId="10" xfId="0" applyFont="1" applyFill="1" applyBorder="1" applyAlignment="1">
      <alignment horizontal="center" vertical="center"/>
    </xf>
    <xf numFmtId="0" fontId="27" fillId="8" borderId="7" xfId="0" applyFont="1" applyFill="1" applyBorder="1" applyAlignment="1">
      <alignment horizontal="center" vertical="center"/>
    </xf>
    <xf numFmtId="0" fontId="27" fillId="8" borderId="65" xfId="0" applyFont="1" applyFill="1" applyBorder="1" applyAlignment="1">
      <alignment horizontal="center" vertical="center"/>
    </xf>
    <xf numFmtId="0" fontId="27" fillId="8" borderId="66" xfId="0" applyFont="1" applyFill="1" applyBorder="1" applyAlignment="1">
      <alignment horizontal="center" vertical="center"/>
    </xf>
    <xf numFmtId="0" fontId="27" fillId="8" borderId="81" xfId="0" applyFont="1" applyFill="1" applyBorder="1" applyAlignment="1">
      <alignment horizontal="center" vertical="center"/>
    </xf>
    <xf numFmtId="178" fontId="27" fillId="8" borderId="7" xfId="0" applyNumberFormat="1" applyFont="1" applyFill="1" applyBorder="1" applyAlignment="1">
      <alignment horizontal="center" vertical="center"/>
    </xf>
    <xf numFmtId="0" fontId="27" fillId="8" borderId="11" xfId="0" applyFont="1" applyFill="1" applyBorder="1" applyAlignment="1">
      <alignment horizontal="center" vertical="center"/>
    </xf>
    <xf numFmtId="17" fontId="27" fillId="8" borderId="44" xfId="0" quotePrefix="1" applyNumberFormat="1" applyFont="1" applyFill="1" applyBorder="1" applyAlignment="1">
      <alignment horizontal="center" vertical="center"/>
    </xf>
    <xf numFmtId="17" fontId="27" fillId="8" borderId="74" xfId="0" applyNumberFormat="1" applyFont="1" applyFill="1" applyBorder="1" applyAlignment="1">
      <alignment horizontal="center" vertical="center"/>
    </xf>
    <xf numFmtId="17" fontId="27" fillId="8" borderId="5" xfId="0" quotePrefix="1" applyNumberFormat="1" applyFont="1" applyFill="1" applyBorder="1" applyAlignment="1">
      <alignment horizontal="center" vertical="center"/>
    </xf>
    <xf numFmtId="178" fontId="27" fillId="8" borderId="44" xfId="0" applyNumberFormat="1" applyFont="1" applyFill="1" applyBorder="1" applyAlignment="1">
      <alignment horizontal="center" vertical="center"/>
    </xf>
    <xf numFmtId="0" fontId="27" fillId="8" borderId="65" xfId="0" applyFont="1" applyFill="1" applyBorder="1" applyAlignment="1">
      <alignment vertical="center"/>
    </xf>
    <xf numFmtId="0" fontId="55" fillId="8" borderId="7" xfId="0" applyFont="1" applyFill="1" applyBorder="1" applyAlignment="1">
      <alignment horizontal="center" vertical="center"/>
    </xf>
    <xf numFmtId="185" fontId="55" fillId="8" borderId="65" xfId="0" applyNumberFormat="1" applyFont="1" applyFill="1" applyBorder="1" applyAlignment="1">
      <alignment horizontal="center" vertical="center"/>
    </xf>
    <xf numFmtId="182" fontId="55" fillId="8" borderId="66" xfId="0" applyNumberFormat="1" applyFont="1" applyFill="1" applyBorder="1" applyAlignment="1">
      <alignment horizontal="center" vertical="center"/>
    </xf>
    <xf numFmtId="0" fontId="55" fillId="8" borderId="81" xfId="0" applyFont="1" applyFill="1" applyBorder="1" applyAlignment="1">
      <alignment horizontal="center" vertical="center"/>
    </xf>
    <xf numFmtId="170" fontId="27" fillId="8" borderId="65" xfId="0" applyNumberFormat="1" applyFont="1" applyFill="1" applyBorder="1" applyAlignment="1">
      <alignment horizontal="center" vertical="center"/>
    </xf>
    <xf numFmtId="0" fontId="27" fillId="8" borderId="60" xfId="0" applyFont="1" applyFill="1" applyBorder="1" applyAlignment="1">
      <alignment vertical="center"/>
    </xf>
    <xf numFmtId="0" fontId="55" fillId="8" borderId="60" xfId="0" applyFont="1" applyFill="1" applyBorder="1" applyAlignment="1">
      <alignment horizontal="center" vertical="center"/>
    </xf>
    <xf numFmtId="185" fontId="55" fillId="8" borderId="60" xfId="0" applyNumberFormat="1" applyFont="1" applyFill="1" applyBorder="1" applyAlignment="1">
      <alignment horizontal="center" vertical="center"/>
    </xf>
    <xf numFmtId="182" fontId="55" fillId="8" borderId="91" xfId="0" applyNumberFormat="1" applyFont="1" applyFill="1" applyBorder="1" applyAlignment="1">
      <alignment horizontal="center" vertical="center"/>
    </xf>
    <xf numFmtId="0" fontId="55" fillId="8" borderId="87" xfId="0" applyFont="1" applyFill="1" applyBorder="1" applyAlignment="1">
      <alignment horizontal="center" vertical="center"/>
    </xf>
    <xf numFmtId="170" fontId="27" fillId="8" borderId="60" xfId="0" applyNumberFormat="1" applyFont="1" applyFill="1" applyBorder="1" applyAlignment="1">
      <alignment horizontal="center" vertical="center"/>
    </xf>
    <xf numFmtId="178" fontId="27" fillId="8" borderId="11" xfId="0" applyNumberFormat="1" applyFont="1" applyFill="1" applyBorder="1" applyAlignment="1">
      <alignment horizontal="center" vertical="center"/>
    </xf>
    <xf numFmtId="0" fontId="9" fillId="8" borderId="0" xfId="0" applyFont="1" applyFill="1" applyAlignment="1">
      <alignment horizontal="center" vertical="center"/>
    </xf>
    <xf numFmtId="0" fontId="27" fillId="8" borderId="6" xfId="0" applyFont="1" applyFill="1" applyBorder="1" applyAlignment="1">
      <alignment horizontal="center" vertical="center" wrapText="1"/>
    </xf>
    <xf numFmtId="0" fontId="27" fillId="8" borderId="6" xfId="0" applyFont="1" applyFill="1" applyBorder="1" applyAlignment="1">
      <alignment horizontal="center" vertical="center"/>
    </xf>
    <xf numFmtId="186" fontId="27" fillId="8" borderId="6" xfId="0" applyNumberFormat="1" applyFont="1" applyFill="1" applyBorder="1" applyAlignment="1">
      <alignment horizontal="center" vertical="center"/>
    </xf>
    <xf numFmtId="0" fontId="27" fillId="8" borderId="10" xfId="0" applyFont="1" applyFill="1" applyBorder="1" applyAlignment="1">
      <alignment horizontal="center" vertical="center"/>
    </xf>
    <xf numFmtId="0" fontId="55" fillId="8" borderId="7" xfId="0" applyFont="1" applyFill="1" applyBorder="1" applyAlignment="1">
      <alignment vertical="center"/>
    </xf>
    <xf numFmtId="4" fontId="55" fillId="8" borderId="65" xfId="0" applyNumberFormat="1" applyFont="1" applyFill="1" applyBorder="1" applyAlignment="1">
      <alignment horizontal="center" vertical="center"/>
    </xf>
    <xf numFmtId="4" fontId="55" fillId="8" borderId="89" xfId="0" applyNumberFormat="1" applyFont="1" applyFill="1" applyBorder="1" applyAlignment="1">
      <alignment horizontal="center" vertical="center"/>
    </xf>
    <xf numFmtId="4" fontId="55" fillId="8" borderId="80" xfId="0" applyNumberFormat="1" applyFont="1" applyFill="1" applyBorder="1" applyAlignment="1">
      <alignment horizontal="center" vertical="center"/>
    </xf>
    <xf numFmtId="4" fontId="55" fillId="8" borderId="81" xfId="0" applyNumberFormat="1" applyFont="1" applyFill="1" applyBorder="1" applyAlignment="1">
      <alignment horizontal="center" vertical="center"/>
    </xf>
    <xf numFmtId="186" fontId="55" fillId="8" borderId="65" xfId="0" applyNumberFormat="1" applyFont="1" applyFill="1" applyBorder="1" applyAlignment="1">
      <alignment horizontal="center" vertical="center"/>
    </xf>
    <xf numFmtId="10" fontId="55" fillId="8" borderId="65" xfId="0" applyNumberFormat="1" applyFont="1" applyFill="1" applyBorder="1" applyAlignment="1">
      <alignment horizontal="center" vertical="center"/>
    </xf>
    <xf numFmtId="186" fontId="27" fillId="8" borderId="65" xfId="0" applyNumberFormat="1" applyFont="1" applyFill="1" applyBorder="1" applyAlignment="1">
      <alignment horizontal="center" vertical="center"/>
    </xf>
    <xf numFmtId="0" fontId="55" fillId="8" borderId="75" xfId="0" applyFont="1" applyFill="1" applyBorder="1" applyAlignment="1">
      <alignment vertical="center"/>
    </xf>
    <xf numFmtId="4" fontId="55" fillId="8" borderId="44" xfId="0" applyNumberFormat="1" applyFont="1" applyFill="1" applyBorder="1" applyAlignment="1">
      <alignment horizontal="center" vertical="center"/>
    </xf>
    <xf numFmtId="4" fontId="55" fillId="8" borderId="88" xfId="0" applyNumberFormat="1" applyFont="1" applyFill="1" applyBorder="1" applyAlignment="1">
      <alignment horizontal="center" vertical="center"/>
    </xf>
    <xf numFmtId="4" fontId="55" fillId="8" borderId="86" xfId="0" applyNumberFormat="1" applyFont="1" applyFill="1" applyBorder="1" applyAlignment="1">
      <alignment horizontal="center" vertical="center"/>
    </xf>
    <xf numFmtId="4" fontId="55" fillId="8" borderId="87" xfId="0" applyNumberFormat="1" applyFont="1" applyFill="1" applyBorder="1" applyAlignment="1">
      <alignment horizontal="center" vertical="center"/>
    </xf>
    <xf numFmtId="186" fontId="55" fillId="8" borderId="75" xfId="0" applyNumberFormat="1" applyFont="1" applyFill="1" applyBorder="1" applyAlignment="1">
      <alignment horizontal="center" vertical="center"/>
    </xf>
    <xf numFmtId="10" fontId="55" fillId="8" borderId="75" xfId="0" applyNumberFormat="1" applyFont="1" applyFill="1" applyBorder="1" applyAlignment="1">
      <alignment horizontal="center" vertical="center"/>
    </xf>
    <xf numFmtId="186" fontId="27" fillId="8" borderId="75" xfId="0" applyNumberFormat="1" applyFont="1" applyFill="1" applyBorder="1" applyAlignment="1">
      <alignment horizontal="center" vertical="center"/>
    </xf>
    <xf numFmtId="0" fontId="25" fillId="0" borderId="65" xfId="0" applyFont="1" applyFill="1" applyBorder="1" applyAlignment="1">
      <alignment vertical="center"/>
    </xf>
    <xf numFmtId="4" fontId="25" fillId="0" borderId="65" xfId="0" applyNumberFormat="1" applyFont="1" applyFill="1" applyBorder="1" applyAlignment="1">
      <alignment horizontal="center" vertical="center"/>
    </xf>
    <xf numFmtId="4" fontId="25" fillId="0" borderId="89" xfId="0" applyNumberFormat="1" applyFont="1" applyFill="1" applyBorder="1" applyAlignment="1">
      <alignment horizontal="center" vertical="center"/>
    </xf>
    <xf numFmtId="4" fontId="25" fillId="0" borderId="80" xfId="0" applyNumberFormat="1" applyFont="1" applyFill="1" applyBorder="1" applyAlignment="1">
      <alignment horizontal="center" vertical="center"/>
    </xf>
    <xf numFmtId="4" fontId="25" fillId="0" borderId="81" xfId="0" applyNumberFormat="1" applyFont="1" applyFill="1" applyBorder="1" applyAlignment="1">
      <alignment horizontal="center" vertical="center"/>
    </xf>
    <xf numFmtId="186" fontId="25" fillId="0" borderId="65" xfId="0" applyNumberFormat="1" applyFont="1" applyFill="1" applyBorder="1" applyAlignment="1">
      <alignment horizontal="center" vertical="center"/>
    </xf>
    <xf numFmtId="10" fontId="25" fillId="0" borderId="65" xfId="0" applyNumberFormat="1" applyFont="1" applyFill="1" applyBorder="1" applyAlignment="1">
      <alignment horizontal="center" vertical="center"/>
    </xf>
    <xf numFmtId="0" fontId="25" fillId="0" borderId="60" xfId="0" applyFont="1" applyFill="1" applyBorder="1" applyAlignment="1">
      <alignment vertical="center"/>
    </xf>
    <xf numFmtId="4" fontId="25" fillId="0" borderId="60" xfId="0" applyNumberFormat="1" applyFont="1" applyFill="1" applyBorder="1" applyAlignment="1">
      <alignment horizontal="center" vertical="center"/>
    </xf>
    <xf numFmtId="4" fontId="25" fillId="0" borderId="88" xfId="0" applyNumberFormat="1" applyFont="1" applyFill="1" applyBorder="1" applyAlignment="1">
      <alignment horizontal="center" vertical="center"/>
    </xf>
    <xf numFmtId="4" fontId="25" fillId="0" borderId="86" xfId="0" applyNumberFormat="1" applyFont="1" applyFill="1" applyBorder="1" applyAlignment="1">
      <alignment horizontal="center" vertical="center"/>
    </xf>
    <xf numFmtId="4" fontId="25" fillId="0" borderId="87" xfId="0" applyNumberFormat="1" applyFont="1" applyFill="1" applyBorder="1" applyAlignment="1">
      <alignment horizontal="center" vertical="center"/>
    </xf>
    <xf numFmtId="186" fontId="25" fillId="0" borderId="75" xfId="0" applyNumberFormat="1" applyFont="1" applyFill="1" applyBorder="1" applyAlignment="1">
      <alignment horizontal="center" vertical="center"/>
    </xf>
    <xf numFmtId="10" fontId="25" fillId="0" borderId="75" xfId="0" applyNumberFormat="1" applyFont="1" applyFill="1" applyBorder="1" applyAlignment="1">
      <alignment horizontal="center" vertical="center"/>
    </xf>
    <xf numFmtId="0" fontId="55" fillId="8" borderId="65" xfId="0" applyFont="1" applyFill="1" applyBorder="1" applyAlignment="1">
      <alignment vertical="center"/>
    </xf>
    <xf numFmtId="0" fontId="55" fillId="8" borderId="60" xfId="0" applyFont="1" applyFill="1" applyBorder="1" applyAlignment="1">
      <alignment vertical="center"/>
    </xf>
    <xf numFmtId="4" fontId="55" fillId="8" borderId="60" xfId="0" applyNumberFormat="1" applyFont="1" applyFill="1" applyBorder="1" applyAlignment="1">
      <alignment horizontal="center" vertical="center"/>
    </xf>
    <xf numFmtId="186" fontId="55" fillId="8" borderId="60" xfId="0" applyNumberFormat="1" applyFont="1" applyFill="1" applyBorder="1" applyAlignment="1">
      <alignment horizontal="center" vertical="center"/>
    </xf>
    <xf numFmtId="10" fontId="55" fillId="8" borderId="60" xfId="0" applyNumberFormat="1" applyFont="1" applyFill="1" applyBorder="1" applyAlignment="1">
      <alignment horizontal="center" vertical="center"/>
    </xf>
    <xf numFmtId="186" fontId="27" fillId="8" borderId="60" xfId="0" applyNumberFormat="1" applyFont="1" applyFill="1" applyBorder="1" applyAlignment="1">
      <alignment horizontal="center" vertical="center"/>
    </xf>
    <xf numFmtId="178" fontId="9" fillId="8" borderId="0" xfId="0" applyNumberFormat="1" applyFont="1" applyFill="1" applyAlignment="1">
      <alignment vertical="center"/>
    </xf>
    <xf numFmtId="0" fontId="55" fillId="8" borderId="0" xfId="0" applyFont="1" applyFill="1" applyAlignment="1">
      <alignment vertical="center"/>
    </xf>
    <xf numFmtId="180" fontId="0" fillId="0" borderId="0" xfId="0" applyNumberFormat="1" applyAlignment="1">
      <alignment horizontal="center" vertical="center"/>
    </xf>
    <xf numFmtId="0" fontId="27" fillId="8" borderId="7" xfId="0" applyFont="1" applyFill="1" applyBorder="1" applyAlignment="1">
      <alignment horizontal="center" vertical="center"/>
    </xf>
    <xf numFmtId="0" fontId="27" fillId="8" borderId="3" xfId="0" applyFont="1" applyFill="1" applyBorder="1" applyAlignment="1">
      <alignment horizontal="center" vertical="center"/>
    </xf>
    <xf numFmtId="0" fontId="27" fillId="8" borderId="61" xfId="0" applyFont="1" applyFill="1" applyBorder="1" applyAlignment="1">
      <alignment horizontal="center" vertical="center"/>
    </xf>
    <xf numFmtId="0" fontId="27" fillId="8" borderId="62" xfId="0" applyFont="1" applyFill="1" applyBorder="1" applyAlignment="1">
      <alignment horizontal="center" vertical="center"/>
    </xf>
    <xf numFmtId="0" fontId="27" fillId="8" borderId="13" xfId="0" applyFont="1" applyFill="1" applyBorder="1" applyAlignment="1">
      <alignment horizontal="center" vertical="center"/>
    </xf>
    <xf numFmtId="0" fontId="27" fillId="8" borderId="17" xfId="0" applyFont="1" applyFill="1" applyBorder="1" applyAlignment="1">
      <alignment horizontal="center" vertical="center"/>
    </xf>
    <xf numFmtId="17" fontId="27" fillId="8" borderId="6" xfId="0" applyNumberFormat="1" applyFont="1" applyFill="1" applyBorder="1" applyAlignment="1">
      <alignment horizontal="center" vertical="center"/>
    </xf>
    <xf numFmtId="17" fontId="27" fillId="8" borderId="10" xfId="0" applyNumberFormat="1" applyFont="1" applyFill="1" applyBorder="1" applyAlignment="1">
      <alignment horizontal="center" vertical="center"/>
    </xf>
    <xf numFmtId="186" fontId="55" fillId="8" borderId="89" xfId="0" applyNumberFormat="1" applyFont="1" applyFill="1" applyBorder="1" applyAlignment="1">
      <alignment horizontal="center" vertical="center"/>
    </xf>
    <xf numFmtId="180" fontId="55" fillId="8" borderId="65" xfId="0" applyNumberFormat="1" applyFont="1" applyFill="1" applyBorder="1" applyAlignment="1">
      <alignment horizontal="center" vertical="center"/>
    </xf>
    <xf numFmtId="0" fontId="25" fillId="0" borderId="58" xfId="0" applyFont="1" applyFill="1" applyBorder="1" applyAlignment="1">
      <alignment vertical="center"/>
    </xf>
    <xf numFmtId="186" fontId="25" fillId="0" borderId="58" xfId="0" applyNumberFormat="1" applyFont="1" applyFill="1" applyBorder="1" applyAlignment="1">
      <alignment horizontal="center" vertical="center"/>
    </xf>
    <xf numFmtId="4" fontId="25" fillId="0" borderId="58" xfId="0" applyNumberFormat="1" applyFont="1" applyFill="1" applyBorder="1" applyAlignment="1">
      <alignment horizontal="center" vertical="center"/>
    </xf>
    <xf numFmtId="186" fontId="25" fillId="0" borderId="64" xfId="0" applyNumberFormat="1" applyFont="1" applyFill="1" applyBorder="1" applyAlignment="1">
      <alignment horizontal="center" vertical="center"/>
    </xf>
    <xf numFmtId="180" fontId="25" fillId="0" borderId="58" xfId="0" applyNumberFormat="1" applyFont="1" applyFill="1" applyBorder="1" applyAlignment="1">
      <alignment horizontal="center" vertical="center"/>
    </xf>
    <xf numFmtId="186" fontId="26" fillId="0" borderId="58" xfId="0" applyNumberFormat="1" applyFont="1" applyFill="1" applyBorder="1" applyAlignment="1">
      <alignment horizontal="center" vertical="center"/>
    </xf>
    <xf numFmtId="0" fontId="55" fillId="8" borderId="58" xfId="0" applyFont="1" applyFill="1" applyBorder="1" applyAlignment="1">
      <alignment vertical="center"/>
    </xf>
    <xf numFmtId="186" fontId="55" fillId="8" borderId="58" xfId="0" applyNumberFormat="1" applyFont="1" applyFill="1" applyBorder="1" applyAlignment="1">
      <alignment horizontal="center" vertical="center"/>
    </xf>
    <xf numFmtId="4" fontId="55" fillId="8" borderId="58" xfId="0" applyNumberFormat="1" applyFont="1" applyFill="1" applyBorder="1" applyAlignment="1">
      <alignment horizontal="center" vertical="center"/>
    </xf>
    <xf numFmtId="186" fontId="55" fillId="8" borderId="64" xfId="0" applyNumberFormat="1" applyFont="1" applyFill="1" applyBorder="1" applyAlignment="1">
      <alignment horizontal="center" vertical="center"/>
    </xf>
    <xf numFmtId="180" fontId="55" fillId="8" borderId="58" xfId="0" applyNumberFormat="1" applyFont="1" applyFill="1" applyBorder="1" applyAlignment="1">
      <alignment horizontal="center" vertical="center"/>
    </xf>
    <xf numFmtId="186" fontId="27" fillId="8" borderId="58" xfId="0" applyNumberFormat="1" applyFont="1" applyFill="1" applyBorder="1" applyAlignment="1">
      <alignment horizontal="center" vertical="center"/>
    </xf>
    <xf numFmtId="186" fontId="55" fillId="8" borderId="88" xfId="0" applyNumberFormat="1" applyFont="1" applyFill="1" applyBorder="1" applyAlignment="1">
      <alignment horizontal="center" vertical="center"/>
    </xf>
    <xf numFmtId="180" fontId="55" fillId="8" borderId="60" xfId="0" applyNumberFormat="1" applyFont="1" applyFill="1" applyBorder="1" applyAlignment="1">
      <alignment horizontal="center" vertical="center"/>
    </xf>
    <xf numFmtId="0" fontId="0" fillId="8" borderId="2" xfId="0" applyFill="1" applyBorder="1" applyAlignment="1">
      <alignment vertical="center"/>
    </xf>
    <xf numFmtId="186" fontId="0" fillId="8" borderId="2" xfId="0" applyNumberFormat="1" applyFill="1" applyBorder="1" applyAlignment="1">
      <alignment horizontal="center" vertical="center"/>
    </xf>
    <xf numFmtId="4" fontId="0" fillId="8" borderId="2" xfId="0" applyNumberFormat="1" applyFill="1" applyBorder="1" applyAlignment="1">
      <alignment horizontal="center" vertical="center"/>
    </xf>
    <xf numFmtId="186" fontId="55" fillId="8" borderId="65" xfId="0" quotePrefix="1" applyNumberFormat="1" applyFont="1" applyFill="1" applyBorder="1" applyAlignment="1">
      <alignment horizontal="center" vertical="center"/>
    </xf>
    <xf numFmtId="170" fontId="55" fillId="0" borderId="65" xfId="0" applyNumberFormat="1" applyFont="1" applyFill="1" applyBorder="1" applyAlignment="1">
      <alignment horizontal="center" vertical="center"/>
    </xf>
    <xf numFmtId="170" fontId="0" fillId="8" borderId="0" xfId="0" applyNumberFormat="1" applyFill="1" applyAlignment="1">
      <alignment horizontal="center" vertical="center"/>
    </xf>
    <xf numFmtId="186" fontId="55" fillId="8" borderId="58" xfId="0" quotePrefix="1" applyNumberFormat="1" applyFont="1" applyFill="1" applyBorder="1" applyAlignment="1">
      <alignment horizontal="center" vertical="center"/>
    </xf>
    <xf numFmtId="170" fontId="55" fillId="0" borderId="58" xfId="0" applyNumberFormat="1" applyFont="1" applyFill="1" applyBorder="1" applyAlignment="1">
      <alignment horizontal="center" vertical="center"/>
    </xf>
    <xf numFmtId="180" fontId="0" fillId="8" borderId="0" xfId="0" applyNumberFormat="1" applyFill="1" applyAlignment="1">
      <alignment horizontal="center" vertical="center"/>
    </xf>
    <xf numFmtId="186" fontId="9" fillId="8" borderId="0" xfId="0" applyNumberFormat="1" applyFont="1" applyFill="1" applyAlignment="1">
      <alignment horizontal="center" vertical="center"/>
    </xf>
    <xf numFmtId="0" fontId="27" fillId="8" borderId="8" xfId="0" applyFont="1" applyFill="1" applyBorder="1" applyAlignment="1">
      <alignment vertical="center"/>
    </xf>
    <xf numFmtId="186" fontId="27" fillId="8" borderId="9" xfId="0" applyNumberFormat="1" applyFont="1" applyFill="1" applyBorder="1" applyAlignment="1">
      <alignment horizontal="center" vertical="center"/>
    </xf>
    <xf numFmtId="0" fontId="55" fillId="8" borderId="55" xfId="0" applyFont="1" applyFill="1" applyBorder="1" applyAlignment="1">
      <alignment vertical="center"/>
    </xf>
    <xf numFmtId="0" fontId="55" fillId="8" borderId="44" xfId="0" applyFont="1" applyFill="1" applyBorder="1" applyAlignment="1">
      <alignment vertical="center"/>
    </xf>
    <xf numFmtId="186" fontId="55" fillId="8" borderId="44" xfId="0" applyNumberFormat="1" applyFont="1" applyFill="1" applyBorder="1" applyAlignment="1">
      <alignment horizontal="center" vertical="center"/>
    </xf>
    <xf numFmtId="186" fontId="27" fillId="8" borderId="44" xfId="0" applyNumberFormat="1" applyFont="1" applyFill="1" applyBorder="1" applyAlignment="1">
      <alignment horizontal="center" vertical="center"/>
    </xf>
    <xf numFmtId="0" fontId="55" fillId="8" borderId="11" xfId="0" applyFont="1" applyFill="1" applyBorder="1" applyAlignment="1">
      <alignment vertical="center"/>
    </xf>
    <xf numFmtId="186" fontId="55" fillId="8" borderId="11" xfId="0" applyNumberFormat="1" applyFont="1" applyFill="1" applyBorder="1" applyAlignment="1">
      <alignment horizontal="center" vertical="center"/>
    </xf>
    <xf numFmtId="186" fontId="27" fillId="8" borderId="11" xfId="0" applyNumberFormat="1" applyFont="1" applyFill="1" applyBorder="1" applyAlignment="1">
      <alignment horizontal="center" vertical="center"/>
    </xf>
    <xf numFmtId="186" fontId="0" fillId="8" borderId="0" xfId="0" applyNumberFormat="1" applyFill="1" applyAlignment="1">
      <alignment horizontal="center" vertical="center"/>
    </xf>
    <xf numFmtId="0" fontId="27" fillId="9" borderId="8" xfId="0" applyFont="1" applyFill="1" applyBorder="1" applyAlignment="1">
      <alignment horizontal="center" vertical="center"/>
    </xf>
    <xf numFmtId="0" fontId="27" fillId="9" borderId="9" xfId="0" applyFont="1" applyFill="1" applyBorder="1" applyAlignment="1">
      <alignment horizontal="center" vertical="center"/>
    </xf>
    <xf numFmtId="0" fontId="27" fillId="9" borderId="10" xfId="0" applyFont="1" applyFill="1" applyBorder="1" applyAlignment="1">
      <alignment horizontal="center" vertical="center"/>
    </xf>
    <xf numFmtId="0" fontId="27" fillId="9" borderId="6" xfId="0" applyFont="1" applyFill="1" applyBorder="1" applyAlignment="1">
      <alignment horizontal="center" vertical="center"/>
    </xf>
    <xf numFmtId="0" fontId="27" fillId="9" borderId="9" xfId="0" applyFont="1" applyFill="1" applyBorder="1" applyAlignment="1">
      <alignment horizontal="center" vertical="center"/>
    </xf>
    <xf numFmtId="0" fontId="57" fillId="0" borderId="65" xfId="0" applyFont="1" applyBorder="1" applyAlignment="1">
      <alignment vertical="center"/>
    </xf>
    <xf numFmtId="0" fontId="57" fillId="0" borderId="89" xfId="0" applyFont="1" applyBorder="1" applyAlignment="1">
      <alignment horizontal="center" vertical="center"/>
    </xf>
    <xf numFmtId="181" fontId="57" fillId="0" borderId="65" xfId="0" applyNumberFormat="1" applyFont="1" applyBorder="1" applyAlignment="1">
      <alignment horizontal="right" vertical="center"/>
    </xf>
    <xf numFmtId="178" fontId="57" fillId="0" borderId="65" xfId="0" applyNumberFormat="1" applyFont="1" applyBorder="1" applyAlignment="1">
      <alignment horizontal="right" vertical="center"/>
    </xf>
    <xf numFmtId="0" fontId="27" fillId="0" borderId="89" xfId="0" applyFont="1" applyFill="1" applyBorder="1" applyAlignment="1">
      <alignment horizontal="center" vertical="center"/>
    </xf>
    <xf numFmtId="0" fontId="27" fillId="0" borderId="81" xfId="0" applyFont="1" applyFill="1" applyBorder="1" applyAlignment="1">
      <alignment horizontal="center" vertical="center"/>
    </xf>
    <xf numFmtId="10" fontId="55" fillId="0" borderId="64" xfId="0" applyNumberFormat="1" applyFont="1" applyBorder="1" applyAlignment="1">
      <alignment horizontal="center" vertical="center"/>
    </xf>
    <xf numFmtId="10" fontId="55" fillId="0" borderId="59" xfId="0" applyNumberFormat="1" applyFont="1" applyBorder="1" applyAlignment="1">
      <alignment horizontal="center" vertical="center"/>
    </xf>
    <xf numFmtId="0" fontId="57" fillId="0" borderId="58" xfId="0" applyFont="1" applyBorder="1" applyAlignment="1">
      <alignment vertical="center"/>
    </xf>
    <xf numFmtId="0" fontId="57" fillId="0" borderId="64" xfId="0" applyFont="1" applyBorder="1" applyAlignment="1">
      <alignment horizontal="center" vertical="center"/>
    </xf>
    <xf numFmtId="181" fontId="57" fillId="0" borderId="58" xfId="0" applyNumberFormat="1" applyFont="1" applyBorder="1" applyAlignment="1">
      <alignment horizontal="right" vertical="center"/>
    </xf>
    <xf numFmtId="178" fontId="57" fillId="0" borderId="58" xfId="0" applyNumberFormat="1" applyFont="1" applyBorder="1" applyAlignment="1">
      <alignment horizontal="right" vertical="center"/>
    </xf>
    <xf numFmtId="0" fontId="55" fillId="0" borderId="88" xfId="0" applyFont="1" applyBorder="1" applyAlignment="1">
      <alignment horizontal="center" vertical="center"/>
    </xf>
    <xf numFmtId="178" fontId="55" fillId="0" borderId="60" xfId="0" applyNumberFormat="1" applyFont="1" applyBorder="1" applyAlignment="1">
      <alignment horizontal="right" vertical="center"/>
    </xf>
    <xf numFmtId="10" fontId="55" fillId="0" borderId="88" xfId="0" applyNumberFormat="1" applyFont="1" applyBorder="1" applyAlignment="1">
      <alignment horizontal="center" vertical="center"/>
    </xf>
    <xf numFmtId="10" fontId="55" fillId="0" borderId="87" xfId="0" applyNumberFormat="1" applyFont="1" applyBorder="1" applyAlignment="1">
      <alignment horizontal="center" vertical="center"/>
    </xf>
    <xf numFmtId="0" fontId="25" fillId="0" borderId="6" xfId="0" applyFont="1" applyBorder="1" applyAlignment="1">
      <alignment vertical="center"/>
    </xf>
    <xf numFmtId="0" fontId="25" fillId="0" borderId="6" xfId="0" applyFont="1" applyBorder="1" applyAlignment="1">
      <alignment horizontal="center" vertical="center"/>
    </xf>
    <xf numFmtId="10" fontId="25" fillId="0" borderId="6" xfId="0" applyNumberFormat="1" applyFont="1" applyBorder="1" applyAlignment="1">
      <alignment horizontal="center" vertical="center"/>
    </xf>
    <xf numFmtId="0" fontId="55" fillId="8" borderId="0" xfId="0" applyFont="1" applyFill="1"/>
    <xf numFmtId="10" fontId="55" fillId="0" borderId="89" xfId="0" applyNumberFormat="1" applyFont="1" applyBorder="1" applyAlignment="1">
      <alignment horizontal="center" vertical="center"/>
    </xf>
    <xf numFmtId="10" fontId="55" fillId="0" borderId="81" xfId="0" applyNumberFormat="1" applyFont="1" applyBorder="1" applyAlignment="1">
      <alignment horizontal="center" vertical="center"/>
    </xf>
    <xf numFmtId="178" fontId="25" fillId="8" borderId="58" xfId="0" applyNumberFormat="1" applyFont="1" applyFill="1" applyBorder="1" applyAlignment="1">
      <alignment horizontal="right" vertical="center"/>
    </xf>
    <xf numFmtId="181" fontId="25" fillId="8" borderId="58" xfId="0" applyNumberFormat="1" applyFont="1" applyFill="1" applyBorder="1" applyAlignment="1">
      <alignment horizontal="right" vertical="center"/>
    </xf>
    <xf numFmtId="10" fontId="25" fillId="0" borderId="64" xfId="0" applyNumberFormat="1" applyFont="1" applyBorder="1" applyAlignment="1">
      <alignment horizontal="center" vertical="center"/>
    </xf>
    <xf numFmtId="10" fontId="25" fillId="0" borderId="59" xfId="0" applyNumberFormat="1" applyFont="1" applyBorder="1" applyAlignment="1">
      <alignment horizontal="center" vertical="center"/>
    </xf>
    <xf numFmtId="178" fontId="25" fillId="8" borderId="60" xfId="0" applyNumberFormat="1" applyFont="1" applyFill="1" applyBorder="1" applyAlignment="1">
      <alignment horizontal="right" vertical="center"/>
    </xf>
    <xf numFmtId="181" fontId="25" fillId="8" borderId="60" xfId="0" applyNumberFormat="1" applyFont="1" applyFill="1" applyBorder="1" applyAlignment="1">
      <alignment horizontal="right" vertical="center"/>
    </xf>
    <xf numFmtId="0" fontId="55" fillId="0" borderId="65" xfId="0" applyFont="1" applyBorder="1"/>
    <xf numFmtId="0" fontId="55" fillId="0" borderId="65" xfId="0" applyFont="1" applyBorder="1" applyAlignment="1">
      <alignment horizontal="center"/>
    </xf>
    <xf numFmtId="178" fontId="55" fillId="0" borderId="80" xfId="0" applyNumberFormat="1" applyFont="1" applyBorder="1"/>
    <xf numFmtId="10" fontId="55" fillId="0" borderId="65" xfId="0" applyNumberFormat="1" applyFont="1" applyBorder="1" applyAlignment="1">
      <alignment horizontal="center" vertical="center"/>
    </xf>
    <xf numFmtId="178" fontId="55" fillId="0" borderId="60" xfId="0" applyNumberFormat="1" applyFont="1" applyFill="1" applyBorder="1" applyAlignment="1">
      <alignment horizontal="right" vertical="center"/>
    </xf>
    <xf numFmtId="0" fontId="57" fillId="0" borderId="60" xfId="0" applyFont="1" applyBorder="1" applyAlignment="1">
      <alignment vertical="center"/>
    </xf>
    <xf numFmtId="0" fontId="57" fillId="0" borderId="88" xfId="0" applyFont="1" applyBorder="1" applyAlignment="1">
      <alignment horizontal="center" vertical="center"/>
    </xf>
    <xf numFmtId="181" fontId="57" fillId="0" borderId="60" xfId="0" applyNumberFormat="1" applyFont="1" applyBorder="1" applyAlignment="1">
      <alignment horizontal="right" vertical="center"/>
    </xf>
    <xf numFmtId="178" fontId="57" fillId="0" borderId="60" xfId="0" applyNumberFormat="1" applyFont="1" applyBorder="1" applyAlignment="1">
      <alignment horizontal="right" vertical="center"/>
    </xf>
    <xf numFmtId="0" fontId="55" fillId="8" borderId="0" xfId="0" applyFont="1" applyFill="1" applyAlignment="1">
      <alignment horizontal="center" vertical="center"/>
    </xf>
    <xf numFmtId="178" fontId="55" fillId="8" borderId="0" xfId="0" applyNumberFormat="1" applyFont="1" applyFill="1" applyAlignment="1">
      <alignment horizontal="right" vertical="center"/>
    </xf>
    <xf numFmtId="10" fontId="55" fillId="8" borderId="0" xfId="0" applyNumberFormat="1" applyFont="1" applyFill="1" applyAlignment="1">
      <alignment horizontal="center" vertical="center"/>
    </xf>
    <xf numFmtId="0" fontId="27" fillId="8" borderId="0" xfId="0" applyFont="1" applyFill="1" applyAlignment="1">
      <alignment vertical="center"/>
    </xf>
    <xf numFmtId="0" fontId="58" fillId="0" borderId="0" xfId="0" applyFont="1" applyFill="1" applyAlignment="1">
      <alignment vertical="center"/>
    </xf>
    <xf numFmtId="0" fontId="54" fillId="8" borderId="0" xfId="0" applyFont="1" applyFill="1" applyAlignment="1">
      <alignment vertical="center"/>
    </xf>
    <xf numFmtId="0" fontId="54" fillId="0" borderId="0" xfId="0" applyFont="1" applyAlignment="1">
      <alignment horizontal="center" vertical="center"/>
    </xf>
    <xf numFmtId="0" fontId="27" fillId="8" borderId="17" xfId="0" applyFont="1" applyFill="1" applyBorder="1" applyAlignment="1">
      <alignment vertical="center"/>
    </xf>
    <xf numFmtId="0" fontId="27" fillId="8" borderId="12" xfId="0" applyFont="1" applyFill="1" applyBorder="1" applyAlignment="1">
      <alignment vertical="center"/>
    </xf>
    <xf numFmtId="0" fontId="19" fillId="0" borderId="0" xfId="0" applyFont="1" applyAlignment="1">
      <alignment horizontal="left" vertical="center"/>
    </xf>
    <xf numFmtId="0" fontId="22" fillId="0" borderId="4" xfId="0" applyFont="1" applyBorder="1" applyAlignment="1">
      <alignment horizontal="center"/>
    </xf>
    <xf numFmtId="0" fontId="22" fillId="0" borderId="0" xfId="0" applyFont="1" applyBorder="1" applyAlignment="1">
      <alignment horizontal="center"/>
    </xf>
    <xf numFmtId="0" fontId="22" fillId="0" borderId="0" xfId="0" applyFont="1" applyBorder="1" applyAlignment="1">
      <alignment horizontal="center"/>
    </xf>
    <xf numFmtId="0" fontId="22" fillId="0" borderId="5" xfId="0" applyFont="1" applyBorder="1" applyAlignment="1">
      <alignment horizontal="center"/>
    </xf>
    <xf numFmtId="0" fontId="0" fillId="0" borderId="0" xfId="0" applyAlignment="1">
      <alignment horizontal="center"/>
    </xf>
    <xf numFmtId="0" fontId="22" fillId="0" borderId="4" xfId="0" applyFont="1" applyBorder="1" applyAlignment="1">
      <alignment horizontal="left"/>
    </xf>
    <xf numFmtId="0" fontId="22" fillId="0" borderId="0" xfId="0" applyFont="1" applyBorder="1"/>
    <xf numFmtId="0" fontId="19" fillId="0" borderId="0" xfId="0" applyFont="1" applyBorder="1"/>
    <xf numFmtId="0" fontId="19" fillId="0" borderId="5" xfId="0" applyFont="1" applyBorder="1"/>
    <xf numFmtId="0" fontId="62" fillId="0" borderId="64" xfId="0" applyFont="1" applyFill="1" applyBorder="1" applyAlignment="1">
      <alignment horizontal="left" vertical="center"/>
    </xf>
    <xf numFmtId="0" fontId="62" fillId="0" borderId="83" xfId="0" applyFont="1" applyFill="1" applyBorder="1" applyAlignment="1">
      <alignment horizontal="left" vertical="center"/>
    </xf>
    <xf numFmtId="0" fontId="62" fillId="0" borderId="83" xfId="0" applyFont="1" applyFill="1" applyBorder="1" applyAlignment="1">
      <alignment horizontal="center" vertical="center"/>
    </xf>
    <xf numFmtId="43" fontId="62" fillId="0" borderId="83" xfId="5" applyFont="1" applyFill="1" applyBorder="1" applyAlignment="1">
      <alignment horizontal="center" vertical="center"/>
    </xf>
    <xf numFmtId="43" fontId="62" fillId="0" borderId="59" xfId="5" applyFont="1" applyFill="1" applyBorder="1" applyAlignment="1">
      <alignment horizontal="center" vertical="center"/>
    </xf>
    <xf numFmtId="43" fontId="19" fillId="0" borderId="0" xfId="0" applyNumberFormat="1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4" fillId="0" borderId="0" xfId="0" applyFont="1"/>
    <xf numFmtId="0" fontId="19" fillId="0" borderId="4" xfId="0" applyFont="1" applyBorder="1"/>
    <xf numFmtId="43" fontId="22" fillId="0" borderId="0" xfId="5" applyFont="1" applyBorder="1" applyAlignment="1">
      <alignment horizontal="right"/>
    </xf>
    <xf numFmtId="43" fontId="22" fillId="0" borderId="5" xfId="5" applyFont="1" applyBorder="1"/>
    <xf numFmtId="4" fontId="0" fillId="0" borderId="0" xfId="0" applyNumberFormat="1" applyAlignment="1">
      <alignment horizontal="left" vertical="center"/>
    </xf>
    <xf numFmtId="43" fontId="22" fillId="0" borderId="0" xfId="5" applyFont="1" applyBorder="1" applyAlignment="1">
      <alignment horizontal="center"/>
    </xf>
    <xf numFmtId="43" fontId="19" fillId="0" borderId="0" xfId="5" applyFont="1" applyBorder="1"/>
    <xf numFmtId="43" fontId="19" fillId="0" borderId="5" xfId="5" applyFont="1" applyBorder="1"/>
    <xf numFmtId="0" fontId="19" fillId="0" borderId="0" xfId="0" applyFont="1"/>
    <xf numFmtId="43" fontId="19" fillId="0" borderId="0" xfId="5" applyFont="1"/>
    <xf numFmtId="0" fontId="63" fillId="0" borderId="64" xfId="0" applyFont="1" applyFill="1" applyBorder="1" applyAlignment="1">
      <alignment horizontal="left" vertical="top"/>
    </xf>
    <xf numFmtId="0" fontId="63" fillId="0" borderId="83" xfId="0" applyFont="1" applyFill="1" applyBorder="1" applyAlignment="1">
      <alignment horizontal="left" vertical="top"/>
    </xf>
    <xf numFmtId="170" fontId="62" fillId="0" borderId="83" xfId="0" applyNumberFormat="1" applyFont="1" applyFill="1" applyBorder="1" applyAlignment="1">
      <alignment horizontal="center" vertical="center"/>
    </xf>
    <xf numFmtId="43" fontId="62" fillId="0" borderId="83" xfId="5" applyNumberFormat="1" applyFont="1" applyFill="1" applyBorder="1" applyAlignment="1">
      <alignment horizontal="center" vertical="center"/>
    </xf>
    <xf numFmtId="0" fontId="63" fillId="0" borderId="4" xfId="0" applyFont="1" applyFill="1" applyBorder="1" applyAlignment="1">
      <alignment horizontal="left" vertical="top"/>
    </xf>
    <xf numFmtId="0" fontId="63" fillId="0" borderId="0" xfId="0" applyFont="1" applyFill="1" applyBorder="1" applyAlignment="1">
      <alignment horizontal="left" vertical="top"/>
    </xf>
    <xf numFmtId="170" fontId="62" fillId="0" borderId="0" xfId="0" applyNumberFormat="1" applyFont="1" applyFill="1" applyBorder="1" applyAlignment="1">
      <alignment horizontal="center" vertical="center"/>
    </xf>
    <xf numFmtId="43" fontId="62" fillId="0" borderId="0" xfId="5" applyNumberFormat="1" applyFont="1" applyFill="1" applyBorder="1" applyAlignment="1">
      <alignment horizontal="center" vertical="center"/>
    </xf>
    <xf numFmtId="43" fontId="62" fillId="0" borderId="5" xfId="5" applyFont="1" applyFill="1" applyBorder="1" applyAlignment="1">
      <alignment horizontal="center" vertical="center"/>
    </xf>
    <xf numFmtId="43" fontId="63" fillId="0" borderId="0" xfId="5" applyFont="1" applyFill="1" applyBorder="1" applyAlignment="1">
      <alignment horizontal="right" vertical="center"/>
    </xf>
    <xf numFmtId="189" fontId="62" fillId="0" borderId="59" xfId="5" applyNumberFormat="1" applyFont="1" applyFill="1" applyBorder="1" applyAlignment="1">
      <alignment horizontal="center" vertical="center"/>
    </xf>
    <xf numFmtId="0" fontId="19" fillId="11" borderId="17" xfId="0" applyFont="1" applyFill="1" applyBorder="1"/>
    <xf numFmtId="0" fontId="19" fillId="11" borderId="12" xfId="0" applyFont="1" applyFill="1" applyBorder="1"/>
    <xf numFmtId="0" fontId="22" fillId="11" borderId="12" xfId="0" applyFont="1" applyFill="1" applyBorder="1" applyAlignment="1">
      <alignment horizontal="right"/>
    </xf>
    <xf numFmtId="43" fontId="22" fillId="11" borderId="13" xfId="5" applyFont="1" applyFill="1" applyBorder="1"/>
    <xf numFmtId="4" fontId="0" fillId="0" borderId="0" xfId="0" applyNumberFormat="1"/>
    <xf numFmtId="0" fontId="22" fillId="5" borderId="12" xfId="0" applyFont="1" applyFill="1" applyBorder="1" applyAlignment="1">
      <alignment horizontal="center" vertical="center" wrapText="1"/>
    </xf>
    <xf numFmtId="0" fontId="22" fillId="0" borderId="6" xfId="0" applyFont="1" applyFill="1" applyBorder="1" applyAlignment="1">
      <alignment horizontal="center" vertical="center"/>
    </xf>
    <xf numFmtId="4" fontId="22" fillId="0" borderId="6" xfId="0" applyNumberFormat="1" applyFont="1" applyFill="1" applyBorder="1" applyAlignment="1">
      <alignment horizontal="center" vertical="center"/>
    </xf>
    <xf numFmtId="0" fontId="22" fillId="0" borderId="6" xfId="0" applyFont="1" applyFill="1" applyBorder="1" applyAlignment="1">
      <alignment horizontal="center" vertical="center" wrapText="1"/>
    </xf>
    <xf numFmtId="0" fontId="22" fillId="0" borderId="58" xfId="0" applyFont="1" applyBorder="1" applyAlignment="1">
      <alignment horizontal="center" vertical="center"/>
    </xf>
    <xf numFmtId="0" fontId="19" fillId="0" borderId="58" xfId="0" applyFont="1" applyBorder="1" applyAlignment="1">
      <alignment vertical="center"/>
    </xf>
    <xf numFmtId="0" fontId="22" fillId="0" borderId="58" xfId="0" applyFont="1" applyFill="1" applyBorder="1" applyAlignment="1">
      <alignment vertical="center"/>
    </xf>
    <xf numFmtId="180" fontId="22" fillId="0" borderId="58" xfId="0" applyNumberFormat="1" applyFont="1" applyFill="1" applyBorder="1" applyAlignment="1">
      <alignment vertical="center"/>
    </xf>
    <xf numFmtId="190" fontId="22" fillId="0" borderId="58" xfId="0" applyNumberFormat="1" applyFont="1" applyFill="1" applyBorder="1" applyAlignment="1">
      <alignment vertical="center"/>
    </xf>
    <xf numFmtId="170" fontId="22" fillId="0" borderId="58" xfId="0" applyNumberFormat="1" applyFont="1" applyFill="1" applyBorder="1" applyAlignment="1">
      <alignment horizontal="right" vertical="center"/>
    </xf>
    <xf numFmtId="0" fontId="19" fillId="0" borderId="58" xfId="0" applyFont="1" applyFill="1" applyBorder="1" applyAlignment="1">
      <alignment horizontal="center" vertical="center"/>
    </xf>
    <xf numFmtId="0" fontId="19" fillId="0" borderId="58" xfId="17" applyFont="1" applyFill="1" applyBorder="1" applyAlignment="1">
      <alignment horizontal="left" vertical="center"/>
    </xf>
    <xf numFmtId="0" fontId="19" fillId="0" borderId="58" xfId="17" applyFont="1" applyFill="1" applyBorder="1" applyAlignment="1">
      <alignment horizontal="center" vertical="center"/>
    </xf>
    <xf numFmtId="4" fontId="19" fillId="0" borderId="58" xfId="0" quotePrefix="1" applyNumberFormat="1" applyFont="1" applyFill="1" applyBorder="1" applyAlignment="1">
      <alignment horizontal="center" vertical="center"/>
    </xf>
    <xf numFmtId="9" fontId="19" fillId="0" borderId="58" xfId="0" quotePrefix="1" applyNumberFormat="1" applyFont="1" applyFill="1" applyBorder="1" applyAlignment="1">
      <alignment horizontal="center" vertical="center"/>
    </xf>
    <xf numFmtId="180" fontId="19" fillId="0" borderId="58" xfId="0" quotePrefix="1" applyNumberFormat="1" applyFont="1" applyFill="1" applyBorder="1" applyAlignment="1">
      <alignment horizontal="center" vertical="center"/>
    </xf>
    <xf numFmtId="4" fontId="19" fillId="0" borderId="58" xfId="0" applyNumberFormat="1" applyFont="1" applyFill="1" applyBorder="1" applyAlignment="1">
      <alignment horizontal="right" vertical="center"/>
    </xf>
    <xf numFmtId="4" fontId="14" fillId="0" borderId="0" xfId="0" applyNumberFormat="1" applyFont="1"/>
    <xf numFmtId="4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190" fontId="19" fillId="0" borderId="58" xfId="0" applyNumberFormat="1" applyFont="1" applyFill="1" applyBorder="1" applyAlignment="1">
      <alignment horizontal="center" vertical="center"/>
    </xf>
    <xf numFmtId="0" fontId="22" fillId="0" borderId="58" xfId="0" applyFont="1" applyFill="1" applyBorder="1" applyAlignment="1">
      <alignment horizontal="center" vertical="center"/>
    </xf>
    <xf numFmtId="4" fontId="22" fillId="0" borderId="58" xfId="0" applyNumberFormat="1" applyFont="1" applyFill="1" applyBorder="1" applyAlignment="1">
      <alignment horizontal="center" vertical="center"/>
    </xf>
    <xf numFmtId="4" fontId="22" fillId="0" borderId="58" xfId="0" quotePrefix="1" applyNumberFormat="1" applyFont="1" applyFill="1" applyBorder="1" applyAlignment="1">
      <alignment horizontal="center" vertical="center"/>
    </xf>
    <xf numFmtId="180" fontId="22" fillId="0" borderId="58" xfId="0" quotePrefix="1" applyNumberFormat="1" applyFont="1" applyFill="1" applyBorder="1" applyAlignment="1">
      <alignment horizontal="center" vertical="center"/>
    </xf>
    <xf numFmtId="49" fontId="19" fillId="0" borderId="58" xfId="17" applyNumberFormat="1" applyFont="1" applyFill="1" applyBorder="1" applyAlignment="1">
      <alignment horizontal="center" vertical="center" wrapText="1"/>
    </xf>
    <xf numFmtId="4" fontId="19" fillId="0" borderId="58" xfId="0" applyNumberFormat="1" applyFont="1" applyFill="1" applyBorder="1" applyAlignment="1">
      <alignment horizontal="center" vertical="center"/>
    </xf>
    <xf numFmtId="170" fontId="14" fillId="0" borderId="0" xfId="0" applyNumberFormat="1" applyFont="1"/>
    <xf numFmtId="49" fontId="19" fillId="0" borderId="58" xfId="17" applyNumberFormat="1" applyFont="1" applyFill="1" applyBorder="1" applyAlignment="1">
      <alignment horizontal="center" vertical="center"/>
    </xf>
    <xf numFmtId="0" fontId="19" fillId="0" borderId="58" xfId="17" applyFont="1" applyFill="1" applyBorder="1" applyAlignment="1">
      <alignment horizontal="left" vertical="center" wrapText="1"/>
    </xf>
    <xf numFmtId="0" fontId="22" fillId="9" borderId="8" xfId="0" applyFont="1" applyFill="1" applyBorder="1" applyAlignment="1">
      <alignment vertical="center"/>
    </xf>
    <xf numFmtId="0" fontId="22" fillId="9" borderId="9" xfId="0" applyFont="1" applyFill="1" applyBorder="1" applyAlignment="1">
      <alignment vertical="center"/>
    </xf>
    <xf numFmtId="0" fontId="22" fillId="9" borderId="10" xfId="0" applyFont="1" applyFill="1" applyBorder="1" applyAlignment="1">
      <alignment horizontal="right" vertical="center"/>
    </xf>
    <xf numFmtId="0" fontId="22" fillId="9" borderId="8" xfId="0" applyFont="1" applyFill="1" applyBorder="1" applyAlignment="1">
      <alignment horizontal="right" vertical="center"/>
    </xf>
    <xf numFmtId="4" fontId="22" fillId="9" borderId="10" xfId="0" quotePrefix="1" applyNumberFormat="1" applyFont="1" applyFill="1" applyBorder="1" applyAlignment="1">
      <alignment vertical="center"/>
    </xf>
    <xf numFmtId="0" fontId="22" fillId="0" borderId="0" xfId="0" applyFont="1" applyAlignment="1">
      <alignment horizontal="center" vertical="center"/>
    </xf>
    <xf numFmtId="4" fontId="19" fillId="0" borderId="0" xfId="0" applyNumberFormat="1" applyFont="1"/>
    <xf numFmtId="0" fontId="22" fillId="5" borderId="6" xfId="0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22" fillId="0" borderId="0" xfId="0" applyNumberFormat="1" applyFont="1" applyAlignment="1">
      <alignment horizontal="center" vertical="center"/>
    </xf>
    <xf numFmtId="170" fontId="19" fillId="0" borderId="58" xfId="0" applyNumberFormat="1" applyFont="1" applyFill="1" applyBorder="1" applyAlignment="1">
      <alignment horizontal="right" vertical="center"/>
    </xf>
    <xf numFmtId="0" fontId="22" fillId="9" borderId="9" xfId="0" applyFont="1" applyFill="1" applyBorder="1" applyAlignment="1">
      <alignment horizontal="right" vertical="center"/>
    </xf>
    <xf numFmtId="4" fontId="22" fillId="9" borderId="6" xfId="0" quotePrefix="1" applyNumberFormat="1" applyFont="1" applyFill="1" applyBorder="1" applyAlignment="1">
      <alignment vertical="center"/>
    </xf>
    <xf numFmtId="2" fontId="0" fillId="0" borderId="0" xfId="0" applyNumberFormat="1"/>
    <xf numFmtId="0" fontId="19" fillId="0" borderId="58" xfId="0" quotePrefix="1" applyFont="1" applyFill="1" applyBorder="1" applyAlignment="1">
      <alignment horizontal="center" vertical="center"/>
    </xf>
    <xf numFmtId="3" fontId="0" fillId="0" borderId="0" xfId="0" applyNumberFormat="1" applyAlignment="1">
      <alignment horizontal="left" vertical="center" wrapText="1"/>
    </xf>
    <xf numFmtId="0" fontId="19" fillId="0" borderId="58" xfId="0" applyFont="1" applyFill="1" applyBorder="1" applyAlignment="1">
      <alignment vertical="center"/>
    </xf>
    <xf numFmtId="182" fontId="19" fillId="0" borderId="58" xfId="5" quotePrefix="1" applyNumberFormat="1" applyFont="1" applyFill="1" applyBorder="1" applyAlignment="1">
      <alignment horizontal="center" vertical="center"/>
    </xf>
    <xf numFmtId="49" fontId="19" fillId="0" borderId="88" xfId="17" applyNumberFormat="1" applyFont="1" applyFill="1" applyBorder="1" applyAlignment="1">
      <alignment horizontal="left" vertical="center"/>
    </xf>
    <xf numFmtId="49" fontId="19" fillId="0" borderId="86" xfId="17" applyNumberFormat="1" applyFont="1" applyFill="1" applyBorder="1" applyAlignment="1">
      <alignment horizontal="left" vertical="center"/>
    </xf>
    <xf numFmtId="49" fontId="19" fillId="0" borderId="87" xfId="17" applyNumberFormat="1" applyFont="1" applyFill="1" applyBorder="1" applyAlignment="1">
      <alignment horizontal="left" vertical="center"/>
    </xf>
    <xf numFmtId="3" fontId="0" fillId="0" borderId="0" xfId="0" applyNumberFormat="1" applyAlignment="1">
      <alignment vertical="center"/>
    </xf>
    <xf numFmtId="0" fontId="19" fillId="0" borderId="60" xfId="0" applyFont="1" applyFill="1" applyBorder="1" applyAlignment="1">
      <alignment vertical="center"/>
    </xf>
    <xf numFmtId="4" fontId="22" fillId="9" borderId="6" xfId="0" quotePrefix="1" applyNumberFormat="1" applyFont="1" applyFill="1" applyBorder="1" applyAlignment="1">
      <alignment horizontal="right" vertical="center"/>
    </xf>
    <xf numFmtId="3" fontId="22" fillId="0" borderId="0" xfId="0" applyNumberFormat="1" applyFont="1" applyAlignment="1">
      <alignment horizontal="center" vertical="center"/>
    </xf>
    <xf numFmtId="0" fontId="22" fillId="0" borderId="0" xfId="0" applyFont="1"/>
    <xf numFmtId="4" fontId="19" fillId="12" borderId="0" xfId="0" applyNumberFormat="1" applyFont="1" applyFill="1"/>
    <xf numFmtId="2" fontId="22" fillId="0" borderId="0" xfId="0" applyNumberFormat="1" applyFont="1" applyFill="1"/>
    <xf numFmtId="0" fontId="22" fillId="5" borderId="17" xfId="0" applyFont="1" applyFill="1" applyBorder="1" applyAlignment="1">
      <alignment horizontal="center" vertical="center" wrapText="1"/>
    </xf>
    <xf numFmtId="0" fontId="22" fillId="0" borderId="65" xfId="0" applyFont="1" applyBorder="1" applyAlignment="1">
      <alignment horizontal="center" vertical="center"/>
    </xf>
    <xf numFmtId="0" fontId="19" fillId="0" borderId="65" xfId="0" applyFont="1" applyBorder="1" applyAlignment="1">
      <alignment vertical="center"/>
    </xf>
    <xf numFmtId="0" fontId="22" fillId="0" borderId="65" xfId="0" applyFont="1" applyFill="1" applyBorder="1" applyAlignment="1">
      <alignment vertical="center"/>
    </xf>
    <xf numFmtId="0" fontId="19" fillId="0" borderId="58" xfId="0" applyFont="1" applyBorder="1" applyAlignment="1">
      <alignment horizontal="center" vertical="center"/>
    </xf>
    <xf numFmtId="2" fontId="19" fillId="0" borderId="58" xfId="2" applyNumberFormat="1" applyFont="1" applyFill="1" applyBorder="1" applyAlignment="1">
      <alignment vertical="center"/>
    </xf>
    <xf numFmtId="0" fontId="19" fillId="0" borderId="75" xfId="17" applyFont="1" applyFill="1" applyBorder="1" applyAlignment="1">
      <alignment horizontal="center" vertical="center"/>
    </xf>
    <xf numFmtId="170" fontId="19" fillId="0" borderId="75" xfId="0" quotePrefix="1" applyNumberFormat="1" applyFont="1" applyFill="1" applyBorder="1" applyAlignment="1">
      <alignment horizontal="center" vertical="center"/>
    </xf>
    <xf numFmtId="170" fontId="19" fillId="0" borderId="58" xfId="0" applyNumberFormat="1" applyFont="1" applyFill="1" applyBorder="1" applyAlignment="1">
      <alignment horizontal="center" vertical="center"/>
    </xf>
    <xf numFmtId="0" fontId="19" fillId="0" borderId="0" xfId="0" applyFont="1" applyAlignment="1">
      <alignment horizontal="right" vertical="center"/>
    </xf>
    <xf numFmtId="2" fontId="19" fillId="0" borderId="0" xfId="0" applyNumberFormat="1" applyFont="1" applyAlignment="1">
      <alignment horizontal="right" vertical="center"/>
    </xf>
    <xf numFmtId="2" fontId="19" fillId="0" borderId="58" xfId="2" applyNumberFormat="1" applyFont="1" applyFill="1" applyBorder="1" applyAlignment="1">
      <alignment vertical="center" wrapText="1"/>
    </xf>
    <xf numFmtId="0" fontId="19" fillId="0" borderId="0" xfId="0" applyFont="1" applyAlignment="1">
      <alignment horizontal="right"/>
    </xf>
    <xf numFmtId="0" fontId="22" fillId="5" borderId="64" xfId="0" applyFont="1" applyFill="1" applyBorder="1" applyAlignment="1">
      <alignment vertical="center"/>
    </xf>
    <xf numFmtId="0" fontId="22" fillId="5" borderId="83" xfId="0" applyFont="1" applyFill="1" applyBorder="1" applyAlignment="1">
      <alignment vertical="center"/>
    </xf>
    <xf numFmtId="0" fontId="22" fillId="5" borderId="59" xfId="0" applyFont="1" applyFill="1" applyBorder="1" applyAlignment="1">
      <alignment horizontal="left" vertical="center"/>
    </xf>
    <xf numFmtId="170" fontId="22" fillId="5" borderId="83" xfId="0" applyNumberFormat="1" applyFont="1" applyFill="1" applyBorder="1" applyAlignment="1">
      <alignment horizontal="right" vertical="center"/>
    </xf>
    <xf numFmtId="0" fontId="22" fillId="5" borderId="59" xfId="0" applyFont="1" applyFill="1" applyBorder="1" applyAlignment="1">
      <alignment horizontal="right" vertical="center"/>
    </xf>
    <xf numFmtId="170" fontId="22" fillId="5" borderId="58" xfId="0" applyNumberFormat="1" applyFont="1" applyFill="1" applyBorder="1" applyAlignment="1">
      <alignment horizontal="center" vertical="center"/>
    </xf>
    <xf numFmtId="0" fontId="22" fillId="9" borderId="73" xfId="0" applyFont="1" applyFill="1" applyBorder="1" applyAlignment="1">
      <alignment vertical="center"/>
    </xf>
    <xf numFmtId="0" fontId="22" fillId="9" borderId="57" xfId="0" applyFont="1" applyFill="1" applyBorder="1" applyAlignment="1">
      <alignment vertical="center"/>
    </xf>
    <xf numFmtId="0" fontId="22" fillId="9" borderId="56" xfId="0" applyFont="1" applyFill="1" applyBorder="1" applyAlignment="1">
      <alignment horizontal="left" vertical="center"/>
    </xf>
    <xf numFmtId="0" fontId="22" fillId="9" borderId="56" xfId="0" applyFont="1" applyFill="1" applyBorder="1" applyAlignment="1">
      <alignment horizontal="right" vertical="center"/>
    </xf>
    <xf numFmtId="170" fontId="22" fillId="9" borderId="58" xfId="0" applyNumberFormat="1" applyFont="1" applyFill="1" applyBorder="1" applyAlignment="1">
      <alignment horizontal="center" vertical="center"/>
    </xf>
    <xf numFmtId="170" fontId="19" fillId="0" borderId="58" xfId="0" quotePrefix="1" applyNumberFormat="1" applyFont="1" applyFill="1" applyBorder="1" applyAlignment="1">
      <alignment horizontal="right" vertical="center"/>
    </xf>
    <xf numFmtId="180" fontId="19" fillId="0" borderId="58" xfId="0" applyNumberFormat="1" applyFont="1" applyFill="1" applyBorder="1" applyAlignment="1">
      <alignment horizontal="center" vertical="center"/>
    </xf>
    <xf numFmtId="0" fontId="19" fillId="0" borderId="58" xfId="0" applyFont="1" applyFill="1" applyBorder="1" applyAlignment="1">
      <alignment horizontal="left" vertical="top" wrapText="1"/>
    </xf>
    <xf numFmtId="2" fontId="19" fillId="0" borderId="58" xfId="2" applyNumberFormat="1" applyFont="1" applyFill="1" applyBorder="1" applyAlignment="1">
      <alignment horizontal="left" vertical="top" wrapText="1"/>
    </xf>
    <xf numFmtId="0" fontId="22" fillId="0" borderId="64" xfId="0" applyFont="1" applyFill="1" applyBorder="1" applyAlignment="1">
      <alignment horizontal="center" vertical="center"/>
    </xf>
    <xf numFmtId="0" fontId="22" fillId="0" borderId="58" xfId="2" applyFont="1" applyBorder="1" applyAlignment="1">
      <alignment horizontal="center" vertical="center"/>
    </xf>
    <xf numFmtId="4" fontId="22" fillId="0" borderId="58" xfId="2" applyNumberFormat="1" applyFont="1" applyBorder="1" applyAlignment="1">
      <alignment horizontal="center" vertical="center"/>
    </xf>
    <xf numFmtId="0" fontId="22" fillId="0" borderId="64" xfId="2" applyFont="1" applyBorder="1" applyAlignment="1">
      <alignment horizontal="center" vertical="center"/>
    </xf>
    <xf numFmtId="170" fontId="19" fillId="0" borderId="64" xfId="0" applyNumberFormat="1" applyFont="1" applyFill="1" applyBorder="1" applyAlignment="1">
      <alignment horizontal="center" vertical="center" wrapText="1"/>
    </xf>
    <xf numFmtId="170" fontId="19" fillId="0" borderId="75" xfId="0" applyNumberFormat="1" applyFont="1" applyFill="1" applyBorder="1" applyAlignment="1">
      <alignment horizontal="center" vertical="center"/>
    </xf>
    <xf numFmtId="0" fontId="19" fillId="0" borderId="58" xfId="0" applyFont="1" applyFill="1" applyBorder="1" applyAlignment="1">
      <alignment vertical="top" wrapText="1"/>
    </xf>
    <xf numFmtId="0" fontId="19" fillId="0" borderId="64" xfId="0" applyFont="1" applyFill="1" applyBorder="1" applyAlignment="1">
      <alignment horizontal="center" vertical="center"/>
    </xf>
    <xf numFmtId="0" fontId="22" fillId="9" borderId="88" xfId="0" applyFont="1" applyFill="1" applyBorder="1" applyAlignment="1">
      <alignment vertical="center"/>
    </xf>
    <xf numFmtId="0" fontId="22" fillId="9" borderId="86" xfId="0" applyFont="1" applyFill="1" applyBorder="1" applyAlignment="1">
      <alignment vertical="center"/>
    </xf>
    <xf numFmtId="0" fontId="22" fillId="9" borderId="87" xfId="0" applyFont="1" applyFill="1" applyBorder="1" applyAlignment="1">
      <alignment horizontal="left" vertical="center"/>
    </xf>
    <xf numFmtId="0" fontId="22" fillId="9" borderId="87" xfId="0" applyFont="1" applyFill="1" applyBorder="1" applyAlignment="1">
      <alignment horizontal="right" vertical="center"/>
    </xf>
    <xf numFmtId="170" fontId="22" fillId="9" borderId="60" xfId="0" applyNumberFormat="1" applyFont="1" applyFill="1" applyBorder="1" applyAlignment="1">
      <alignment horizontal="center" vertical="center"/>
    </xf>
    <xf numFmtId="182" fontId="19" fillId="0" borderId="0" xfId="0" applyNumberFormat="1" applyFont="1"/>
    <xf numFmtId="0" fontId="22" fillId="0" borderId="6" xfId="0" applyFont="1" applyFill="1" applyBorder="1" applyAlignment="1">
      <alignment horizontal="center" vertical="center" wrapText="1"/>
    </xf>
    <xf numFmtId="190" fontId="22" fillId="0" borderId="58" xfId="0" applyNumberFormat="1" applyFont="1" applyFill="1" applyBorder="1" applyAlignment="1">
      <alignment horizontal="right" vertical="center"/>
    </xf>
    <xf numFmtId="170" fontId="19" fillId="0" borderId="58" xfId="0" quotePrefix="1" applyNumberFormat="1" applyFont="1" applyFill="1" applyBorder="1" applyAlignment="1">
      <alignment horizontal="center" vertical="center"/>
    </xf>
    <xf numFmtId="170" fontId="22" fillId="0" borderId="58" xfId="0" applyNumberFormat="1" applyFont="1" applyFill="1" applyBorder="1" applyAlignment="1">
      <alignment horizontal="center" vertical="center"/>
    </xf>
    <xf numFmtId="180" fontId="19" fillId="0" borderId="58" xfId="0" applyNumberFormat="1" applyFont="1" applyFill="1" applyBorder="1" applyAlignment="1">
      <alignment horizontal="right" vertical="center"/>
    </xf>
    <xf numFmtId="0" fontId="22" fillId="9" borderId="10" xfId="0" applyFont="1" applyFill="1" applyBorder="1" applyAlignment="1">
      <alignment horizontal="left" vertical="center"/>
    </xf>
    <xf numFmtId="180" fontId="62" fillId="0" borderId="96" xfId="14" applyNumberFormat="1" applyFont="1" applyBorder="1" applyAlignment="1">
      <alignment vertical="center"/>
    </xf>
    <xf numFmtId="0" fontId="19" fillId="0" borderId="0" xfId="0" applyFont="1" applyFill="1" applyAlignment="1">
      <alignment horizontal="left" vertical="center"/>
    </xf>
    <xf numFmtId="43" fontId="19" fillId="0" borderId="0" xfId="0" applyNumberFormat="1" applyFont="1" applyFill="1" applyAlignment="1">
      <alignment horizontal="left" vertical="center"/>
    </xf>
    <xf numFmtId="4" fontId="19" fillId="0" borderId="0" xfId="0" applyNumberFormat="1" applyFont="1" applyFill="1" applyAlignment="1">
      <alignment horizontal="left" vertical="center"/>
    </xf>
    <xf numFmtId="0" fontId="14" fillId="0" borderId="0" xfId="0" applyFont="1" applyFill="1"/>
    <xf numFmtId="43" fontId="22" fillId="0" borderId="0" xfId="0" applyNumberFormat="1" applyFont="1" applyFill="1" applyAlignment="1">
      <alignment horizontal="left" vertical="center"/>
    </xf>
    <xf numFmtId="0" fontId="22" fillId="0" borderId="64" xfId="0" applyFont="1" applyFill="1" applyBorder="1" applyAlignment="1">
      <alignment vertical="center"/>
    </xf>
    <xf numFmtId="0" fontId="37" fillId="9" borderId="1" xfId="0" applyFont="1" applyFill="1" applyBorder="1" applyAlignment="1">
      <alignment horizontal="center"/>
    </xf>
    <xf numFmtId="0" fontId="37" fillId="9" borderId="2" xfId="0" applyFont="1" applyFill="1" applyBorder="1" applyAlignment="1">
      <alignment horizontal="center"/>
    </xf>
    <xf numFmtId="0" fontId="37" fillId="9" borderId="3" xfId="0" applyFont="1" applyFill="1" applyBorder="1" applyAlignment="1">
      <alignment horizontal="center"/>
    </xf>
    <xf numFmtId="0" fontId="38" fillId="5" borderId="6" xfId="0" applyFont="1" applyFill="1" applyBorder="1" applyAlignment="1">
      <alignment horizontal="center" vertical="center" wrapText="1"/>
    </xf>
    <xf numFmtId="0" fontId="38" fillId="0" borderId="2" xfId="0" applyFont="1" applyFill="1" applyBorder="1" applyAlignment="1">
      <alignment horizontal="center" vertical="center" wrapText="1"/>
    </xf>
    <xf numFmtId="0" fontId="22" fillId="5" borderId="89" xfId="0" applyFont="1" applyFill="1" applyBorder="1" applyAlignment="1">
      <alignment horizontal="center" vertical="center"/>
    </xf>
    <xf numFmtId="0" fontId="22" fillId="5" borderId="80" xfId="0" applyFont="1" applyFill="1" applyBorder="1" applyAlignment="1">
      <alignment vertical="center"/>
    </xf>
    <xf numFmtId="0" fontId="0" fillId="5" borderId="80" xfId="0" applyFont="1" applyFill="1" applyBorder="1" applyAlignment="1">
      <alignment horizontal="center" vertical="center"/>
    </xf>
    <xf numFmtId="185" fontId="0" fillId="5" borderId="80" xfId="0" applyNumberFormat="1" applyFont="1" applyFill="1" applyBorder="1" applyAlignment="1">
      <alignment horizontal="center" vertical="center"/>
    </xf>
    <xf numFmtId="178" fontId="0" fillId="5" borderId="80" xfId="0" applyNumberFormat="1" applyFont="1" applyFill="1" applyBorder="1" applyAlignment="1">
      <alignment vertical="center"/>
    </xf>
    <xf numFmtId="178" fontId="0" fillId="5" borderId="81" xfId="0" applyNumberFormat="1" applyFont="1" applyFill="1" applyBorder="1" applyAlignment="1">
      <alignment vertical="center"/>
    </xf>
    <xf numFmtId="0" fontId="0" fillId="0" borderId="64" xfId="0" applyFont="1" applyFill="1" applyBorder="1" applyAlignment="1">
      <alignment vertical="center"/>
    </xf>
    <xf numFmtId="0" fontId="0" fillId="0" borderId="83" xfId="0" applyFont="1" applyFill="1" applyBorder="1" applyAlignment="1">
      <alignment vertical="center"/>
    </xf>
    <xf numFmtId="0" fontId="0" fillId="0" borderId="83" xfId="0" applyFont="1" applyFill="1" applyBorder="1" applyAlignment="1">
      <alignment horizontal="center" vertical="center"/>
    </xf>
    <xf numFmtId="182" fontId="0" fillId="0" borderId="83" xfId="0" applyNumberFormat="1" applyFont="1" applyFill="1" applyBorder="1" applyAlignment="1">
      <alignment horizontal="center" vertical="center"/>
    </xf>
    <xf numFmtId="178" fontId="0" fillId="0" borderId="83" xfId="0" applyNumberFormat="1" applyFont="1" applyFill="1" applyBorder="1" applyAlignment="1">
      <alignment vertical="center"/>
    </xf>
    <xf numFmtId="178" fontId="0" fillId="0" borderId="59" xfId="0" applyNumberFormat="1" applyFont="1" applyFill="1" applyBorder="1" applyAlignment="1">
      <alignment vertical="center"/>
    </xf>
    <xf numFmtId="0" fontId="0" fillId="0" borderId="64" xfId="0" applyFill="1" applyBorder="1" applyAlignment="1">
      <alignment vertical="center"/>
    </xf>
    <xf numFmtId="178" fontId="22" fillId="12" borderId="83" xfId="0" applyNumberFormat="1" applyFont="1" applyFill="1" applyBorder="1" applyAlignment="1">
      <alignment horizontal="center" vertical="center"/>
    </xf>
    <xf numFmtId="0" fontId="0" fillId="12" borderId="83" xfId="0" applyFont="1" applyFill="1" applyBorder="1" applyAlignment="1">
      <alignment horizontal="center" vertical="center"/>
    </xf>
    <xf numFmtId="0" fontId="0" fillId="0" borderId="0" xfId="0" quotePrefix="1"/>
    <xf numFmtId="0" fontId="0" fillId="0" borderId="64" xfId="17" applyFont="1" applyFill="1" applyBorder="1" applyAlignment="1">
      <alignment horizontal="left" vertical="center"/>
    </xf>
    <xf numFmtId="0" fontId="0" fillId="0" borderId="83" xfId="17" applyFont="1" applyFill="1" applyBorder="1" applyAlignment="1">
      <alignment horizontal="left" vertical="center"/>
    </xf>
    <xf numFmtId="178" fontId="0" fillId="0" borderId="83" xfId="0" applyNumberFormat="1" applyFont="1" applyFill="1" applyBorder="1" applyAlignment="1">
      <alignment horizontal="left" vertical="center"/>
    </xf>
    <xf numFmtId="178" fontId="0" fillId="0" borderId="59" xfId="0" applyNumberFormat="1" applyFont="1" applyFill="1" applyBorder="1" applyAlignment="1">
      <alignment horizontal="left" vertical="center"/>
    </xf>
    <xf numFmtId="0" fontId="0" fillId="0" borderId="88" xfId="17" applyFont="1" applyFill="1" applyBorder="1" applyAlignment="1">
      <alignment horizontal="left" vertical="center"/>
    </xf>
    <xf numFmtId="0" fontId="0" fillId="0" borderId="86" xfId="17" applyFont="1" applyFill="1" applyBorder="1" applyAlignment="1">
      <alignment horizontal="left" vertical="center"/>
    </xf>
    <xf numFmtId="0" fontId="0" fillId="0" borderId="86" xfId="0" applyFont="1" applyFill="1" applyBorder="1" applyAlignment="1">
      <alignment horizontal="center" vertical="center"/>
    </xf>
    <xf numFmtId="182" fontId="0" fillId="0" borderId="86" xfId="0" applyNumberFormat="1" applyFont="1" applyFill="1" applyBorder="1" applyAlignment="1">
      <alignment horizontal="center" vertical="center"/>
    </xf>
    <xf numFmtId="178" fontId="0" fillId="0" borderId="86" xfId="0" applyNumberFormat="1" applyFont="1" applyFill="1" applyBorder="1" applyAlignment="1">
      <alignment vertical="center"/>
    </xf>
    <xf numFmtId="178" fontId="0" fillId="0" borderId="87" xfId="0" applyNumberFormat="1" applyFont="1" applyFill="1" applyBorder="1" applyAlignment="1">
      <alignment vertical="center"/>
    </xf>
    <xf numFmtId="0" fontId="0" fillId="0" borderId="88" xfId="0" applyFont="1" applyFill="1" applyBorder="1" applyAlignment="1">
      <alignment vertical="center"/>
    </xf>
    <xf numFmtId="0" fontId="0" fillId="0" borderId="86" xfId="0" applyFont="1" applyFill="1" applyBorder="1" applyAlignment="1">
      <alignment vertical="center"/>
    </xf>
    <xf numFmtId="16" fontId="0" fillId="0" borderId="0" xfId="0" applyNumberFormat="1"/>
    <xf numFmtId="0" fontId="19" fillId="0" borderId="64" xfId="0" applyFont="1" applyFill="1" applyBorder="1" applyAlignment="1">
      <alignment horizontal="left" vertical="center" wrapText="1"/>
    </xf>
    <xf numFmtId="0" fontId="0" fillId="0" borderId="83" xfId="0" applyFont="1" applyFill="1" applyBorder="1" applyAlignment="1">
      <alignment horizontal="left" vertical="center" wrapText="1"/>
    </xf>
    <xf numFmtId="0" fontId="0" fillId="0" borderId="59" xfId="0" applyFont="1" applyFill="1" applyBorder="1" applyAlignment="1">
      <alignment horizontal="left" vertical="center" wrapText="1"/>
    </xf>
    <xf numFmtId="0" fontId="22" fillId="0" borderId="83" xfId="0" applyFont="1" applyFill="1" applyBorder="1" applyAlignment="1">
      <alignment vertical="center"/>
    </xf>
    <xf numFmtId="0" fontId="22" fillId="0" borderId="83" xfId="0" applyFont="1" applyFill="1" applyBorder="1" applyAlignment="1">
      <alignment horizontal="right" vertical="center"/>
    </xf>
    <xf numFmtId="0" fontId="22" fillId="0" borderId="83" xfId="0" applyFont="1" applyFill="1" applyBorder="1" applyAlignment="1">
      <alignment horizontal="left" vertical="center"/>
    </xf>
    <xf numFmtId="0" fontId="22" fillId="0" borderId="59" xfId="0" applyFont="1" applyFill="1" applyBorder="1" applyAlignment="1">
      <alignment vertical="center"/>
    </xf>
    <xf numFmtId="0" fontId="65" fillId="0" borderId="88" xfId="0" applyFont="1" applyFill="1" applyBorder="1" applyAlignment="1">
      <alignment vertical="center"/>
    </xf>
    <xf numFmtId="0" fontId="22" fillId="0" borderId="86" xfId="0" applyFont="1" applyFill="1" applyBorder="1" applyAlignment="1">
      <alignment horizontal="right" vertical="center"/>
    </xf>
    <xf numFmtId="2" fontId="22" fillId="0" borderId="86" xfId="0" applyNumberFormat="1" applyFont="1" applyFill="1" applyBorder="1" applyAlignment="1">
      <alignment horizontal="left" vertical="center"/>
    </xf>
    <xf numFmtId="0" fontId="66" fillId="0" borderId="88" xfId="0" applyFont="1" applyFill="1" applyBorder="1" applyAlignment="1">
      <alignment horizontal="left" vertical="justify" wrapText="1"/>
    </xf>
    <xf numFmtId="0" fontId="66" fillId="0" borderId="86" xfId="0" applyFont="1" applyFill="1" applyBorder="1" applyAlignment="1">
      <alignment horizontal="left" vertical="justify" wrapText="1"/>
    </xf>
    <xf numFmtId="185" fontId="22" fillId="0" borderId="86" xfId="0" applyNumberFormat="1" applyFont="1" applyFill="1" applyBorder="1" applyAlignment="1">
      <alignment horizontal="right" vertical="center"/>
    </xf>
    <xf numFmtId="185" fontId="22" fillId="0" borderId="86" xfId="0" applyNumberFormat="1" applyFont="1" applyFill="1" applyBorder="1" applyAlignment="1">
      <alignment horizontal="left" vertical="center"/>
    </xf>
    <xf numFmtId="0" fontId="0" fillId="0" borderId="0" xfId="0" applyBorder="1"/>
    <xf numFmtId="185" fontId="22" fillId="0" borderId="87" xfId="0" applyNumberFormat="1" applyFont="1" applyFill="1" applyBorder="1" applyAlignment="1">
      <alignment horizontal="left" vertical="center"/>
    </xf>
    <xf numFmtId="0" fontId="12" fillId="5" borderId="89" xfId="0" applyFont="1" applyFill="1" applyBorder="1" applyAlignment="1">
      <alignment horizontal="center" vertical="center"/>
    </xf>
    <xf numFmtId="0" fontId="12" fillId="5" borderId="80" xfId="0" applyFont="1" applyFill="1" applyBorder="1" applyAlignment="1">
      <alignment vertical="center"/>
    </xf>
    <xf numFmtId="0" fontId="14" fillId="5" borderId="80" xfId="0" applyFont="1" applyFill="1" applyBorder="1" applyAlignment="1">
      <alignment horizontal="center" vertical="center"/>
    </xf>
    <xf numFmtId="185" fontId="14" fillId="5" borderId="80" xfId="0" applyNumberFormat="1" applyFont="1" applyFill="1" applyBorder="1" applyAlignment="1">
      <alignment horizontal="center" vertical="center"/>
    </xf>
    <xf numFmtId="178" fontId="14" fillId="5" borderId="80" xfId="0" applyNumberFormat="1" applyFont="1" applyFill="1" applyBorder="1" applyAlignment="1">
      <alignment vertical="center"/>
    </xf>
    <xf numFmtId="178" fontId="14" fillId="5" borderId="81" xfId="0" applyNumberFormat="1" applyFont="1" applyFill="1" applyBorder="1" applyAlignment="1">
      <alignment vertical="center"/>
    </xf>
    <xf numFmtId="0" fontId="12" fillId="0" borderId="64" xfId="0" applyFont="1" applyFill="1" applyBorder="1" applyAlignment="1">
      <alignment horizontal="center" vertical="center"/>
    </xf>
    <xf numFmtId="0" fontId="12" fillId="0" borderId="83" xfId="0" applyFont="1" applyFill="1" applyBorder="1" applyAlignment="1">
      <alignment horizontal="center" vertical="center"/>
    </xf>
    <xf numFmtId="0" fontId="12" fillId="0" borderId="98" xfId="0" applyFont="1" applyFill="1" applyBorder="1" applyAlignment="1">
      <alignment horizontal="center" vertical="center"/>
    </xf>
    <xf numFmtId="178" fontId="12" fillId="0" borderId="99" xfId="0" applyNumberFormat="1" applyFont="1" applyFill="1" applyBorder="1" applyAlignment="1">
      <alignment horizontal="center" vertical="center"/>
    </xf>
    <xf numFmtId="178" fontId="12" fillId="0" borderId="99" xfId="0" applyNumberFormat="1" applyFont="1" applyFill="1" applyBorder="1" applyAlignment="1">
      <alignment horizontal="center" vertical="center" wrapText="1"/>
    </xf>
    <xf numFmtId="178" fontId="12" fillId="0" borderId="100" xfId="0" applyNumberFormat="1" applyFont="1" applyFill="1" applyBorder="1" applyAlignment="1">
      <alignment horizontal="center" vertical="center" wrapText="1"/>
    </xf>
    <xf numFmtId="0" fontId="14" fillId="0" borderId="64" xfId="0" applyFont="1" applyFill="1" applyBorder="1" applyAlignment="1">
      <alignment vertical="center"/>
    </xf>
    <xf numFmtId="0" fontId="14" fillId="0" borderId="83" xfId="0" applyFont="1" applyFill="1" applyBorder="1" applyAlignment="1">
      <alignment vertical="center"/>
    </xf>
    <xf numFmtId="0" fontId="14" fillId="0" borderId="98" xfId="0" applyFont="1" applyFill="1" applyBorder="1" applyAlignment="1">
      <alignment vertical="center"/>
    </xf>
    <xf numFmtId="4" fontId="14" fillId="0" borderId="99" xfId="0" applyNumberFormat="1" applyFont="1" applyFill="1" applyBorder="1" applyAlignment="1">
      <alignment horizontal="center" vertical="center"/>
    </xf>
    <xf numFmtId="4" fontId="14" fillId="0" borderId="100" xfId="0" applyNumberFormat="1" applyFont="1" applyFill="1" applyBorder="1" applyAlignment="1">
      <alignment horizontal="center" vertical="center"/>
    </xf>
    <xf numFmtId="0" fontId="14" fillId="5" borderId="78" xfId="0" applyFont="1" applyFill="1" applyBorder="1" applyAlignment="1">
      <alignment horizontal="left" vertical="center"/>
    </xf>
    <xf numFmtId="0" fontId="14" fillId="5" borderId="77" xfId="0" applyFont="1" applyFill="1" applyBorder="1" applyAlignment="1">
      <alignment horizontal="left" vertical="center"/>
    </xf>
    <xf numFmtId="0" fontId="14" fillId="5" borderId="101" xfId="0" applyFont="1" applyFill="1" applyBorder="1" applyAlignment="1">
      <alignment horizontal="left" vertical="center"/>
    </xf>
    <xf numFmtId="0" fontId="0" fillId="0" borderId="0" xfId="0" applyBorder="1" applyAlignment="1">
      <alignment horizontal="left" wrapText="1"/>
    </xf>
    <xf numFmtId="0" fontId="0" fillId="0" borderId="0" xfId="0" applyAlignment="1">
      <alignment horizontal="left" wrapText="1"/>
    </xf>
    <xf numFmtId="0" fontId="14" fillId="5" borderId="73" xfId="0" applyFont="1" applyFill="1" applyBorder="1" applyAlignment="1">
      <alignment horizontal="left" vertical="center"/>
    </xf>
    <xf numFmtId="0" fontId="14" fillId="5" borderId="57" xfId="0" applyFont="1" applyFill="1" applyBorder="1" applyAlignment="1">
      <alignment horizontal="left" vertical="center"/>
    </xf>
    <xf numFmtId="0" fontId="14" fillId="5" borderId="102" xfId="0" applyFont="1" applyFill="1" applyBorder="1" applyAlignment="1">
      <alignment horizontal="left" vertical="center"/>
    </xf>
    <xf numFmtId="0" fontId="14" fillId="5" borderId="64" xfId="0" applyFont="1" applyFill="1" applyBorder="1" applyAlignment="1">
      <alignment vertical="center"/>
    </xf>
    <xf numFmtId="0" fontId="14" fillId="5" borderId="83" xfId="0" applyFont="1" applyFill="1" applyBorder="1" applyAlignment="1">
      <alignment vertical="center"/>
    </xf>
    <xf numFmtId="0" fontId="14" fillId="5" borderId="98" xfId="0" applyFont="1" applyFill="1" applyBorder="1" applyAlignment="1">
      <alignment vertical="center"/>
    </xf>
    <xf numFmtId="0" fontId="67" fillId="0" borderId="0" xfId="0" applyFont="1"/>
    <xf numFmtId="0" fontId="67" fillId="13" borderId="0" xfId="0" applyFont="1" applyFill="1"/>
    <xf numFmtId="0" fontId="14" fillId="0" borderId="78" xfId="0" applyFont="1" applyFill="1" applyBorder="1" applyAlignment="1">
      <alignment horizontal="left" vertical="center"/>
    </xf>
    <xf numFmtId="0" fontId="14" fillId="0" borderId="77" xfId="0" applyFont="1" applyFill="1" applyBorder="1" applyAlignment="1">
      <alignment horizontal="left" vertical="center"/>
    </xf>
    <xf numFmtId="0" fontId="14" fillId="0" borderId="101" xfId="0" applyFont="1" applyFill="1" applyBorder="1" applyAlignment="1">
      <alignment horizontal="left" vertical="center"/>
    </xf>
    <xf numFmtId="4" fontId="14" fillId="0" borderId="103" xfId="0" applyNumberFormat="1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left" vertical="center"/>
    </xf>
    <xf numFmtId="0" fontId="14" fillId="0" borderId="104" xfId="0" applyFont="1" applyFill="1" applyBorder="1" applyAlignment="1">
      <alignment horizontal="left" vertical="center"/>
    </xf>
    <xf numFmtId="4" fontId="14" fillId="0" borderId="105" xfId="0" applyNumberFormat="1" applyFont="1" applyFill="1" applyBorder="1" applyAlignment="1">
      <alignment horizontal="center" vertical="center"/>
    </xf>
    <xf numFmtId="0" fontId="14" fillId="0" borderId="73" xfId="0" applyFont="1" applyFill="1" applyBorder="1" applyAlignment="1">
      <alignment horizontal="left" vertical="center"/>
    </xf>
    <xf numFmtId="0" fontId="14" fillId="0" borderId="57" xfId="0" applyFont="1" applyFill="1" applyBorder="1" applyAlignment="1">
      <alignment horizontal="left" vertical="center"/>
    </xf>
    <xf numFmtId="0" fontId="14" fillId="0" borderId="102" xfId="0" applyFont="1" applyFill="1" applyBorder="1" applyAlignment="1">
      <alignment horizontal="left" vertical="center"/>
    </xf>
    <xf numFmtId="4" fontId="14" fillId="0" borderId="106" xfId="0" applyNumberFormat="1" applyFont="1" applyFill="1" applyBorder="1" applyAlignment="1">
      <alignment horizontal="center" vertical="center"/>
    </xf>
    <xf numFmtId="0" fontId="14" fillId="0" borderId="83" xfId="0" applyFont="1" applyFill="1" applyBorder="1" applyAlignment="1">
      <alignment horizontal="center" vertical="center"/>
    </xf>
    <xf numFmtId="4" fontId="22" fillId="0" borderId="77" xfId="17" applyNumberFormat="1" applyFont="1" applyFill="1" applyBorder="1" applyAlignment="1">
      <alignment horizontal="center" vertical="center"/>
    </xf>
    <xf numFmtId="4" fontId="22" fillId="0" borderId="77" xfId="0" applyNumberFormat="1" applyFont="1" applyFill="1" applyBorder="1" applyAlignment="1">
      <alignment horizontal="center" vertical="center"/>
    </xf>
    <xf numFmtId="2" fontId="22" fillId="0" borderId="77" xfId="0" applyNumberFormat="1" applyFont="1" applyFill="1" applyBorder="1" applyAlignment="1">
      <alignment horizontal="center" vertical="center"/>
    </xf>
    <xf numFmtId="178" fontId="22" fillId="0" borderId="77" xfId="0" applyNumberFormat="1" applyFont="1" applyFill="1" applyBorder="1" applyAlignment="1">
      <alignment horizontal="center" vertical="center"/>
    </xf>
    <xf numFmtId="178" fontId="22" fillId="0" borderId="90" xfId="0" applyNumberFormat="1" applyFont="1" applyFill="1" applyBorder="1" applyAlignment="1">
      <alignment horizontal="center" vertical="center"/>
    </xf>
    <xf numFmtId="0" fontId="0" fillId="0" borderId="78" xfId="0" applyFont="1" applyFill="1" applyBorder="1" applyAlignment="1">
      <alignment vertical="center"/>
    </xf>
    <xf numFmtId="0" fontId="0" fillId="0" borderId="77" xfId="17" applyFont="1" applyFill="1" applyBorder="1" applyAlignment="1">
      <alignment horizontal="left" vertical="center"/>
    </xf>
    <xf numFmtId="0" fontId="0" fillId="0" borderId="77" xfId="0" applyFont="1" applyFill="1" applyBorder="1" applyAlignment="1">
      <alignment horizontal="center" vertical="center"/>
    </xf>
    <xf numFmtId="182" fontId="0" fillId="0" borderId="77" xfId="0" applyNumberFormat="1" applyFont="1" applyFill="1" applyBorder="1" applyAlignment="1">
      <alignment horizontal="center" vertical="center"/>
    </xf>
    <xf numFmtId="178" fontId="0" fillId="0" borderId="77" xfId="0" applyNumberFormat="1" applyFont="1" applyFill="1" applyBorder="1" applyAlignment="1">
      <alignment horizontal="center" vertical="center"/>
    </xf>
    <xf numFmtId="178" fontId="22" fillId="0" borderId="77" xfId="0" applyNumberFormat="1" applyFont="1" applyFill="1" applyBorder="1" applyAlignment="1">
      <alignment horizontal="left" vertical="center"/>
    </xf>
    <xf numFmtId="178" fontId="0" fillId="0" borderId="83" xfId="0" applyNumberFormat="1" applyFont="1" applyFill="1" applyBorder="1" applyAlignment="1">
      <alignment horizontal="center" vertical="center"/>
    </xf>
    <xf numFmtId="178" fontId="0" fillId="0" borderId="59" xfId="0" applyNumberFormat="1" applyFont="1" applyFill="1" applyBorder="1" applyAlignment="1">
      <alignment horizontal="center" vertical="center"/>
    </xf>
    <xf numFmtId="178" fontId="0" fillId="0" borderId="0" xfId="0" applyNumberFormat="1" applyFont="1" applyFill="1" applyBorder="1" applyAlignment="1">
      <alignment horizontal="center" vertical="center"/>
    </xf>
    <xf numFmtId="178" fontId="0" fillId="0" borderId="5" xfId="0" applyNumberFormat="1" applyFont="1" applyFill="1" applyBorder="1" applyAlignment="1">
      <alignment horizontal="center" vertical="center"/>
    </xf>
    <xf numFmtId="0" fontId="12" fillId="5" borderId="64" xfId="0" applyFont="1" applyFill="1" applyBorder="1" applyAlignment="1">
      <alignment horizontal="center" vertical="center"/>
    </xf>
    <xf numFmtId="0" fontId="12" fillId="5" borderId="83" xfId="0" applyFont="1" applyFill="1" applyBorder="1" applyAlignment="1">
      <alignment vertical="center"/>
    </xf>
    <xf numFmtId="0" fontId="14" fillId="5" borderId="83" xfId="0" applyFont="1" applyFill="1" applyBorder="1" applyAlignment="1">
      <alignment horizontal="center" vertical="center"/>
    </xf>
    <xf numFmtId="185" fontId="14" fillId="5" borderId="83" xfId="0" applyNumberFormat="1" applyFont="1" applyFill="1" applyBorder="1" applyAlignment="1">
      <alignment horizontal="center" vertical="center"/>
    </xf>
    <xf numFmtId="178" fontId="14" fillId="5" borderId="83" xfId="0" applyNumberFormat="1" applyFont="1" applyFill="1" applyBorder="1" applyAlignment="1">
      <alignment vertical="center"/>
    </xf>
    <xf numFmtId="178" fontId="14" fillId="5" borderId="59" xfId="0" applyNumberFormat="1" applyFont="1" applyFill="1" applyBorder="1" applyAlignment="1">
      <alignment vertical="center"/>
    </xf>
    <xf numFmtId="0" fontId="14" fillId="0" borderId="64" xfId="17" applyFont="1" applyFill="1" applyBorder="1" applyAlignment="1">
      <alignment horizontal="left" vertical="center"/>
    </xf>
    <xf numFmtId="0" fontId="12" fillId="0" borderId="83" xfId="0" applyFont="1" applyFill="1" applyBorder="1" applyAlignment="1">
      <alignment vertical="center"/>
    </xf>
    <xf numFmtId="185" fontId="12" fillId="0" borderId="83" xfId="0" applyNumberFormat="1" applyFont="1" applyFill="1" applyBorder="1" applyAlignment="1">
      <alignment horizontal="center" vertical="center"/>
    </xf>
    <xf numFmtId="178" fontId="14" fillId="0" borderId="83" xfId="0" applyNumberFormat="1" applyFont="1" applyFill="1" applyBorder="1" applyAlignment="1">
      <alignment vertical="center"/>
    </xf>
    <xf numFmtId="178" fontId="14" fillId="0" borderId="59" xfId="0" applyNumberFormat="1" applyFont="1" applyFill="1" applyBorder="1" applyAlignment="1">
      <alignment vertical="center"/>
    </xf>
    <xf numFmtId="0" fontId="14" fillId="0" borderId="83" xfId="17" applyFont="1" applyFill="1" applyBorder="1" applyAlignment="1">
      <alignment horizontal="left" vertical="center"/>
    </xf>
    <xf numFmtId="4" fontId="14" fillId="0" borderId="83" xfId="0" applyNumberFormat="1" applyFont="1" applyFill="1" applyBorder="1" applyAlignment="1">
      <alignment horizontal="center" vertical="center"/>
    </xf>
    <xf numFmtId="4" fontId="12" fillId="0" borderId="83" xfId="0" quotePrefix="1" applyNumberFormat="1" applyFont="1" applyFill="1" applyBorder="1" applyAlignment="1">
      <alignment horizontal="center" vertical="center"/>
    </xf>
    <xf numFmtId="0" fontId="14" fillId="0" borderId="83" xfId="0" quotePrefix="1" applyFont="1" applyFill="1" applyBorder="1" applyAlignment="1">
      <alignment horizontal="center" vertical="center"/>
    </xf>
    <xf numFmtId="185" fontId="14" fillId="0" borderId="83" xfId="0" applyNumberFormat="1" applyFont="1" applyFill="1" applyBorder="1" applyAlignment="1">
      <alignment horizontal="center" vertical="center"/>
    </xf>
    <xf numFmtId="4" fontId="12" fillId="0" borderId="83" xfId="0" quotePrefix="1" applyNumberFormat="1" applyFont="1" applyFill="1" applyBorder="1" applyAlignment="1">
      <alignment horizontal="left" vertical="center"/>
    </xf>
    <xf numFmtId="0" fontId="14" fillId="0" borderId="88" xfId="17" applyFont="1" applyFill="1" applyBorder="1" applyAlignment="1">
      <alignment horizontal="left" vertical="center"/>
    </xf>
    <xf numFmtId="10" fontId="14" fillId="0" borderId="86" xfId="17" applyNumberFormat="1" applyFont="1" applyFill="1" applyBorder="1" applyAlignment="1">
      <alignment horizontal="center" vertical="center"/>
    </xf>
    <xf numFmtId="0" fontId="14" fillId="0" borderId="86" xfId="17" applyFont="1" applyFill="1" applyBorder="1" applyAlignment="1">
      <alignment horizontal="left" vertical="center"/>
    </xf>
    <xf numFmtId="0" fontId="12" fillId="0" borderId="86" xfId="0" applyFont="1" applyFill="1" applyBorder="1" applyAlignment="1">
      <alignment vertical="center"/>
    </xf>
    <xf numFmtId="0" fontId="14" fillId="0" borderId="86" xfId="0" applyFont="1" applyFill="1" applyBorder="1" applyAlignment="1">
      <alignment horizontal="center" vertical="center"/>
    </xf>
    <xf numFmtId="185" fontId="14" fillId="0" borderId="86" xfId="0" applyNumberFormat="1" applyFont="1" applyFill="1" applyBorder="1" applyAlignment="1">
      <alignment horizontal="center" vertical="center"/>
    </xf>
    <xf numFmtId="178" fontId="14" fillId="0" borderId="86" xfId="0" applyNumberFormat="1" applyFont="1" applyFill="1" applyBorder="1" applyAlignment="1">
      <alignment vertical="center"/>
    </xf>
    <xf numFmtId="178" fontId="14" fillId="0" borderId="87" xfId="0" applyNumberFormat="1" applyFont="1" applyFill="1" applyBorder="1" applyAlignment="1">
      <alignment vertical="center"/>
    </xf>
    <xf numFmtId="178" fontId="0" fillId="0" borderId="90" xfId="0" applyNumberFormat="1" applyFont="1" applyFill="1" applyBorder="1" applyAlignment="1">
      <alignment horizontal="center" vertical="center"/>
    </xf>
    <xf numFmtId="0" fontId="22" fillId="0" borderId="103" xfId="0" applyFont="1" applyFill="1" applyBorder="1" applyAlignment="1">
      <alignment horizontal="center" vertical="center"/>
    </xf>
    <xf numFmtId="191" fontId="22" fillId="8" borderId="77" xfId="0" applyNumberFormat="1" applyFont="1" applyFill="1" applyBorder="1" applyAlignment="1">
      <alignment horizontal="left" vertical="center"/>
    </xf>
    <xf numFmtId="0" fontId="65" fillId="0" borderId="78" xfId="0" applyFont="1" applyFill="1" applyBorder="1" applyAlignment="1">
      <alignment vertical="center"/>
    </xf>
    <xf numFmtId="0" fontId="0" fillId="0" borderId="77" xfId="0" applyFont="1" applyFill="1" applyBorder="1" applyAlignment="1">
      <alignment vertical="center"/>
    </xf>
    <xf numFmtId="0" fontId="22" fillId="0" borderId="106" xfId="0" applyFont="1" applyFill="1" applyBorder="1" applyAlignment="1">
      <alignment horizontal="center" vertical="center"/>
    </xf>
    <xf numFmtId="178" fontId="22" fillId="8" borderId="77" xfId="0" applyNumberFormat="1" applyFont="1" applyFill="1" applyBorder="1" applyAlignment="1">
      <alignment vertical="center"/>
    </xf>
    <xf numFmtId="178" fontId="22" fillId="8" borderId="90" xfId="0" applyNumberFormat="1" applyFont="1" applyFill="1" applyBorder="1" applyAlignment="1">
      <alignment vertical="center"/>
    </xf>
    <xf numFmtId="0" fontId="22" fillId="0" borderId="78" xfId="0" applyFont="1" applyFill="1" applyBorder="1" applyAlignment="1">
      <alignment vertical="center"/>
    </xf>
    <xf numFmtId="192" fontId="22" fillId="0" borderId="77" xfId="0" applyNumberFormat="1" applyFont="1" applyFill="1" applyBorder="1" applyAlignment="1">
      <alignment horizontal="center" vertical="center"/>
    </xf>
    <xf numFmtId="0" fontId="12" fillId="5" borderId="78" xfId="0" applyFont="1" applyFill="1" applyBorder="1" applyAlignment="1">
      <alignment horizontal="center" vertical="center"/>
    </xf>
    <xf numFmtId="0" fontId="12" fillId="5" borderId="77" xfId="0" applyFont="1" applyFill="1" applyBorder="1" applyAlignment="1">
      <alignment vertical="center"/>
    </xf>
    <xf numFmtId="0" fontId="14" fillId="5" borderId="77" xfId="0" applyFont="1" applyFill="1" applyBorder="1" applyAlignment="1">
      <alignment horizontal="center" vertical="center"/>
    </xf>
    <xf numFmtId="185" fontId="14" fillId="5" borderId="77" xfId="0" applyNumberFormat="1" applyFont="1" applyFill="1" applyBorder="1" applyAlignment="1">
      <alignment horizontal="center" vertical="center"/>
    </xf>
    <xf numFmtId="178" fontId="14" fillId="5" borderId="77" xfId="0" applyNumberFormat="1" applyFont="1" applyFill="1" applyBorder="1" applyAlignment="1">
      <alignment vertical="center"/>
    </xf>
    <xf numFmtId="0" fontId="12" fillId="5" borderId="8" xfId="0" applyFont="1" applyFill="1" applyBorder="1" applyAlignment="1">
      <alignment horizontal="center" vertical="center"/>
    </xf>
    <xf numFmtId="0" fontId="12" fillId="5" borderId="10" xfId="0" applyFont="1" applyFill="1" applyBorder="1" applyAlignment="1">
      <alignment horizontal="center" vertical="center"/>
    </xf>
    <xf numFmtId="0" fontId="12" fillId="5" borderId="6" xfId="0" applyFont="1" applyFill="1" applyBorder="1" applyAlignment="1">
      <alignment horizontal="center" vertical="center"/>
    </xf>
    <xf numFmtId="185" fontId="12" fillId="5" borderId="6" xfId="0" applyNumberFormat="1" applyFont="1" applyFill="1" applyBorder="1" applyAlignment="1">
      <alignment horizontal="center" vertical="center"/>
    </xf>
    <xf numFmtId="178" fontId="12" fillId="5" borderId="6" xfId="0" applyNumberFormat="1" applyFont="1" applyFill="1" applyBorder="1" applyAlignment="1">
      <alignment horizontal="center" vertical="center"/>
    </xf>
    <xf numFmtId="0" fontId="14" fillId="0" borderId="6" xfId="17" applyFont="1" applyFill="1" applyBorder="1" applyAlignment="1">
      <alignment horizontal="left" vertical="center"/>
    </xf>
    <xf numFmtId="0" fontId="14" fillId="0" borderId="6" xfId="17" applyFont="1" applyFill="1" applyBorder="1" applyAlignment="1">
      <alignment horizontal="right" vertical="center" wrapText="1"/>
    </xf>
    <xf numFmtId="2" fontId="14" fillId="0" borderId="6" xfId="0" applyNumberFormat="1" applyFont="1" applyFill="1" applyBorder="1" applyAlignment="1">
      <alignment horizontal="center" vertical="center"/>
    </xf>
    <xf numFmtId="2" fontId="14" fillId="0" borderId="6" xfId="17" applyNumberFormat="1" applyFont="1" applyFill="1" applyBorder="1" applyAlignment="1">
      <alignment horizontal="center" vertical="center" wrapText="1"/>
    </xf>
    <xf numFmtId="178" fontId="14" fillId="0" borderId="6" xfId="0" applyNumberFormat="1" applyFont="1" applyFill="1" applyBorder="1" applyAlignment="1">
      <alignment horizontal="center" vertical="center"/>
    </xf>
    <xf numFmtId="2" fontId="14" fillId="0" borderId="6" xfId="17" applyNumberFormat="1" applyFont="1" applyFill="1" applyBorder="1" applyAlignment="1">
      <alignment horizontal="center" vertical="top" wrapText="1"/>
    </xf>
    <xf numFmtId="0" fontId="14" fillId="0" borderId="8" xfId="17" applyFont="1" applyFill="1" applyBorder="1" applyAlignment="1">
      <alignment horizontal="left" vertical="center"/>
    </xf>
    <xf numFmtId="0" fontId="14" fillId="0" borderId="9" xfId="17" applyFont="1" applyFill="1" applyBorder="1" applyAlignment="1">
      <alignment horizontal="left" vertical="center"/>
    </xf>
    <xf numFmtId="3" fontId="14" fillId="0" borderId="9" xfId="0" applyNumberFormat="1" applyFont="1" applyFill="1" applyBorder="1" applyAlignment="1">
      <alignment horizontal="left" vertical="center"/>
    </xf>
    <xf numFmtId="2" fontId="14" fillId="0" borderId="9" xfId="0" applyNumberFormat="1" applyFont="1" applyFill="1" applyBorder="1" applyAlignment="1">
      <alignment horizontal="center" vertical="center"/>
    </xf>
    <xf numFmtId="178" fontId="12" fillId="0" borderId="10" xfId="0" applyNumberFormat="1" applyFont="1" applyFill="1" applyBorder="1" applyAlignment="1">
      <alignment horizontal="center" vertical="center"/>
    </xf>
    <xf numFmtId="178" fontId="12" fillId="0" borderId="6" xfId="0" applyNumberFormat="1" applyFont="1" applyFill="1" applyBorder="1" applyAlignment="1">
      <alignment horizontal="center" vertical="center"/>
    </xf>
    <xf numFmtId="180" fontId="14" fillId="0" borderId="9" xfId="0" applyNumberFormat="1" applyFont="1" applyFill="1" applyBorder="1" applyAlignment="1">
      <alignment horizontal="left" vertical="center"/>
    </xf>
    <xf numFmtId="178" fontId="14" fillId="0" borderId="64" xfId="0" applyNumberFormat="1" applyFont="1" applyFill="1" applyBorder="1" applyAlignment="1">
      <alignment vertical="center"/>
    </xf>
    <xf numFmtId="178" fontId="14" fillId="0" borderId="57" xfId="0" applyNumberFormat="1" applyFont="1" applyFill="1" applyBorder="1" applyAlignment="1">
      <alignment vertical="center"/>
    </xf>
    <xf numFmtId="178" fontId="14" fillId="0" borderId="56" xfId="0" applyNumberFormat="1" applyFont="1" applyFill="1" applyBorder="1" applyAlignment="1">
      <alignment vertical="center"/>
    </xf>
    <xf numFmtId="0" fontId="12" fillId="0" borderId="1" xfId="17" applyFont="1" applyFill="1" applyBorder="1" applyAlignment="1">
      <alignment horizontal="left" vertical="center"/>
    </xf>
    <xf numFmtId="0" fontId="14" fillId="0" borderId="2" xfId="17" applyFont="1" applyFill="1" applyBorder="1" applyAlignment="1">
      <alignment horizontal="left" vertical="center"/>
    </xf>
    <xf numFmtId="180" fontId="14" fillId="0" borderId="2" xfId="0" applyNumberFormat="1" applyFont="1" applyFill="1" applyBorder="1" applyAlignment="1">
      <alignment horizontal="left" vertical="center"/>
    </xf>
    <xf numFmtId="2" fontId="14" fillId="0" borderId="2" xfId="0" applyNumberFormat="1" applyFont="1" applyFill="1" applyBorder="1" applyAlignment="1">
      <alignment horizontal="center" vertical="center"/>
    </xf>
    <xf numFmtId="178" fontId="12" fillId="0" borderId="2" xfId="0" applyNumberFormat="1" applyFont="1" applyFill="1" applyBorder="1" applyAlignment="1">
      <alignment horizontal="center" vertical="center"/>
    </xf>
    <xf numFmtId="178" fontId="12" fillId="0" borderId="0" xfId="0" applyNumberFormat="1" applyFont="1" applyFill="1" applyBorder="1" applyAlignment="1">
      <alignment horizontal="center" vertical="center"/>
    </xf>
    <xf numFmtId="0" fontId="12" fillId="5" borderId="4" xfId="0" applyFont="1" applyFill="1" applyBorder="1" applyAlignment="1">
      <alignment horizontal="left" vertical="center"/>
    </xf>
    <xf numFmtId="0" fontId="12" fillId="5" borderId="0" xfId="0" applyFont="1" applyFill="1" applyBorder="1" applyAlignment="1">
      <alignment vertical="center"/>
    </xf>
    <xf numFmtId="0" fontId="14" fillId="5" borderId="0" xfId="0" applyFont="1" applyFill="1" applyBorder="1" applyAlignment="1">
      <alignment horizontal="center" vertical="center"/>
    </xf>
    <xf numFmtId="185" fontId="14" fillId="5" borderId="0" xfId="0" applyNumberFormat="1" applyFont="1" applyFill="1" applyBorder="1" applyAlignment="1">
      <alignment horizontal="center" vertical="center"/>
    </xf>
    <xf numFmtId="178" fontId="14" fillId="5" borderId="0" xfId="0" applyNumberFormat="1" applyFont="1" applyFill="1" applyBorder="1" applyAlignment="1">
      <alignment vertical="center"/>
    </xf>
    <xf numFmtId="178" fontId="14" fillId="5" borderId="5" xfId="0" applyNumberFormat="1" applyFont="1" applyFill="1" applyBorder="1" applyAlignment="1">
      <alignment vertical="center"/>
    </xf>
    <xf numFmtId="192" fontId="0" fillId="0" borderId="77" xfId="0" applyNumberFormat="1" applyFont="1" applyFill="1" applyBorder="1" applyAlignment="1">
      <alignment horizontal="right" vertical="center"/>
    </xf>
    <xf numFmtId="192" fontId="22" fillId="11" borderId="86" xfId="0" applyNumberFormat="1" applyFont="1" applyFill="1" applyBorder="1" applyAlignment="1">
      <alignment horizontal="left" vertical="center"/>
    </xf>
    <xf numFmtId="4" fontId="0" fillId="0" borderId="0" xfId="0" applyNumberFormat="1" applyFill="1"/>
    <xf numFmtId="0" fontId="22" fillId="11" borderId="88" xfId="0" applyFont="1" applyFill="1" applyBorder="1" applyAlignment="1">
      <alignment horizontal="right" vertical="center"/>
    </xf>
    <xf numFmtId="0" fontId="22" fillId="11" borderId="86" xfId="0" applyFont="1" applyFill="1" applyBorder="1" applyAlignment="1">
      <alignment horizontal="right" vertical="center"/>
    </xf>
    <xf numFmtId="182" fontId="22" fillId="11" borderId="86" xfId="0" applyNumberFormat="1" applyFont="1" applyFill="1" applyBorder="1" applyAlignment="1">
      <alignment horizontal="center" vertical="center"/>
    </xf>
    <xf numFmtId="178" fontId="22" fillId="11" borderId="86" xfId="0" applyNumberFormat="1" applyFont="1" applyFill="1" applyBorder="1" applyAlignment="1">
      <alignment horizontal="center" vertical="center"/>
    </xf>
    <xf numFmtId="178" fontId="22" fillId="11" borderId="87" xfId="0" applyNumberFormat="1" applyFont="1" applyFill="1" applyBorder="1" applyAlignment="1">
      <alignment horizontal="center" vertical="center"/>
    </xf>
    <xf numFmtId="0" fontId="68" fillId="0" borderId="0" xfId="0" applyFont="1" applyAlignment="1">
      <alignment horizontal="center" vertical="center"/>
    </xf>
    <xf numFmtId="0" fontId="68" fillId="0" borderId="0" xfId="0" applyFont="1" applyAlignment="1">
      <alignment horizontal="left" vertical="center"/>
    </xf>
    <xf numFmtId="43" fontId="68" fillId="0" borderId="0" xfId="0" applyNumberFormat="1" applyFont="1" applyAlignment="1">
      <alignment horizontal="center" vertical="center"/>
    </xf>
    <xf numFmtId="0" fontId="69" fillId="0" borderId="0" xfId="0" applyFont="1" applyAlignment="1">
      <alignment horizontal="center" vertical="center"/>
    </xf>
    <xf numFmtId="0" fontId="68" fillId="0" borderId="0" xfId="0" applyFont="1" applyFill="1" applyAlignment="1">
      <alignment horizontal="center" vertical="center"/>
    </xf>
    <xf numFmtId="0" fontId="69" fillId="0" borderId="0" xfId="0" applyFont="1" applyFill="1" applyAlignment="1">
      <alignment horizontal="center" vertical="center"/>
    </xf>
    <xf numFmtId="0" fontId="22" fillId="0" borderId="97" xfId="0" applyFont="1" applyBorder="1" applyAlignment="1">
      <alignment horizontal="left" vertical="center"/>
    </xf>
    <xf numFmtId="0" fontId="22" fillId="0" borderId="97" xfId="0" applyFont="1" applyBorder="1" applyAlignment="1">
      <alignment horizontal="centerContinuous" vertical="center"/>
    </xf>
    <xf numFmtId="0" fontId="61" fillId="10" borderId="92" xfId="0" applyFont="1" applyFill="1" applyBorder="1" applyAlignment="1">
      <alignment horizontal="center" vertical="center"/>
    </xf>
    <xf numFmtId="0" fontId="61" fillId="10" borderId="93" xfId="0" applyFont="1" applyFill="1" applyBorder="1" applyAlignment="1">
      <alignment horizontal="center" vertical="center"/>
    </xf>
    <xf numFmtId="0" fontId="22" fillId="0" borderId="92" xfId="0" applyFont="1" applyBorder="1" applyAlignment="1">
      <alignment horizontal="center" vertical="center"/>
    </xf>
    <xf numFmtId="0" fontId="22" fillId="0" borderId="93" xfId="0" applyFont="1" applyBorder="1" applyAlignment="1">
      <alignment horizontal="center" vertical="center"/>
    </xf>
    <xf numFmtId="0" fontId="22" fillId="0" borderId="93" xfId="0" applyFont="1" applyBorder="1" applyAlignment="1">
      <alignment horizontal="center" vertical="center"/>
    </xf>
    <xf numFmtId="0" fontId="10" fillId="0" borderId="107" xfId="0" applyFont="1" applyBorder="1" applyAlignment="1">
      <alignment vertical="center"/>
    </xf>
    <xf numFmtId="0" fontId="10" fillId="0" borderId="108" xfId="0" applyFont="1" applyBorder="1" applyAlignment="1">
      <alignment horizontal="center" vertical="center"/>
    </xf>
    <xf numFmtId="2" fontId="10" fillId="0" borderId="108" xfId="0" applyNumberFormat="1" applyFont="1" applyBorder="1" applyAlignment="1">
      <alignment horizontal="center" vertical="center"/>
    </xf>
    <xf numFmtId="0" fontId="10" fillId="0" borderId="109" xfId="0" applyFont="1" applyBorder="1" applyAlignment="1">
      <alignment vertical="center"/>
    </xf>
    <xf numFmtId="193" fontId="10" fillId="0" borderId="110" xfId="0" applyNumberFormat="1" applyFont="1" applyBorder="1" applyAlignment="1">
      <alignment horizontal="center" vertical="center"/>
    </xf>
    <xf numFmtId="2" fontId="10" fillId="0" borderId="110" xfId="0" applyNumberFormat="1" applyFont="1" applyBorder="1" applyAlignment="1">
      <alignment horizontal="center" vertical="center"/>
    </xf>
    <xf numFmtId="0" fontId="10" fillId="0" borderId="110" xfId="0" applyFont="1" applyBorder="1" applyAlignment="1">
      <alignment horizontal="center" vertical="center"/>
    </xf>
    <xf numFmtId="0" fontId="10" fillId="0" borderId="94" xfId="0" applyFont="1" applyBorder="1" applyAlignment="1">
      <alignment vertical="center"/>
    </xf>
    <xf numFmtId="0" fontId="70" fillId="0" borderId="95" xfId="0" applyFont="1" applyBorder="1" applyAlignment="1">
      <alignment horizontal="right" vertical="center"/>
    </xf>
    <xf numFmtId="2" fontId="70" fillId="0" borderId="95" xfId="0" applyNumberFormat="1" applyFont="1" applyBorder="1" applyAlignment="1">
      <alignment horizontal="center" vertical="center"/>
    </xf>
    <xf numFmtId="0" fontId="22" fillId="0" borderId="109" xfId="0" applyFont="1" applyBorder="1" applyAlignment="1">
      <alignment horizontal="center" vertical="center"/>
    </xf>
    <xf numFmtId="0" fontId="22" fillId="0" borderId="110" xfId="0" applyFont="1" applyBorder="1" applyAlignment="1">
      <alignment horizontal="center" vertical="center"/>
    </xf>
    <xf numFmtId="0" fontId="22" fillId="0" borderId="110" xfId="0" applyFont="1" applyBorder="1" applyAlignment="1">
      <alignment horizontal="center" vertical="center"/>
    </xf>
    <xf numFmtId="0" fontId="61" fillId="10" borderId="92" xfId="0" applyFont="1" applyFill="1" applyBorder="1" applyAlignment="1">
      <alignment horizontal="right" vertical="center"/>
    </xf>
    <xf numFmtId="0" fontId="61" fillId="10" borderId="93" xfId="0" applyFont="1" applyFill="1" applyBorder="1" applyAlignment="1">
      <alignment horizontal="right" vertical="center"/>
    </xf>
    <xf numFmtId="2" fontId="61" fillId="10" borderId="93" xfId="0" applyNumberFormat="1" applyFont="1" applyFill="1" applyBorder="1" applyAlignment="1">
      <alignment horizontal="center" vertical="center"/>
    </xf>
    <xf numFmtId="2" fontId="10" fillId="0" borderId="0" xfId="0" applyNumberFormat="1" applyFont="1"/>
    <xf numFmtId="2" fontId="10" fillId="0" borderId="0" xfId="4" applyNumberFormat="1" applyFont="1" applyAlignment="1">
      <alignment horizontal="center"/>
    </xf>
    <xf numFmtId="0" fontId="22" fillId="0" borderId="107" xfId="0" applyFont="1" applyBorder="1" applyAlignment="1">
      <alignment horizontal="center" vertical="center"/>
    </xf>
    <xf numFmtId="0" fontId="22" fillId="0" borderId="108" xfId="0" applyFont="1" applyBorder="1" applyAlignment="1">
      <alignment horizontal="center" vertical="center"/>
    </xf>
    <xf numFmtId="0" fontId="10" fillId="0" borderId="109" xfId="0" applyFont="1" applyBorder="1" applyAlignment="1">
      <alignment vertical="center" wrapText="1"/>
    </xf>
    <xf numFmtId="0" fontId="71" fillId="0" borderId="8" xfId="0" applyFont="1" applyBorder="1" applyAlignment="1">
      <alignment horizontal="center" vertical="center"/>
    </xf>
    <xf numFmtId="0" fontId="71" fillId="0" borderId="9" xfId="0" applyFont="1" applyBorder="1" applyAlignment="1">
      <alignment horizontal="center" vertical="center"/>
    </xf>
    <xf numFmtId="0" fontId="71" fillId="0" borderId="10" xfId="0" applyFont="1" applyBorder="1" applyAlignment="1">
      <alignment horizontal="center" vertical="center"/>
    </xf>
    <xf numFmtId="0" fontId="72" fillId="0" borderId="0" xfId="0" applyFont="1" applyAlignment="1">
      <alignment horizontal="center" vertical="center"/>
    </xf>
    <xf numFmtId="0" fontId="73" fillId="11" borderId="7" xfId="0" applyFont="1" applyFill="1" applyBorder="1" applyAlignment="1">
      <alignment horizontal="center" vertical="center"/>
    </xf>
    <xf numFmtId="0" fontId="73" fillId="11" borderId="6" xfId="0" applyFont="1" applyFill="1" applyBorder="1" applyAlignment="1">
      <alignment horizontal="center" vertical="center"/>
    </xf>
    <xf numFmtId="0" fontId="73" fillId="11" borderId="7" xfId="0" applyFont="1" applyFill="1" applyBorder="1" applyAlignment="1">
      <alignment horizontal="center" vertical="center" wrapText="1"/>
    </xf>
    <xf numFmtId="0" fontId="73" fillId="11" borderId="8" xfId="0" applyFont="1" applyFill="1" applyBorder="1" applyAlignment="1">
      <alignment horizontal="center" vertical="center"/>
    </xf>
    <xf numFmtId="0" fontId="73" fillId="11" borderId="9" xfId="0" applyFont="1" applyFill="1" applyBorder="1" applyAlignment="1">
      <alignment horizontal="center" vertical="center"/>
    </xf>
    <xf numFmtId="0" fontId="73" fillId="11" borderId="10" xfId="0" applyFont="1" applyFill="1" applyBorder="1" applyAlignment="1">
      <alignment horizontal="center" vertical="center"/>
    </xf>
    <xf numFmtId="0" fontId="72" fillId="5" borderId="8" xfId="0" applyFont="1" applyFill="1" applyBorder="1" applyAlignment="1">
      <alignment horizontal="center" vertical="center"/>
    </xf>
    <xf numFmtId="0" fontId="72" fillId="5" borderId="10" xfId="0" applyFont="1" applyFill="1" applyBorder="1" applyAlignment="1">
      <alignment horizontal="center" vertical="center"/>
    </xf>
    <xf numFmtId="0" fontId="73" fillId="11" borderId="11" xfId="0" applyFont="1" applyFill="1" applyBorder="1" applyAlignment="1">
      <alignment horizontal="center" vertical="center"/>
    </xf>
    <xf numFmtId="0" fontId="72" fillId="5" borderId="6" xfId="0" applyFont="1" applyFill="1" applyBorder="1" applyAlignment="1">
      <alignment horizontal="center" vertical="center"/>
    </xf>
    <xf numFmtId="0" fontId="73" fillId="0" borderId="6" xfId="14" applyFont="1" applyFill="1" applyBorder="1"/>
    <xf numFmtId="0" fontId="33" fillId="0" borderId="6" xfId="14" applyFont="1" applyFill="1" applyBorder="1" applyAlignment="1">
      <alignment horizontal="center" vertical="center"/>
    </xf>
    <xf numFmtId="2" fontId="74" fillId="0" borderId="6" xfId="0" applyNumberFormat="1" applyFont="1" applyBorder="1" applyAlignment="1">
      <alignment horizontal="center" vertical="center"/>
    </xf>
    <xf numFmtId="10" fontId="72" fillId="0" borderId="6" xfId="4" applyNumberFormat="1" applyFont="1" applyBorder="1" applyAlignment="1">
      <alignment horizontal="center" vertical="center"/>
    </xf>
    <xf numFmtId="2" fontId="72" fillId="0" borderId="6" xfId="4" applyNumberFormat="1" applyFont="1" applyBorder="1" applyAlignment="1">
      <alignment horizontal="center" vertical="center"/>
    </xf>
    <xf numFmtId="4" fontId="72" fillId="0" borderId="6" xfId="0" applyNumberFormat="1" applyFont="1" applyBorder="1" applyAlignment="1">
      <alignment horizontal="center" vertical="center"/>
    </xf>
    <xf numFmtId="43" fontId="72" fillId="0" borderId="6" xfId="5" applyFont="1" applyBorder="1" applyAlignment="1">
      <alignment horizontal="center" vertical="center"/>
    </xf>
    <xf numFmtId="43" fontId="72" fillId="0" borderId="6" xfId="0" applyNumberFormat="1" applyFont="1" applyBorder="1" applyAlignment="1">
      <alignment horizontal="center" vertical="center"/>
    </xf>
    <xf numFmtId="0" fontId="75" fillId="0" borderId="6" xfId="14" applyFont="1" applyFill="1" applyBorder="1" applyAlignment="1">
      <alignment horizontal="center" vertical="center"/>
    </xf>
    <xf numFmtId="2" fontId="76" fillId="0" borderId="6" xfId="0" applyNumberFormat="1" applyFont="1" applyBorder="1" applyAlignment="1">
      <alignment horizontal="center" vertical="center"/>
    </xf>
    <xf numFmtId="0" fontId="73" fillId="0" borderId="6" xfId="14" applyFont="1" applyFill="1" applyBorder="1" applyAlignment="1">
      <alignment horizontal="center" vertical="center"/>
    </xf>
    <xf numFmtId="0" fontId="72" fillId="0" borderId="6" xfId="0" applyFont="1" applyBorder="1" applyAlignment="1">
      <alignment horizontal="center" vertical="center"/>
    </xf>
    <xf numFmtId="0" fontId="72" fillId="11" borderId="6" xfId="0" applyFont="1" applyFill="1" applyBorder="1" applyAlignment="1">
      <alignment horizontal="center" vertical="center"/>
    </xf>
    <xf numFmtId="2" fontId="72" fillId="11" borderId="6" xfId="0" applyNumberFormat="1" applyFont="1" applyFill="1" applyBorder="1" applyAlignment="1">
      <alignment horizontal="center" vertical="center"/>
    </xf>
    <xf numFmtId="10" fontId="72" fillId="11" borderId="6" xfId="0" applyNumberFormat="1" applyFont="1" applyFill="1" applyBorder="1" applyAlignment="1">
      <alignment horizontal="center" vertical="center"/>
    </xf>
    <xf numFmtId="4" fontId="72" fillId="11" borderId="6" xfId="0" applyNumberFormat="1" applyFont="1" applyFill="1" applyBorder="1" applyAlignment="1">
      <alignment horizontal="center" vertical="center"/>
    </xf>
    <xf numFmtId="10" fontId="77" fillId="0" borderId="6" xfId="0" applyNumberFormat="1" applyFont="1" applyFill="1" applyBorder="1" applyAlignment="1">
      <alignment horizontal="center" vertical="center"/>
    </xf>
    <xf numFmtId="0" fontId="72" fillId="0" borderId="0" xfId="0" applyFont="1" applyFill="1" applyAlignment="1">
      <alignment horizontal="center" vertical="center"/>
    </xf>
    <xf numFmtId="0" fontId="77" fillId="0" borderId="6" xfId="0" applyFont="1" applyBorder="1" applyAlignment="1">
      <alignment horizontal="center" vertical="center"/>
    </xf>
    <xf numFmtId="44" fontId="72" fillId="0" borderId="6" xfId="13" applyFont="1" applyFill="1" applyBorder="1" applyAlignment="1">
      <alignment vertical="center"/>
    </xf>
    <xf numFmtId="10" fontId="72" fillId="0" borderId="0" xfId="4" applyNumberFormat="1" applyFont="1" applyFill="1" applyAlignment="1">
      <alignment horizontal="center" vertical="center"/>
    </xf>
  </cellXfs>
  <cellStyles count="18">
    <cellStyle name="Hiperlink 2" xfId="12"/>
    <cellStyle name="Moeda 2" xfId="13"/>
    <cellStyle name="Normal" xfId="0" builtinId="0"/>
    <cellStyle name="Normal 2" xfId="1"/>
    <cellStyle name="Normal 2 2" xfId="10"/>
    <cellStyle name="Normal 2 2 2" xfId="2"/>
    <cellStyle name="Normal 2 3" xfId="14"/>
    <cellStyle name="Normal 3" xfId="15"/>
    <cellStyle name="Normal 4" xfId="16"/>
    <cellStyle name="Normal 5 3" xfId="3"/>
    <cellStyle name="Normal 7" xfId="17"/>
    <cellStyle name="Normal_4.000 Custo Canteiro e 5.000 Mobilização 2" xfId="8"/>
    <cellStyle name="Normal_Custos Unitários-CBUQ Nov07_CRAS_CGde" xfId="6"/>
    <cellStyle name="Normal_Lagoa  - 12-09-2007_Comparativo" xfId="7"/>
    <cellStyle name="Porcentagem 2" xfId="4"/>
    <cellStyle name="Separador de milhares_4.000 Custo Canteiro e 5.000 Mobilização 2" xfId="9"/>
    <cellStyle name="Vírgula 2" xfId="11"/>
    <cellStyle name="Vírgula 3" xfId="5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3227070</xdr:colOff>
      <xdr:row>37</xdr:row>
      <xdr:rowOff>63820</xdr:rowOff>
    </xdr:from>
    <xdr:to>
      <xdr:col>24</xdr:col>
      <xdr:colOff>33386</xdr:colOff>
      <xdr:row>63</xdr:row>
      <xdr:rowOff>125296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590770" y="6864670"/>
          <a:ext cx="5178791" cy="4595376"/>
        </a:xfrm>
        <a:prstGeom prst="rect">
          <a:avLst/>
        </a:prstGeom>
      </xdr:spPr>
    </xdr:pic>
    <xdr:clientData/>
  </xdr:twoCellAnchor>
  <xdr:twoCellAnchor editAs="oneCell">
    <xdr:from>
      <xdr:col>15</xdr:col>
      <xdr:colOff>71871</xdr:colOff>
      <xdr:row>133</xdr:row>
      <xdr:rowOff>517622</xdr:rowOff>
    </xdr:from>
    <xdr:to>
      <xdr:col>23</xdr:col>
      <xdr:colOff>480471</xdr:colOff>
      <xdr:row>153</xdr:row>
      <xdr:rowOff>158684</xdr:rowOff>
    </xdr:to>
    <xdr:pic>
      <xdr:nvPicPr>
        <xdr:cNvPr id="10" name="Imagem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664546" y="25701722"/>
          <a:ext cx="4961550" cy="452241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292100</xdr:colOff>
      <xdr:row>40</xdr:row>
      <xdr:rowOff>130175</xdr:rowOff>
    </xdr:from>
    <xdr:to>
      <xdr:col>9</xdr:col>
      <xdr:colOff>482522</xdr:colOff>
      <xdr:row>58</xdr:row>
      <xdr:rowOff>15875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78600" y="8115300"/>
          <a:ext cx="5079923" cy="340995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od.%20Equip.%20Mec.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EM\G40-Pavimenta&#231;&#227;o_2024.04.1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7.6.7\gpi\Users\ademars\Documents\Agesul%20-%20Ger&#234;ncia%20de%20Projetos%20e%20Or&#231;amentos\MS-165%20-%206,0%20km\MOBILIZA&#199;&#195;O%20E%20DESMOBILIZA&#199;&#195;O%20DE%20PESSOAL%20E%20EQUIPAMENTOS%20%20SEM%20DESONERA&#199;&#195;O_MS-165-lote-04%20%20%20Francisca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GPOV/Or&#231;amenta&#231;&#227;o/Manuten&#231;&#227;o%20e%20Conserva&#231;&#227;o/OR&#199;AMENTO/OR&#199;AMENTO%20MANUTEN&#199;&#195;O%20DE%20PISTA/Or&#231;amento%20L14%2028-01-26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7.6.7\gpi\Users\Fernando\AppData\Local\Temp\Temp1_Proposta%20Loe%2001%20MT-170.zip\Transport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,13"/>
      <sheetName val="1,14"/>
      <sheetName val="1.15"/>
      <sheetName val="1,16"/>
      <sheetName val="1,17"/>
      <sheetName val="aux1"/>
      <sheetName val="1,19"/>
      <sheetName val="1,20"/>
      <sheetName val="1,21"/>
      <sheetName val="1,22"/>
      <sheetName val="1,23"/>
      <sheetName val="1.24"/>
      <sheetName val="1.25"/>
      <sheetName val="1.26"/>
      <sheetName val="1.28"/>
      <sheetName val="1.29"/>
      <sheetName val="3.4"/>
      <sheetName val="D"/>
      <sheetName val="2.1"/>
      <sheetName val="H"/>
      <sheetName val="I"/>
      <sheetName val="J"/>
      <sheetName val="K"/>
      <sheetName val="L"/>
      <sheetName val="M"/>
      <sheetName val="N"/>
      <sheetName val="O"/>
      <sheetName val="aux. 2"/>
      <sheetName val="Q"/>
      <sheetName val="R"/>
      <sheetName val="S"/>
      <sheetName val="T"/>
      <sheetName val="U"/>
      <sheetName val="B"/>
      <sheetName val="G"/>
      <sheetName val="P"/>
      <sheetName val="RESUMO"/>
      <sheetName val="REAJU"/>
      <sheetName val="TSD-FOG"/>
      <sheetName val="Sub e base"/>
      <sheetName val="AGREGADOS"/>
      <sheetName val="DMT modelo"/>
      <sheetName val="Quadro Resumo"/>
      <sheetName val="RELATÓRIO"/>
      <sheetName val="aux"/>
      <sheetName val="Página 16"/>
      <sheetName val="Recuperação da Pista"/>
      <sheetName val="Anual"/>
      <sheetName val="estgg"/>
      <sheetName val="compos1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Rel-15ª med."/>
      <sheetName val="PMF"/>
      <sheetName val="Regula"/>
      <sheetName val="serviços"/>
      <sheetName val="tlmb"/>
      <sheetName val="Orçamento"/>
      <sheetName val="Dados"/>
      <sheetName val="eq"/>
      <sheetName val="mo"/>
      <sheetName val="ISSQN"/>
      <sheetName val="PLANILHA"/>
      <sheetName val="projeto"/>
      <sheetName val="Prod. Equip. Mec.1"/>
      <sheetName val="aterro"/>
      <sheetName val="tsd"/>
      <sheetName val="1. Cadastro da LM"/>
      <sheetName val="4. Orçamento FD"/>
      <sheetName val="E"/>
      <sheetName val="F"/>
      <sheetName val="DIPRVS12"/>
      <sheetName val="relatório-1ª med."/>
      <sheetName val="Produto 09"/>
      <sheetName val="Produto 10"/>
      <sheetName val="Produto 01"/>
      <sheetName val="Prod. 03A CREMA-CIB"/>
      <sheetName val="insumos básicos"/>
      <sheetName val="quadro 04 - planilhas preços"/>
      <sheetName val="reg_mec_fx_dm_"/>
      <sheetName val="Custo horário de Equip"/>
      <sheetName val="Custo Mão-de-Obra"/>
      <sheetName val="Res. dos Materias - Atividade"/>
      <sheetName val="Sicro"/>
      <sheetName val="COMP-AC"/>
      <sheetName val="COMP-AM"/>
      <sheetName val="COMP-CE"/>
      <sheetName val="COMP-MA"/>
      <sheetName val="COMP-MT"/>
      <sheetName val="COMP-PA"/>
      <sheetName val="COMP-PI"/>
      <sheetName val="COMP-RN"/>
      <sheetName val="COMP-RR"/>
      <sheetName val="COMP-TO"/>
      <sheetName val="PREMISSAS"/>
      <sheetName val="Serv. Adm."/>
      <sheetName val="Mat. Bet."/>
      <sheetName val="f. mediçao"/>
      <sheetName val="LISTA SUSPENSA"/>
      <sheetName val="p a t o 99 b"/>
      <sheetName val="TERRAPLENAGEM"/>
      <sheetName val="inventário"/>
      <sheetName val="TPU-MARÇO_2002"/>
      <sheetName val="produção"/>
      <sheetName val="ququant"/>
      <sheetName val="Relação de Pessoal"/>
      <sheetName val="Relação de Equipamentos"/>
    </sheetNames>
    <sheetDataSet>
      <sheetData sheetId="0"/>
      <sheetData sheetId="1"/>
      <sheetData sheetId="2"/>
      <sheetData sheetId="3"/>
      <sheetData sheetId="4"/>
      <sheetData sheetId="5">
        <row r="11">
          <cell r="A11" t="str">
            <v>a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 refreshError="1"/>
      <sheetData sheetId="128"/>
      <sheetData sheetId="129"/>
      <sheetData sheetId="130" refreshError="1"/>
      <sheetData sheetId="131" refreshError="1"/>
      <sheetData sheetId="132" refreshError="1"/>
      <sheetData sheetId="13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egação na Planilha"/>
      <sheetName val="Sintético CCUs"/>
      <sheetName val="Analítico CCUs"/>
      <sheetName val="Equipamentos"/>
      <sheetName val="Consumo de água"/>
      <sheetName val="Tabela Tempo Fixo"/>
      <sheetName val="S5-8-12-13-14"/>
      <sheetName val="S19-20"/>
      <sheetName val="S21-40"/>
      <sheetName val="S23"/>
      <sheetName val="S24-25"/>
      <sheetName val="S26-27-28"/>
      <sheetName val="S29"/>
      <sheetName val="S30"/>
      <sheetName val="S31"/>
      <sheetName val="S32-33-34-35-36-48"/>
      <sheetName val="S37"/>
      <sheetName val="S38"/>
      <sheetName val="S39"/>
      <sheetName val="S41"/>
      <sheetName val="S44-45"/>
      <sheetName val="S46"/>
      <sheetName val="S47"/>
      <sheetName val="S52"/>
      <sheetName val="S53"/>
      <sheetName val="S54"/>
      <sheetName val="E9509"/>
      <sheetName val="E9681"/>
      <sheetName val="Auxiliar"/>
      <sheetName val="PEMs"/>
      <sheetName val="Lista suspen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4.0Acamp"/>
      <sheetName val=". Pes. veíc. equip. Onerado"/>
      <sheetName val="Mobil. Veíc. Equipam. desoner."/>
      <sheetName val="Mobil. pessoal  onerado"/>
      <sheetName val="Mobil. pessoal  desonerado "/>
      <sheetName val="Quantidades pessoal administ."/>
      <sheetName val="Equip"/>
      <sheetName val="Mater"/>
      <sheetName val="M Obra"/>
      <sheetName val="REAJUSTE DE PREÇO"/>
      <sheetName val="COMPARATIVO_MAT_BET"/>
      <sheetName val="MOBILIZAÇÃO E DESMOBILIZAÇÃO 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órias"/>
      <sheetName val="Sin Obra"/>
      <sheetName val="Mob Frentes"/>
      <sheetName val="DMT"/>
      <sheetName val="CronRef"/>
      <sheetName val="Considerações"/>
      <sheetName val="Orçamento"/>
      <sheetName val="CPU PRIN"/>
      <sheetName val="CPU AUX"/>
      <sheetName val="Insumos"/>
      <sheetName val="Histograma"/>
      <sheetName val="Momentos"/>
      <sheetName val="MobDesm"/>
      <sheetName val="Binôminos"/>
      <sheetName val="Binômio Asfalto"/>
      <sheetName val="Adm Local"/>
      <sheetName val="Canteiro"/>
      <sheetName val="BDI"/>
      <sheetName val="Material"/>
      <sheetName val="Equipamento"/>
      <sheetName val="Mão de Ob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Transporte"/>
      <sheetName val="DRENAGEM"/>
      <sheetName val="Orçamento"/>
      <sheetName val="Crongrama Readequado 2006"/>
      <sheetName val="INST-MOB"/>
      <sheetName val="Anexo"/>
      <sheetName val="resumo"/>
      <sheetName val="quantitativos"/>
    </sheetNames>
    <sheetDataSet>
      <sheetData sheetId="0">
        <row r="3">
          <cell r="B3" t="str">
            <v>Atividades Auxiliares ou Básica</v>
          </cell>
          <cell r="F3" t="str">
            <v>Und</v>
          </cell>
        </row>
        <row r="4">
          <cell r="A4" t="str">
            <v>1 A 00 001 00</v>
          </cell>
          <cell r="B4" t="str">
            <v>Transporte local c/ basc. 5m3 rodov. não pav.</v>
          </cell>
          <cell r="E4" t="str">
            <v>tkm</v>
          </cell>
          <cell r="F4" t="str">
            <v>excluído</v>
          </cell>
        </row>
        <row r="5">
          <cell r="A5" t="str">
            <v>1 A 00 001 05</v>
          </cell>
          <cell r="B5" t="str">
            <v>Transp. local c/ basc. 10m3 rodov. não pav (const)</v>
          </cell>
          <cell r="E5" t="str">
            <v>tkm</v>
          </cell>
          <cell r="F5">
            <v>0.35</v>
          </cell>
        </row>
        <row r="6">
          <cell r="A6" t="str">
            <v>1 A 00 001 06</v>
          </cell>
          <cell r="B6" t="str">
            <v>Transp. local c/ basc. 10m3 rodov. não pav (consv)</v>
          </cell>
          <cell r="E6" t="str">
            <v>tkm</v>
          </cell>
          <cell r="F6">
            <v>0.42</v>
          </cell>
        </row>
        <row r="7">
          <cell r="A7" t="str">
            <v>1 A 00 001 07</v>
          </cell>
          <cell r="B7" t="str">
            <v>Transp. local c/ basc. 10m3 rodov. não pav (restr)</v>
          </cell>
          <cell r="E7" t="str">
            <v>tkm</v>
          </cell>
          <cell r="F7">
            <v>0.41</v>
          </cell>
        </row>
        <row r="8">
          <cell r="A8" t="str">
            <v>1 A 00 001 08</v>
          </cell>
          <cell r="B8" t="str">
            <v>Transporte local c/ basc. p/ rocha rodov. não pav.</v>
          </cell>
          <cell r="E8" t="str">
            <v>tkm</v>
          </cell>
          <cell r="F8">
            <v>0.49</v>
          </cell>
        </row>
        <row r="9">
          <cell r="A9" t="str">
            <v>1 A 00 001 40</v>
          </cell>
          <cell r="B9" t="str">
            <v>Transp. local c/ carroceria 15 t rodov. não pav.</v>
          </cell>
          <cell r="E9" t="str">
            <v>tkm</v>
          </cell>
          <cell r="F9">
            <v>0.45</v>
          </cell>
        </row>
        <row r="10">
          <cell r="A10" t="str">
            <v>1 A 00 001 41</v>
          </cell>
          <cell r="B10" t="str">
            <v>Transporte local c/ carroceria 4t rodov. não pav.</v>
          </cell>
          <cell r="E10" t="str">
            <v>tkm</v>
          </cell>
          <cell r="F10">
            <v>0.57999999999999996</v>
          </cell>
        </row>
        <row r="11">
          <cell r="A11" t="str">
            <v>1 A 00 001 50</v>
          </cell>
          <cell r="B11" t="str">
            <v>Transporte local c/ betoneira rodov. não pav.</v>
          </cell>
          <cell r="E11" t="str">
            <v>tkm</v>
          </cell>
          <cell r="F11">
            <v>0.54</v>
          </cell>
        </row>
        <row r="12">
          <cell r="A12" t="str">
            <v>1 A 00 001 60</v>
          </cell>
          <cell r="B12" t="str">
            <v>Transp. local c/ carroc. c/ guind. rodov. não pav.</v>
          </cell>
          <cell r="E12" t="str">
            <v>tkm</v>
          </cell>
          <cell r="F12">
            <v>0.61</v>
          </cell>
        </row>
        <row r="13">
          <cell r="A13" t="str">
            <v>1 A 00 001 90</v>
          </cell>
          <cell r="B13" t="str">
            <v>Transporte comercial c/ carroc. rodov. não pav.</v>
          </cell>
          <cell r="E13" t="str">
            <v>tkm</v>
          </cell>
          <cell r="F13">
            <v>0.27</v>
          </cell>
        </row>
        <row r="14">
          <cell r="A14" t="str">
            <v>1 A 00 002 00</v>
          </cell>
          <cell r="B14" t="str">
            <v>Transporte local c/ basc. 5m3 rodov. pav.</v>
          </cell>
          <cell r="E14" t="str">
            <v>tkm</v>
          </cell>
          <cell r="F14">
            <v>0.32</v>
          </cell>
        </row>
        <row r="15">
          <cell r="A15" t="str">
            <v>1 A 00 002 03</v>
          </cell>
          <cell r="B15" t="str">
            <v>Transp. local material para remendos</v>
          </cell>
          <cell r="E15" t="str">
            <v>tkm</v>
          </cell>
          <cell r="F15">
            <v>0.66</v>
          </cell>
        </row>
        <row r="16">
          <cell r="A16" t="str">
            <v>1 A 00 002 05</v>
          </cell>
          <cell r="B16" t="str">
            <v>Transp. local c/ basc. 10m3 rodov. pav. (const)</v>
          </cell>
          <cell r="E16" t="str">
            <v>tkm</v>
          </cell>
          <cell r="F16">
            <v>0.27</v>
          </cell>
        </row>
        <row r="17">
          <cell r="A17" t="str">
            <v>1 A 00 002 06</v>
          </cell>
          <cell r="B17" t="str">
            <v>Transp. local c/ basc. 10m3 rodov. pav. (consv)</v>
          </cell>
          <cell r="E17" t="str">
            <v>tkm</v>
          </cell>
          <cell r="F17">
            <v>0.32</v>
          </cell>
        </row>
        <row r="18">
          <cell r="A18" t="str">
            <v>1 A 00 002 07</v>
          </cell>
          <cell r="B18" t="str">
            <v>Transp. local c/ basc. 10m3 rodov. pav. (restr)</v>
          </cell>
          <cell r="E18" t="str">
            <v>tkm</v>
          </cell>
          <cell r="F18">
            <v>0.31</v>
          </cell>
        </row>
        <row r="19">
          <cell r="A19" t="str">
            <v>1 A 00 002 08</v>
          </cell>
          <cell r="B19" t="str">
            <v>Transporte local c/ basc. p/ rocha rodov. pav.</v>
          </cell>
          <cell r="E19" t="str">
            <v>tkm</v>
          </cell>
          <cell r="F19">
            <v>0.37</v>
          </cell>
        </row>
        <row r="20">
          <cell r="A20" t="str">
            <v>1 A 00 002 40</v>
          </cell>
          <cell r="B20" t="str">
            <v>Transporte local c/ carroceria 15 t rodov. pav.</v>
          </cell>
          <cell r="E20" t="str">
            <v>tkm</v>
          </cell>
          <cell r="F20">
            <v>0.34</v>
          </cell>
        </row>
        <row r="21">
          <cell r="A21" t="str">
            <v>1 A 00 002 41</v>
          </cell>
          <cell r="B21" t="str">
            <v>Transporte local c/ carroceria 4t rodov. pav.</v>
          </cell>
          <cell r="E21" t="str">
            <v>tkm</v>
          </cell>
          <cell r="F21">
            <v>0.45</v>
          </cell>
        </row>
        <row r="22">
          <cell r="A22" t="str">
            <v>1 A 00 002 50</v>
          </cell>
          <cell r="B22" t="str">
            <v>Transporte local c/ betoneira rodov. pav.</v>
          </cell>
          <cell r="E22" t="str">
            <v>tkm</v>
          </cell>
          <cell r="F22">
            <v>0.4</v>
          </cell>
        </row>
        <row r="23">
          <cell r="A23" t="str">
            <v>1 A 00 002 60</v>
          </cell>
          <cell r="B23" t="str">
            <v>Transp. local c/ carroceria c/ guind. rodov. pav.</v>
          </cell>
          <cell r="E23" t="str">
            <v>tkm</v>
          </cell>
          <cell r="F23">
            <v>0.55000000000000004</v>
          </cell>
        </row>
        <row r="24">
          <cell r="A24" t="str">
            <v>1 A 00 002 90</v>
          </cell>
          <cell r="B24" t="str">
            <v>Transporte comercial c/ carroceria rodov. pav.</v>
          </cell>
          <cell r="E24" t="str">
            <v>tkm</v>
          </cell>
          <cell r="F24">
            <v>0.18</v>
          </cell>
        </row>
        <row r="25">
          <cell r="A25" t="str">
            <v>1 A 00 102 00</v>
          </cell>
          <cell r="B25" t="str">
            <v>Transporte local de material betuminoso</v>
          </cell>
          <cell r="E25" t="str">
            <v>tkm</v>
          </cell>
          <cell r="F25">
            <v>0.73</v>
          </cell>
        </row>
        <row r="26">
          <cell r="A26" t="str">
            <v>1 A 00 112 90</v>
          </cell>
          <cell r="B26" t="str">
            <v>Transporte comercial material betuminoso a quente</v>
          </cell>
          <cell r="E26" t="str">
            <v>tkm</v>
          </cell>
          <cell r="F26">
            <v>0</v>
          </cell>
        </row>
        <row r="27">
          <cell r="A27" t="str">
            <v>1 A 00 112 91</v>
          </cell>
          <cell r="B27" t="str">
            <v>Transporte comercial material betuminoso a frio</v>
          </cell>
          <cell r="E27" t="str">
            <v>tkm</v>
          </cell>
          <cell r="F27">
            <v>0</v>
          </cell>
        </row>
        <row r="28">
          <cell r="A28" t="str">
            <v>1 A 00 201 70</v>
          </cell>
          <cell r="B28" t="str">
            <v>Transp. local água c/ cam. tanque rodov. não pav.</v>
          </cell>
          <cell r="E28" t="str">
            <v>tkm</v>
          </cell>
          <cell r="F28">
            <v>0.5</v>
          </cell>
        </row>
        <row r="29">
          <cell r="A29" t="str">
            <v>1 A 00 202 70</v>
          </cell>
          <cell r="B29" t="str">
            <v>Transp. local de água c/ cam. tanque rodov. pav.</v>
          </cell>
          <cell r="E29" t="str">
            <v>tkm</v>
          </cell>
          <cell r="F29">
            <v>0.37</v>
          </cell>
        </row>
        <row r="30">
          <cell r="A30" t="str">
            <v>1 A 00 301 00</v>
          </cell>
          <cell r="B30" t="str">
            <v>Fornecimento de Aço CA-25</v>
          </cell>
          <cell r="E30" t="str">
            <v>kg</v>
          </cell>
          <cell r="F30">
            <v>2.12</v>
          </cell>
        </row>
        <row r="31">
          <cell r="A31" t="str">
            <v>1 A 00 302 00</v>
          </cell>
          <cell r="B31" t="str">
            <v>Fornecimento de Aço CA-50</v>
          </cell>
          <cell r="E31" t="str">
            <v>kg</v>
          </cell>
          <cell r="F31">
            <v>2.09</v>
          </cell>
        </row>
        <row r="32">
          <cell r="A32" t="str">
            <v>1 A 00 303 00</v>
          </cell>
          <cell r="B32" t="str">
            <v>Fornecimento de Aço CA-60</v>
          </cell>
          <cell r="E32" t="str">
            <v>kg</v>
          </cell>
          <cell r="F32">
            <v>2.2599999999999998</v>
          </cell>
        </row>
        <row r="33">
          <cell r="A33" t="str">
            <v>1 A 00 717 00</v>
          </cell>
          <cell r="B33" t="str">
            <v>Brita Comercial</v>
          </cell>
          <cell r="E33" t="str">
            <v>m3</v>
          </cell>
          <cell r="F33">
            <v>20</v>
          </cell>
        </row>
        <row r="34">
          <cell r="A34" t="str">
            <v>1 A 00 961 00</v>
          </cell>
          <cell r="B34" t="str">
            <v>Peças de Desgaste do Britador 30m3/h</v>
          </cell>
          <cell r="E34" t="str">
            <v>cjh</v>
          </cell>
          <cell r="F34">
            <v>23.36</v>
          </cell>
        </row>
        <row r="35">
          <cell r="A35" t="str">
            <v>1 A 00 962 00</v>
          </cell>
          <cell r="B35" t="str">
            <v>Peças de Desgaste do Britador 9 a 20m3/h</v>
          </cell>
          <cell r="E35" t="str">
            <v>cjh</v>
          </cell>
          <cell r="F35">
            <v>13.31</v>
          </cell>
        </row>
        <row r="36">
          <cell r="A36" t="str">
            <v>1 A 00 963 00</v>
          </cell>
          <cell r="B36" t="str">
            <v>Peças de Desgaste do Britador 80m3/h</v>
          </cell>
          <cell r="E36" t="str">
            <v>cjh</v>
          </cell>
          <cell r="F36">
            <v>61.37</v>
          </cell>
        </row>
        <row r="37">
          <cell r="A37" t="str">
            <v>1 A 00 964 00</v>
          </cell>
          <cell r="B37" t="str">
            <v>Peças de desgaste britador prod. de rachão</v>
          </cell>
          <cell r="E37" t="str">
            <v>cjh</v>
          </cell>
          <cell r="F37">
            <v>18.07</v>
          </cell>
        </row>
        <row r="38">
          <cell r="A38" t="str">
            <v>1 A 01 100 01</v>
          </cell>
          <cell r="B38" t="str">
            <v>Limpeza camada vegetal em jazida (const e restr.)</v>
          </cell>
          <cell r="E38" t="str">
            <v>m2</v>
          </cell>
          <cell r="F38">
            <v>0.23</v>
          </cell>
        </row>
        <row r="39">
          <cell r="A39" t="str">
            <v>1 A 01 100 02</v>
          </cell>
          <cell r="B39" t="str">
            <v>Limpeza de camada vegetal em jazida (consv)</v>
          </cell>
          <cell r="E39" t="str">
            <v>m2</v>
          </cell>
          <cell r="F39">
            <v>0.48</v>
          </cell>
        </row>
        <row r="40">
          <cell r="A40" t="str">
            <v>1 A 01 105 01</v>
          </cell>
          <cell r="B40" t="str">
            <v>Expurgo de jazida (const e restr)</v>
          </cell>
          <cell r="E40" t="str">
            <v>m3</v>
          </cell>
          <cell r="F40">
            <v>1.22</v>
          </cell>
        </row>
        <row r="41">
          <cell r="A41" t="str">
            <v>1 A 01 105 02</v>
          </cell>
          <cell r="B41" t="str">
            <v>Expurgo de jazida (consv)</v>
          </cell>
          <cell r="E41" t="str">
            <v>m3</v>
          </cell>
          <cell r="F41">
            <v>2.62</v>
          </cell>
        </row>
        <row r="42">
          <cell r="A42" t="str">
            <v>1 A 01 111 00</v>
          </cell>
          <cell r="B42" t="str">
            <v>Material de base (consv)</v>
          </cell>
          <cell r="E42" t="str">
            <v>m3</v>
          </cell>
          <cell r="F42">
            <v>0</v>
          </cell>
        </row>
        <row r="43">
          <cell r="A43" t="str">
            <v>1 A 01 111 01</v>
          </cell>
          <cell r="B43" t="str">
            <v>Esc. e carga material de jazida (consv)</v>
          </cell>
          <cell r="E43" t="str">
            <v>m3</v>
          </cell>
          <cell r="F43">
            <v>5.13</v>
          </cell>
        </row>
        <row r="44">
          <cell r="A44" t="str">
            <v>1 A 01 120 01</v>
          </cell>
          <cell r="B44" t="str">
            <v>Escav. e carga de mater. de jazida(const e restr)</v>
          </cell>
          <cell r="E44" t="str">
            <v>m3</v>
          </cell>
          <cell r="F44">
            <v>2.83</v>
          </cell>
        </row>
        <row r="45">
          <cell r="A45" t="str">
            <v>1 A 01 150 01</v>
          </cell>
          <cell r="B45" t="str">
            <v>Rocha p/ britagem c/ perfur. sobre esteira</v>
          </cell>
          <cell r="E45" t="str">
            <v>m3</v>
          </cell>
          <cell r="F45">
            <v>17.23</v>
          </cell>
        </row>
        <row r="46">
          <cell r="A46" t="str">
            <v>1 A 01 150 02</v>
          </cell>
          <cell r="B46" t="str">
            <v>Rocha p/ britagem com perfuratriz manual</v>
          </cell>
          <cell r="E46" t="str">
            <v>m3</v>
          </cell>
          <cell r="F46">
            <v>19.3</v>
          </cell>
        </row>
        <row r="47">
          <cell r="A47" t="str">
            <v>1 A 01 155 01</v>
          </cell>
          <cell r="B47" t="str">
            <v>Rachão e pedra-de-mão produzidos-(const e rest)</v>
          </cell>
          <cell r="E47" t="str">
            <v>m3</v>
          </cell>
          <cell r="F47">
            <v>13.77</v>
          </cell>
        </row>
        <row r="48">
          <cell r="A48" t="str">
            <v>1 A 01 170 01</v>
          </cell>
          <cell r="B48" t="str">
            <v>Areia extraída com equipamento tipo "drag-line"</v>
          </cell>
          <cell r="E48" t="str">
            <v>m3</v>
          </cell>
          <cell r="F48">
            <v>4.51</v>
          </cell>
        </row>
        <row r="49">
          <cell r="A49" t="str">
            <v>1 A 01 170 02</v>
          </cell>
          <cell r="B49" t="str">
            <v>Areia extraída com trator e carregadeira</v>
          </cell>
          <cell r="E49" t="str">
            <v>m3</v>
          </cell>
          <cell r="F49">
            <v>3.72</v>
          </cell>
        </row>
        <row r="50">
          <cell r="A50" t="str">
            <v>1 A 01 170 03</v>
          </cell>
          <cell r="B50" t="str">
            <v>Areia extraída com draga de sucção (tipo bomba)</v>
          </cell>
          <cell r="E50" t="str">
            <v>m3</v>
          </cell>
          <cell r="F50">
            <v>10.49</v>
          </cell>
        </row>
        <row r="51">
          <cell r="A51" t="str">
            <v>1 A 01 200 01</v>
          </cell>
          <cell r="B51" t="str">
            <v>Brita produzida em central de britagem de 80 m3/h</v>
          </cell>
          <cell r="E51" t="str">
            <v>m3</v>
          </cell>
          <cell r="F51">
            <v>16.3</v>
          </cell>
        </row>
        <row r="52">
          <cell r="A52" t="str">
            <v>1 A 01 200 02</v>
          </cell>
          <cell r="B52" t="str">
            <v>Brita produzida em central de britagem de 30 m3/h</v>
          </cell>
          <cell r="E52" t="str">
            <v>m3</v>
          </cell>
          <cell r="F52">
            <v>21.32</v>
          </cell>
        </row>
        <row r="53">
          <cell r="A53" t="str">
            <v>1 A 01 200 04</v>
          </cell>
          <cell r="B53" t="str">
            <v>Pedra de mão produzida manualmente (consv)</v>
          </cell>
          <cell r="E53" t="str">
            <v>m3</v>
          </cell>
          <cell r="F53">
            <v>24.22</v>
          </cell>
        </row>
        <row r="54">
          <cell r="A54" t="str">
            <v>1 A 01 390 02</v>
          </cell>
          <cell r="B54" t="str">
            <v>Usinagem de CBUQ (capa de rolamento)</v>
          </cell>
          <cell r="E54" t="str">
            <v>t</v>
          </cell>
          <cell r="F54">
            <v>21.02</v>
          </cell>
        </row>
        <row r="55">
          <cell r="A55" t="str">
            <v>1 A 01 390 03</v>
          </cell>
          <cell r="B55" t="str">
            <v>Usinagem de CBUQ (binder)</v>
          </cell>
          <cell r="E55" t="str">
            <v>t</v>
          </cell>
          <cell r="F55">
            <v>20.61</v>
          </cell>
        </row>
        <row r="56">
          <cell r="A56" t="str">
            <v>1 A 01 391 02</v>
          </cell>
          <cell r="B56" t="str">
            <v>Usinagem de areia-asfalto</v>
          </cell>
          <cell r="E56" t="str">
            <v>t</v>
          </cell>
          <cell r="F56">
            <v>23.73</v>
          </cell>
        </row>
        <row r="57">
          <cell r="A57" t="str">
            <v>1 A 01 395 01</v>
          </cell>
          <cell r="B57" t="str">
            <v>Usinagem de brita graduada</v>
          </cell>
          <cell r="E57" t="str">
            <v>m3</v>
          </cell>
          <cell r="F57">
            <v>28.11</v>
          </cell>
        </row>
        <row r="58">
          <cell r="A58" t="str">
            <v>1 A 01 395 02</v>
          </cell>
          <cell r="B58" t="str">
            <v>Usinagem de solo-brita</v>
          </cell>
          <cell r="E58" t="str">
            <v>m3</v>
          </cell>
          <cell r="F58">
            <v>15.54</v>
          </cell>
        </row>
        <row r="59">
          <cell r="A59" t="str">
            <v>1 A 01 396 01</v>
          </cell>
          <cell r="B59" t="str">
            <v>Usinagem de solo-cimento</v>
          </cell>
          <cell r="E59" t="str">
            <v>m3</v>
          </cell>
          <cell r="F59">
            <v>74.66</v>
          </cell>
        </row>
        <row r="60">
          <cell r="A60" t="str">
            <v>1 A 01 396 02</v>
          </cell>
          <cell r="B60" t="str">
            <v>Usinagem de solo melhorado com cimento.</v>
          </cell>
          <cell r="E60" t="str">
            <v>m3</v>
          </cell>
          <cell r="F60">
            <v>40.020000000000003</v>
          </cell>
        </row>
        <row r="61">
          <cell r="A61" t="str">
            <v>1 A 01 397 02</v>
          </cell>
          <cell r="B61" t="str">
            <v>Usinagem de P.M.F.</v>
          </cell>
          <cell r="E61" t="str">
            <v>m3</v>
          </cell>
          <cell r="F61">
            <v>27.83</v>
          </cell>
        </row>
        <row r="62">
          <cell r="A62" t="str">
            <v>1 A 01 398 02</v>
          </cell>
          <cell r="B62" t="str">
            <v>Usinagem de CBUQ p/ reciclagem em usina fixa.</v>
          </cell>
          <cell r="E62" t="str">
            <v>t</v>
          </cell>
          <cell r="F62">
            <v>17.48</v>
          </cell>
        </row>
        <row r="63">
          <cell r="A63" t="str">
            <v>1 A 01 401 01</v>
          </cell>
          <cell r="B63" t="str">
            <v>Fôrma comum de madeira</v>
          </cell>
          <cell r="E63" t="str">
            <v>m2</v>
          </cell>
          <cell r="F63">
            <v>23.01</v>
          </cell>
        </row>
        <row r="64">
          <cell r="A64" t="str">
            <v>1 A 01 402 01</v>
          </cell>
          <cell r="B64" t="str">
            <v>Fôrma de placa compensada resinada</v>
          </cell>
          <cell r="E64" t="str">
            <v>m2</v>
          </cell>
          <cell r="F64">
            <v>18.27</v>
          </cell>
        </row>
        <row r="65">
          <cell r="A65" t="str">
            <v>1 A 01 403 01</v>
          </cell>
          <cell r="B65" t="str">
            <v>Fôrma de placa compensada plastificada</v>
          </cell>
          <cell r="E65" t="str">
            <v>m2</v>
          </cell>
          <cell r="F65">
            <v>20.22</v>
          </cell>
        </row>
        <row r="66">
          <cell r="A66" t="str">
            <v>1 A 01 404 01</v>
          </cell>
          <cell r="B66" t="str">
            <v>Fôrma para tubulão</v>
          </cell>
          <cell r="E66" t="str">
            <v>m2</v>
          </cell>
          <cell r="F66">
            <v>12.33</v>
          </cell>
        </row>
        <row r="67">
          <cell r="A67" t="str">
            <v>1 A 01 407 01</v>
          </cell>
          <cell r="B67" t="str">
            <v>Confecção e lançam. de concreto magro em betoneira</v>
          </cell>
          <cell r="E67" t="str">
            <v>m3</v>
          </cell>
          <cell r="F67">
            <v>134.68</v>
          </cell>
        </row>
        <row r="68">
          <cell r="A68" t="str">
            <v>1 A 01 408 01</v>
          </cell>
          <cell r="B68" t="str">
            <v>Concreto fck=8MPa contr raz uso geral conf e lanç</v>
          </cell>
          <cell r="E68" t="str">
            <v>m3</v>
          </cell>
          <cell r="F68">
            <v>160.74</v>
          </cell>
        </row>
        <row r="69">
          <cell r="A69" t="str">
            <v>1 A 01 410 01</v>
          </cell>
          <cell r="B69" t="str">
            <v>Concreto fck=10MPa contr raz uso geral conf e lanç</v>
          </cell>
          <cell r="E69" t="str">
            <v>m3</v>
          </cell>
          <cell r="F69">
            <v>169.68</v>
          </cell>
        </row>
        <row r="70">
          <cell r="A70" t="str">
            <v>1 A 01 412 01</v>
          </cell>
          <cell r="B70" t="str">
            <v>Concreto fck=12MPa contr raz uso geral conf e lanç</v>
          </cell>
          <cell r="E70" t="str">
            <v>m3</v>
          </cell>
          <cell r="F70">
            <v>179.02</v>
          </cell>
        </row>
        <row r="71">
          <cell r="A71" t="str">
            <v>1 A 01 415 01</v>
          </cell>
          <cell r="B71" t="str">
            <v>Concr estr fck=15MPa contr raz uso ger conf e lanç</v>
          </cell>
          <cell r="E71" t="str">
            <v>m3</v>
          </cell>
          <cell r="F71">
            <v>189.13</v>
          </cell>
        </row>
        <row r="72">
          <cell r="A72" t="str">
            <v>1 A 01 418 01</v>
          </cell>
          <cell r="B72" t="str">
            <v>Concr estr fck=18MPa contr raz uso ger conf e lanç</v>
          </cell>
          <cell r="E72" t="str">
            <v>m3</v>
          </cell>
          <cell r="F72">
            <v>198.85</v>
          </cell>
        </row>
        <row r="73">
          <cell r="A73" t="str">
            <v>1 A 01 422 01</v>
          </cell>
          <cell r="B73" t="str">
            <v>Concr estr fck=22MPa contr raz uso ger conf e lanç</v>
          </cell>
          <cell r="E73" t="str">
            <v>m3</v>
          </cell>
          <cell r="F73">
            <v>216.35</v>
          </cell>
        </row>
        <row r="74">
          <cell r="A74" t="str">
            <v>1 A 01 423 00</v>
          </cell>
          <cell r="B74" t="str">
            <v>Concreto fck=18MPa para pré-moldados (tubos)</v>
          </cell>
          <cell r="E74" t="str">
            <v>m3</v>
          </cell>
          <cell r="F74">
            <v>192.05</v>
          </cell>
        </row>
        <row r="75">
          <cell r="A75" t="str">
            <v>1 A 01 424 00</v>
          </cell>
          <cell r="B75" t="str">
            <v>Concreto poroso para pré-moldados (tubos)</v>
          </cell>
          <cell r="E75" t="str">
            <v>m3</v>
          </cell>
          <cell r="F75">
            <v>195.59</v>
          </cell>
        </row>
        <row r="76">
          <cell r="A76" t="str">
            <v>1 A 01 450 01</v>
          </cell>
          <cell r="B76" t="str">
            <v>Escoramento de bueiros celulares</v>
          </cell>
          <cell r="E76" t="str">
            <v>m3</v>
          </cell>
          <cell r="F76">
            <v>22.81</v>
          </cell>
        </row>
        <row r="77">
          <cell r="A77" t="str">
            <v>1 A 01 512 10</v>
          </cell>
          <cell r="B77" t="str">
            <v>Concreto ciclópico fck=12 MPa</v>
          </cell>
          <cell r="E77" t="str">
            <v>m3</v>
          </cell>
          <cell r="F77">
            <v>135.63</v>
          </cell>
        </row>
        <row r="78">
          <cell r="A78" t="str">
            <v>1 A 01 515 10</v>
          </cell>
          <cell r="B78" t="str">
            <v>Concreto ciclópico fck=15 MPa</v>
          </cell>
          <cell r="E78" t="str">
            <v>m3</v>
          </cell>
          <cell r="F78">
            <v>142.71</v>
          </cell>
        </row>
        <row r="79">
          <cell r="A79" t="str">
            <v>1 A 01 580 01</v>
          </cell>
          <cell r="B79" t="str">
            <v>Fornecimento, preparo e colocação formas aço CA 60</v>
          </cell>
          <cell r="E79" t="str">
            <v>kg</v>
          </cell>
          <cell r="F79">
            <v>3.8</v>
          </cell>
        </row>
        <row r="80">
          <cell r="A80" t="str">
            <v>1 A 01 580 02</v>
          </cell>
          <cell r="B80" t="str">
            <v>Fornecimento, preparo e colocação formas aço CA 50</v>
          </cell>
          <cell r="E80" t="str">
            <v>kg</v>
          </cell>
          <cell r="F80">
            <v>3.62</v>
          </cell>
        </row>
        <row r="81">
          <cell r="A81" t="str">
            <v>1 A 01 580 03</v>
          </cell>
          <cell r="B81" t="str">
            <v>Fornecimento, preparo e colocação formas aço CA 25</v>
          </cell>
          <cell r="E81" t="str">
            <v>kg</v>
          </cell>
          <cell r="F81">
            <v>3.65</v>
          </cell>
        </row>
        <row r="82">
          <cell r="A82" t="str">
            <v>1 A 01 603 01</v>
          </cell>
          <cell r="B82" t="str">
            <v>Argamassa cimento-areia 1:3</v>
          </cell>
          <cell r="E82" t="str">
            <v>m3</v>
          </cell>
          <cell r="F82">
            <v>217.24</v>
          </cell>
        </row>
        <row r="83">
          <cell r="A83" t="str">
            <v>1 A 01 604 01</v>
          </cell>
          <cell r="B83" t="str">
            <v>Argamassa cimento-areia 1:4</v>
          </cell>
          <cell r="E83" t="str">
            <v>m3</v>
          </cell>
          <cell r="F83">
            <v>178.49</v>
          </cell>
        </row>
        <row r="84">
          <cell r="A84" t="str">
            <v>1 A 01 606 01</v>
          </cell>
          <cell r="B84" t="str">
            <v>Argamassa cimento-areia 1:6</v>
          </cell>
          <cell r="E84" t="str">
            <v>m3</v>
          </cell>
          <cell r="F84">
            <v>149.31</v>
          </cell>
        </row>
        <row r="85">
          <cell r="A85" t="str">
            <v>1 A 01 620 01</v>
          </cell>
          <cell r="B85" t="str">
            <v>Argamassa cimento-solo 1:10</v>
          </cell>
          <cell r="E85" t="str">
            <v>m3</v>
          </cell>
          <cell r="F85">
            <v>92.93</v>
          </cell>
        </row>
        <row r="86">
          <cell r="A86" t="str">
            <v>1 A 01 653 00</v>
          </cell>
          <cell r="B86" t="str">
            <v>Usinagem para sub-base de concreto rolado</v>
          </cell>
          <cell r="E86" t="str">
            <v>m3</v>
          </cell>
          <cell r="F86">
            <v>78.349999999999994</v>
          </cell>
        </row>
        <row r="87">
          <cell r="A87" t="str">
            <v>1 A 01 654 00</v>
          </cell>
          <cell r="B87" t="str">
            <v>Usinagem p/ sub-base de concr. de cimento portland</v>
          </cell>
          <cell r="E87" t="str">
            <v>m3</v>
          </cell>
          <cell r="F87">
            <v>80.790000000000006</v>
          </cell>
        </row>
        <row r="88">
          <cell r="A88" t="str">
            <v>1 A 01 656 00</v>
          </cell>
          <cell r="B88" t="str">
            <v>Usinagem p/ conc. de cim. portland c/ forma desliz</v>
          </cell>
          <cell r="E88" t="str">
            <v>m3</v>
          </cell>
          <cell r="F88">
            <v>198.02</v>
          </cell>
        </row>
        <row r="89">
          <cell r="A89" t="str">
            <v>1 A 01 657 00</v>
          </cell>
          <cell r="B89" t="str">
            <v>Usinagem p/ conc.cim. portland c/ equip. peq. por.</v>
          </cell>
          <cell r="E89" t="str">
            <v>m3</v>
          </cell>
          <cell r="F89">
            <v>204.65</v>
          </cell>
        </row>
        <row r="90">
          <cell r="A90" t="str">
            <v>1 A 01 700 00</v>
          </cell>
          <cell r="B90" t="str">
            <v>Fabricação de peças pré mold. de conc. p/ pavim.</v>
          </cell>
          <cell r="E90" t="str">
            <v>m3</v>
          </cell>
          <cell r="F90">
            <v>287.92</v>
          </cell>
        </row>
        <row r="91">
          <cell r="A91" t="str">
            <v>1 A 01 720 00</v>
          </cell>
          <cell r="B91" t="str">
            <v>Concreto fck=18MPa p/ pré-moldados (guarda-corpo)</v>
          </cell>
          <cell r="E91" t="str">
            <v>m3</v>
          </cell>
          <cell r="F91">
            <v>193.95</v>
          </cell>
        </row>
        <row r="92">
          <cell r="A92" t="str">
            <v>1 A 01 720 01</v>
          </cell>
          <cell r="B92" t="str">
            <v>Guarda-corpo tipo GM, moldado no local</v>
          </cell>
          <cell r="E92" t="str">
            <v>m</v>
          </cell>
          <cell r="F92">
            <v>135.57</v>
          </cell>
        </row>
        <row r="93">
          <cell r="A93" t="str">
            <v>1 A 01 720 02</v>
          </cell>
          <cell r="B93" t="str">
            <v>Fabricação de Guarda-corpo</v>
          </cell>
          <cell r="E93" t="str">
            <v>m</v>
          </cell>
          <cell r="F93">
            <v>24.2</v>
          </cell>
        </row>
        <row r="94">
          <cell r="A94" t="str">
            <v>1 A 01 725 01</v>
          </cell>
          <cell r="B94" t="str">
            <v>Fabricação de balizador de concreto</v>
          </cell>
          <cell r="E94" t="str">
            <v>un</v>
          </cell>
          <cell r="F94">
            <v>7.61</v>
          </cell>
        </row>
        <row r="95">
          <cell r="A95" t="str">
            <v>1 A 01 730 00</v>
          </cell>
          <cell r="B95" t="str">
            <v>Concreto fck=18MPa p/ pré moldados (mourões)</v>
          </cell>
          <cell r="E95" t="str">
            <v>m3</v>
          </cell>
          <cell r="F95">
            <v>222.81</v>
          </cell>
        </row>
        <row r="96">
          <cell r="A96" t="str">
            <v>1 A 01 730 01</v>
          </cell>
          <cell r="B96" t="str">
            <v>Fabr. mourão de concr. esticador seção quad. 15cm</v>
          </cell>
          <cell r="E96" t="str">
            <v>un</v>
          </cell>
          <cell r="F96">
            <v>23.5</v>
          </cell>
        </row>
        <row r="97">
          <cell r="A97" t="str">
            <v>1 A 01 730 02</v>
          </cell>
          <cell r="B97" t="str">
            <v>Fabr. mourão de concr esticador seção triang. 15cm</v>
          </cell>
          <cell r="E97" t="str">
            <v>un</v>
          </cell>
          <cell r="F97">
            <v>14.8</v>
          </cell>
        </row>
        <row r="98">
          <cell r="A98" t="str">
            <v>1 A 01 735 01</v>
          </cell>
          <cell r="B98" t="str">
            <v>Fabr. mourão de concreto suporte seção quad. 11cm</v>
          </cell>
          <cell r="E98" t="str">
            <v>un</v>
          </cell>
          <cell r="F98">
            <v>16.170000000000002</v>
          </cell>
        </row>
        <row r="99">
          <cell r="A99" t="str">
            <v>1 A 01 735 02</v>
          </cell>
          <cell r="B99" t="str">
            <v>Fabr. mourão de concr. suporte seção triang. 11cm</v>
          </cell>
          <cell r="E99" t="str">
            <v>un</v>
          </cell>
          <cell r="F99">
            <v>10.56</v>
          </cell>
        </row>
        <row r="100">
          <cell r="A100" t="str">
            <v>1 A 01 739 01</v>
          </cell>
          <cell r="B100" t="str">
            <v>Confecção de tubos de concreto D=0,20m</v>
          </cell>
          <cell r="E100" t="str">
            <v>m</v>
          </cell>
          <cell r="F100">
            <v>9.2100000000000009</v>
          </cell>
        </row>
        <row r="101">
          <cell r="A101" t="str">
            <v>1 A 01 740 01</v>
          </cell>
          <cell r="B101" t="str">
            <v>Confecção de tubos de concreto perfurado D=0,20m</v>
          </cell>
          <cell r="E101" t="str">
            <v>m</v>
          </cell>
          <cell r="F101">
            <v>9.43</v>
          </cell>
        </row>
        <row r="102">
          <cell r="A102" t="str">
            <v>1 A 01 741 01</v>
          </cell>
          <cell r="B102" t="str">
            <v>Confecção de tubos de concreto poroso D=0,20m</v>
          </cell>
          <cell r="E102" t="str">
            <v>m</v>
          </cell>
          <cell r="F102">
            <v>9.31</v>
          </cell>
        </row>
        <row r="103">
          <cell r="A103" t="str">
            <v>1 A 01 745 01</v>
          </cell>
          <cell r="B103" t="str">
            <v>Confecção de tubos de concreto D=0,30m</v>
          </cell>
          <cell r="E103" t="str">
            <v>m</v>
          </cell>
          <cell r="F103">
            <v>15.16</v>
          </cell>
        </row>
        <row r="104">
          <cell r="A104" t="str">
            <v>1 A 01 746 01</v>
          </cell>
          <cell r="B104" t="str">
            <v>Confecção de tubos de concreto perfurado D=0,30m</v>
          </cell>
          <cell r="E104" t="str">
            <v>m</v>
          </cell>
          <cell r="F104">
            <v>15.38</v>
          </cell>
        </row>
        <row r="105">
          <cell r="A105" t="str">
            <v>1 A 01 747 01</v>
          </cell>
          <cell r="B105" t="str">
            <v>Confecção de tubos de concreto poroso D=0,30m</v>
          </cell>
          <cell r="E105" t="str">
            <v>m</v>
          </cell>
          <cell r="F105">
            <v>15.36</v>
          </cell>
        </row>
        <row r="106">
          <cell r="A106" t="str">
            <v>1 A 01 751 01</v>
          </cell>
          <cell r="B106" t="str">
            <v>Confecção de tubos de concreto D=0,40m</v>
          </cell>
          <cell r="E106" t="str">
            <v>m</v>
          </cell>
          <cell r="F106">
            <v>22.53</v>
          </cell>
        </row>
        <row r="107">
          <cell r="A107" t="str">
            <v>1 A 01 752 01</v>
          </cell>
          <cell r="B107" t="str">
            <v>Confecção de tubos de concreto perfurado D=0,40m</v>
          </cell>
          <cell r="E107" t="str">
            <v>m</v>
          </cell>
          <cell r="F107">
            <v>22.75</v>
          </cell>
        </row>
        <row r="108">
          <cell r="A108" t="str">
            <v>1 A 01 753 01</v>
          </cell>
          <cell r="B108" t="str">
            <v>Confecção de tubos de concreto poroso D=0,40m</v>
          </cell>
          <cell r="E108" t="str">
            <v>m</v>
          </cell>
          <cell r="F108">
            <v>22.84</v>
          </cell>
        </row>
        <row r="109">
          <cell r="A109" t="str">
            <v>1 A 01 755 01</v>
          </cell>
          <cell r="B109" t="str">
            <v>Confecção de tubos de concreto armado D=0,60m CA-4</v>
          </cell>
          <cell r="E109" t="str">
            <v>m</v>
          </cell>
          <cell r="F109">
            <v>90.58</v>
          </cell>
        </row>
        <row r="110">
          <cell r="A110" t="str">
            <v>1 A 01 760 01</v>
          </cell>
          <cell r="B110" t="str">
            <v>Confecção de tubos de concreto armado D=0,80m CA-4</v>
          </cell>
          <cell r="E110" t="str">
            <v>m</v>
          </cell>
          <cell r="F110">
            <v>138.6</v>
          </cell>
        </row>
        <row r="111">
          <cell r="A111" t="str">
            <v>1 A 01 765 01</v>
          </cell>
          <cell r="B111" t="str">
            <v>Confecção de tubos de concreto armado D=1,00m CA-4</v>
          </cell>
          <cell r="E111" t="str">
            <v>m</v>
          </cell>
          <cell r="F111">
            <v>209.05</v>
          </cell>
        </row>
        <row r="112">
          <cell r="A112" t="str">
            <v>1 A 01 770 01</v>
          </cell>
          <cell r="B112" t="str">
            <v>Confecção de tubos de concreto armado D=1,20m CA-4</v>
          </cell>
          <cell r="E112" t="str">
            <v>m</v>
          </cell>
          <cell r="F112">
            <v>290.89</v>
          </cell>
        </row>
        <row r="113">
          <cell r="A113" t="str">
            <v>1 A 01 775 01</v>
          </cell>
          <cell r="B113" t="str">
            <v>Confecção de tubos de concreto armado D=1,50m CA-4</v>
          </cell>
          <cell r="E113" t="str">
            <v>m</v>
          </cell>
          <cell r="F113">
            <v>452.94</v>
          </cell>
        </row>
        <row r="114">
          <cell r="A114" t="str">
            <v>1 A 01 780 01</v>
          </cell>
          <cell r="B114" t="str">
            <v>Obtenção de grama para replantio</v>
          </cell>
          <cell r="E114" t="str">
            <v>m2</v>
          </cell>
          <cell r="F114">
            <v>0.67</v>
          </cell>
        </row>
        <row r="115">
          <cell r="A115" t="str">
            <v>1 A 01 790 01</v>
          </cell>
          <cell r="B115" t="str">
            <v>Guia de madeira - 2,5 x 7,0 cm</v>
          </cell>
          <cell r="E115" t="str">
            <v>m</v>
          </cell>
          <cell r="F115">
            <v>0.94</v>
          </cell>
        </row>
        <row r="116">
          <cell r="A116" t="str">
            <v>1 A 01 790 02</v>
          </cell>
          <cell r="B116" t="str">
            <v>Guia de madeira - 2,5 x 10,0 cm</v>
          </cell>
          <cell r="E116" t="str">
            <v>m</v>
          </cell>
          <cell r="F116">
            <v>1.19</v>
          </cell>
        </row>
        <row r="117">
          <cell r="A117" t="str">
            <v>1 A 01 800 01</v>
          </cell>
          <cell r="B117" t="str">
            <v>Chapa de aço 16 rec. para placa de sinalização</v>
          </cell>
          <cell r="E117" t="str">
            <v>m2</v>
          </cell>
          <cell r="F117">
            <v>14.12</v>
          </cell>
        </row>
        <row r="118">
          <cell r="A118" t="str">
            <v>1 A 01 810 01</v>
          </cell>
          <cell r="B118" t="str">
            <v>Calha metálica semi-circular D=0,40 m</v>
          </cell>
          <cell r="E118" t="str">
            <v>m</v>
          </cell>
          <cell r="F118">
            <v>94.26</v>
          </cell>
        </row>
        <row r="119">
          <cell r="A119" t="str">
            <v>1 A 01 850 01</v>
          </cell>
          <cell r="B119" t="str">
            <v>Confecção de placa de sinalização semi-refletiva</v>
          </cell>
          <cell r="E119" t="str">
            <v>m2</v>
          </cell>
          <cell r="F119">
            <v>111.28</v>
          </cell>
        </row>
        <row r="120">
          <cell r="A120" t="str">
            <v>1 A 01 860 01</v>
          </cell>
          <cell r="B120" t="str">
            <v>Confecção de placa de sinalização tot. refletiva</v>
          </cell>
          <cell r="E120" t="str">
            <v>m2</v>
          </cell>
          <cell r="F120">
            <v>156.53</v>
          </cell>
        </row>
        <row r="121">
          <cell r="A121" t="str">
            <v>1 A 01 870 01</v>
          </cell>
          <cell r="B121" t="str">
            <v>Confecção de suporte e travessa p/ placa de sinal.</v>
          </cell>
          <cell r="E121" t="str">
            <v>un</v>
          </cell>
          <cell r="F121">
            <v>18.64</v>
          </cell>
        </row>
        <row r="122">
          <cell r="A122" t="str">
            <v>1 A 01 890 01</v>
          </cell>
          <cell r="B122" t="str">
            <v>Escavação manual em material de 1a categoria</v>
          </cell>
          <cell r="E122" t="str">
            <v>m3</v>
          </cell>
          <cell r="F122">
            <v>14.07</v>
          </cell>
        </row>
        <row r="123">
          <cell r="A123" t="str">
            <v>1 A 01 891 01</v>
          </cell>
          <cell r="B123" t="str">
            <v>Escavação manual de vala em material de 1a cat.</v>
          </cell>
          <cell r="E123" t="str">
            <v>m3</v>
          </cell>
          <cell r="F123">
            <v>16.27</v>
          </cell>
        </row>
        <row r="124">
          <cell r="A124" t="str">
            <v>1 A 01 892 01</v>
          </cell>
          <cell r="B124" t="str">
            <v>Escavação mecânica de vala em material de 1a cat.</v>
          </cell>
          <cell r="E124" t="str">
            <v>m3</v>
          </cell>
          <cell r="F124">
            <v>2.74</v>
          </cell>
        </row>
        <row r="125">
          <cell r="A125" t="str">
            <v>1 A 01 893 01</v>
          </cell>
          <cell r="B125" t="str">
            <v>Compactação manual</v>
          </cell>
          <cell r="E125" t="str">
            <v>m3</v>
          </cell>
          <cell r="F125">
            <v>7.11</v>
          </cell>
        </row>
        <row r="126">
          <cell r="A126" t="str">
            <v>1 A 01 894 01</v>
          </cell>
          <cell r="B126" t="str">
            <v>Lastro de brita</v>
          </cell>
          <cell r="E126" t="str">
            <v>m3</v>
          </cell>
          <cell r="F126">
            <v>24.14</v>
          </cell>
        </row>
        <row r="127">
          <cell r="A127" t="str">
            <v>1 A 99 001 00</v>
          </cell>
          <cell r="B127" t="str">
            <v>Mistura areia-asfalto usinada a frio</v>
          </cell>
          <cell r="E127" t="str">
            <v>m3</v>
          </cell>
          <cell r="F127">
            <v>0</v>
          </cell>
        </row>
        <row r="128">
          <cell r="A128" t="str">
            <v>1 A 99 002 00</v>
          </cell>
          <cell r="B128" t="str">
            <v>Mistura areia-asfalto usinada a quente</v>
          </cell>
          <cell r="E128" t="str">
            <v>m3</v>
          </cell>
          <cell r="F128">
            <v>0</v>
          </cell>
        </row>
        <row r="129">
          <cell r="A129" t="str">
            <v>1 A 99 003 00</v>
          </cell>
          <cell r="B129" t="str">
            <v>Mistura betuminosa usinada a frio</v>
          </cell>
          <cell r="E129" t="str">
            <v>m3</v>
          </cell>
          <cell r="F129">
            <v>0</v>
          </cell>
        </row>
        <row r="130">
          <cell r="A130" t="str">
            <v>1 A 99 004 00</v>
          </cell>
          <cell r="B130" t="str">
            <v>Mistura betuminosa usinada a quente</v>
          </cell>
          <cell r="E130" t="str">
            <v>m3</v>
          </cell>
          <cell r="F130">
            <v>0</v>
          </cell>
        </row>
        <row r="131">
          <cell r="A131" t="str">
            <v>1 A 99 005 00</v>
          </cell>
          <cell r="B131" t="str">
            <v>Mistura betuminosa</v>
          </cell>
          <cell r="E131" t="str">
            <v>m3</v>
          </cell>
          <cell r="F131">
            <v>0</v>
          </cell>
        </row>
        <row r="132">
          <cell r="A132" t="str">
            <v>1 B 00 301 00</v>
          </cell>
          <cell r="B132" t="str">
            <v>Alvenaria de pedra argamassada</v>
          </cell>
          <cell r="E132" t="str">
            <v>m3</v>
          </cell>
          <cell r="F132">
            <v>105.07</v>
          </cell>
        </row>
        <row r="133">
          <cell r="A133" t="str">
            <v>1 B 00 902 01</v>
          </cell>
          <cell r="B133" t="str">
            <v>Alvenaria de tijolos</v>
          </cell>
          <cell r="E133" t="str">
            <v>m2</v>
          </cell>
          <cell r="F133">
            <v>25</v>
          </cell>
        </row>
        <row r="134">
          <cell r="A134" t="str">
            <v>1 B 00 903 01</v>
          </cell>
          <cell r="B134" t="str">
            <v>Dentes para bueiros duplos D=1,00 m</v>
          </cell>
          <cell r="E134" t="str">
            <v>und</v>
          </cell>
          <cell r="F134">
            <v>79.489999999999995</v>
          </cell>
        </row>
        <row r="135">
          <cell r="A135" t="str">
            <v>1 B 00 904 01</v>
          </cell>
          <cell r="B135" t="str">
            <v>Dentes para bueiros duplos D=1,20 m</v>
          </cell>
          <cell r="E135" t="str">
            <v>und</v>
          </cell>
          <cell r="F135">
            <v>89.9</v>
          </cell>
        </row>
        <row r="136">
          <cell r="A136" t="str">
            <v>1 B 00 905 01</v>
          </cell>
          <cell r="B136" t="str">
            <v>Dentes para bueiros duplos D=1,50 m</v>
          </cell>
          <cell r="E136" t="str">
            <v>und</v>
          </cell>
          <cell r="F136">
            <v>111.04</v>
          </cell>
        </row>
        <row r="137">
          <cell r="A137" t="str">
            <v>1 B 00 906 01</v>
          </cell>
          <cell r="B137" t="str">
            <v>Dentes para bueiros simples D=0,60 m</v>
          </cell>
          <cell r="E137" t="str">
            <v>und</v>
          </cell>
          <cell r="F137">
            <v>26.82</v>
          </cell>
        </row>
        <row r="138">
          <cell r="A138" t="str">
            <v>1 B 00 907 01</v>
          </cell>
          <cell r="B138" t="str">
            <v>Dentes para bueiros simples D=0,80 m</v>
          </cell>
          <cell r="E138" t="str">
            <v>und</v>
          </cell>
          <cell r="F138">
            <v>33.369999999999997</v>
          </cell>
        </row>
        <row r="139">
          <cell r="A139" t="str">
            <v>1 B 00 908 01</v>
          </cell>
          <cell r="B139" t="str">
            <v>Dentes para bueiros simples D=1,00 m</v>
          </cell>
          <cell r="E139" t="str">
            <v>und</v>
          </cell>
          <cell r="F139">
            <v>39.67</v>
          </cell>
        </row>
        <row r="140">
          <cell r="A140" t="str">
            <v>1 B 00 909 01</v>
          </cell>
          <cell r="B140" t="str">
            <v>Dentes para bueiros simples D=1,20 m</v>
          </cell>
          <cell r="E140" t="str">
            <v>und</v>
          </cell>
          <cell r="F140">
            <v>45.01</v>
          </cell>
        </row>
        <row r="141">
          <cell r="A141" t="str">
            <v>1 B 00 910 01</v>
          </cell>
          <cell r="B141" t="str">
            <v>Dentes para bueiros simples D=1,50 m</v>
          </cell>
          <cell r="E141" t="str">
            <v>und</v>
          </cell>
          <cell r="F141">
            <v>57.18</v>
          </cell>
        </row>
        <row r="142">
          <cell r="A142" t="str">
            <v>1 B 00 911 01</v>
          </cell>
          <cell r="B142" t="str">
            <v>Dentes para bueiros triplos D=1,00 m</v>
          </cell>
          <cell r="E142" t="str">
            <v>und</v>
          </cell>
          <cell r="F142">
            <v>116.43</v>
          </cell>
        </row>
        <row r="143">
          <cell r="A143" t="str">
            <v>1 B 00 912 01</v>
          </cell>
          <cell r="B143" t="str">
            <v>Dentes para bueiros triplos D=1,20 m</v>
          </cell>
          <cell r="E143" t="str">
            <v>und</v>
          </cell>
          <cell r="F143">
            <v>134.91999999999999</v>
          </cell>
        </row>
        <row r="144">
          <cell r="A144" t="str">
            <v>1 B 00 913 01</v>
          </cell>
          <cell r="B144" t="str">
            <v>Dentes para bueiros triplos D=1,50 m</v>
          </cell>
          <cell r="E144" t="str">
            <v>und</v>
          </cell>
          <cell r="F144">
            <v>164.46</v>
          </cell>
        </row>
        <row r="145">
          <cell r="A145" t="str">
            <v>1 B 00 999 06</v>
          </cell>
          <cell r="B145" t="str">
            <v>Solo local / selo de argila apiloado</v>
          </cell>
          <cell r="E145" t="str">
            <v>m3</v>
          </cell>
          <cell r="F145">
            <v>7.62</v>
          </cell>
        </row>
        <row r="146">
          <cell r="A146" t="str">
            <v>1 B 02 702 00</v>
          </cell>
          <cell r="B146" t="str">
            <v>Limp. e enchim. junta pav. concr. (const e rest)</v>
          </cell>
          <cell r="E146" t="str">
            <v>m</v>
          </cell>
          <cell r="F146">
            <v>1.99</v>
          </cell>
        </row>
        <row r="147">
          <cell r="B147" t="str">
            <v>Construção</v>
          </cell>
        </row>
        <row r="148">
          <cell r="A148" t="str">
            <v>2 S 01 000 00</v>
          </cell>
          <cell r="B148" t="str">
            <v>Desm. dest. limpeza áreas c/arv. diam. até 0,15 m</v>
          </cell>
          <cell r="E148" t="str">
            <v>m2</v>
          </cell>
          <cell r="F148">
            <v>0.21</v>
          </cell>
        </row>
        <row r="149">
          <cell r="A149" t="str">
            <v>2 S 01 010 00</v>
          </cell>
          <cell r="B149" t="str">
            <v>Destocamento de árvores D=0,15 a 0,30 m</v>
          </cell>
          <cell r="E149" t="str">
            <v>und</v>
          </cell>
          <cell r="F149">
            <v>21.1</v>
          </cell>
        </row>
        <row r="150">
          <cell r="A150" t="str">
            <v>2 S 01 012 00</v>
          </cell>
          <cell r="B150" t="str">
            <v>Destocamento de árvores c/diâm. &gt; 0,30 m</v>
          </cell>
          <cell r="E150" t="str">
            <v>und</v>
          </cell>
          <cell r="F150">
            <v>52.76</v>
          </cell>
        </row>
        <row r="151">
          <cell r="A151" t="str">
            <v>2 S 01 100 01</v>
          </cell>
          <cell r="B151" t="str">
            <v>Esc. carga transp. mat 1ª cat DMT 50 m</v>
          </cell>
          <cell r="E151" t="str">
            <v>m3</v>
          </cell>
          <cell r="F151">
            <v>1.1200000000000001</v>
          </cell>
        </row>
        <row r="152">
          <cell r="A152" t="str">
            <v>2 S 01 100 02</v>
          </cell>
          <cell r="B152" t="str">
            <v>Esc. carga transp. mat 1ª cat DMT 50 a 200m c/m</v>
          </cell>
          <cell r="E152" t="str">
            <v>m3</v>
          </cell>
          <cell r="F152">
            <v>3.48</v>
          </cell>
        </row>
        <row r="153">
          <cell r="A153" t="str">
            <v>2 S 01 100 03</v>
          </cell>
          <cell r="B153" t="str">
            <v>Esc. carga transp. mat 1ª cat DMT 200 a 400m c/m</v>
          </cell>
          <cell r="E153" t="str">
            <v>m3</v>
          </cell>
          <cell r="F153">
            <v>4.2300000000000004</v>
          </cell>
        </row>
        <row r="154">
          <cell r="A154" t="str">
            <v>2 S 01 100 04</v>
          </cell>
          <cell r="B154" t="str">
            <v>Esc. carga transp. mat 1ª cat DMT 400 a 600m c/m</v>
          </cell>
          <cell r="E154" t="str">
            <v>m3</v>
          </cell>
          <cell r="F154">
            <v>5.0199999999999996</v>
          </cell>
        </row>
        <row r="155">
          <cell r="A155" t="str">
            <v>2 S 01 100 05</v>
          </cell>
          <cell r="B155" t="str">
            <v>Esc. carga transp. mat 1ª cat DMT 600 a 800m c/m</v>
          </cell>
          <cell r="E155" t="str">
            <v>m3</v>
          </cell>
          <cell r="F155">
            <v>5.72</v>
          </cell>
        </row>
        <row r="156">
          <cell r="A156" t="str">
            <v>2 S 01 100 06</v>
          </cell>
          <cell r="B156" t="str">
            <v>Esc. carga transp. mat 1ª cat DMT 800 a 1000m c/m</v>
          </cell>
          <cell r="E156" t="str">
            <v>m3</v>
          </cell>
          <cell r="F156">
            <v>6.59</v>
          </cell>
        </row>
        <row r="157">
          <cell r="A157" t="str">
            <v>2 S 01 100 07</v>
          </cell>
          <cell r="B157" t="str">
            <v>Esc. carga transp. mat 1ª cat DMT 1000 a 1200m c/m</v>
          </cell>
          <cell r="E157" t="str">
            <v>m3</v>
          </cell>
          <cell r="F157">
            <v>7.51</v>
          </cell>
        </row>
        <row r="158">
          <cell r="A158" t="str">
            <v>2 S 01 100 08</v>
          </cell>
          <cell r="B158" t="str">
            <v>Esc. carga transp. mat 1ª cat DMT 1200 a 1400m c/m</v>
          </cell>
          <cell r="E158" t="str">
            <v>m3</v>
          </cell>
          <cell r="F158">
            <v>8.36</v>
          </cell>
        </row>
        <row r="159">
          <cell r="A159" t="str">
            <v>2 S 01 100 09</v>
          </cell>
          <cell r="B159" t="str">
            <v>Esc. carga tr. mat 1ª c. DMT 50 a 200m c/carreg</v>
          </cell>
          <cell r="E159" t="str">
            <v>m3</v>
          </cell>
          <cell r="F159">
            <v>3.63</v>
          </cell>
        </row>
        <row r="160">
          <cell r="A160" t="str">
            <v>2 S 01 100 10</v>
          </cell>
          <cell r="B160" t="str">
            <v>Esc. carga tr. mat 1ª c. DMT 200 a 400m c/carreg</v>
          </cell>
          <cell r="E160" t="str">
            <v>m3</v>
          </cell>
          <cell r="F160">
            <v>3.91</v>
          </cell>
        </row>
        <row r="161">
          <cell r="A161" t="str">
            <v>2 S 01 100 11</v>
          </cell>
          <cell r="B161" t="str">
            <v>Esc. carga tr. mat 1ª c. DMT 400 a 600m c/carreg</v>
          </cell>
          <cell r="E161" t="str">
            <v>m3</v>
          </cell>
          <cell r="F161">
            <v>4.1100000000000003</v>
          </cell>
        </row>
        <row r="162">
          <cell r="A162" t="str">
            <v>2 S 01 100 12</v>
          </cell>
          <cell r="B162" t="str">
            <v>Esc. carga tr. mat 1ª c. DMT 600 a 800m c/carreg</v>
          </cell>
          <cell r="E162" t="str">
            <v>m3</v>
          </cell>
          <cell r="F162">
            <v>4.47</v>
          </cell>
        </row>
        <row r="163">
          <cell r="A163" t="str">
            <v>2 S 01 100 13</v>
          </cell>
          <cell r="B163" t="str">
            <v>Esc. carga tr. mat 1ª c. DMT 800 a 1000m c/carreg</v>
          </cell>
          <cell r="E163" t="str">
            <v>m3</v>
          </cell>
          <cell r="F163">
            <v>4.68</v>
          </cell>
        </row>
        <row r="164">
          <cell r="A164" t="str">
            <v>2 S 01 100 14</v>
          </cell>
          <cell r="B164" t="str">
            <v>Esc. carga tr. mat 1ª c. DMT 1000 a 1200m c/carreg</v>
          </cell>
          <cell r="E164" t="str">
            <v>m3</v>
          </cell>
          <cell r="F164">
            <v>4.97</v>
          </cell>
        </row>
        <row r="165">
          <cell r="A165" t="str">
            <v>2 S 01 100 15</v>
          </cell>
          <cell r="B165" t="str">
            <v>Esc. carga tr. mat 1ª c. DMT 1200 a 1400m c/carreg</v>
          </cell>
          <cell r="E165" t="str">
            <v>m3</v>
          </cell>
          <cell r="F165">
            <v>5.14</v>
          </cell>
        </row>
        <row r="166">
          <cell r="A166" t="str">
            <v>2 S 01 100 16</v>
          </cell>
          <cell r="B166" t="str">
            <v>Esc. carga tr. mat 1ª c. DMT 1400 a 1600m c/carreg</v>
          </cell>
          <cell r="E166" t="str">
            <v>m3</v>
          </cell>
          <cell r="F166">
            <v>5.31</v>
          </cell>
        </row>
        <row r="167">
          <cell r="A167" t="str">
            <v>2 S 01 100 17</v>
          </cell>
          <cell r="B167" t="str">
            <v>Esc. carga tr. mat 1ª c. DMT 1600 a 1800m c/carreg</v>
          </cell>
          <cell r="E167" t="str">
            <v>m3</v>
          </cell>
          <cell r="F167">
            <v>5.44</v>
          </cell>
        </row>
        <row r="168">
          <cell r="A168" t="str">
            <v>2 S 01 100 18</v>
          </cell>
          <cell r="B168" t="str">
            <v>Esc. carga tr. mat 1ª c. DMT 1800 a 2000m c/carreg</v>
          </cell>
          <cell r="E168" t="str">
            <v>m3</v>
          </cell>
          <cell r="F168">
            <v>5.72</v>
          </cell>
        </row>
        <row r="169">
          <cell r="A169" t="str">
            <v>2 S 01 100 19</v>
          </cell>
          <cell r="B169" t="str">
            <v>Esc. carga tr. mat 1ª c. DMT 2000 a 3000m c/carreg</v>
          </cell>
          <cell r="E169" t="str">
            <v>m3</v>
          </cell>
          <cell r="F169">
            <v>6.42</v>
          </cell>
        </row>
        <row r="170">
          <cell r="A170" t="str">
            <v>2 S 01 100 20</v>
          </cell>
          <cell r="B170" t="str">
            <v>Esc. carga tr. mat 1ª c. DMT 3000 a 5000m c/carreg</v>
          </cell>
          <cell r="E170" t="str">
            <v>m3</v>
          </cell>
          <cell r="F170">
            <v>8.36</v>
          </cell>
        </row>
        <row r="171">
          <cell r="A171" t="str">
            <v>2 S 01 100 21</v>
          </cell>
          <cell r="B171" t="str">
            <v>Escavação carga transp. manual mat.1a cat. DT=20m</v>
          </cell>
          <cell r="E171" t="str">
            <v>m3</v>
          </cell>
          <cell r="F171">
            <v>15.59</v>
          </cell>
        </row>
        <row r="172">
          <cell r="A172" t="str">
            <v>2 S 01 100 22</v>
          </cell>
          <cell r="B172" t="str">
            <v>Esc. carga transp. mat 1ª cat DMT 50 a 200m c/e</v>
          </cell>
          <cell r="E172" t="str">
            <v>m3</v>
          </cell>
          <cell r="F172">
            <v>3.51</v>
          </cell>
        </row>
        <row r="173">
          <cell r="A173" t="str">
            <v>2 S 01 100 23</v>
          </cell>
          <cell r="B173" t="str">
            <v>Esc. carga transp. mat 1ª cat DMT 200 a 400m c/e</v>
          </cell>
          <cell r="E173" t="str">
            <v>m3</v>
          </cell>
          <cell r="F173">
            <v>3.86</v>
          </cell>
        </row>
        <row r="174">
          <cell r="A174" t="str">
            <v>2 S 01 100 24</v>
          </cell>
          <cell r="B174" t="str">
            <v>Esc. carga transp. mat 1ª cat DMT 400 a 600m c/e</v>
          </cell>
          <cell r="E174" t="str">
            <v>m3</v>
          </cell>
          <cell r="F174">
            <v>4.0599999999999996</v>
          </cell>
        </row>
        <row r="175">
          <cell r="A175" t="str">
            <v>2 S 01 100 25</v>
          </cell>
          <cell r="B175" t="str">
            <v>Esc. carga transp. mat 1ª cat DMT 600 a 800m c/e</v>
          </cell>
          <cell r="E175" t="str">
            <v>m3</v>
          </cell>
          <cell r="F175">
            <v>4.3600000000000003</v>
          </cell>
        </row>
        <row r="176">
          <cell r="A176" t="str">
            <v>2 S 01 100 26</v>
          </cell>
          <cell r="B176" t="str">
            <v>Esc. carga transp. mat 1ª cat DMT 800 a 1000m c/e</v>
          </cell>
          <cell r="E176" t="str">
            <v>m3</v>
          </cell>
          <cell r="F176">
            <v>4.6500000000000004</v>
          </cell>
        </row>
        <row r="177">
          <cell r="A177" t="str">
            <v>2 S 01 100 27</v>
          </cell>
          <cell r="B177" t="str">
            <v>Esc. carga transp. mat 1ª cat DMT 1000 a 1200m c/e</v>
          </cell>
          <cell r="E177" t="str">
            <v>m3</v>
          </cell>
          <cell r="F177">
            <v>4.88</v>
          </cell>
        </row>
        <row r="178">
          <cell r="A178" t="str">
            <v>2 S 01 100 28</v>
          </cell>
          <cell r="B178" t="str">
            <v>Esc. carga transp. mat 1ª cat DMT 1200 a 1400m c/e</v>
          </cell>
          <cell r="E178" t="str">
            <v>m3</v>
          </cell>
          <cell r="F178">
            <v>5.05</v>
          </cell>
        </row>
        <row r="179">
          <cell r="A179" t="str">
            <v>2 S 01 100 29</v>
          </cell>
          <cell r="B179" t="str">
            <v>Esc. carga transp. mat 1ª cat DMT 1400 a 1600m c/e</v>
          </cell>
          <cell r="E179" t="str">
            <v>m3</v>
          </cell>
          <cell r="F179">
            <v>5.33</v>
          </cell>
        </row>
        <row r="180">
          <cell r="A180" t="str">
            <v>2 S 01 100 30</v>
          </cell>
          <cell r="B180" t="str">
            <v>Esc. carga transp. mat 1ª cat DMT 1600 a 1800m c/e</v>
          </cell>
          <cell r="E180" t="str">
            <v>m3</v>
          </cell>
          <cell r="F180">
            <v>5.41</v>
          </cell>
        </row>
        <row r="181">
          <cell r="A181" t="str">
            <v>2 S 01 100 31</v>
          </cell>
          <cell r="B181" t="str">
            <v>Esc. carga transp. mat 1ª cat DMT 1800 a 2000m c/e</v>
          </cell>
          <cell r="E181" t="str">
            <v>m3</v>
          </cell>
          <cell r="F181">
            <v>5.63</v>
          </cell>
        </row>
        <row r="182">
          <cell r="A182" t="str">
            <v>2 S 01 100 32</v>
          </cell>
          <cell r="B182" t="str">
            <v>Esc. carga transp. mat 1ª cat DMT 2000 a 3000m c/e</v>
          </cell>
          <cell r="E182" t="str">
            <v>m3</v>
          </cell>
          <cell r="F182">
            <v>6.35</v>
          </cell>
        </row>
        <row r="183">
          <cell r="A183" t="str">
            <v>2 S 01 100 33</v>
          </cell>
          <cell r="B183" t="str">
            <v>Esc. carga transp. mat 1ª cat DMT 3000 a 5000m c/e</v>
          </cell>
          <cell r="E183" t="str">
            <v>m3</v>
          </cell>
          <cell r="F183">
            <v>8.32</v>
          </cell>
        </row>
        <row r="184">
          <cell r="A184" t="str">
            <v>2 S 01 101 01</v>
          </cell>
          <cell r="B184" t="str">
            <v>Esc. carga transp. mat 2ª cat DMT 50m</v>
          </cell>
          <cell r="E184" t="str">
            <v>m3</v>
          </cell>
          <cell r="F184">
            <v>2.38</v>
          </cell>
        </row>
        <row r="185">
          <cell r="A185" t="str">
            <v>2 S 01 101 02</v>
          </cell>
          <cell r="B185" t="str">
            <v>Esc. carga transp. mat 2ª cat DMT 50 a 200m c/m</v>
          </cell>
          <cell r="E185" t="str">
            <v>m3</v>
          </cell>
          <cell r="F185">
            <v>6.04</v>
          </cell>
        </row>
        <row r="186">
          <cell r="A186" t="str">
            <v>2 S 01 101 03</v>
          </cell>
          <cell r="B186" t="str">
            <v>Esc. carga transp. mat 2ª cat DMT 200 a 400m c/m</v>
          </cell>
          <cell r="E186" t="str">
            <v>m3</v>
          </cell>
          <cell r="F186">
            <v>6.06</v>
          </cell>
        </row>
        <row r="187">
          <cell r="A187" t="str">
            <v>2 S 01 101 04</v>
          </cell>
          <cell r="B187" t="str">
            <v>Esc. carga transp. mat 2ª cat DMT 400 a 600m c/m</v>
          </cell>
          <cell r="E187" t="str">
            <v>m3</v>
          </cell>
          <cell r="F187">
            <v>7.35</v>
          </cell>
        </row>
        <row r="188">
          <cell r="A188" t="str">
            <v>2 S 01 101 05</v>
          </cell>
          <cell r="B188" t="str">
            <v>Esc. carga transp. mat 2ª cat DMT 600 a 800m c/m</v>
          </cell>
          <cell r="E188" t="str">
            <v>m3</v>
          </cell>
          <cell r="F188">
            <v>8.65</v>
          </cell>
        </row>
        <row r="189">
          <cell r="A189" t="str">
            <v>2 S 01 101 06</v>
          </cell>
          <cell r="B189" t="str">
            <v>Esc. carga transp. mat 2ª cat DMT 800 a 1000m c/m</v>
          </cell>
          <cell r="E189" t="str">
            <v>m3</v>
          </cell>
          <cell r="F189">
            <v>9.9499999999999993</v>
          </cell>
        </row>
        <row r="190">
          <cell r="A190" t="str">
            <v>2 S 01 101 07</v>
          </cell>
          <cell r="B190" t="str">
            <v>Esc. carga transp. mat 2ª cat DMT 1000 a 1200m c/m</v>
          </cell>
          <cell r="E190" t="str">
            <v>m3</v>
          </cell>
          <cell r="F190">
            <v>9.9600000000000009</v>
          </cell>
        </row>
        <row r="191">
          <cell r="A191" t="str">
            <v>2 S 01 101 08</v>
          </cell>
          <cell r="B191" t="str">
            <v>Esc. carga transp. mat 2ª cat DMT 1200 a 1400m c/m</v>
          </cell>
          <cell r="E191" t="str">
            <v>m3</v>
          </cell>
          <cell r="F191">
            <v>11.26</v>
          </cell>
        </row>
        <row r="192">
          <cell r="A192" t="str">
            <v>2 S 01 101 09</v>
          </cell>
          <cell r="B192" t="str">
            <v>Esc. carga tr. mat 2ª c. DMT 50 a 200m c/carreg</v>
          </cell>
          <cell r="E192" t="str">
            <v>m3</v>
          </cell>
          <cell r="F192">
            <v>5.79</v>
          </cell>
        </row>
        <row r="193">
          <cell r="A193" t="str">
            <v>2 S 01 101 10</v>
          </cell>
          <cell r="B193" t="str">
            <v>Esc. carga tr. mat 2ª c. DMT 200 a 400m c/carreg</v>
          </cell>
          <cell r="E193" t="str">
            <v>m3</v>
          </cell>
          <cell r="F193">
            <v>6.24</v>
          </cell>
        </row>
        <row r="194">
          <cell r="A194" t="str">
            <v>2 S 01 101 11</v>
          </cell>
          <cell r="B194" t="str">
            <v>Esc. carga tr. mat 2a c. DMT 400 a 600m c/carreg</v>
          </cell>
          <cell r="E194" t="str">
            <v>m3</v>
          </cell>
          <cell r="F194">
            <v>6.48</v>
          </cell>
        </row>
        <row r="195">
          <cell r="A195" t="str">
            <v>2 S 01 101 12</v>
          </cell>
          <cell r="B195" t="str">
            <v>Esc. carga tr. mat 2a c. DMT 600 a 800m c/carreg</v>
          </cell>
          <cell r="E195" t="str">
            <v>m3</v>
          </cell>
          <cell r="F195">
            <v>6.84</v>
          </cell>
        </row>
        <row r="196">
          <cell r="A196" t="str">
            <v>2 S 01 101 13</v>
          </cell>
          <cell r="B196" t="str">
            <v>Esc. carga tr. mat 2a c. DMT 800 a 1000m c/carreg</v>
          </cell>
          <cell r="E196" t="str">
            <v>m3</v>
          </cell>
          <cell r="F196">
            <v>7.12</v>
          </cell>
        </row>
        <row r="197">
          <cell r="A197" t="str">
            <v>2 S 01 101 14</v>
          </cell>
          <cell r="B197" t="str">
            <v>Esc. carga tr. mat 2a c. DMT 1000 a 1200m c/carreg</v>
          </cell>
          <cell r="E197" t="str">
            <v>m3</v>
          </cell>
          <cell r="F197">
            <v>7.39</v>
          </cell>
        </row>
        <row r="198">
          <cell r="A198" t="str">
            <v>2 S 01 101 15</v>
          </cell>
          <cell r="B198" t="str">
            <v>Esc. carga tr. mat 2a c. DMT 1200 a 1400m c/carreg</v>
          </cell>
          <cell r="E198" t="str">
            <v>m3</v>
          </cell>
          <cell r="F198">
            <v>7.65</v>
          </cell>
        </row>
        <row r="199">
          <cell r="A199" t="str">
            <v>2 S 01 101 16</v>
          </cell>
          <cell r="B199" t="str">
            <v>Esc. carga tr. mat 2a c. DMT 1400 a 1600m c/carreg</v>
          </cell>
          <cell r="E199" t="str">
            <v>m3</v>
          </cell>
          <cell r="F199">
            <v>7.92</v>
          </cell>
        </row>
        <row r="200">
          <cell r="A200" t="str">
            <v>2 S 01 101 17</v>
          </cell>
          <cell r="B200" t="str">
            <v>Esc. carga tr. mat 2a c. DMT 1600 a 1800m c/carreg</v>
          </cell>
          <cell r="E200" t="str">
            <v>m3</v>
          </cell>
          <cell r="F200">
            <v>8.1</v>
          </cell>
        </row>
        <row r="201">
          <cell r="A201" t="str">
            <v>2 S 01 101 18</v>
          </cell>
          <cell r="B201" t="str">
            <v>Esc. carga tr. mat 2a c. DMT 1800 a 2000m c/carreg</v>
          </cell>
          <cell r="E201" t="str">
            <v>m3</v>
          </cell>
          <cell r="F201">
            <v>8.41</v>
          </cell>
        </row>
        <row r="202">
          <cell r="A202" t="str">
            <v>2 S 01 101 19</v>
          </cell>
          <cell r="B202" t="str">
            <v>Esc. carga tr. mat 2a c. DMT 2000 a 3000m c/carreg</v>
          </cell>
          <cell r="E202" t="str">
            <v>m3</v>
          </cell>
          <cell r="F202">
            <v>9.1999999999999993</v>
          </cell>
        </row>
        <row r="203">
          <cell r="A203" t="str">
            <v>2 S 01 101 20</v>
          </cell>
          <cell r="B203" t="str">
            <v>Esc. carga tr. mat 2a c. DMT 3000 a 5000m c/carreg</v>
          </cell>
          <cell r="E203" t="str">
            <v>m3</v>
          </cell>
          <cell r="F203">
            <v>11.58</v>
          </cell>
        </row>
        <row r="204">
          <cell r="A204" t="str">
            <v>2 S 01 101 22</v>
          </cell>
          <cell r="B204" t="str">
            <v>Esc. carga transp. mat 2a cat DMT 50 a 200m c/e</v>
          </cell>
          <cell r="E204" t="str">
            <v>m3</v>
          </cell>
          <cell r="F204">
            <v>4.92</v>
          </cell>
        </row>
        <row r="205">
          <cell r="A205" t="str">
            <v>2 S 01 101 23</v>
          </cell>
          <cell r="B205" t="str">
            <v>Esc. carga transp. mat 2a cat DMT 200 a 400m c/e</v>
          </cell>
          <cell r="E205" t="str">
            <v>m3</v>
          </cell>
          <cell r="F205">
            <v>5.27</v>
          </cell>
        </row>
        <row r="206">
          <cell r="A206" t="str">
            <v>2 S 01 101 24</v>
          </cell>
          <cell r="B206" t="str">
            <v>Esc. carga transp. mat 2a cat DMT 400 a 600m c/e</v>
          </cell>
          <cell r="E206" t="str">
            <v>m3</v>
          </cell>
          <cell r="F206">
            <v>5.61</v>
          </cell>
        </row>
        <row r="207">
          <cell r="A207" t="str">
            <v>2 S 01 101 25</v>
          </cell>
          <cell r="B207" t="str">
            <v>Esc. carga transp. mat 2a cat DMT 600 a 800m c/e</v>
          </cell>
          <cell r="E207" t="str">
            <v>m3</v>
          </cell>
          <cell r="F207">
            <v>5.98</v>
          </cell>
        </row>
        <row r="208">
          <cell r="A208" t="str">
            <v>2 S 01 101 26</v>
          </cell>
          <cell r="B208" t="str">
            <v>Esc. carga transp. mat 2a cat DMT 800 a 1000m c/e</v>
          </cell>
          <cell r="E208" t="str">
            <v>m3</v>
          </cell>
          <cell r="F208">
            <v>6.26</v>
          </cell>
        </row>
        <row r="209">
          <cell r="A209" t="str">
            <v>2 S 01 101 27</v>
          </cell>
          <cell r="B209" t="str">
            <v>Esc. carga transp. mat 2a cat DMT 1000 a 1200m c/e</v>
          </cell>
          <cell r="E209" t="str">
            <v>m3</v>
          </cell>
          <cell r="F209">
            <v>6.53</v>
          </cell>
        </row>
        <row r="210">
          <cell r="A210" t="str">
            <v>2 S 01 101 28</v>
          </cell>
          <cell r="B210" t="str">
            <v>Esc. carga transp. mat 2a cat DMT 1200 a 1400m c/e</v>
          </cell>
          <cell r="E210" t="str">
            <v>m3</v>
          </cell>
          <cell r="F210">
            <v>6.86</v>
          </cell>
        </row>
        <row r="211">
          <cell r="A211" t="str">
            <v>2 S 01 101 29</v>
          </cell>
          <cell r="B211" t="str">
            <v>Esc. carga transp. mat 2a cat DMT 1400 a 1600m c/e</v>
          </cell>
          <cell r="E211" t="str">
            <v>m3</v>
          </cell>
          <cell r="F211">
            <v>7.08</v>
          </cell>
        </row>
        <row r="212">
          <cell r="A212" t="str">
            <v>2 S 01 101 30</v>
          </cell>
          <cell r="B212" t="str">
            <v>Esc. carga transp. mat 2a cat DMT 1600 a 1800m c/e</v>
          </cell>
          <cell r="E212" t="str">
            <v>m3</v>
          </cell>
          <cell r="F212">
            <v>7.19</v>
          </cell>
        </row>
        <row r="213">
          <cell r="A213" t="str">
            <v>2 S 01 101 31</v>
          </cell>
          <cell r="B213" t="str">
            <v>Esc. carga transp. mat 2a cat DMT 1800 a 2000m c/e</v>
          </cell>
          <cell r="E213" t="str">
            <v>m3</v>
          </cell>
          <cell r="F213">
            <v>7.51</v>
          </cell>
        </row>
        <row r="214">
          <cell r="A214" t="str">
            <v>2 S 01 101 32</v>
          </cell>
          <cell r="B214" t="str">
            <v>Esc. carga transp. mat 2a cat DMT 2000 a 3000m c/e</v>
          </cell>
          <cell r="E214" t="str">
            <v>m3</v>
          </cell>
          <cell r="F214">
            <v>8.44</v>
          </cell>
        </row>
        <row r="215">
          <cell r="A215" t="str">
            <v>2 S 01 101 33</v>
          </cell>
          <cell r="B215" t="str">
            <v>Esc. carga transp. mat 2a cat DMT 3000 a 5000m c/e</v>
          </cell>
          <cell r="E215" t="str">
            <v>m3</v>
          </cell>
          <cell r="F215">
            <v>10.84</v>
          </cell>
        </row>
        <row r="216">
          <cell r="A216" t="str">
            <v>2 S 01 102 01</v>
          </cell>
          <cell r="B216" t="str">
            <v>Esc. carga transp. mat 3a cat DMT até 50m</v>
          </cell>
          <cell r="E216" t="str">
            <v>m3</v>
          </cell>
          <cell r="F216">
            <v>17.61</v>
          </cell>
        </row>
        <row r="217">
          <cell r="A217" t="str">
            <v>2 S 01 102 02</v>
          </cell>
          <cell r="B217" t="str">
            <v>Esc. carga transp. mat 3a cat DMT 50 a 200m</v>
          </cell>
          <cell r="E217" t="str">
            <v>m3</v>
          </cell>
          <cell r="F217">
            <v>20.02</v>
          </cell>
        </row>
        <row r="218">
          <cell r="A218" t="str">
            <v>2 S 01 102 03</v>
          </cell>
          <cell r="B218" t="str">
            <v>Esc. carga transp. mat 3a cat DMT 200 a 400m</v>
          </cell>
          <cell r="E218" t="str">
            <v>m3</v>
          </cell>
          <cell r="F218">
            <v>20.54</v>
          </cell>
        </row>
        <row r="219">
          <cell r="A219" t="str">
            <v>2 S 01 102 04</v>
          </cell>
          <cell r="B219" t="str">
            <v>Esc. carga transp. mat 3a cat DMT 400 a 600m</v>
          </cell>
          <cell r="E219" t="str">
            <v>m3</v>
          </cell>
          <cell r="F219">
            <v>21.27</v>
          </cell>
        </row>
        <row r="220">
          <cell r="A220" t="str">
            <v>2 S 01 102 05</v>
          </cell>
          <cell r="B220" t="str">
            <v>Esc. carga transp. mat 3a cat DMT 600 a 800m</v>
          </cell>
          <cell r="E220" t="str">
            <v>m3</v>
          </cell>
          <cell r="F220">
            <v>21.79</v>
          </cell>
        </row>
        <row r="221">
          <cell r="A221" t="str">
            <v>2 S 01 102 06</v>
          </cell>
          <cell r="B221" t="str">
            <v>Esc. carga transp. mat 3a cat DMT 800 a 1000m</v>
          </cell>
          <cell r="E221" t="str">
            <v>m3</v>
          </cell>
          <cell r="F221">
            <v>22.31</v>
          </cell>
        </row>
        <row r="222">
          <cell r="A222" t="str">
            <v>2 S 01 102 07</v>
          </cell>
          <cell r="B222" t="str">
            <v>Esc. carga transp. mat 3a cat DMT 1000 a 1200m</v>
          </cell>
          <cell r="E222" t="str">
            <v>m3</v>
          </cell>
          <cell r="F222">
            <v>22.54</v>
          </cell>
        </row>
        <row r="223">
          <cell r="A223" t="str">
            <v>2 S 01 300 01</v>
          </cell>
          <cell r="B223" t="str">
            <v>Esc. carga transp. solos moles DMT 0 a 200m</v>
          </cell>
          <cell r="E223" t="str">
            <v>m3</v>
          </cell>
          <cell r="F223">
            <v>10.49</v>
          </cell>
        </row>
        <row r="224">
          <cell r="A224" t="str">
            <v>2 S 01 300 02</v>
          </cell>
          <cell r="B224" t="str">
            <v>Esc. carga transp. solos moles DMT 200 a 400m</v>
          </cell>
          <cell r="E224" t="str">
            <v>m3</v>
          </cell>
          <cell r="F224">
            <v>11.3</v>
          </cell>
        </row>
        <row r="225">
          <cell r="A225" t="str">
            <v>2 S 01 300 03</v>
          </cell>
          <cell r="B225" t="str">
            <v>Esc. carga transp. solos moles DMT 400 a 600m</v>
          </cell>
          <cell r="E225" t="str">
            <v>m3</v>
          </cell>
          <cell r="F225">
            <v>11.64</v>
          </cell>
        </row>
        <row r="226">
          <cell r="A226" t="str">
            <v>2 S 01 300 04</v>
          </cell>
          <cell r="B226" t="str">
            <v>Esc. carga transp. solos moles DMT 600 a 800m</v>
          </cell>
          <cell r="E226" t="str">
            <v>m3</v>
          </cell>
          <cell r="F226">
            <v>12.04</v>
          </cell>
        </row>
        <row r="227">
          <cell r="A227" t="str">
            <v>2 S 01 300 05</v>
          </cell>
          <cell r="B227" t="str">
            <v>Esc. carga transp. solos moles DMT 800 a 1000m</v>
          </cell>
          <cell r="E227" t="str">
            <v>m3</v>
          </cell>
          <cell r="F227">
            <v>12.8</v>
          </cell>
        </row>
        <row r="228">
          <cell r="A228" t="str">
            <v>2 S 01 510 00</v>
          </cell>
          <cell r="B228" t="str">
            <v>Compactação de aterros a 95% proctor normal</v>
          </cell>
          <cell r="E228" t="str">
            <v>m3</v>
          </cell>
          <cell r="F228">
            <v>1.56</v>
          </cell>
        </row>
        <row r="229">
          <cell r="A229" t="str">
            <v>2 S 01 511 00</v>
          </cell>
          <cell r="B229" t="str">
            <v>Compactação de aterros a 100% proctor normal</v>
          </cell>
          <cell r="E229" t="str">
            <v>m3</v>
          </cell>
          <cell r="F229">
            <v>1.81</v>
          </cell>
        </row>
        <row r="230">
          <cell r="A230" t="str">
            <v>2 S 01 512 01</v>
          </cell>
          <cell r="B230" t="str">
            <v>Construção de corpo de aterro em rocha</v>
          </cell>
          <cell r="E230" t="str">
            <v>m3</v>
          </cell>
          <cell r="F230">
            <v>5.1100000000000003</v>
          </cell>
        </row>
        <row r="231">
          <cell r="A231" t="str">
            <v>2 S 01 512 02</v>
          </cell>
          <cell r="B231" t="str">
            <v>Compactação de camada final de aterro de rocha</v>
          </cell>
          <cell r="E231" t="str">
            <v>m3</v>
          </cell>
          <cell r="F231">
            <v>13.4</v>
          </cell>
        </row>
        <row r="232">
          <cell r="A232" t="str">
            <v>2 S 01 513 01</v>
          </cell>
          <cell r="B232" t="str">
            <v>Compactação de material de "bota-fora"</v>
          </cell>
          <cell r="E232" t="str">
            <v>m3</v>
          </cell>
          <cell r="F232">
            <v>1.22</v>
          </cell>
        </row>
        <row r="233">
          <cell r="A233" t="str">
            <v>2 S 02 100 00</v>
          </cell>
          <cell r="B233" t="str">
            <v>Reforço do subleito</v>
          </cell>
          <cell r="E233" t="str">
            <v>m3</v>
          </cell>
          <cell r="F233">
            <v>8.2899999999999991</v>
          </cell>
        </row>
        <row r="234">
          <cell r="A234" t="str">
            <v>2 S 02 110 00</v>
          </cell>
          <cell r="B234" t="str">
            <v>Regularização do subleito</v>
          </cell>
          <cell r="E234" t="str">
            <v>m2</v>
          </cell>
          <cell r="F234">
            <v>0.48</v>
          </cell>
        </row>
        <row r="235">
          <cell r="A235" t="str">
            <v>2 S 02 110 01</v>
          </cell>
          <cell r="B235" t="str">
            <v>Regul. subleito c/ fres. corte contr.autom. greide</v>
          </cell>
          <cell r="E235" t="str">
            <v>m2</v>
          </cell>
          <cell r="F235">
            <v>0.75</v>
          </cell>
        </row>
        <row r="236">
          <cell r="A236" t="str">
            <v>2 S 02 200 00</v>
          </cell>
          <cell r="B236" t="str">
            <v>Sub-base solo estabilizado granul. s/ mistura</v>
          </cell>
          <cell r="E236" t="str">
            <v>m3</v>
          </cell>
          <cell r="F236">
            <v>8.2899999999999991</v>
          </cell>
        </row>
        <row r="237">
          <cell r="A237" t="str">
            <v>2 S 02 200 01</v>
          </cell>
          <cell r="B237" t="str">
            <v>Base solo estabilizado granul. s/ mistura</v>
          </cell>
          <cell r="E237" t="str">
            <v>m3</v>
          </cell>
          <cell r="F237">
            <v>8.2899999999999991</v>
          </cell>
        </row>
        <row r="238">
          <cell r="A238" t="str">
            <v>2 S 02 210 00</v>
          </cell>
          <cell r="B238" t="str">
            <v>Sub-base estab. granul. c/ mistura solo na pista</v>
          </cell>
          <cell r="E238" t="str">
            <v>m3</v>
          </cell>
          <cell r="F238">
            <v>8.93</v>
          </cell>
        </row>
        <row r="239">
          <cell r="A239" t="str">
            <v>2 S 02 210 01</v>
          </cell>
          <cell r="B239" t="str">
            <v>Sub-base estab. granul. c/ mist. solo-areia pista</v>
          </cell>
          <cell r="E239" t="str">
            <v>m3</v>
          </cell>
          <cell r="F239">
            <v>10.02</v>
          </cell>
        </row>
        <row r="240">
          <cell r="A240" t="str">
            <v>2 S 02 210 02</v>
          </cell>
          <cell r="B240" t="str">
            <v>Base estab.granul.c/ mist.solo - areia na pista</v>
          </cell>
          <cell r="E240" t="str">
            <v>m3</v>
          </cell>
          <cell r="F240">
            <v>10.02</v>
          </cell>
        </row>
        <row r="241">
          <cell r="A241" t="str">
            <v>2 S 02 220 00</v>
          </cell>
          <cell r="B241" t="str">
            <v>Base estab.granul.c/ mistura solo - brita</v>
          </cell>
          <cell r="E241" t="str">
            <v>m3</v>
          </cell>
          <cell r="F241">
            <v>27.11</v>
          </cell>
        </row>
        <row r="242">
          <cell r="A242" t="str">
            <v>2 S 02 230 00</v>
          </cell>
          <cell r="B242" t="str">
            <v>Base de brita graduada</v>
          </cell>
          <cell r="E242" t="str">
            <v>m3</v>
          </cell>
          <cell r="F242">
            <v>42.92</v>
          </cell>
        </row>
        <row r="243">
          <cell r="A243" t="str">
            <v>2 S 02 230 01</v>
          </cell>
          <cell r="B243" t="str">
            <v>Base brita grad. c/ dist. agreg. contr. de greide</v>
          </cell>
          <cell r="E243" t="str">
            <v>m3</v>
          </cell>
          <cell r="F243">
            <v>43.93</v>
          </cell>
        </row>
        <row r="244">
          <cell r="A244" t="str">
            <v>2 S 02 231 00</v>
          </cell>
          <cell r="B244" t="str">
            <v>Base de macadame hidráulico</v>
          </cell>
          <cell r="E244" t="str">
            <v>m3</v>
          </cell>
          <cell r="F244">
            <v>37.630000000000003</v>
          </cell>
        </row>
        <row r="245">
          <cell r="A245" t="str">
            <v>2 S 02 241 01</v>
          </cell>
          <cell r="B245" t="str">
            <v>Base de solo cimento c/ mistura em usina</v>
          </cell>
          <cell r="E245" t="str">
            <v>m3</v>
          </cell>
          <cell r="F245">
            <v>109.32</v>
          </cell>
        </row>
        <row r="246">
          <cell r="A246" t="str">
            <v>2 S 02 243 01</v>
          </cell>
          <cell r="B246" t="str">
            <v>Sub-base de solo melhor. c/ cimento mist. em usina</v>
          </cell>
          <cell r="E246" t="str">
            <v>m3</v>
          </cell>
          <cell r="F246">
            <v>62.57</v>
          </cell>
        </row>
        <row r="247">
          <cell r="A247" t="str">
            <v>2 S 02 300 00</v>
          </cell>
          <cell r="B247" t="str">
            <v>Imprimação</v>
          </cell>
          <cell r="E247" t="str">
            <v>m2</v>
          </cell>
          <cell r="F247">
            <v>0.14000000000000001</v>
          </cell>
        </row>
        <row r="248">
          <cell r="A248" t="str">
            <v>2 S 02 400 00</v>
          </cell>
          <cell r="B248" t="str">
            <v>Pintura de ligação</v>
          </cell>
          <cell r="E248" t="str">
            <v>m2</v>
          </cell>
          <cell r="F248">
            <v>0.1</v>
          </cell>
        </row>
        <row r="249">
          <cell r="A249" t="str">
            <v>2 S 02 500 00</v>
          </cell>
          <cell r="B249" t="str">
            <v>Tratamento superficial simples c/ cap</v>
          </cell>
          <cell r="E249" t="str">
            <v>m2</v>
          </cell>
          <cell r="F249">
            <v>0.49</v>
          </cell>
        </row>
        <row r="250">
          <cell r="A250" t="str">
            <v>2 S 02 500 01</v>
          </cell>
          <cell r="B250" t="str">
            <v>Tratamento superficial simples c/ emulsão</v>
          </cell>
          <cell r="E250" t="str">
            <v>m2</v>
          </cell>
          <cell r="F250">
            <v>0.46</v>
          </cell>
        </row>
        <row r="251">
          <cell r="A251" t="str">
            <v>2 S 02 500 02</v>
          </cell>
          <cell r="B251" t="str">
            <v>Tratamento superficial simples c/ banho diluído</v>
          </cell>
          <cell r="E251" t="str">
            <v>m2</v>
          </cell>
          <cell r="F251">
            <v>0.53</v>
          </cell>
        </row>
        <row r="252">
          <cell r="A252" t="str">
            <v>2 S 02 501 00</v>
          </cell>
          <cell r="B252" t="str">
            <v>Tratamento superficial duplo c/ cap</v>
          </cell>
          <cell r="E252" t="str">
            <v>m2</v>
          </cell>
          <cell r="F252">
            <v>1.45</v>
          </cell>
        </row>
        <row r="253">
          <cell r="A253" t="str">
            <v>2 S 02 501 01</v>
          </cell>
          <cell r="B253" t="str">
            <v>Tratamento superficial duplo c/ emulsão</v>
          </cell>
          <cell r="E253" t="str">
            <v>m2</v>
          </cell>
          <cell r="F253">
            <v>1.44</v>
          </cell>
        </row>
        <row r="254">
          <cell r="A254" t="str">
            <v>2 S 02 501 02</v>
          </cell>
          <cell r="B254" t="str">
            <v>Tratamento superficial duplo c/ banho diluído</v>
          </cell>
          <cell r="E254" t="str">
            <v>m2</v>
          </cell>
          <cell r="F254">
            <v>1.6</v>
          </cell>
        </row>
        <row r="255">
          <cell r="A255" t="str">
            <v>2 S 02 502 00</v>
          </cell>
          <cell r="B255" t="str">
            <v>Tratamento superficial triplo c/ cap</v>
          </cell>
          <cell r="E255" t="str">
            <v>m2</v>
          </cell>
          <cell r="F255">
            <v>2.08</v>
          </cell>
        </row>
        <row r="256">
          <cell r="A256" t="str">
            <v>2 S 02 502 01</v>
          </cell>
          <cell r="B256" t="str">
            <v>Tratamento superficial triplo c/ emulsão</v>
          </cell>
          <cell r="E256" t="str">
            <v>m2</v>
          </cell>
          <cell r="F256">
            <v>2.1</v>
          </cell>
        </row>
        <row r="257">
          <cell r="A257" t="str">
            <v>2 S 02 502 02</v>
          </cell>
          <cell r="B257" t="str">
            <v>Tratamento superficial triplo c/ banho diluído</v>
          </cell>
          <cell r="E257" t="str">
            <v>m2</v>
          </cell>
          <cell r="F257">
            <v>2.29</v>
          </cell>
        </row>
        <row r="258">
          <cell r="A258" t="str">
            <v>2 S 02 530 00</v>
          </cell>
          <cell r="B258" t="str">
            <v>Pré-misturado a frio</v>
          </cell>
          <cell r="E258" t="str">
            <v>m3</v>
          </cell>
          <cell r="F258">
            <v>59.33</v>
          </cell>
        </row>
        <row r="259">
          <cell r="A259" t="str">
            <v>2 S 02 531 00</v>
          </cell>
          <cell r="B259" t="str">
            <v>Macadame betuminoso por penetração</v>
          </cell>
          <cell r="E259" t="str">
            <v>m3</v>
          </cell>
          <cell r="F259">
            <v>51.03</v>
          </cell>
        </row>
        <row r="260">
          <cell r="A260" t="str">
            <v>2 S 02 532 00</v>
          </cell>
          <cell r="B260" t="str">
            <v>Areia-asfalto a quente</v>
          </cell>
          <cell r="E260" t="str">
            <v>t</v>
          </cell>
          <cell r="F260">
            <v>38.67</v>
          </cell>
        </row>
        <row r="261">
          <cell r="A261" t="str">
            <v>2 S 02 540 01</v>
          </cell>
          <cell r="B261" t="str">
            <v>Conc. betuminoso usinado a quente - capa rolamento</v>
          </cell>
          <cell r="E261" t="str">
            <v>t</v>
          </cell>
          <cell r="F261">
            <v>34.15</v>
          </cell>
        </row>
        <row r="262">
          <cell r="A262" t="str">
            <v>2 S 02 540 02</v>
          </cell>
          <cell r="B262" t="str">
            <v>Concreto betuminoso usinado a quente - "binder"</v>
          </cell>
          <cell r="E262" t="str">
            <v>t</v>
          </cell>
          <cell r="F262">
            <v>33.619999999999997</v>
          </cell>
        </row>
        <row r="263">
          <cell r="A263" t="str">
            <v>2 S 02 603 00</v>
          </cell>
          <cell r="B263" t="str">
            <v>Sub-base de concreto rolado</v>
          </cell>
          <cell r="E263" t="str">
            <v>m3</v>
          </cell>
          <cell r="F263">
            <v>108.71</v>
          </cell>
        </row>
        <row r="264">
          <cell r="A264" t="str">
            <v>2 S 02 604 00</v>
          </cell>
          <cell r="B264" t="str">
            <v>Sub-base de concreto de cimento portland</v>
          </cell>
          <cell r="E264" t="str">
            <v>m3</v>
          </cell>
          <cell r="F264">
            <v>136.71</v>
          </cell>
        </row>
        <row r="265">
          <cell r="A265" t="str">
            <v>2 S 02 606 00</v>
          </cell>
          <cell r="B265" t="str">
            <v>Concreto de cimento portland com fôrma deslizante</v>
          </cell>
          <cell r="E265" t="str">
            <v>m3</v>
          </cell>
          <cell r="F265">
            <v>283.45999999999998</v>
          </cell>
        </row>
        <row r="266">
          <cell r="A266" t="str">
            <v>2 S 02 607 00</v>
          </cell>
          <cell r="B266" t="str">
            <v>Concreto cimento portland c/ equip. pequeno porte</v>
          </cell>
          <cell r="E266" t="str">
            <v>m3</v>
          </cell>
          <cell r="F266">
            <v>309.39999999999998</v>
          </cell>
        </row>
        <row r="267">
          <cell r="A267" t="str">
            <v>2 S 02 700 01</v>
          </cell>
          <cell r="B267" t="str">
            <v>Execução pavim. c/ peças pré-moldadas concr.</v>
          </cell>
          <cell r="E267" t="str">
            <v>m2</v>
          </cell>
          <cell r="F267">
            <v>53.64</v>
          </cell>
        </row>
        <row r="268">
          <cell r="A268" t="str">
            <v>2 S 02 702 00</v>
          </cell>
          <cell r="B268" t="str">
            <v>Limpeza e enchimento de junta de pavimento de conc</v>
          </cell>
          <cell r="E268" t="str">
            <v>m</v>
          </cell>
          <cell r="F268">
            <v>2.64</v>
          </cell>
        </row>
        <row r="269">
          <cell r="A269" t="str">
            <v>2 S 03 000 02</v>
          </cell>
          <cell r="B269" t="str">
            <v>Escavação manual de cavas em material 1a cat</v>
          </cell>
          <cell r="E269" t="str">
            <v>m3</v>
          </cell>
          <cell r="F269">
            <v>26.31</v>
          </cell>
        </row>
        <row r="270">
          <cell r="A270" t="str">
            <v>2 S 03 000 03</v>
          </cell>
          <cell r="B270" t="str">
            <v>Escavação manual de cavas em material 2a cat</v>
          </cell>
          <cell r="E270" t="str">
            <v>m3</v>
          </cell>
          <cell r="F270">
            <v>35.08</v>
          </cell>
        </row>
        <row r="271">
          <cell r="A271" t="str">
            <v>2 S 03 010 01</v>
          </cell>
          <cell r="B271" t="str">
            <v>Escavação em cavas de fundação com esgotamento</v>
          </cell>
          <cell r="E271" t="str">
            <v>m3</v>
          </cell>
          <cell r="F271">
            <v>29.91</v>
          </cell>
        </row>
        <row r="272">
          <cell r="A272" t="str">
            <v>2 S 03 119 01</v>
          </cell>
          <cell r="B272" t="str">
            <v>Escoramento com madeira de OAE</v>
          </cell>
          <cell r="E272" t="str">
            <v>m3</v>
          </cell>
          <cell r="F272">
            <v>21</v>
          </cell>
        </row>
        <row r="273">
          <cell r="A273" t="str">
            <v>2 S 03 300 01</v>
          </cell>
          <cell r="B273" t="str">
            <v>Confecção e lançamento concr. magro em betoneira</v>
          </cell>
          <cell r="E273" t="str">
            <v>m3</v>
          </cell>
          <cell r="F273">
            <v>180.91</v>
          </cell>
        </row>
        <row r="274">
          <cell r="A274" t="str">
            <v>2 S 03 321 00</v>
          </cell>
          <cell r="B274" t="str">
            <v>Conc.estr.fck=8 MPa-contr.raz.uso ger.conf. e lanç</v>
          </cell>
          <cell r="E274" t="str">
            <v>m3</v>
          </cell>
          <cell r="F274">
            <v>215.84</v>
          </cell>
        </row>
        <row r="275">
          <cell r="A275" t="str">
            <v>2 S 03 322 00</v>
          </cell>
          <cell r="B275" t="str">
            <v>Conc.estr.fck=10 MPa-contr.raz.uso ger.conf.e lanç</v>
          </cell>
          <cell r="E275" t="str">
            <v>m3</v>
          </cell>
          <cell r="F275">
            <v>227.71</v>
          </cell>
        </row>
        <row r="276">
          <cell r="A276" t="str">
            <v>2 S 03 323 00</v>
          </cell>
          <cell r="B276" t="str">
            <v>Conc.estr.fck=12 MPa-contr.raz.uso ger.conf.e lanç</v>
          </cell>
          <cell r="E276" t="str">
            <v>m3</v>
          </cell>
          <cell r="F276">
            <v>240.46</v>
          </cell>
        </row>
        <row r="277">
          <cell r="A277" t="str">
            <v>2 S 03 324 00</v>
          </cell>
          <cell r="B277" t="str">
            <v>Conc.estr.fck=15 MPa-contr.raz.uso ger.conf.e lanç</v>
          </cell>
          <cell r="E277" t="str">
            <v>m3</v>
          </cell>
          <cell r="F277">
            <v>253.88</v>
          </cell>
        </row>
        <row r="278">
          <cell r="A278" t="str">
            <v>2 S 03 324 01</v>
          </cell>
          <cell r="B278" t="str">
            <v>Conc.estr.fck=15 MPa-contr.raz.c/adit.conf. e lanç</v>
          </cell>
          <cell r="E278" t="str">
            <v>m3</v>
          </cell>
          <cell r="F278">
            <v>234.5</v>
          </cell>
        </row>
        <row r="279">
          <cell r="A279" t="str">
            <v>2 S 03 325 00</v>
          </cell>
          <cell r="B279" t="str">
            <v>Conc.estr.fck=18 MPa-contr.raz.uso ger.conf.e lanç</v>
          </cell>
          <cell r="E279" t="str">
            <v>m3</v>
          </cell>
          <cell r="F279">
            <v>267.14</v>
          </cell>
        </row>
        <row r="280">
          <cell r="A280" t="str">
            <v>2 S 03 325 01</v>
          </cell>
          <cell r="B280" t="str">
            <v>Conc.estr.fck=18 MPa-contr.raz.c/adit.conf. e lanç</v>
          </cell>
          <cell r="E280" t="str">
            <v>m3</v>
          </cell>
          <cell r="F280">
            <v>246.77</v>
          </cell>
        </row>
        <row r="281">
          <cell r="A281" t="str">
            <v>2 S 03 326 00</v>
          </cell>
          <cell r="B281" t="str">
            <v>Conc.estr.fck=20 MPa-contr.raz.uso ger.conf.e lanç</v>
          </cell>
          <cell r="E281" t="str">
            <v>m3</v>
          </cell>
          <cell r="F281">
            <v>277.97000000000003</v>
          </cell>
        </row>
        <row r="282">
          <cell r="A282" t="str">
            <v>2 S 03 326 01</v>
          </cell>
          <cell r="B282" t="str">
            <v>Conc.estr.fck=20 MPa-contr.raz.c/adit.conf. e lanç</v>
          </cell>
          <cell r="E282" t="str">
            <v>m3</v>
          </cell>
          <cell r="F282">
            <v>257.87</v>
          </cell>
        </row>
        <row r="283">
          <cell r="A283" t="str">
            <v>2 S 03 327 00</v>
          </cell>
          <cell r="B283" t="str">
            <v>Conc.estr.fck=22 MPa-contr.raz.uso ger.conf.e lanç</v>
          </cell>
          <cell r="E283" t="str">
            <v>m3</v>
          </cell>
          <cell r="F283">
            <v>290.72000000000003</v>
          </cell>
        </row>
        <row r="284">
          <cell r="A284" t="str">
            <v>2 S 03 328 00</v>
          </cell>
          <cell r="B284" t="str">
            <v>Conc.estr.fck=24 MPa-contr.raz.uso ger.conf.e lanç</v>
          </cell>
          <cell r="E284" t="str">
            <v>m3</v>
          </cell>
          <cell r="F284">
            <v>303.72000000000003</v>
          </cell>
        </row>
        <row r="285">
          <cell r="A285" t="str">
            <v>2 S 03 329 00</v>
          </cell>
          <cell r="B285" t="str">
            <v>Conc.estr.fck=25 MPa-contr.raz.c/adit.conf. e lanç</v>
          </cell>
          <cell r="E285" t="str">
            <v>m3</v>
          </cell>
          <cell r="F285">
            <v>282.39999999999998</v>
          </cell>
        </row>
        <row r="286">
          <cell r="A286" t="str">
            <v>2 S 03 329 01</v>
          </cell>
          <cell r="B286" t="str">
            <v>Conc.estr.fck=26 MPa-contr.raz.uso ger.conf.e lanç</v>
          </cell>
          <cell r="E286" t="str">
            <v>m3</v>
          </cell>
          <cell r="F286">
            <v>315.58</v>
          </cell>
        </row>
        <row r="287">
          <cell r="A287" t="str">
            <v>2 S 03 329 02</v>
          </cell>
          <cell r="B287" t="str">
            <v>Conc.estr.fck=30 MPa-contr.raz.uso ger.conf.e lanç</v>
          </cell>
          <cell r="E287" t="str">
            <v>m3</v>
          </cell>
          <cell r="F287">
            <v>327.2</v>
          </cell>
        </row>
        <row r="288">
          <cell r="A288" t="str">
            <v>2 S 03 329 03</v>
          </cell>
          <cell r="B288" t="str">
            <v>Conc.estr.fck=30 MPa-contr.raz.uso ger.conf.e lanç</v>
          </cell>
          <cell r="E288" t="str">
            <v>m3</v>
          </cell>
          <cell r="F288">
            <v>304.86</v>
          </cell>
        </row>
        <row r="289">
          <cell r="A289" t="str">
            <v>2 S 03 329 04</v>
          </cell>
          <cell r="B289" t="str">
            <v>Conc.estr.fck=35 MPa-contr.raz.c/adit.conf. e lanç</v>
          </cell>
          <cell r="E289" t="str">
            <v>m3</v>
          </cell>
          <cell r="F289">
            <v>327.78</v>
          </cell>
        </row>
        <row r="290">
          <cell r="A290" t="str">
            <v>2 S 03 370 00</v>
          </cell>
          <cell r="B290" t="str">
            <v>Forma comum de madeira</v>
          </cell>
          <cell r="E290" t="str">
            <v>m2</v>
          </cell>
          <cell r="F290">
            <v>30.53</v>
          </cell>
        </row>
        <row r="291">
          <cell r="A291" t="str">
            <v>2 S 03 371 01</v>
          </cell>
          <cell r="B291" t="str">
            <v>Forma de placa compensada resinada</v>
          </cell>
          <cell r="E291" t="str">
            <v>m2</v>
          </cell>
          <cell r="F291">
            <v>24.24</v>
          </cell>
        </row>
        <row r="292">
          <cell r="A292" t="str">
            <v>2 S 03 371 02</v>
          </cell>
          <cell r="B292" t="str">
            <v>Forma de placa compensada plastificada</v>
          </cell>
          <cell r="E292" t="str">
            <v>m2</v>
          </cell>
          <cell r="F292">
            <v>26.83</v>
          </cell>
        </row>
        <row r="293">
          <cell r="A293" t="str">
            <v>2 S 03 372 01</v>
          </cell>
          <cell r="B293" t="str">
            <v>Formas para tubulão</v>
          </cell>
          <cell r="E293" t="str">
            <v>m2</v>
          </cell>
          <cell r="F293">
            <v>15.4</v>
          </cell>
        </row>
        <row r="294">
          <cell r="A294" t="str">
            <v>2 S 03 401 01</v>
          </cell>
          <cell r="B294" t="str">
            <v>Estaca tipo Franki D=350 mm</v>
          </cell>
          <cell r="E294" t="str">
            <v>m</v>
          </cell>
          <cell r="F294">
            <v>125.92</v>
          </cell>
        </row>
        <row r="295">
          <cell r="A295" t="str">
            <v>2 S 03 401 02</v>
          </cell>
          <cell r="B295" t="str">
            <v>Estaca tipo Franki D=400 mm</v>
          </cell>
          <cell r="E295" t="str">
            <v>m</v>
          </cell>
          <cell r="F295">
            <v>138.46</v>
          </cell>
        </row>
        <row r="296">
          <cell r="A296" t="str">
            <v>2 S 03 401 03</v>
          </cell>
          <cell r="B296" t="str">
            <v>Estaca tipo Franki D=520 mm</v>
          </cell>
          <cell r="E296" t="str">
            <v>m</v>
          </cell>
          <cell r="F296">
            <v>190.99</v>
          </cell>
        </row>
        <row r="297">
          <cell r="A297" t="str">
            <v>2 S 03 401 04</v>
          </cell>
          <cell r="B297" t="str">
            <v>Estaca tipo Franki D=600 mm</v>
          </cell>
          <cell r="E297" t="str">
            <v>m</v>
          </cell>
          <cell r="F297">
            <v>238.61</v>
          </cell>
        </row>
        <row r="298">
          <cell r="A298" t="str">
            <v>2 S 03 402 01</v>
          </cell>
          <cell r="B298" t="str">
            <v>Cravação estacas pré-mold. de concreto 30 x 30 cm</v>
          </cell>
          <cell r="E298" t="str">
            <v>m</v>
          </cell>
          <cell r="F298">
            <v>127.15</v>
          </cell>
        </row>
        <row r="299">
          <cell r="A299" t="str">
            <v>2 S 03 404 01</v>
          </cell>
          <cell r="B299" t="str">
            <v>Forn. e crav. estacas perfil met. I de 10" simples</v>
          </cell>
          <cell r="E299" t="str">
            <v>m</v>
          </cell>
          <cell r="F299">
            <v>260.58999999999997</v>
          </cell>
        </row>
        <row r="300">
          <cell r="A300" t="str">
            <v>2 S 03 404 04</v>
          </cell>
          <cell r="B300" t="str">
            <v>Forn. e crav. estacas perfil met. I de 10" duplo</v>
          </cell>
          <cell r="E300" t="str">
            <v>m</v>
          </cell>
          <cell r="F300">
            <v>403.83</v>
          </cell>
        </row>
        <row r="301">
          <cell r="A301" t="str">
            <v>2 S 03 404 11</v>
          </cell>
          <cell r="B301" t="str">
            <v>Cravação estacas met. trilhos soldados - estrela</v>
          </cell>
          <cell r="E301" t="str">
            <v>m</v>
          </cell>
          <cell r="F301">
            <v>266.54000000000002</v>
          </cell>
        </row>
        <row r="302">
          <cell r="A302" t="str">
            <v>2 S 03 410 01</v>
          </cell>
          <cell r="B302" t="str">
            <v>Tubulão a céu aberto diâmetro externo = 1,00 m</v>
          </cell>
          <cell r="E302" t="str">
            <v>m</v>
          </cell>
          <cell r="F302">
            <v>773.36</v>
          </cell>
        </row>
        <row r="303">
          <cell r="A303" t="str">
            <v>2 S 03 410 11</v>
          </cell>
          <cell r="B303" t="str">
            <v>Tubulão a céu aberto diâmetro externo = 1,20 m</v>
          </cell>
          <cell r="E303" t="str">
            <v>m</v>
          </cell>
          <cell r="F303">
            <v>1002.96</v>
          </cell>
        </row>
        <row r="304">
          <cell r="A304" t="str">
            <v>2 S 03 410 21</v>
          </cell>
          <cell r="B304" t="str">
            <v>Tubulão a céu aberto diâmetro externo = 1,40 m</v>
          </cell>
          <cell r="E304" t="str">
            <v>m</v>
          </cell>
          <cell r="F304">
            <v>1253.0999999999999</v>
          </cell>
        </row>
        <row r="305">
          <cell r="A305" t="str">
            <v>2 S 03 410 31</v>
          </cell>
          <cell r="B305" t="str">
            <v>Tubulão a céu aberto diâmetro externo = 1,60 m</v>
          </cell>
          <cell r="E305" t="str">
            <v>m</v>
          </cell>
          <cell r="F305">
            <v>1513.82</v>
          </cell>
        </row>
        <row r="306">
          <cell r="A306" t="str">
            <v>2 S 03 410 41</v>
          </cell>
          <cell r="B306" t="str">
            <v>Tubulão a céu aberto diâmetro externo = 1,80 m</v>
          </cell>
          <cell r="E306" t="str">
            <v>m</v>
          </cell>
          <cell r="F306">
            <v>1826.88</v>
          </cell>
        </row>
        <row r="307">
          <cell r="A307" t="str">
            <v>2 S 03 410 51</v>
          </cell>
          <cell r="B307" t="str">
            <v>Tubulão a céu aberto diâmetro externo = 2,00 m</v>
          </cell>
          <cell r="E307" t="str">
            <v>m</v>
          </cell>
          <cell r="F307">
            <v>2174.0300000000002</v>
          </cell>
        </row>
        <row r="308">
          <cell r="A308" t="str">
            <v>2 S 03 410 61</v>
          </cell>
          <cell r="B308" t="str">
            <v>Tubulão a céu aberto diâmetro externo = 2,20 m</v>
          </cell>
          <cell r="E308" t="str">
            <v>m</v>
          </cell>
          <cell r="F308">
            <v>2588.98</v>
          </cell>
        </row>
        <row r="309">
          <cell r="A309" t="str">
            <v>2 S 03 411 11</v>
          </cell>
          <cell r="B309" t="str">
            <v>Tub.ar comp.D=1,2 m prof.até 12 m lâmina d'água LF</v>
          </cell>
          <cell r="E309" t="str">
            <v>m</v>
          </cell>
          <cell r="F309">
            <v>2381.86</v>
          </cell>
        </row>
        <row r="310">
          <cell r="A310" t="str">
            <v>2 S 03 411 12</v>
          </cell>
          <cell r="B310" t="str">
            <v>Tub.ar comp.D=1,2 m prof. 12/18 m lâmina d'água LF</v>
          </cell>
          <cell r="E310" t="str">
            <v>m</v>
          </cell>
          <cell r="F310">
            <v>2648.55</v>
          </cell>
        </row>
        <row r="311">
          <cell r="A311" t="str">
            <v>2 S 03 411 13</v>
          </cell>
          <cell r="B311" t="str">
            <v>Tub.ar comp.D=1,2 m prof. 18/24 m lâmina d'água LF</v>
          </cell>
          <cell r="E311" t="str">
            <v>m</v>
          </cell>
          <cell r="F311">
            <v>2937.19</v>
          </cell>
        </row>
        <row r="312">
          <cell r="A312" t="str">
            <v>2 S 03 411 14</v>
          </cell>
          <cell r="B312" t="str">
            <v>Tub.ar comp.D=1,2 m prof. 24/27 m lâmina d'água LF</v>
          </cell>
          <cell r="E312" t="str">
            <v>m</v>
          </cell>
          <cell r="F312">
            <v>3358.9</v>
          </cell>
        </row>
        <row r="313">
          <cell r="A313" t="str">
            <v>2 S 03 411 15</v>
          </cell>
          <cell r="B313" t="str">
            <v>Tub.ar.comp.D=1,2 m prof. 27/31 m lâmina d'água LF</v>
          </cell>
          <cell r="E313" t="str">
            <v>m</v>
          </cell>
          <cell r="F313">
            <v>3944.44</v>
          </cell>
        </row>
        <row r="314">
          <cell r="A314" t="str">
            <v>2 S 03 411 21</v>
          </cell>
          <cell r="B314" t="str">
            <v>Tub.ar.comp.D=1,4 m prof.até 12 m lâmina d'água LF</v>
          </cell>
          <cell r="E314" t="str">
            <v>m</v>
          </cell>
          <cell r="F314">
            <v>3082.9</v>
          </cell>
        </row>
        <row r="315">
          <cell r="A315" t="str">
            <v>2 S 03 411 22</v>
          </cell>
          <cell r="B315" t="str">
            <v>Tub.ar comp.D=1,4 m prof. 12/18 m lâmina d'água LF</v>
          </cell>
          <cell r="E315" t="str">
            <v>m</v>
          </cell>
          <cell r="F315">
            <v>3441.26</v>
          </cell>
        </row>
        <row r="316">
          <cell r="A316" t="str">
            <v>2 S 03 411 23</v>
          </cell>
          <cell r="B316" t="str">
            <v>Tub.ar comp.D=1,4 m prof. 18/24 m lâmina d'água LF</v>
          </cell>
          <cell r="E316" t="str">
            <v>m</v>
          </cell>
          <cell r="F316">
            <v>3828.28</v>
          </cell>
        </row>
        <row r="317">
          <cell r="A317" t="str">
            <v>2 S 03 411 24</v>
          </cell>
          <cell r="B317" t="str">
            <v>Tub.ar comp.D=1,4 m prof. 24/27 m lâmina d'água LF</v>
          </cell>
          <cell r="E317" t="str">
            <v>m</v>
          </cell>
          <cell r="F317">
            <v>4394.09</v>
          </cell>
        </row>
        <row r="318">
          <cell r="A318" t="str">
            <v>2 S 03 411 25</v>
          </cell>
          <cell r="B318" t="str">
            <v>Tub.ar comp.D=1,4 m prof. 27/31 m lâmina d'água LF</v>
          </cell>
          <cell r="E318" t="str">
            <v>m</v>
          </cell>
          <cell r="F318">
            <v>5346.16</v>
          </cell>
        </row>
        <row r="319">
          <cell r="A319" t="str">
            <v>2 S 03 411 31</v>
          </cell>
          <cell r="B319" t="str">
            <v>Tub.ar comp.D=1,6 m prof.até 12 m lâmina d'água LF</v>
          </cell>
          <cell r="E319" t="str">
            <v>m</v>
          </cell>
          <cell r="F319">
            <v>3921.04</v>
          </cell>
        </row>
        <row r="320">
          <cell r="A320" t="str">
            <v>2 S 03 411 32</v>
          </cell>
          <cell r="B320" t="str">
            <v>Tub.ar comp.D=1,6 m prof. 12/18 m lâmina d'água LF</v>
          </cell>
          <cell r="E320" t="str">
            <v>m</v>
          </cell>
          <cell r="F320">
            <v>4394.1899999999996</v>
          </cell>
        </row>
        <row r="321">
          <cell r="A321" t="str">
            <v>2 S 03 411 33</v>
          </cell>
          <cell r="B321" t="str">
            <v>Tub.ar comp.D=1,6 m prof. 18/24 m lâmina d'água LF</v>
          </cell>
          <cell r="E321" t="str">
            <v>m</v>
          </cell>
          <cell r="F321">
            <v>4905.6000000000004</v>
          </cell>
        </row>
        <row r="322">
          <cell r="A322" t="str">
            <v>2 S 03 411 34</v>
          </cell>
          <cell r="B322" t="str">
            <v>Tub.ar comp.D=1,6 m prof. 24/27 m lâmina d'água LF</v>
          </cell>
          <cell r="E322" t="str">
            <v>m</v>
          </cell>
          <cell r="F322">
            <v>5653.63</v>
          </cell>
        </row>
        <row r="323">
          <cell r="A323" t="str">
            <v>2 S 03 411 35</v>
          </cell>
          <cell r="B323" t="str">
            <v>Tub.ar comp.D=1,6 m prof. 27/31 m lâmina d'água LF</v>
          </cell>
          <cell r="E323" t="str">
            <v>m</v>
          </cell>
          <cell r="F323">
            <v>6911.34</v>
          </cell>
        </row>
        <row r="324">
          <cell r="A324" t="str">
            <v>2 S 03 411 41</v>
          </cell>
          <cell r="B324" t="str">
            <v>Tub.ar comp.D=1,8 m prof.até 12 m lâmina d'água LF</v>
          </cell>
          <cell r="E324" t="str">
            <v>m</v>
          </cell>
          <cell r="F324">
            <v>4925.0200000000004</v>
          </cell>
        </row>
        <row r="325">
          <cell r="A325" t="str">
            <v>2 S 03 411 42</v>
          </cell>
          <cell r="B325" t="str">
            <v>Tub.ar comp.D=1,8 m prof. 12/18 m lâmina d'água LF</v>
          </cell>
          <cell r="E325" t="str">
            <v>m</v>
          </cell>
          <cell r="F325">
            <v>5532.88</v>
          </cell>
        </row>
        <row r="326">
          <cell r="A326" t="str">
            <v>2 S 03 411 43</v>
          </cell>
          <cell r="B326" t="str">
            <v>Tub.ar comp.D=1,8 m prof. 18/24 m lâmina d'água LF</v>
          </cell>
          <cell r="E326" t="str">
            <v>m</v>
          </cell>
          <cell r="F326">
            <v>6193.77</v>
          </cell>
        </row>
        <row r="327">
          <cell r="A327" t="str">
            <v>2 S 03 411 44</v>
          </cell>
          <cell r="B327" t="str">
            <v>Tub.ar comp.D=1,8 m prof. 24/27 m lâmina d'água LF</v>
          </cell>
          <cell r="E327" t="str">
            <v>m</v>
          </cell>
          <cell r="F327">
            <v>7163.5</v>
          </cell>
        </row>
        <row r="328">
          <cell r="A328" t="str">
            <v>2 S 03 411 45</v>
          </cell>
          <cell r="B328" t="str">
            <v>Tub.ar comp.D=1,8 m prof. 27/31 m lâmina d'água LF</v>
          </cell>
          <cell r="E328" t="str">
            <v>m</v>
          </cell>
          <cell r="F328">
            <v>8788.49</v>
          </cell>
        </row>
        <row r="329">
          <cell r="A329" t="str">
            <v>2 S 03 411 51</v>
          </cell>
          <cell r="B329" t="str">
            <v>Tub.ar comp.D=2,0 m até 12 m lâmina d'água LF</v>
          </cell>
          <cell r="E329" t="str">
            <v>m</v>
          </cell>
          <cell r="F329">
            <v>5872.03</v>
          </cell>
        </row>
        <row r="330">
          <cell r="A330" t="str">
            <v>2 S 03 411 52</v>
          </cell>
          <cell r="B330" t="str">
            <v>Tub.ar comp.D=2,0 m prof. 12/18 m lâmina d'água LF</v>
          </cell>
          <cell r="E330" t="str">
            <v>m</v>
          </cell>
          <cell r="F330">
            <v>6605.12</v>
          </cell>
        </row>
        <row r="331">
          <cell r="A331" t="str">
            <v>2 S 03 411 53</v>
          </cell>
          <cell r="B331" t="str">
            <v>Tub.ar comp.D=2,0 m prof.18/24 m lâmina d'água LF</v>
          </cell>
          <cell r="E331" t="str">
            <v>m</v>
          </cell>
          <cell r="F331">
            <v>7430.86</v>
          </cell>
        </row>
        <row r="332">
          <cell r="A332" t="str">
            <v>2 S 03 411 54</v>
          </cell>
          <cell r="B332" t="str">
            <v>Tub.ar comp.D=2,0 m prof.24/27 m lâmina d'água LF</v>
          </cell>
          <cell r="E332" t="str">
            <v>m</v>
          </cell>
          <cell r="F332">
            <v>8557.61</v>
          </cell>
        </row>
        <row r="333">
          <cell r="A333" t="str">
            <v>2 S 03 411 55</v>
          </cell>
          <cell r="B333" t="str">
            <v>Tub.ar comp.D=2,0 m prof.27/31 m lâmina d'água LF</v>
          </cell>
          <cell r="E333" t="str">
            <v>m</v>
          </cell>
          <cell r="F333">
            <v>10507.63</v>
          </cell>
        </row>
        <row r="334">
          <cell r="A334" t="str">
            <v>2 S 03 411 61</v>
          </cell>
          <cell r="B334" t="str">
            <v>Tub.ar comp.D=2,2 m prof.até 12 m lâmina d'água LF</v>
          </cell>
          <cell r="E334" t="str">
            <v>m</v>
          </cell>
          <cell r="F334">
            <v>7211.43</v>
          </cell>
        </row>
        <row r="335">
          <cell r="A335" t="str">
            <v>2 S 03 411 62</v>
          </cell>
          <cell r="B335" t="str">
            <v>Tub.ar comp.D=2,2 m prof.12/18 m lâmina d'água LF</v>
          </cell>
          <cell r="E335" t="str">
            <v>m</v>
          </cell>
          <cell r="F335">
            <v>8127.56</v>
          </cell>
        </row>
        <row r="336">
          <cell r="A336" t="str">
            <v>2 S 03 411 63</v>
          </cell>
          <cell r="B336" t="str">
            <v>Tub.ar comp.D=2,2 m prof.18/24 m lâmina d'água LF</v>
          </cell>
          <cell r="E336" t="str">
            <v>m</v>
          </cell>
          <cell r="F336">
            <v>9120.11</v>
          </cell>
        </row>
        <row r="337">
          <cell r="A337" t="str">
            <v>2 S 03 411 64</v>
          </cell>
          <cell r="B337" t="str">
            <v>Tub.ar comp.D=2,2 m prof.24/27 m lâmina d'água LF</v>
          </cell>
          <cell r="E337" t="str">
            <v>m</v>
          </cell>
          <cell r="F337">
            <v>10568.89</v>
          </cell>
        </row>
        <row r="338">
          <cell r="A338" t="str">
            <v>2 S 03 411 65</v>
          </cell>
          <cell r="B338" t="str">
            <v>Tub.ar comp.D=2,2 m prof.27/31m lâmina d'água LF</v>
          </cell>
          <cell r="E338" t="str">
            <v>m</v>
          </cell>
          <cell r="F338">
            <v>12527.11</v>
          </cell>
        </row>
        <row r="339">
          <cell r="A339" t="str">
            <v>2 S 03 412 01</v>
          </cell>
          <cell r="B339" t="str">
            <v>Esc.p/alarg. base tub.ar comp.prof. até 12 m LF</v>
          </cell>
          <cell r="E339" t="str">
            <v>m3</v>
          </cell>
          <cell r="F339">
            <v>1352.9</v>
          </cell>
        </row>
        <row r="340">
          <cell r="A340" t="str">
            <v>2 S 03 412 02</v>
          </cell>
          <cell r="B340" t="str">
            <v>Esc.p/alarg. base tub.ar comp.prof.12/18 m LF</v>
          </cell>
          <cell r="E340" t="str">
            <v>m3</v>
          </cell>
          <cell r="F340">
            <v>1584.9</v>
          </cell>
        </row>
        <row r="341">
          <cell r="A341" t="str">
            <v>2 S 03 412 03</v>
          </cell>
          <cell r="B341" t="str">
            <v>Esc.p/alarg. base tub.ar comp.prof.18/24 m LF</v>
          </cell>
          <cell r="E341" t="str">
            <v>m3</v>
          </cell>
          <cell r="F341">
            <v>1835.63</v>
          </cell>
        </row>
        <row r="342">
          <cell r="A342" t="str">
            <v>2 S 03 412 04</v>
          </cell>
          <cell r="B342" t="str">
            <v>Esc.p/alarg. base tub.ar comp.prof.24/27 m LF</v>
          </cell>
          <cell r="E342" t="str">
            <v>m3</v>
          </cell>
          <cell r="F342">
            <v>2201.66</v>
          </cell>
        </row>
        <row r="343">
          <cell r="A343" t="str">
            <v>2 S 03 412 05</v>
          </cell>
          <cell r="B343" t="str">
            <v>Esc.p/alarg. base tub.ar comp.prof.27/31m LF</v>
          </cell>
          <cell r="E343" t="str">
            <v>m3</v>
          </cell>
          <cell r="F343">
            <v>2819.05</v>
          </cell>
        </row>
        <row r="344">
          <cell r="A344" t="str">
            <v>2 S 03 412 11</v>
          </cell>
          <cell r="B344" t="str">
            <v>Forn.lanç.conc. base tub.ar comp.até 12m LF</v>
          </cell>
          <cell r="E344" t="str">
            <v>m3</v>
          </cell>
          <cell r="F344">
            <v>296.33</v>
          </cell>
        </row>
        <row r="345">
          <cell r="A345" t="str">
            <v>2 S 03 412 12</v>
          </cell>
          <cell r="B345" t="str">
            <v>Forn.lanc.conc.base tub.ar comp.prof.12/18m LF</v>
          </cell>
          <cell r="E345" t="str">
            <v>m3</v>
          </cell>
          <cell r="F345">
            <v>316.25</v>
          </cell>
        </row>
        <row r="346">
          <cell r="A346" t="str">
            <v>2 S 03 412 13</v>
          </cell>
          <cell r="B346" t="str">
            <v>Forn.lanç.conc.base tub.ar comp.prof.18/24m LF</v>
          </cell>
          <cell r="E346" t="str">
            <v>m3</v>
          </cell>
          <cell r="F346">
            <v>337.81</v>
          </cell>
        </row>
        <row r="347">
          <cell r="A347" t="str">
            <v>2 S 03 412 14</v>
          </cell>
          <cell r="B347" t="str">
            <v>Forn.lanç.conc.base tub.ar comp.prof.24/27m LF</v>
          </cell>
          <cell r="E347" t="str">
            <v>m3</v>
          </cell>
          <cell r="F347">
            <v>368.94</v>
          </cell>
        </row>
        <row r="348">
          <cell r="A348" t="str">
            <v>2 S 03 412 15</v>
          </cell>
          <cell r="B348" t="str">
            <v>Forn.lanç.conc.base tub.ar comp.prof. 27/31m LF</v>
          </cell>
          <cell r="E348" t="str">
            <v>m3</v>
          </cell>
          <cell r="F348">
            <v>420.85</v>
          </cell>
        </row>
        <row r="349">
          <cell r="A349" t="str">
            <v>2 S 03 510 00</v>
          </cell>
          <cell r="B349" t="str">
            <v>Aparelho apoio em neoprene fretado-forn. e aplic.</v>
          </cell>
          <cell r="E349" t="str">
            <v>kg</v>
          </cell>
          <cell r="F349">
            <v>43.54</v>
          </cell>
        </row>
        <row r="350">
          <cell r="A350" t="str">
            <v>2 S 03 700 01</v>
          </cell>
          <cell r="B350" t="str">
            <v>Fabricação guarda-corpo tipo GM, moldado no local</v>
          </cell>
          <cell r="E350" t="str">
            <v>m</v>
          </cell>
          <cell r="F350">
            <v>183.82</v>
          </cell>
        </row>
        <row r="351">
          <cell r="A351" t="str">
            <v>2 S 03 920 01</v>
          </cell>
          <cell r="B351" t="str">
            <v>Abertura concretagem bases tubulões céu aberto</v>
          </cell>
          <cell r="E351" t="str">
            <v>m3</v>
          </cell>
          <cell r="F351">
            <v>573.25</v>
          </cell>
        </row>
        <row r="352">
          <cell r="A352" t="str">
            <v>2 S 03 930 00</v>
          </cell>
          <cell r="B352" t="str">
            <v>Junta de cantoneira</v>
          </cell>
          <cell r="E352" t="str">
            <v>m</v>
          </cell>
          <cell r="F352">
            <v>71.989999999999995</v>
          </cell>
        </row>
        <row r="353">
          <cell r="A353" t="str">
            <v>2 S 03 940 00</v>
          </cell>
          <cell r="B353" t="str">
            <v>Compactação manual</v>
          </cell>
          <cell r="E353" t="str">
            <v>m3</v>
          </cell>
          <cell r="F353">
            <v>9.44</v>
          </cell>
        </row>
        <row r="354">
          <cell r="A354" t="str">
            <v>2 S 03 940 01</v>
          </cell>
          <cell r="B354" t="str">
            <v>Reaterro e compactação</v>
          </cell>
          <cell r="E354" t="str">
            <v>m3</v>
          </cell>
          <cell r="F354">
            <v>16.04</v>
          </cell>
        </row>
        <row r="355">
          <cell r="A355" t="str">
            <v>2 S 03 951 01</v>
          </cell>
          <cell r="B355" t="str">
            <v>Pintura com nata de cimento</v>
          </cell>
          <cell r="E355" t="str">
            <v>m2</v>
          </cell>
          <cell r="F355">
            <v>3.82</v>
          </cell>
        </row>
        <row r="356">
          <cell r="A356" t="str">
            <v>2 S 03 990 01</v>
          </cell>
          <cell r="B356" t="str">
            <v>Confecção e colocação cabo 4 cord de 12,7 mm - MAC</v>
          </cell>
          <cell r="E356" t="str">
            <v>kg</v>
          </cell>
          <cell r="F356">
            <v>10.93</v>
          </cell>
        </row>
        <row r="357">
          <cell r="A357" t="str">
            <v>2 S 03 990 02</v>
          </cell>
          <cell r="B357" t="str">
            <v>Confecção e colocação cabo 6 cord de 12,7 mm - MAC</v>
          </cell>
          <cell r="E357" t="str">
            <v>kg</v>
          </cell>
          <cell r="F357">
            <v>10.61</v>
          </cell>
        </row>
        <row r="358">
          <cell r="A358" t="str">
            <v>2 S 03 990 03</v>
          </cell>
          <cell r="B358" t="str">
            <v>Confecção e colocação cabo 7 cord de 12,7 mm - MAC</v>
          </cell>
          <cell r="E358" t="str">
            <v>kg</v>
          </cell>
          <cell r="F358">
            <v>9.56</v>
          </cell>
        </row>
        <row r="359">
          <cell r="A359" t="str">
            <v>2 S 03 990 04</v>
          </cell>
          <cell r="B359" t="str">
            <v>Confecção e colocação cabo 12 cord de 12,7 mm -MAC</v>
          </cell>
          <cell r="E359" t="str">
            <v>kg</v>
          </cell>
          <cell r="F359">
            <v>8.6999999999999993</v>
          </cell>
        </row>
        <row r="360">
          <cell r="A360" t="str">
            <v>2 S 03 990 05</v>
          </cell>
          <cell r="B360" t="str">
            <v>Confecção e colocação cabo 4 cord. D=12,7mm FREYSS</v>
          </cell>
          <cell r="E360" t="str">
            <v>kg</v>
          </cell>
          <cell r="F360">
            <v>11.39</v>
          </cell>
        </row>
        <row r="361">
          <cell r="A361" t="str">
            <v>2 S 03 990 06</v>
          </cell>
          <cell r="B361" t="str">
            <v>Confecção e colocação cabo 6 cord. D=12,7mm FREYSS</v>
          </cell>
          <cell r="E361" t="str">
            <v>kg</v>
          </cell>
          <cell r="F361">
            <v>10.1</v>
          </cell>
        </row>
        <row r="362">
          <cell r="A362" t="str">
            <v>2 S 03 990 07</v>
          </cell>
          <cell r="B362" t="str">
            <v>Confecção e colocação cabo 7 cord. D=12,7mm FREYSS</v>
          </cell>
          <cell r="E362" t="str">
            <v>kg</v>
          </cell>
          <cell r="F362">
            <v>9.44</v>
          </cell>
        </row>
        <row r="363">
          <cell r="A363" t="str">
            <v>2 S 03 990 08</v>
          </cell>
          <cell r="B363" t="str">
            <v>Confecção e colocação cabo 12cord. D=12,7mm FREYSS</v>
          </cell>
          <cell r="E363" t="str">
            <v>kg</v>
          </cell>
          <cell r="F363">
            <v>8.41</v>
          </cell>
        </row>
        <row r="364">
          <cell r="A364" t="str">
            <v>2 S 03 991 01</v>
          </cell>
          <cell r="B364" t="str">
            <v>Dreno de PVC D=75 mm</v>
          </cell>
          <cell r="E364" t="str">
            <v>und</v>
          </cell>
          <cell r="F364">
            <v>7.79</v>
          </cell>
        </row>
        <row r="365">
          <cell r="A365" t="str">
            <v>2 S 03 991 02</v>
          </cell>
          <cell r="B365" t="str">
            <v>Dreno de PVC D=100 mm</v>
          </cell>
          <cell r="E365" t="str">
            <v>und</v>
          </cell>
          <cell r="F365">
            <v>8.1999999999999993</v>
          </cell>
        </row>
        <row r="366">
          <cell r="A366" t="str">
            <v>2 S 03 999 01</v>
          </cell>
          <cell r="B366" t="str">
            <v>Protensão e injeção cabo 4 cord. D=12,7 mm - MAC</v>
          </cell>
          <cell r="E366" t="str">
            <v>und</v>
          </cell>
          <cell r="F366">
            <v>302.45999999999998</v>
          </cell>
        </row>
        <row r="367">
          <cell r="A367" t="str">
            <v>2 S 03 999 02</v>
          </cell>
          <cell r="B367" t="str">
            <v>Protensão e injeção cabo 6 cord. D=12,7 mm - MAC</v>
          </cell>
          <cell r="E367" t="str">
            <v>und</v>
          </cell>
          <cell r="F367">
            <v>443.97</v>
          </cell>
        </row>
        <row r="368">
          <cell r="A368" t="str">
            <v>2 S 03 999 03</v>
          </cell>
          <cell r="B368" t="str">
            <v>Protensão e injeção cabo 7 cord. D=12,7 mm - MAC</v>
          </cell>
          <cell r="E368" t="str">
            <v>und</v>
          </cell>
          <cell r="F368">
            <v>441.99</v>
          </cell>
        </row>
        <row r="369">
          <cell r="A369" t="str">
            <v>2 S 03 999 04</v>
          </cell>
          <cell r="B369" t="str">
            <v>Protensão e injeção cabo 12 cord. D=12,7 mm - MAC</v>
          </cell>
          <cell r="E369" t="str">
            <v>und</v>
          </cell>
          <cell r="F369">
            <v>827.42</v>
          </cell>
        </row>
        <row r="370">
          <cell r="A370" t="str">
            <v>2 S 03 999 05</v>
          </cell>
          <cell r="B370" t="str">
            <v>Protensão e injeção cabo 4 cord. D=12,7mm - FREYSS</v>
          </cell>
          <cell r="E370" t="str">
            <v>und</v>
          </cell>
          <cell r="F370">
            <v>341.41</v>
          </cell>
        </row>
        <row r="371">
          <cell r="A371" t="str">
            <v>2 S 03 999 06</v>
          </cell>
          <cell r="B371" t="str">
            <v>Protensão e injeção cabo 6 cord. D=12,7mm - FREYSS</v>
          </cell>
          <cell r="E371" t="str">
            <v>und</v>
          </cell>
          <cell r="F371">
            <v>478.11</v>
          </cell>
        </row>
        <row r="372">
          <cell r="A372" t="str">
            <v>2 S 03 999 07</v>
          </cell>
          <cell r="B372" t="str">
            <v>Protensão e injeção cabo 7 cord. D=12,7mm - FREYSS</v>
          </cell>
          <cell r="E372" t="str">
            <v>und</v>
          </cell>
          <cell r="F372">
            <v>529.21</v>
          </cell>
        </row>
        <row r="373">
          <cell r="A373" t="str">
            <v>2 S 03 999 08</v>
          </cell>
          <cell r="B373" t="str">
            <v>Protensão e injeção cabo 12 cord. D=12,7mm FREYSS</v>
          </cell>
          <cell r="E373" t="str">
            <v>und</v>
          </cell>
          <cell r="F373">
            <v>955.7</v>
          </cell>
        </row>
        <row r="374">
          <cell r="A374" t="str">
            <v>2 S 04 000 00</v>
          </cell>
          <cell r="B374" t="str">
            <v>Escavação manual em material de 1a cat</v>
          </cell>
          <cell r="E374" t="str">
            <v>m3</v>
          </cell>
          <cell r="F374">
            <v>23.38</v>
          </cell>
        </row>
        <row r="375">
          <cell r="A375" t="str">
            <v>2 S 04 000 01</v>
          </cell>
          <cell r="B375" t="str">
            <v>Escavação manual reat.compact.mat.1a cat.</v>
          </cell>
          <cell r="E375" t="str">
            <v>m3</v>
          </cell>
          <cell r="F375">
            <v>26.21</v>
          </cell>
        </row>
        <row r="376">
          <cell r="A376" t="str">
            <v>2 S 04 001 00</v>
          </cell>
          <cell r="B376" t="str">
            <v>Escavação mecânica de vala em mat.1a cat.</v>
          </cell>
          <cell r="E376" t="str">
            <v>m3</v>
          </cell>
          <cell r="F376">
            <v>3.64</v>
          </cell>
        </row>
        <row r="377">
          <cell r="A377" t="str">
            <v>2 S 04 001 01</v>
          </cell>
          <cell r="B377" t="str">
            <v>Escavação mecânica reat. e comp. vala mat.1a cat.</v>
          </cell>
          <cell r="E377" t="str">
            <v>m3</v>
          </cell>
          <cell r="F377">
            <v>6</v>
          </cell>
        </row>
        <row r="378">
          <cell r="A378" t="str">
            <v>2 S 04 002 01</v>
          </cell>
          <cell r="B378" t="str">
            <v>Perfuração para dreno sub-horizontal mat. 1a cat.</v>
          </cell>
          <cell r="E378" t="str">
            <v>m</v>
          </cell>
          <cell r="F378">
            <v>77</v>
          </cell>
        </row>
        <row r="379">
          <cell r="A379" t="str">
            <v>2 S 04 010 00</v>
          </cell>
          <cell r="B379" t="str">
            <v>Escavação manual material 2a categoria</v>
          </cell>
          <cell r="E379" t="str">
            <v>m3</v>
          </cell>
          <cell r="F379">
            <v>24.52</v>
          </cell>
        </row>
        <row r="380">
          <cell r="A380" t="str">
            <v>2 S 04 010 01</v>
          </cell>
          <cell r="B380" t="str">
            <v>Escavação manual reat.compactação em mat.2a cat.</v>
          </cell>
          <cell r="E380" t="str">
            <v>m3</v>
          </cell>
          <cell r="F380">
            <v>32.909999999999997</v>
          </cell>
        </row>
        <row r="381">
          <cell r="A381" t="str">
            <v>2 S 04 011 00</v>
          </cell>
          <cell r="B381" t="str">
            <v>Escavação mecânica de vala em mat. 2a categoria</v>
          </cell>
          <cell r="E381" t="str">
            <v>m3</v>
          </cell>
          <cell r="F381">
            <v>4.37</v>
          </cell>
        </row>
        <row r="382">
          <cell r="A382" t="str">
            <v>2 S 04 011 01</v>
          </cell>
          <cell r="B382" t="str">
            <v>Escavação mecânica reat.compact. vala mat.2a cat.</v>
          </cell>
          <cell r="E382" t="str">
            <v>m3</v>
          </cell>
          <cell r="F382">
            <v>7.2</v>
          </cell>
        </row>
        <row r="383">
          <cell r="A383" t="str">
            <v>2 S 04 012 01</v>
          </cell>
          <cell r="B383" t="str">
            <v>Perfuração para dreno sub-horizontal mat 2a cat.</v>
          </cell>
          <cell r="E383" t="str">
            <v>m</v>
          </cell>
          <cell r="F383">
            <v>169.21</v>
          </cell>
        </row>
        <row r="384">
          <cell r="A384" t="str">
            <v>2 S 04 020 00</v>
          </cell>
          <cell r="B384" t="str">
            <v>Escavação em vala material de 3a categoria</v>
          </cell>
          <cell r="E384" t="str">
            <v>m3</v>
          </cell>
          <cell r="F384">
            <v>52.49</v>
          </cell>
        </row>
        <row r="385">
          <cell r="A385" t="str">
            <v>2 S 04 100 01</v>
          </cell>
          <cell r="B385" t="str">
            <v>Corpo BSTC D=0,60m</v>
          </cell>
          <cell r="E385" t="str">
            <v>m</v>
          </cell>
          <cell r="F385">
            <v>216.56</v>
          </cell>
        </row>
        <row r="386">
          <cell r="A386" t="str">
            <v>2 S 04 100 02</v>
          </cell>
          <cell r="B386" t="str">
            <v>Corpo BSTC D=0,80m</v>
          </cell>
          <cell r="E386" t="str">
            <v>m</v>
          </cell>
          <cell r="F386">
            <v>315.29000000000002</v>
          </cell>
        </row>
        <row r="387">
          <cell r="A387" t="str">
            <v>2 S 04 100 03</v>
          </cell>
          <cell r="B387" t="str">
            <v>Corpo BSTC D=1,00m</v>
          </cell>
          <cell r="E387" t="str">
            <v>m</v>
          </cell>
          <cell r="F387">
            <v>450.19</v>
          </cell>
        </row>
        <row r="388">
          <cell r="A388" t="str">
            <v>2 S 04 100 04</v>
          </cell>
          <cell r="B388" t="str">
            <v>Corpo BSTC D=1,20m</v>
          </cell>
          <cell r="E388" t="str">
            <v>m</v>
          </cell>
          <cell r="F388">
            <v>605.29999999999995</v>
          </cell>
        </row>
        <row r="389">
          <cell r="A389" t="str">
            <v>2 S 04 100 05</v>
          </cell>
          <cell r="B389" t="str">
            <v>Corpo BSTC D=1,50m</v>
          </cell>
          <cell r="E389" t="str">
            <v>m</v>
          </cell>
          <cell r="F389">
            <v>898.56</v>
          </cell>
        </row>
        <row r="390">
          <cell r="A390" t="str">
            <v>2 S 04 101 01</v>
          </cell>
          <cell r="B390" t="str">
            <v>Boca BSTC D=0,60 m normal</v>
          </cell>
          <cell r="E390" t="str">
            <v>und</v>
          </cell>
          <cell r="F390">
            <v>467.01</v>
          </cell>
        </row>
        <row r="391">
          <cell r="A391" t="str">
            <v>2 S 04 101 02</v>
          </cell>
          <cell r="B391" t="str">
            <v>Boca BSTC D=0,80m normal</v>
          </cell>
          <cell r="E391" t="str">
            <v>und</v>
          </cell>
          <cell r="F391">
            <v>778.51</v>
          </cell>
        </row>
        <row r="392">
          <cell r="A392" t="str">
            <v>2 S 04 101 03</v>
          </cell>
          <cell r="B392" t="str">
            <v>Boca BSTC D=1,00m normal</v>
          </cell>
          <cell r="E392" t="str">
            <v>und</v>
          </cell>
          <cell r="F392">
            <v>1204.75</v>
          </cell>
        </row>
        <row r="393">
          <cell r="A393" t="str">
            <v>2 S 04 101 04</v>
          </cell>
          <cell r="B393" t="str">
            <v>Boca BSTC D=1,20m normal</v>
          </cell>
          <cell r="E393" t="str">
            <v>und</v>
          </cell>
          <cell r="F393">
            <v>1743.56</v>
          </cell>
        </row>
        <row r="394">
          <cell r="A394" t="str">
            <v>2 S 04 101 05</v>
          </cell>
          <cell r="B394" t="str">
            <v>Boca BSTC D=1,50m normal</v>
          </cell>
          <cell r="E394" t="str">
            <v>und</v>
          </cell>
          <cell r="F394">
            <v>3148.01</v>
          </cell>
        </row>
        <row r="395">
          <cell r="A395" t="str">
            <v>2 S 04 101 06</v>
          </cell>
          <cell r="B395" t="str">
            <v>Boca BSTC D=0,60m - esc.=15</v>
          </cell>
          <cell r="E395" t="str">
            <v>und</v>
          </cell>
          <cell r="F395">
            <v>490.76</v>
          </cell>
        </row>
        <row r="396">
          <cell r="A396" t="str">
            <v>2 S 04 101 07</v>
          </cell>
          <cell r="B396" t="str">
            <v>Boca BSTC D=0,80 m - esc.=15</v>
          </cell>
          <cell r="E396" t="str">
            <v>und</v>
          </cell>
          <cell r="F396">
            <v>819.08</v>
          </cell>
        </row>
        <row r="397">
          <cell r="A397" t="str">
            <v>2 S 04 101 08</v>
          </cell>
          <cell r="B397" t="str">
            <v>Boca BSTC D=1,00 m - esc.=15</v>
          </cell>
          <cell r="E397" t="str">
            <v>und</v>
          </cell>
          <cell r="F397">
            <v>1263.28</v>
          </cell>
        </row>
        <row r="398">
          <cell r="A398" t="str">
            <v>2 S 04 101 09</v>
          </cell>
          <cell r="B398" t="str">
            <v>Boca BSTC D=1,20 m - esc.=15</v>
          </cell>
          <cell r="E398" t="str">
            <v>und</v>
          </cell>
          <cell r="F398">
            <v>1834.07</v>
          </cell>
        </row>
        <row r="399">
          <cell r="A399" t="str">
            <v>2 S 04 101 10</v>
          </cell>
          <cell r="B399" t="str">
            <v>Boca BSTC D=1,50 m - esc.=15</v>
          </cell>
          <cell r="E399" t="str">
            <v>und</v>
          </cell>
          <cell r="F399">
            <v>3317.23</v>
          </cell>
        </row>
        <row r="400">
          <cell r="A400" t="str">
            <v>2 S 04 101 11</v>
          </cell>
          <cell r="B400" t="str">
            <v>Boca BSTC D=0,60 m - esc.=30</v>
          </cell>
          <cell r="E400" t="str">
            <v>und</v>
          </cell>
          <cell r="F400">
            <v>547.66</v>
          </cell>
        </row>
        <row r="401">
          <cell r="A401" t="str">
            <v>2 S 04 101 12</v>
          </cell>
          <cell r="B401" t="str">
            <v>Boca BSTC D=0,80 m - esc.=30</v>
          </cell>
          <cell r="E401" t="str">
            <v>und</v>
          </cell>
          <cell r="F401">
            <v>911.4</v>
          </cell>
        </row>
        <row r="402">
          <cell r="A402" t="str">
            <v>2 S 04 101 13</v>
          </cell>
          <cell r="B402" t="str">
            <v>Boca BSTC D=1,00 m - esc.=30</v>
          </cell>
          <cell r="E402" t="str">
            <v>und</v>
          </cell>
          <cell r="F402">
            <v>1405.29</v>
          </cell>
        </row>
        <row r="403">
          <cell r="A403" t="str">
            <v>2 S 04 101 14</v>
          </cell>
          <cell r="B403" t="str">
            <v>Boca BSTC D=1,20 m - esc.=30</v>
          </cell>
          <cell r="E403" t="str">
            <v>und</v>
          </cell>
          <cell r="F403">
            <v>2045.56</v>
          </cell>
        </row>
        <row r="404">
          <cell r="A404" t="str">
            <v>2 S 04 101 15</v>
          </cell>
          <cell r="B404" t="str">
            <v>Boca BSTC D=1,50 m - esc.=30</v>
          </cell>
          <cell r="E404" t="str">
            <v>und</v>
          </cell>
          <cell r="F404">
            <v>3710.45</v>
          </cell>
        </row>
        <row r="405">
          <cell r="A405" t="str">
            <v>2 S 04 101 16</v>
          </cell>
          <cell r="B405" t="str">
            <v>Boca BSTC D=0,60 m - esc.=45</v>
          </cell>
          <cell r="E405" t="str">
            <v>und</v>
          </cell>
          <cell r="F405">
            <v>676.96</v>
          </cell>
        </row>
        <row r="406">
          <cell r="A406" t="str">
            <v>2 S 04 101 17</v>
          </cell>
          <cell r="B406" t="str">
            <v>Boca BSTC D=0,80 m - esc.=45</v>
          </cell>
          <cell r="E406" t="str">
            <v>und</v>
          </cell>
          <cell r="F406">
            <v>1226.7</v>
          </cell>
        </row>
        <row r="407">
          <cell r="A407" t="str">
            <v>2 S 04 101 18</v>
          </cell>
          <cell r="B407" t="str">
            <v>Boca BSTC D=1,00 m - esc.=45</v>
          </cell>
          <cell r="E407" t="str">
            <v>und</v>
          </cell>
          <cell r="F407">
            <v>1742.67</v>
          </cell>
        </row>
        <row r="408">
          <cell r="A408" t="str">
            <v>2 S 04 101 19</v>
          </cell>
          <cell r="B408" t="str">
            <v>Boca BSTC D=1,20 m - esc.=45</v>
          </cell>
          <cell r="E408" t="str">
            <v>und</v>
          </cell>
          <cell r="F408">
            <v>2538.5</v>
          </cell>
        </row>
        <row r="409">
          <cell r="A409" t="str">
            <v>2 S 04 101 20</v>
          </cell>
          <cell r="B409" t="str">
            <v>Boca BSTC D=1,50 m - esc.=45</v>
          </cell>
          <cell r="E409" t="str">
            <v>und</v>
          </cell>
          <cell r="F409">
            <v>4665.8900000000003</v>
          </cell>
        </row>
        <row r="410">
          <cell r="A410" t="str">
            <v>2 S 04 110 01</v>
          </cell>
          <cell r="B410" t="str">
            <v>Corpo BDTC D=1,00m</v>
          </cell>
          <cell r="E410" t="str">
            <v>m</v>
          </cell>
          <cell r="F410">
            <v>927.15</v>
          </cell>
        </row>
        <row r="411">
          <cell r="A411" t="str">
            <v>2 S 04 110 02</v>
          </cell>
          <cell r="B411" t="str">
            <v>Corpo BDTC D=1,20m</v>
          </cell>
          <cell r="E411" t="str">
            <v>m</v>
          </cell>
          <cell r="F411">
            <v>1186.5</v>
          </cell>
        </row>
        <row r="412">
          <cell r="A412" t="str">
            <v>2 S 04 110 03</v>
          </cell>
          <cell r="B412" t="str">
            <v>Corpo BDTC D=1,50m</v>
          </cell>
          <cell r="E412" t="str">
            <v>m</v>
          </cell>
          <cell r="F412">
            <v>1894.91</v>
          </cell>
        </row>
        <row r="413">
          <cell r="A413" t="str">
            <v>2 S 04 111 01</v>
          </cell>
          <cell r="B413" t="str">
            <v>Boca BDTC D=1,00m normal</v>
          </cell>
          <cell r="E413" t="str">
            <v>und</v>
          </cell>
          <cell r="F413">
            <v>1687.18</v>
          </cell>
        </row>
        <row r="414">
          <cell r="A414" t="str">
            <v>2 S 04 111 02</v>
          </cell>
          <cell r="B414" t="str">
            <v>Boca BDTC D=1,20m normal</v>
          </cell>
          <cell r="E414" t="str">
            <v>und</v>
          </cell>
          <cell r="F414">
            <v>2449.44</v>
          </cell>
        </row>
        <row r="415">
          <cell r="A415" t="str">
            <v>2 S 04 111 03</v>
          </cell>
          <cell r="B415" t="str">
            <v>Boca BDTC D=1,50m normal</v>
          </cell>
          <cell r="E415" t="str">
            <v>und</v>
          </cell>
          <cell r="F415">
            <v>4303.68</v>
          </cell>
        </row>
        <row r="416">
          <cell r="A416" t="str">
            <v>2 S 04 111 05</v>
          </cell>
          <cell r="B416" t="str">
            <v>Boca BDTC D=1,00 m - esc.=15</v>
          </cell>
          <cell r="E416" t="str">
            <v>und</v>
          </cell>
          <cell r="F416">
            <v>1762.9</v>
          </cell>
        </row>
        <row r="417">
          <cell r="A417" t="str">
            <v>2 S 04 111 06</v>
          </cell>
          <cell r="B417" t="str">
            <v>Boca BDTC D=1,20 m - esc.=15</v>
          </cell>
          <cell r="E417" t="str">
            <v>und</v>
          </cell>
          <cell r="F417">
            <v>2564.41</v>
          </cell>
        </row>
        <row r="418">
          <cell r="A418" t="str">
            <v>2 S 04 111 07</v>
          </cell>
          <cell r="B418" t="str">
            <v>Boca BDTC D=1,50 m - esc.=15</v>
          </cell>
          <cell r="E418" t="str">
            <v>und</v>
          </cell>
          <cell r="F418">
            <v>4518.67</v>
          </cell>
        </row>
        <row r="419">
          <cell r="A419" t="str">
            <v>2 S 04 111 08</v>
          </cell>
          <cell r="B419" t="str">
            <v>Boca BDTC D=1,00 - esc.=30</v>
          </cell>
          <cell r="E419" t="str">
            <v>und</v>
          </cell>
          <cell r="F419">
            <v>1960.49</v>
          </cell>
        </row>
        <row r="420">
          <cell r="A420" t="str">
            <v>2 S 04 111 09</v>
          </cell>
          <cell r="B420" t="str">
            <v>Boca BDTC D=1,20 m - esc.=30</v>
          </cell>
          <cell r="E420" t="str">
            <v>und</v>
          </cell>
          <cell r="F420">
            <v>2854.31</v>
          </cell>
        </row>
        <row r="421">
          <cell r="A421" t="str">
            <v>2 S 04 111 10</v>
          </cell>
          <cell r="B421" t="str">
            <v>Boca BDTC D=1,50 m - esc.=30</v>
          </cell>
          <cell r="E421" t="str">
            <v>und</v>
          </cell>
          <cell r="F421">
            <v>5049.58</v>
          </cell>
        </row>
        <row r="422">
          <cell r="A422" t="str">
            <v>2 S 04 111 11</v>
          </cell>
          <cell r="B422" t="str">
            <v>Boca BDTC D=1,00 m - esc.=45</v>
          </cell>
          <cell r="E422" t="str">
            <v>und</v>
          </cell>
          <cell r="F422">
            <v>2420.2399999999998</v>
          </cell>
        </row>
        <row r="423">
          <cell r="A423" t="str">
            <v>2 S 04 111 12</v>
          </cell>
          <cell r="B423" t="str">
            <v>Boca BDTC D=1,20 m - esc.=45</v>
          </cell>
          <cell r="E423" t="str">
            <v>und</v>
          </cell>
          <cell r="F423">
            <v>3523.01</v>
          </cell>
        </row>
        <row r="424">
          <cell r="A424" t="str">
            <v>2 S 04 111 13</v>
          </cell>
          <cell r="B424" t="str">
            <v>Boca BDTC D=1,50 m - esc.=45</v>
          </cell>
          <cell r="E424" t="str">
            <v>und</v>
          </cell>
          <cell r="F424">
            <v>6248.02</v>
          </cell>
        </row>
        <row r="425">
          <cell r="A425" t="str">
            <v>2 S 04 120 01</v>
          </cell>
          <cell r="B425" t="str">
            <v>Corpo BTTC D=1,00m</v>
          </cell>
          <cell r="E425" t="str">
            <v>m</v>
          </cell>
          <cell r="F425">
            <v>1307.51</v>
          </cell>
        </row>
        <row r="426">
          <cell r="A426" t="str">
            <v>2 S 04 120 02</v>
          </cell>
          <cell r="B426" t="str">
            <v>Corpo BTTC D=1,20m</v>
          </cell>
          <cell r="E426" t="str">
            <v>m</v>
          </cell>
          <cell r="F426">
            <v>1768.82</v>
          </cell>
        </row>
        <row r="427">
          <cell r="A427" t="str">
            <v>2 S 04 120 03</v>
          </cell>
          <cell r="B427" t="str">
            <v>Corpo BTTC D=1,50m</v>
          </cell>
          <cell r="E427" t="str">
            <v>m</v>
          </cell>
          <cell r="F427">
            <v>2637.95</v>
          </cell>
        </row>
        <row r="428">
          <cell r="A428" t="str">
            <v>2 S 04 121 01</v>
          </cell>
          <cell r="B428" t="str">
            <v>Boca BTTC D=1,00m normal</v>
          </cell>
          <cell r="E428" t="str">
            <v>und</v>
          </cell>
          <cell r="F428">
            <v>2177.25</v>
          </cell>
        </row>
        <row r="429">
          <cell r="A429" t="str">
            <v>2 S 04 121 02</v>
          </cell>
          <cell r="B429" t="str">
            <v>Boca BTTC D=1,20m normal</v>
          </cell>
          <cell r="E429" t="str">
            <v>und</v>
          </cell>
          <cell r="F429">
            <v>3162.21</v>
          </cell>
        </row>
        <row r="430">
          <cell r="A430" t="str">
            <v>2 S 04 121 03</v>
          </cell>
          <cell r="B430" t="str">
            <v>Boca BTTC D=1,50m normal</v>
          </cell>
          <cell r="E430" t="str">
            <v>und</v>
          </cell>
          <cell r="F430">
            <v>5501.76</v>
          </cell>
        </row>
        <row r="431">
          <cell r="A431" t="str">
            <v>2 S 04 121 04</v>
          </cell>
          <cell r="B431" t="str">
            <v>Boca BTTC D=1,00 m - esc.=15</v>
          </cell>
          <cell r="E431" t="str">
            <v>und</v>
          </cell>
          <cell r="F431">
            <v>2268.85</v>
          </cell>
        </row>
        <row r="432">
          <cell r="A432" t="str">
            <v>2 S 04 121 05</v>
          </cell>
          <cell r="B432" t="str">
            <v>Boca BTTC D=1,20 m - esc.=15</v>
          </cell>
          <cell r="E432" t="str">
            <v>und</v>
          </cell>
          <cell r="F432">
            <v>3302.99</v>
          </cell>
        </row>
        <row r="433">
          <cell r="A433" t="str">
            <v>2 S 04 121 06</v>
          </cell>
          <cell r="B433" t="str">
            <v>Boca BTTC D=1,50 m - esc.=15</v>
          </cell>
          <cell r="E433" t="str">
            <v>und</v>
          </cell>
          <cell r="F433">
            <v>5751.61</v>
          </cell>
        </row>
        <row r="434">
          <cell r="A434" t="str">
            <v>2 S 04 121 07</v>
          </cell>
          <cell r="B434" t="str">
            <v>Boca BTTC D=1,00 m - esc.=30</v>
          </cell>
          <cell r="E434" t="str">
            <v>und</v>
          </cell>
          <cell r="F434">
            <v>2524.5500000000002</v>
          </cell>
        </row>
        <row r="435">
          <cell r="A435" t="str">
            <v>2 S 04 121 08</v>
          </cell>
          <cell r="B435" t="str">
            <v>Boca BTTC D=1,20 m - esc.=30</v>
          </cell>
          <cell r="E435" t="str">
            <v>und</v>
          </cell>
          <cell r="F435">
            <v>3674.13</v>
          </cell>
        </row>
        <row r="436">
          <cell r="A436" t="str">
            <v>2 S 04 121 09</v>
          </cell>
          <cell r="B436" t="str">
            <v>Boca BTTC D=1,50 m - esc.=30</v>
          </cell>
          <cell r="E436" t="str">
            <v>und</v>
          </cell>
          <cell r="F436">
            <v>6416.14</v>
          </cell>
        </row>
        <row r="437">
          <cell r="A437" t="str">
            <v>2 S 04 121 10</v>
          </cell>
          <cell r="B437" t="str">
            <v>Boca BTTC D=1,00 m - esc.=45</v>
          </cell>
          <cell r="E437" t="str">
            <v>und</v>
          </cell>
          <cell r="F437">
            <v>3102.83</v>
          </cell>
        </row>
        <row r="438">
          <cell r="A438" t="str">
            <v>2 S 04 121 11</v>
          </cell>
          <cell r="B438" t="str">
            <v>Boca BTTC D=1,20 m - esc.=45</v>
          </cell>
          <cell r="E438" t="str">
            <v>und</v>
          </cell>
          <cell r="F438">
            <v>4520.6400000000003</v>
          </cell>
        </row>
        <row r="439">
          <cell r="A439" t="str">
            <v>2 S 04 121 12</v>
          </cell>
          <cell r="B439" t="str">
            <v>Boca BTTC D=1,50 m - esc.=45</v>
          </cell>
          <cell r="E439" t="str">
            <v>und</v>
          </cell>
          <cell r="F439">
            <v>7937.31</v>
          </cell>
        </row>
        <row r="440">
          <cell r="A440" t="str">
            <v>2 S 04 200 01</v>
          </cell>
          <cell r="B440" t="str">
            <v>Corpo BSCC 1,50 x 1,50 m alt. 0 a 1,00 m</v>
          </cell>
          <cell r="E440" t="str">
            <v>und</v>
          </cell>
          <cell r="F440">
            <v>943.77</v>
          </cell>
        </row>
        <row r="441">
          <cell r="A441" t="str">
            <v>2 S 04 200 02</v>
          </cell>
          <cell r="B441" t="str">
            <v>Corpo BSCC 2,00 x 2,00 m alt. 0 a 1,00 m</v>
          </cell>
          <cell r="E441" t="str">
            <v>und</v>
          </cell>
          <cell r="F441">
            <v>1364.43</v>
          </cell>
        </row>
        <row r="442">
          <cell r="A442" t="str">
            <v>2 S 04 200 03</v>
          </cell>
          <cell r="B442" t="str">
            <v>Corpo BSCC 2,50 x 2,50 m alt. 0 a 1,00 m</v>
          </cell>
          <cell r="E442" t="str">
            <v>m</v>
          </cell>
          <cell r="F442">
            <v>1942.01</v>
          </cell>
        </row>
        <row r="443">
          <cell r="A443" t="str">
            <v>2 S 04 200 04</v>
          </cell>
          <cell r="B443" t="str">
            <v>Corpo BSCC 3,00 x 3,00 m alt. 0 a 1,00 m</v>
          </cell>
          <cell r="E443" t="str">
            <v>m</v>
          </cell>
          <cell r="F443">
            <v>2556.91</v>
          </cell>
        </row>
        <row r="444">
          <cell r="A444" t="str">
            <v>2 S 04 200 05</v>
          </cell>
          <cell r="B444" t="str">
            <v>Corpo BSCC 1,50 x 1,50 m alt. 1,00 a 2,50 m</v>
          </cell>
          <cell r="E444" t="str">
            <v>m</v>
          </cell>
          <cell r="F444">
            <v>854.14</v>
          </cell>
        </row>
        <row r="445">
          <cell r="A445" t="str">
            <v>2 S 04 200 06</v>
          </cell>
          <cell r="B445" t="str">
            <v>Corpo BSCC 2,00 x 2,00 m alt. 1,00 a 2,50 m</v>
          </cell>
          <cell r="E445" t="str">
            <v>m</v>
          </cell>
          <cell r="F445">
            <v>1220.78</v>
          </cell>
        </row>
        <row r="446">
          <cell r="A446" t="str">
            <v>2 S 04 200 07</v>
          </cell>
          <cell r="B446" t="str">
            <v>Corpo BSCC 2,50 x 2,50 m alt. 1,00 a 2,50 m</v>
          </cell>
          <cell r="E446" t="str">
            <v>m</v>
          </cell>
          <cell r="F446">
            <v>1836.29</v>
          </cell>
        </row>
        <row r="447">
          <cell r="A447" t="str">
            <v>2 S 04 200 08</v>
          </cell>
          <cell r="B447" t="str">
            <v>Corpo BSCC 3,00 x 3,00 m alt. 1,00 a 2,50 m</v>
          </cell>
          <cell r="E447" t="str">
            <v>m</v>
          </cell>
          <cell r="F447">
            <v>2496.2199999999998</v>
          </cell>
        </row>
        <row r="448">
          <cell r="A448" t="str">
            <v>2 S 04 200 09</v>
          </cell>
          <cell r="B448" t="str">
            <v>Corpo BSCC 1,50 x 1,50 m alt. 2,50 a 5,00 m</v>
          </cell>
          <cell r="E448" t="str">
            <v>m</v>
          </cell>
          <cell r="F448">
            <v>932.05</v>
          </cell>
        </row>
        <row r="449">
          <cell r="A449" t="str">
            <v>2 S 04 200 10</v>
          </cell>
          <cell r="B449" t="str">
            <v>Corpo BSCC 2,00 x 2,00 m alt. 2,50 a 5,00 m</v>
          </cell>
          <cell r="E449" t="str">
            <v>m</v>
          </cell>
          <cell r="F449">
            <v>1443.11</v>
          </cell>
        </row>
        <row r="450">
          <cell r="A450" t="str">
            <v>2 S 04 200 11</v>
          </cell>
          <cell r="B450" t="str">
            <v>Corpo BSCC 2,50 x 2,50 m alt. 2,50 a 5,00 m</v>
          </cell>
          <cell r="E450" t="str">
            <v>m</v>
          </cell>
          <cell r="F450">
            <v>2118.4699999999998</v>
          </cell>
        </row>
        <row r="451">
          <cell r="A451" t="str">
            <v>2 S 04 200 12</v>
          </cell>
          <cell r="B451" t="str">
            <v>Corpo BSCC 3,00 x 3,00 m alt. 2,50 a 5,00 m</v>
          </cell>
          <cell r="E451" t="str">
            <v>m</v>
          </cell>
          <cell r="F451">
            <v>3067.32</v>
          </cell>
        </row>
        <row r="452">
          <cell r="A452" t="str">
            <v>2 S 04 200 13</v>
          </cell>
          <cell r="B452" t="str">
            <v>Corpo BSCC 1,50 x 1,50 m alt. 5,00 a 7,50 m</v>
          </cell>
          <cell r="E452" t="str">
            <v>m</v>
          </cell>
          <cell r="F452">
            <v>1063.42</v>
          </cell>
        </row>
        <row r="453">
          <cell r="A453" t="str">
            <v>2 S 04 200 14</v>
          </cell>
          <cell r="B453" t="str">
            <v>Corpo BSCC 2,00 x 2,00 m alt. 5,00 a 7,50 m</v>
          </cell>
          <cell r="E453" t="str">
            <v>m</v>
          </cell>
          <cell r="F453">
            <v>1623.18</v>
          </cell>
        </row>
        <row r="454">
          <cell r="A454" t="str">
            <v>2 S 04 200 15</v>
          </cell>
          <cell r="B454" t="str">
            <v>Corpo BSCC 2,50 x 2,50 m alt. 5,00 a 7,50 m</v>
          </cell>
          <cell r="E454" t="str">
            <v>m</v>
          </cell>
          <cell r="F454">
            <v>2370.19</v>
          </cell>
        </row>
        <row r="455">
          <cell r="A455" t="str">
            <v>2 S 04 200 16</v>
          </cell>
          <cell r="B455" t="str">
            <v>Corpo BSCC 3,00 x 3,00 m alt. 5,00 a 7,50 m</v>
          </cell>
          <cell r="E455" t="str">
            <v>m</v>
          </cell>
          <cell r="F455">
            <v>3359.73</v>
          </cell>
        </row>
        <row r="456">
          <cell r="A456" t="str">
            <v>2 S 04 200 17</v>
          </cell>
          <cell r="B456" t="str">
            <v>Corpo BSCC 1,50 x 1,50 m alt. 7,50 a 10,00 m</v>
          </cell>
          <cell r="E456" t="str">
            <v>m</v>
          </cell>
          <cell r="F456">
            <v>1223.9100000000001</v>
          </cell>
        </row>
        <row r="457">
          <cell r="A457" t="str">
            <v>2 S 04 200 18</v>
          </cell>
          <cell r="B457" t="str">
            <v>Corpo BSCC 2,00 x 2,00 m alt. 7,50 a 10,00 m</v>
          </cell>
          <cell r="E457" t="str">
            <v>m</v>
          </cell>
          <cell r="F457">
            <v>1828.6</v>
          </cell>
        </row>
        <row r="458">
          <cell r="A458" t="str">
            <v>2 S 04 200 19</v>
          </cell>
          <cell r="B458" t="str">
            <v>Corpo BSCC 2,50 x 2,50 m alt. 7,50 a 10,00 m</v>
          </cell>
          <cell r="E458" t="str">
            <v>m</v>
          </cell>
          <cell r="F458">
            <v>2612.86</v>
          </cell>
        </row>
        <row r="459">
          <cell r="A459" t="str">
            <v>2 S 04 200 20</v>
          </cell>
          <cell r="B459" t="str">
            <v>Corpo BSCC 3,00 x 3,00 m alt. 7,50 a 10,00 m</v>
          </cell>
          <cell r="E459" t="str">
            <v>m</v>
          </cell>
          <cell r="F459">
            <v>3692.26</v>
          </cell>
        </row>
        <row r="460">
          <cell r="A460" t="str">
            <v>2 S 04 200 21</v>
          </cell>
          <cell r="B460" t="str">
            <v>Corpo BSCC 1,50 x 1,50 m alt. 10,00 a 12,50 m</v>
          </cell>
          <cell r="E460" t="str">
            <v>m</v>
          </cell>
          <cell r="F460">
            <v>1274.94</v>
          </cell>
        </row>
        <row r="461">
          <cell r="A461" t="str">
            <v>2 S 04 200 22</v>
          </cell>
          <cell r="B461" t="str">
            <v>Corpo BSCC 2,00 x 2,00 m alt. 10,00 a 12,50 m</v>
          </cell>
          <cell r="E461" t="str">
            <v>m</v>
          </cell>
          <cell r="F461">
            <v>1990.99</v>
          </cell>
        </row>
        <row r="462">
          <cell r="A462" t="str">
            <v>2 S 04 200 23</v>
          </cell>
          <cell r="B462" t="str">
            <v>Corpo BSCC 2,50 x 2,50 m alt. 10,00 a 12,50 m</v>
          </cell>
          <cell r="E462" t="str">
            <v>m</v>
          </cell>
          <cell r="F462">
            <v>2874.2</v>
          </cell>
        </row>
        <row r="463">
          <cell r="A463" t="str">
            <v>2 S 04 200 24</v>
          </cell>
          <cell r="B463" t="str">
            <v>Corpo BSCC 3,00 a 3,00 m alt. 10,00 a 12,50 m</v>
          </cell>
          <cell r="E463" t="str">
            <v>m</v>
          </cell>
          <cell r="F463">
            <v>4012.73</v>
          </cell>
        </row>
        <row r="464">
          <cell r="A464" t="str">
            <v>2 S 04 200 25</v>
          </cell>
          <cell r="B464" t="str">
            <v>Corpo BSCC 1,50 x 1,50 m alt. 12,50 a 15,00 m</v>
          </cell>
          <cell r="E464" t="str">
            <v>m</v>
          </cell>
          <cell r="F464">
            <v>1339.2</v>
          </cell>
        </row>
        <row r="465">
          <cell r="A465" t="str">
            <v>2 S 04 200 26</v>
          </cell>
          <cell r="B465" t="str">
            <v>Corpo BSCC 2,00 a 2,00 m alt. 12,50 a 15,00 m</v>
          </cell>
          <cell r="E465" t="str">
            <v>m</v>
          </cell>
          <cell r="F465">
            <v>2140.7800000000002</v>
          </cell>
        </row>
        <row r="466">
          <cell r="A466" t="str">
            <v>2 S 04 200 27</v>
          </cell>
          <cell r="B466" t="str">
            <v>Corpo BSCC 2,50 x 2,50 m alt. 12,50 a 15,00 m</v>
          </cell>
          <cell r="E466" t="str">
            <v>m</v>
          </cell>
          <cell r="F466">
            <v>3247.57</v>
          </cell>
        </row>
        <row r="467">
          <cell r="A467" t="str">
            <v>2 S 04 200 28</v>
          </cell>
          <cell r="B467" t="str">
            <v>Corpo BSCC 3,00 x 3,00 m alt. 12,50 a 15,00 m</v>
          </cell>
          <cell r="E467" t="str">
            <v>m</v>
          </cell>
          <cell r="F467">
            <v>4343</v>
          </cell>
        </row>
        <row r="468">
          <cell r="A468" t="str">
            <v>2 S 04 201 01</v>
          </cell>
          <cell r="B468" t="str">
            <v>Boca BSCC 1,50 x 1,50 m normal</v>
          </cell>
          <cell r="E468" t="str">
            <v>und</v>
          </cell>
          <cell r="F468">
            <v>5412.49</v>
          </cell>
        </row>
        <row r="469">
          <cell r="A469" t="str">
            <v>2 S 04 201 02</v>
          </cell>
          <cell r="B469" t="str">
            <v>Boca BSCC 2,00 x 2,00 m normal</v>
          </cell>
          <cell r="E469" t="str">
            <v>und</v>
          </cell>
          <cell r="F469">
            <v>8475.8799999999992</v>
          </cell>
        </row>
        <row r="470">
          <cell r="A470" t="str">
            <v>2 S 04 201 03</v>
          </cell>
          <cell r="B470" t="str">
            <v>Boca BSCC 2,50 x 2,50 m normal</v>
          </cell>
          <cell r="E470" t="str">
            <v>und</v>
          </cell>
          <cell r="F470">
            <v>11448.96</v>
          </cell>
        </row>
        <row r="471">
          <cell r="A471" t="str">
            <v>2 S 04 201 04</v>
          </cell>
          <cell r="B471" t="str">
            <v>Boca BSCC 3,00 x 3,00 m normal</v>
          </cell>
          <cell r="E471" t="str">
            <v>und</v>
          </cell>
          <cell r="F471">
            <v>16400.13</v>
          </cell>
        </row>
        <row r="472">
          <cell r="A472" t="str">
            <v>2 S 04 201 05</v>
          </cell>
          <cell r="B472" t="str">
            <v>Boca BSCC 1,50 x 1,50 m - esc.=15</v>
          </cell>
          <cell r="E472" t="str">
            <v>und</v>
          </cell>
          <cell r="F472">
            <v>5507.51</v>
          </cell>
        </row>
        <row r="473">
          <cell r="A473" t="str">
            <v>2 S 04 201 06</v>
          </cell>
          <cell r="B473" t="str">
            <v>Boca BSCC 2,00 x 2,00 m - esc.=15</v>
          </cell>
          <cell r="E473" t="str">
            <v>und</v>
          </cell>
          <cell r="F473">
            <v>8579.7000000000007</v>
          </cell>
        </row>
        <row r="474">
          <cell r="A474" t="str">
            <v>2 S 04 201 07</v>
          </cell>
          <cell r="B474" t="str">
            <v>Boca BSCC 2,50 x 2,50 m - esc.=15</v>
          </cell>
          <cell r="E474" t="str">
            <v>und</v>
          </cell>
          <cell r="F474">
            <v>12065.22</v>
          </cell>
        </row>
        <row r="475">
          <cell r="A475" t="str">
            <v>2 S 04 201 08</v>
          </cell>
          <cell r="B475" t="str">
            <v>Boca BSCC 3,00 x 3,00 m - esc.=15</v>
          </cell>
          <cell r="E475" t="str">
            <v>und</v>
          </cell>
          <cell r="F475">
            <v>17191.55</v>
          </cell>
        </row>
        <row r="476">
          <cell r="A476" t="str">
            <v>2 S 04 201 09</v>
          </cell>
          <cell r="B476" t="str">
            <v>Boca BSCC 1,50 x 1,50 m - esc.=30</v>
          </cell>
          <cell r="E476" t="str">
            <v>und</v>
          </cell>
          <cell r="F476">
            <v>6004.52</v>
          </cell>
        </row>
        <row r="477">
          <cell r="A477" t="str">
            <v>2 S 04 201 10</v>
          </cell>
          <cell r="B477" t="str">
            <v>Boca BSCC 2,00 x 2,00 m - esc.=30</v>
          </cell>
          <cell r="E477" t="str">
            <v>und</v>
          </cell>
          <cell r="F477">
            <v>9336.23</v>
          </cell>
        </row>
        <row r="478">
          <cell r="A478" t="str">
            <v>2 S 04 201 11</v>
          </cell>
          <cell r="B478" t="str">
            <v>Boca BSCC 2,50 x 2,50 m - esc.=30</v>
          </cell>
          <cell r="E478" t="str">
            <v>und</v>
          </cell>
          <cell r="F478">
            <v>13432.34</v>
          </cell>
        </row>
        <row r="479">
          <cell r="A479" t="str">
            <v>2 S 04 201 12</v>
          </cell>
          <cell r="B479" t="str">
            <v>Boca BSCC 3,00 x 3,00 m =esc.=30</v>
          </cell>
          <cell r="E479" t="str">
            <v>und</v>
          </cell>
          <cell r="F479">
            <v>18960.41</v>
          </cell>
        </row>
        <row r="480">
          <cell r="A480" t="str">
            <v>2 S 04 201 13</v>
          </cell>
          <cell r="B480" t="str">
            <v>Boca BSCC 1,50 x 1,50 m - esc.=45</v>
          </cell>
          <cell r="E480" t="str">
            <v>und</v>
          </cell>
          <cell r="F480">
            <v>7470.4</v>
          </cell>
        </row>
        <row r="481">
          <cell r="A481" t="str">
            <v>2 S 04 201 14</v>
          </cell>
          <cell r="B481" t="str">
            <v>Boca BSCC 2,00 x 2,00 m - esc.=45</v>
          </cell>
          <cell r="E481" t="str">
            <v>und</v>
          </cell>
          <cell r="F481">
            <v>11996.21</v>
          </cell>
        </row>
        <row r="482">
          <cell r="A482" t="str">
            <v>2 S 04 201 15</v>
          </cell>
          <cell r="B482" t="str">
            <v>Boca BSCC 2,50 x 2,50 m - esc.=45</v>
          </cell>
          <cell r="E482" t="str">
            <v>und</v>
          </cell>
          <cell r="F482">
            <v>17013.89</v>
          </cell>
        </row>
        <row r="483">
          <cell r="A483" t="str">
            <v>2 S 04 201 16</v>
          </cell>
          <cell r="B483" t="str">
            <v>Boca BSCC 3,00 x 3,00 m - esc.=45</v>
          </cell>
          <cell r="E483" t="str">
            <v>und</v>
          </cell>
          <cell r="F483">
            <v>23924.55</v>
          </cell>
        </row>
        <row r="484">
          <cell r="A484" t="str">
            <v>2 S 04 210 01</v>
          </cell>
          <cell r="B484" t="str">
            <v>Corpo BDCC 1,50 x 1,50 m alt. 0 a 1,00 m</v>
          </cell>
          <cell r="E484" t="str">
            <v>m</v>
          </cell>
          <cell r="F484">
            <v>1647.9</v>
          </cell>
        </row>
        <row r="485">
          <cell r="A485" t="str">
            <v>2 S 04 210 02</v>
          </cell>
          <cell r="B485" t="str">
            <v>Corpo BDCC 2,00 x 2,00 m alt. 0 a 1,00 m</v>
          </cell>
          <cell r="E485" t="str">
            <v>m</v>
          </cell>
          <cell r="F485">
            <v>2391.0500000000002</v>
          </cell>
        </row>
        <row r="486">
          <cell r="A486" t="str">
            <v>2 S 04 210 03</v>
          </cell>
          <cell r="B486" t="str">
            <v>Corpo BDCC 2,50 x 2,50 m alt. 0 a 1,00 m</v>
          </cell>
          <cell r="E486" t="str">
            <v>m</v>
          </cell>
          <cell r="F486">
            <v>3013.05</v>
          </cell>
        </row>
        <row r="487">
          <cell r="A487" t="str">
            <v>2 S 04 210 04</v>
          </cell>
          <cell r="B487" t="str">
            <v>Corpo BDCC 3,00 x 3,00 m alt. 0 a 1,00</v>
          </cell>
          <cell r="E487" t="str">
            <v>m</v>
          </cell>
          <cell r="F487">
            <v>4144.82</v>
          </cell>
        </row>
        <row r="488">
          <cell r="A488" t="str">
            <v>2 S 04 210 05</v>
          </cell>
          <cell r="B488" t="str">
            <v>Corpo BDCC 1,50 x 1,50 m alt. 1,00 a 2,50 m</v>
          </cell>
          <cell r="E488" t="str">
            <v>m</v>
          </cell>
          <cell r="F488">
            <v>1450.24</v>
          </cell>
        </row>
        <row r="489">
          <cell r="A489" t="str">
            <v>2 S 04 210 06</v>
          </cell>
          <cell r="B489" t="str">
            <v>Corpo BDCC 2,00 x 2,00 m alt. 1,00 a 2,50 m</v>
          </cell>
          <cell r="E489" t="str">
            <v>m</v>
          </cell>
          <cell r="F489">
            <v>2123.17</v>
          </cell>
        </row>
        <row r="490">
          <cell r="A490" t="str">
            <v>2 S 04 210 07</v>
          </cell>
          <cell r="B490" t="str">
            <v>Corpo BDCC 2,50 x 2,50 m alt. 1,00 a 2,50 m</v>
          </cell>
          <cell r="E490" t="str">
            <v>m</v>
          </cell>
          <cell r="F490">
            <v>2864.59</v>
          </cell>
        </row>
        <row r="491">
          <cell r="A491" t="str">
            <v>2 S 04 210 08</v>
          </cell>
          <cell r="B491" t="str">
            <v>Corpo BDCC 3,00 x 3,00 m alt. 1,00 a 2,50 m</v>
          </cell>
          <cell r="E491" t="str">
            <v>m</v>
          </cell>
          <cell r="F491">
            <v>3930.89</v>
          </cell>
        </row>
        <row r="492">
          <cell r="A492" t="str">
            <v>2 S 04 210 09</v>
          </cell>
          <cell r="B492" t="str">
            <v>Corpo BDCC 1,50 x 1,50 m alt. 2,50 a 5,00 m</v>
          </cell>
          <cell r="E492" t="str">
            <v>m</v>
          </cell>
          <cell r="F492">
            <v>1546.34</v>
          </cell>
        </row>
        <row r="493">
          <cell r="A493" t="str">
            <v>2 S 04 210 10</v>
          </cell>
          <cell r="B493" t="str">
            <v>Corpo BDCC 2,00 x 2,00 m alt. 2,50 a 5,00 m</v>
          </cell>
          <cell r="E493" t="str">
            <v>m</v>
          </cell>
          <cell r="F493">
            <v>2407.67</v>
          </cell>
        </row>
        <row r="494">
          <cell r="A494" t="str">
            <v>2 S 04 210 11</v>
          </cell>
          <cell r="B494" t="str">
            <v>Corpo BDCC 2,50 x 2,50 m alt. 2,50 a 5,00 m</v>
          </cell>
          <cell r="E494" t="str">
            <v>m</v>
          </cell>
          <cell r="F494">
            <v>3344.94</v>
          </cell>
        </row>
        <row r="495">
          <cell r="A495" t="str">
            <v>2 S 04 210 12</v>
          </cell>
          <cell r="B495" t="str">
            <v>Corpo BDCC 3,00 x 3,00 m alt. 2,50 a 5,00 m</v>
          </cell>
          <cell r="E495" t="str">
            <v>m</v>
          </cell>
          <cell r="F495">
            <v>4362.68</v>
          </cell>
        </row>
        <row r="496">
          <cell r="A496" t="str">
            <v>2 S 04 210 13</v>
          </cell>
          <cell r="B496" t="str">
            <v>Corpo BDCC 1,50 x 1,50 m alt. 5,00 a 7,50 m</v>
          </cell>
          <cell r="E496" t="str">
            <v>m</v>
          </cell>
          <cell r="F496">
            <v>1760.86</v>
          </cell>
        </row>
        <row r="497">
          <cell r="A497" t="str">
            <v>2 S 04 210 14</v>
          </cell>
          <cell r="B497" t="str">
            <v>Corpo BDCC 2,00 a 2,00 m alt. 5,00 a 7,50 m</v>
          </cell>
          <cell r="E497" t="str">
            <v>m</v>
          </cell>
          <cell r="F497">
            <v>2780.87</v>
          </cell>
        </row>
        <row r="498">
          <cell r="A498" t="str">
            <v>2 S 04 210 15</v>
          </cell>
          <cell r="B498" t="str">
            <v>Corpo BDCC 2,50 x 2,50 m alt. 5,00 a 7,50 m</v>
          </cell>
          <cell r="E498" t="str">
            <v>m</v>
          </cell>
          <cell r="F498">
            <v>3808.73</v>
          </cell>
        </row>
        <row r="499">
          <cell r="A499" t="str">
            <v>2 S 04 210 16</v>
          </cell>
          <cell r="B499" t="str">
            <v>Corpo BDCC 3,00 x 3,00 m alt. 5,00 a 7,50 m</v>
          </cell>
          <cell r="E499" t="str">
            <v>m</v>
          </cell>
          <cell r="F499">
            <v>5214.3500000000004</v>
          </cell>
        </row>
        <row r="500">
          <cell r="A500" t="str">
            <v>2 S 04 210 17</v>
          </cell>
          <cell r="B500" t="str">
            <v>Corpo BDCC 1,50 x 1,50 m alt. 7,50 a 10,00 m</v>
          </cell>
          <cell r="E500" t="str">
            <v>m</v>
          </cell>
          <cell r="F500">
            <v>1941.68</v>
          </cell>
        </row>
        <row r="501">
          <cell r="A501" t="str">
            <v>2 S 04 210 18</v>
          </cell>
          <cell r="B501" t="str">
            <v>Corpo BDCC 2,00 x 2,00 m alt. 7,50 a 10,00 m</v>
          </cell>
          <cell r="E501" t="str">
            <v>m</v>
          </cell>
          <cell r="F501">
            <v>3195.72</v>
          </cell>
        </row>
        <row r="502">
          <cell r="A502" t="str">
            <v>2 S 04 210 19</v>
          </cell>
          <cell r="B502" t="str">
            <v>Corpo BDCC 2,50 x 2,50 m alt. 7,50 a 10,00 m</v>
          </cell>
          <cell r="E502" t="str">
            <v>m</v>
          </cell>
          <cell r="F502">
            <v>4089.68</v>
          </cell>
        </row>
        <row r="503">
          <cell r="A503" t="str">
            <v>2 S 04 210 20</v>
          </cell>
          <cell r="B503" t="str">
            <v>Corpo BDCC 3,00 x 3,00 m alt. 7,50 a 10,00 m</v>
          </cell>
          <cell r="E503" t="str">
            <v>m</v>
          </cell>
          <cell r="F503">
            <v>5832.59</v>
          </cell>
        </row>
        <row r="504">
          <cell r="A504" t="str">
            <v>2 S 04 210 21</v>
          </cell>
          <cell r="B504" t="str">
            <v>Corpo BDCC 1,50 x 1,50 m alt. 10,00 a 12,50 m</v>
          </cell>
          <cell r="E504" t="str">
            <v>m</v>
          </cell>
          <cell r="F504">
            <v>2186.4499999999998</v>
          </cell>
        </row>
        <row r="505">
          <cell r="A505" t="str">
            <v>2 S 04 210 22</v>
          </cell>
          <cell r="B505" t="str">
            <v>Corpo BDCC 2,00 x 2,00 m alt. 10,00 a 12,50 m</v>
          </cell>
          <cell r="E505" t="str">
            <v>m</v>
          </cell>
          <cell r="F505">
            <v>3493.64</v>
          </cell>
        </row>
        <row r="506">
          <cell r="A506" t="str">
            <v>2 S 04 210 23</v>
          </cell>
          <cell r="B506" t="str">
            <v>Corpo BDCC 2,50 x 2,50 m alt. 10,00 a 12,50 m</v>
          </cell>
          <cell r="E506" t="str">
            <v>m</v>
          </cell>
          <cell r="F506">
            <v>4625.7</v>
          </cell>
        </row>
        <row r="507">
          <cell r="A507" t="str">
            <v>2 S 04 210 24</v>
          </cell>
          <cell r="B507" t="str">
            <v>Corpo BDCC 3,00 x 3,00 m alt. 10,00 a 12,50 m</v>
          </cell>
          <cell r="E507" t="str">
            <v>m</v>
          </cell>
          <cell r="F507">
            <v>6528.06</v>
          </cell>
        </row>
        <row r="508">
          <cell r="A508" t="str">
            <v>2 S 04 210 25</v>
          </cell>
          <cell r="B508" t="str">
            <v>Corpo BDCC 1,50 x 1,50 m alt. 12,50 a 15,00 m</v>
          </cell>
          <cell r="E508" t="str">
            <v>m</v>
          </cell>
          <cell r="F508">
            <v>2329.8000000000002</v>
          </cell>
        </row>
        <row r="509">
          <cell r="A509" t="str">
            <v>2 S 04 210 26</v>
          </cell>
          <cell r="B509" t="str">
            <v>Corpo BDCC 2,00 x 2,00 m alt. 12,50 a 15,00 m</v>
          </cell>
          <cell r="E509" t="str">
            <v>m</v>
          </cell>
          <cell r="F509">
            <v>3582.84</v>
          </cell>
        </row>
        <row r="510">
          <cell r="A510" t="str">
            <v>2 S 04 210 27</v>
          </cell>
          <cell r="B510" t="str">
            <v>Corpo BDCC 2,50 x 2,50 m alt. 12,50 a 15,00 m</v>
          </cell>
          <cell r="E510" t="str">
            <v>m</v>
          </cell>
          <cell r="F510">
            <v>5058.41</v>
          </cell>
        </row>
        <row r="511">
          <cell r="A511" t="str">
            <v>2 S 04 210 28</v>
          </cell>
          <cell r="B511" t="str">
            <v>Corpo BDCC 3,00 x 3,00 m alt. 12,50 a 15,00 m</v>
          </cell>
          <cell r="E511" t="str">
            <v>m</v>
          </cell>
          <cell r="F511">
            <v>6511.08</v>
          </cell>
        </row>
        <row r="512">
          <cell r="A512" t="str">
            <v>2 S 04 211 01</v>
          </cell>
          <cell r="B512" t="str">
            <v>Boca BDCC 1,50 x 1,50 m normal</v>
          </cell>
          <cell r="E512" t="str">
            <v>und</v>
          </cell>
          <cell r="F512">
            <v>6291.38</v>
          </cell>
        </row>
        <row r="513">
          <cell r="A513" t="str">
            <v>2 S 04 211 02</v>
          </cell>
          <cell r="B513" t="str">
            <v>Boca BDCC 2,00 x 2,00 m normal</v>
          </cell>
          <cell r="E513" t="str">
            <v>und</v>
          </cell>
          <cell r="F513">
            <v>9830.24</v>
          </cell>
        </row>
        <row r="514">
          <cell r="A514" t="str">
            <v>2 S 04 211 03</v>
          </cell>
          <cell r="B514" t="str">
            <v>Boca BDCC 2,50 x 2,50 m normal</v>
          </cell>
          <cell r="E514" t="str">
            <v>und</v>
          </cell>
          <cell r="F514">
            <v>13824.95</v>
          </cell>
        </row>
        <row r="515">
          <cell r="A515" t="str">
            <v>2 S 04 211 04</v>
          </cell>
          <cell r="B515" t="str">
            <v>Boca BDCC 3,00 x 3,00 m normal</v>
          </cell>
          <cell r="E515" t="str">
            <v>und</v>
          </cell>
          <cell r="F515">
            <v>20105.54</v>
          </cell>
        </row>
        <row r="516">
          <cell r="A516" t="str">
            <v>2 S 04 211 05</v>
          </cell>
          <cell r="B516" t="str">
            <v>Boca BDCC 1,50 x 1,50 m esc.=15</v>
          </cell>
          <cell r="E516" t="str">
            <v>und</v>
          </cell>
          <cell r="F516">
            <v>6905.86</v>
          </cell>
        </row>
        <row r="517">
          <cell r="A517" t="str">
            <v>2 S 04 211 06</v>
          </cell>
          <cell r="B517" t="str">
            <v>Boca BDCC 2,00 x 2,00 m esc=15</v>
          </cell>
          <cell r="E517" t="str">
            <v>und</v>
          </cell>
          <cell r="F517">
            <v>10814.78</v>
          </cell>
        </row>
        <row r="518">
          <cell r="A518" t="str">
            <v>2 S 04 211 07</v>
          </cell>
          <cell r="B518" t="str">
            <v>Boca BDCC 2,50 x 2,50 m esc=15</v>
          </cell>
          <cell r="E518" t="str">
            <v>und</v>
          </cell>
          <cell r="F518">
            <v>14896.79</v>
          </cell>
        </row>
        <row r="519">
          <cell r="A519" t="str">
            <v>2 S 04 211 08</v>
          </cell>
          <cell r="B519" t="str">
            <v>Boca BDCC 3,00 x 3,00 m esc=15</v>
          </cell>
          <cell r="E519" t="str">
            <v>und</v>
          </cell>
          <cell r="F519">
            <v>21578.83</v>
          </cell>
        </row>
        <row r="520">
          <cell r="A520" t="str">
            <v>2 S 04 211 09</v>
          </cell>
          <cell r="B520" t="str">
            <v>Boca BDCC 1,50 x 1,50 m - esc.=30</v>
          </cell>
          <cell r="E520" t="str">
            <v>und</v>
          </cell>
          <cell r="F520">
            <v>7125.6</v>
          </cell>
        </row>
        <row r="521">
          <cell r="A521" t="str">
            <v>2 S 04 211 10</v>
          </cell>
          <cell r="B521" t="str">
            <v>Boca BDCC 2,00 x 2,00 m esc=30</v>
          </cell>
          <cell r="E521" t="str">
            <v>und</v>
          </cell>
          <cell r="F521">
            <v>11637.63</v>
          </cell>
        </row>
        <row r="522">
          <cell r="A522" t="str">
            <v>2 S 04 211 11</v>
          </cell>
          <cell r="B522" t="str">
            <v>Boca BDCC 2,50 x 2,50 m esc.=30</v>
          </cell>
          <cell r="E522" t="str">
            <v>und</v>
          </cell>
          <cell r="F522">
            <v>15837.81</v>
          </cell>
        </row>
        <row r="523">
          <cell r="A523" t="str">
            <v>2 S 04 211 12</v>
          </cell>
          <cell r="B523" t="str">
            <v>Boca BDCC 3,00 x 3,00 m esc=30</v>
          </cell>
          <cell r="E523" t="str">
            <v>und</v>
          </cell>
          <cell r="F523">
            <v>24495.89</v>
          </cell>
        </row>
        <row r="524">
          <cell r="A524" t="str">
            <v>2 S 04 211 13</v>
          </cell>
          <cell r="B524" t="str">
            <v>Boca BDCC 1,50 x 1,50 m esc=45</v>
          </cell>
          <cell r="E524" t="str">
            <v>und</v>
          </cell>
          <cell r="F524">
            <v>9276.3700000000008</v>
          </cell>
        </row>
        <row r="525">
          <cell r="A525" t="str">
            <v>2 S 04 211 14</v>
          </cell>
          <cell r="B525" t="str">
            <v>Boca BDCC 2,00 x 2,00 m esc=45</v>
          </cell>
          <cell r="E525" t="str">
            <v>und</v>
          </cell>
          <cell r="F525">
            <v>14818.75</v>
          </cell>
        </row>
        <row r="526">
          <cell r="A526" t="str">
            <v>2 S 04 211 15</v>
          </cell>
          <cell r="B526" t="str">
            <v>Boca BDCC 2,50 x 2,50 m esc=45</v>
          </cell>
          <cell r="E526" t="str">
            <v>und</v>
          </cell>
          <cell r="F526">
            <v>21354.27</v>
          </cell>
        </row>
        <row r="527">
          <cell r="A527" t="str">
            <v>2 S 04 211 16</v>
          </cell>
          <cell r="B527" t="str">
            <v>Boca BDCC 3,00x3,00m - esc=45</v>
          </cell>
          <cell r="E527" t="str">
            <v>und</v>
          </cell>
          <cell r="F527">
            <v>31015.02</v>
          </cell>
        </row>
        <row r="528">
          <cell r="A528" t="str">
            <v>2 S 04 220 01</v>
          </cell>
          <cell r="B528" t="str">
            <v>Corpo BTCC 1,50 x 1,50 m alt. 0 a 1,00 m</v>
          </cell>
          <cell r="E528" t="str">
            <v>m</v>
          </cell>
          <cell r="F528">
            <v>2285.0500000000002</v>
          </cell>
        </row>
        <row r="529">
          <cell r="A529" t="str">
            <v>2 S 04 220 02</v>
          </cell>
          <cell r="B529" t="str">
            <v>Corpo BTCC 2,00 x 2,00 m alt. 0 a 1,00 m</v>
          </cell>
          <cell r="E529" t="str">
            <v>m</v>
          </cell>
          <cell r="F529">
            <v>3317.75</v>
          </cell>
        </row>
        <row r="530">
          <cell r="A530" t="str">
            <v>2 S 04 220 03</v>
          </cell>
          <cell r="B530" t="str">
            <v>Corpo BTCC 2,50 x 2,50 m alt. 0 a 1,00 m</v>
          </cell>
          <cell r="E530" t="str">
            <v>m</v>
          </cell>
          <cell r="F530">
            <v>4495.51</v>
          </cell>
        </row>
        <row r="531">
          <cell r="A531" t="str">
            <v>2 S 04 220 04</v>
          </cell>
          <cell r="B531" t="str">
            <v>Corpo BTCC 3,00 x 3,00 m alt. 0 a 1,00 m</v>
          </cell>
          <cell r="E531" t="str">
            <v>m</v>
          </cell>
          <cell r="F531">
            <v>5790.65</v>
          </cell>
        </row>
        <row r="532">
          <cell r="A532" t="str">
            <v>2 S 04 220 05</v>
          </cell>
          <cell r="B532" t="str">
            <v>Corpo BTCC 1,50 x 1,50 m alt. 1,00 a 2,50 m</v>
          </cell>
          <cell r="E532" t="str">
            <v>m</v>
          </cell>
          <cell r="F532">
            <v>2064.02</v>
          </cell>
        </row>
        <row r="533">
          <cell r="A533" t="str">
            <v>2 S 04 220 06</v>
          </cell>
          <cell r="B533" t="str">
            <v>Corpo BTCC 2,00 x 2,00 m alt. 1,00 a 2,50 m</v>
          </cell>
          <cell r="E533" t="str">
            <v>m</v>
          </cell>
          <cell r="F533">
            <v>3001.34</v>
          </cell>
        </row>
        <row r="534">
          <cell r="A534" t="str">
            <v>2 S 04 220 07</v>
          </cell>
          <cell r="B534" t="str">
            <v>Corpo BTCC 2,50 a 2,50 m alt. 1,00 a 2,50 m</v>
          </cell>
          <cell r="E534" t="str">
            <v>m</v>
          </cell>
          <cell r="F534">
            <v>3986.11</v>
          </cell>
        </row>
        <row r="535">
          <cell r="A535" t="str">
            <v>2 S 04 220 08</v>
          </cell>
          <cell r="B535" t="str">
            <v>Corpo BTCC 3,00 x 3,00 m alt. 1,00 a 2,50 m</v>
          </cell>
          <cell r="E535" t="str">
            <v>m</v>
          </cell>
          <cell r="F535">
            <v>5483.12</v>
          </cell>
        </row>
        <row r="536">
          <cell r="A536" t="str">
            <v>2 S 04 220 09</v>
          </cell>
          <cell r="B536" t="str">
            <v>Corpo BTCC 1,50 x 1,50 m alt. 2,50 a 5,00 m</v>
          </cell>
          <cell r="E536" t="str">
            <v>m</v>
          </cell>
          <cell r="F536">
            <v>2241.81</v>
          </cell>
        </row>
        <row r="537">
          <cell r="A537" t="str">
            <v>2 S 04 220 10</v>
          </cell>
          <cell r="B537" t="str">
            <v>Corpo BTCC 2,00 x 2,00 m alt. 2,50 a 5,00 m</v>
          </cell>
          <cell r="E537" t="str">
            <v>m</v>
          </cell>
          <cell r="F537">
            <v>3436.82</v>
          </cell>
        </row>
        <row r="538">
          <cell r="A538" t="str">
            <v>2 S 04 220 11</v>
          </cell>
          <cell r="B538" t="str">
            <v>Corpo BTCC 2,50 x 2,50 m alt. 2,50 a 5,00 m</v>
          </cell>
          <cell r="E538" t="str">
            <v>m</v>
          </cell>
          <cell r="F538">
            <v>4677.1400000000003</v>
          </cell>
        </row>
        <row r="539">
          <cell r="A539" t="str">
            <v>2 S 04 220 12</v>
          </cell>
          <cell r="B539" t="str">
            <v>Corpo BTCC 3,00 x 3,00 m alt. 2,50 a 5,00 m</v>
          </cell>
          <cell r="E539" t="str">
            <v>m</v>
          </cell>
          <cell r="F539">
            <v>6400.28</v>
          </cell>
        </row>
        <row r="540">
          <cell r="A540" t="str">
            <v>2 S 04 220 13</v>
          </cell>
          <cell r="B540" t="str">
            <v>Corpo BTCC 1,50 x 1,50 m alt. 5,00 a 7,50 m</v>
          </cell>
          <cell r="E540" t="str">
            <v>m</v>
          </cell>
          <cell r="F540">
            <v>2418.8000000000002</v>
          </cell>
        </row>
        <row r="541">
          <cell r="A541" t="str">
            <v>2 S 04 220 14</v>
          </cell>
          <cell r="B541" t="str">
            <v>Corpo BTCC 2,00 x 2,00 m alt. 5,00 a 7,50 m</v>
          </cell>
          <cell r="E541" t="str">
            <v>m</v>
          </cell>
          <cell r="F541">
            <v>3859.22</v>
          </cell>
        </row>
        <row r="542">
          <cell r="A542" t="str">
            <v>2 S 04 220 15</v>
          </cell>
          <cell r="B542" t="str">
            <v>Corpo BTCC 2,50 x 2,50 m alt. 5,00 a 7,50 m</v>
          </cell>
          <cell r="E542" t="str">
            <v>m</v>
          </cell>
          <cell r="F542">
            <v>5308.57</v>
          </cell>
        </row>
        <row r="543">
          <cell r="A543" t="str">
            <v>2 S 04 220 16</v>
          </cell>
          <cell r="B543" t="str">
            <v>Corpo BTCC 3,00 x 3,00 m alt. 5,00 a 7,50 m</v>
          </cell>
          <cell r="E543" t="str">
            <v>m</v>
          </cell>
          <cell r="F543">
            <v>7191.27</v>
          </cell>
        </row>
        <row r="544">
          <cell r="A544" t="str">
            <v>2 S 04 220 17</v>
          </cell>
          <cell r="B544" t="str">
            <v>Corpo BTCC 1,50 x 1,50 m alt. 7,50 a 10,00 m</v>
          </cell>
          <cell r="E544" t="str">
            <v>m</v>
          </cell>
          <cell r="F544">
            <v>2696.62</v>
          </cell>
        </row>
        <row r="545">
          <cell r="A545" t="str">
            <v>2 S 04 220 18</v>
          </cell>
          <cell r="B545" t="str">
            <v>Corpo BTCC 2,00 x 2,00 m alt. 7,50 m a 10,00 m</v>
          </cell>
          <cell r="E545" t="str">
            <v>m</v>
          </cell>
          <cell r="F545">
            <v>4355.76</v>
          </cell>
        </row>
        <row r="546">
          <cell r="A546" t="str">
            <v>2 S 04 220 19</v>
          </cell>
          <cell r="B546" t="str">
            <v>Corpo BTCC 2,50 x 2,50 m alt. 7,50 a 10,00 m</v>
          </cell>
          <cell r="E546" t="str">
            <v>m</v>
          </cell>
          <cell r="F546">
            <v>6040.14</v>
          </cell>
        </row>
        <row r="547">
          <cell r="A547" t="str">
            <v>2 S 04 220 20</v>
          </cell>
          <cell r="B547" t="str">
            <v>Corpo BTCC 3,00 x 3,00 m alt 7,50 a 10,00 m</v>
          </cell>
          <cell r="E547" t="str">
            <v>m</v>
          </cell>
          <cell r="F547">
            <v>8083.17</v>
          </cell>
        </row>
        <row r="548">
          <cell r="A548" t="str">
            <v>2 S 04 220 21</v>
          </cell>
          <cell r="B548" t="str">
            <v>Corpo BTCC 1,50 x 1,50 m alt. 10,00 a 12,50 m</v>
          </cell>
          <cell r="E548" t="str">
            <v>m</v>
          </cell>
          <cell r="F548">
            <v>3190.53</v>
          </cell>
        </row>
        <row r="549">
          <cell r="A549" t="str">
            <v>2 S 04 220 22</v>
          </cell>
          <cell r="B549" t="str">
            <v>Corpo BTCC 2,00 x 2,00 m alt. 10,00 a 12,50 m</v>
          </cell>
          <cell r="E549" t="str">
            <v>m</v>
          </cell>
          <cell r="F549">
            <v>4747.88</v>
          </cell>
        </row>
        <row r="550">
          <cell r="A550" t="str">
            <v>2 S 04 220 23</v>
          </cell>
          <cell r="B550" t="str">
            <v>Corpo BTCC 2,50 x 2,50 m alt. 10,00 a 12,50 m</v>
          </cell>
          <cell r="E550" t="str">
            <v>m</v>
          </cell>
          <cell r="F550">
            <v>6343.05</v>
          </cell>
        </row>
        <row r="551">
          <cell r="A551" t="str">
            <v>2 S 04 220 24</v>
          </cell>
          <cell r="B551" t="str">
            <v>Corpo BTCC 3,00 x 3,00 m alt. 10,00 a 12,50 m</v>
          </cell>
          <cell r="E551" t="str">
            <v>m</v>
          </cell>
          <cell r="F551">
            <v>8637.1299999999992</v>
          </cell>
        </row>
        <row r="552">
          <cell r="A552" t="str">
            <v>2 S 04 220 25</v>
          </cell>
          <cell r="B552" t="str">
            <v>Corpo BTCC 1,50 x 1,50 m alt. 12,50 a 15,00 m</v>
          </cell>
          <cell r="E552" t="str">
            <v>m</v>
          </cell>
          <cell r="F552">
            <v>3243.5</v>
          </cell>
        </row>
        <row r="553">
          <cell r="A553" t="str">
            <v>2 S 04 220 26</v>
          </cell>
          <cell r="B553" t="str">
            <v>Corpo BTCC 2,00 x 2,00 m alt. 12,50 a 15,00 m</v>
          </cell>
          <cell r="E553" t="str">
            <v>m</v>
          </cell>
          <cell r="F553">
            <v>5075.12</v>
          </cell>
        </row>
        <row r="554">
          <cell r="A554" t="str">
            <v>2 S 04 220 27</v>
          </cell>
          <cell r="B554" t="str">
            <v>Corpo BTCC 2,50 x 2,50 m alt. 12,50 a 15,00 m</v>
          </cell>
          <cell r="E554" t="str">
            <v>m</v>
          </cell>
          <cell r="F554">
            <v>6803.35</v>
          </cell>
        </row>
        <row r="555">
          <cell r="A555" t="str">
            <v>2 S 04 220 28</v>
          </cell>
          <cell r="B555" t="str">
            <v>Corpo BTCC 3,00 x 3,00 m alt. 12,50 a 15,00 m</v>
          </cell>
          <cell r="E555" t="str">
            <v>m</v>
          </cell>
          <cell r="F555">
            <v>9379.32</v>
          </cell>
        </row>
        <row r="556">
          <cell r="A556" t="str">
            <v>2 S 04 221 01</v>
          </cell>
          <cell r="B556" t="str">
            <v>Boca BTCC 1,50 x 1,50 m normal</v>
          </cell>
          <cell r="E556" t="str">
            <v>und</v>
          </cell>
          <cell r="F556">
            <v>7797.68</v>
          </cell>
        </row>
        <row r="557">
          <cell r="A557" t="str">
            <v>2 S 04 221 02</v>
          </cell>
          <cell r="B557" t="str">
            <v>Boca BTCC 2,00 x 2,00 m normal</v>
          </cell>
          <cell r="E557" t="str">
            <v>und</v>
          </cell>
          <cell r="F557">
            <v>11925.54</v>
          </cell>
        </row>
        <row r="558">
          <cell r="A558" t="str">
            <v>2 S 04 221 03</v>
          </cell>
          <cell r="B558" t="str">
            <v>Boca BTCC 2,50 x 2,50 m normal</v>
          </cell>
          <cell r="E558" t="str">
            <v>und</v>
          </cell>
          <cell r="F558">
            <v>16899.830000000002</v>
          </cell>
        </row>
        <row r="559">
          <cell r="A559" t="str">
            <v>2 S 04 221 04</v>
          </cell>
          <cell r="B559" t="str">
            <v>Boca BTCC 3,00 x 3,00 m normal</v>
          </cell>
          <cell r="E559" t="str">
            <v>und</v>
          </cell>
          <cell r="F559">
            <v>23995.86</v>
          </cell>
        </row>
        <row r="560">
          <cell r="A560" t="str">
            <v>2 S 04 221 05</v>
          </cell>
          <cell r="B560" t="str">
            <v>Boca BTCC 1,50 x 1,50 m esc=15</v>
          </cell>
          <cell r="E560" t="str">
            <v>und</v>
          </cell>
          <cell r="F560">
            <v>8445.08</v>
          </cell>
        </row>
        <row r="561">
          <cell r="A561" t="str">
            <v>2 S 04 221 06</v>
          </cell>
          <cell r="B561" t="str">
            <v>Boca BTCC 2,00 x 2,00 m esc=15</v>
          </cell>
          <cell r="E561" t="str">
            <v>und</v>
          </cell>
          <cell r="F561">
            <v>12824.04</v>
          </cell>
        </row>
        <row r="562">
          <cell r="A562" t="str">
            <v>2 S 04 221 07</v>
          </cell>
          <cell r="B562" t="str">
            <v>Boca BTCC 2,50 x 2,50 m esc=15</v>
          </cell>
          <cell r="E562" t="str">
            <v>und</v>
          </cell>
          <cell r="F562">
            <v>18228.060000000001</v>
          </cell>
        </row>
        <row r="563">
          <cell r="A563" t="str">
            <v>2 S 04 221 08</v>
          </cell>
          <cell r="B563" t="str">
            <v>Boca BTCC 3,00 x 3,00 m esc=15</v>
          </cell>
          <cell r="E563" t="str">
            <v>und</v>
          </cell>
          <cell r="F563">
            <v>23361.34</v>
          </cell>
        </row>
        <row r="564">
          <cell r="A564" t="str">
            <v>2 S 04 221 09</v>
          </cell>
          <cell r="B564" t="str">
            <v>Boca BTCC 1,50 x 1,50 m esc=30</v>
          </cell>
          <cell r="E564" t="str">
            <v>und</v>
          </cell>
          <cell r="F564">
            <v>8856.08</v>
          </cell>
        </row>
        <row r="565">
          <cell r="A565" t="str">
            <v>2 S 04 221 10</v>
          </cell>
          <cell r="B565" t="str">
            <v>Boca BTCC 2,00 x 2,00 m exc.=30</v>
          </cell>
          <cell r="E565" t="str">
            <v>und</v>
          </cell>
          <cell r="F565">
            <v>14169.67</v>
          </cell>
        </row>
        <row r="566">
          <cell r="A566" t="str">
            <v>2 S 04 221 11</v>
          </cell>
          <cell r="B566" t="str">
            <v>Boca BTCC 2,50 x 2,50 m esc=30</v>
          </cell>
          <cell r="E566" t="str">
            <v>und</v>
          </cell>
          <cell r="F566">
            <v>20764.759999999998</v>
          </cell>
        </row>
        <row r="567">
          <cell r="A567" t="str">
            <v>2 S 04 221 12</v>
          </cell>
          <cell r="B567" t="str">
            <v>Boca BTCC 3,00 x 3,00 m esc=30</v>
          </cell>
          <cell r="E567" t="str">
            <v>und</v>
          </cell>
          <cell r="F567">
            <v>29949.200000000001</v>
          </cell>
        </row>
        <row r="568">
          <cell r="A568" t="str">
            <v>2 S 04 221 13</v>
          </cell>
          <cell r="B568" t="str">
            <v>Boca BTCC 1,50 x 1,50 m esc.=45</v>
          </cell>
          <cell r="E568" t="str">
            <v>und</v>
          </cell>
          <cell r="F568">
            <v>11176.09</v>
          </cell>
        </row>
        <row r="569">
          <cell r="A569" t="str">
            <v>2 S 04 221 14</v>
          </cell>
          <cell r="B569" t="str">
            <v>Boca BTCC 2,00 x 2,00 m esc=45</v>
          </cell>
          <cell r="E569" t="str">
            <v>und</v>
          </cell>
          <cell r="F569">
            <v>17941.25</v>
          </cell>
        </row>
        <row r="570">
          <cell r="A570" t="str">
            <v>2 S 04 221 15</v>
          </cell>
          <cell r="B570" t="str">
            <v>Boca BTCC 2,50 x 2,50 m esc=45</v>
          </cell>
          <cell r="E570" t="str">
            <v>und</v>
          </cell>
          <cell r="F570">
            <v>26268.53</v>
          </cell>
        </row>
        <row r="571">
          <cell r="A571" t="str">
            <v>2 S 04 221 16</v>
          </cell>
          <cell r="B571" t="str">
            <v>Boca BTCC 3,00 x 3,00 m esc=45</v>
          </cell>
          <cell r="E571" t="str">
            <v>und</v>
          </cell>
          <cell r="F571">
            <v>37956.39</v>
          </cell>
        </row>
        <row r="572">
          <cell r="A572" t="str">
            <v>2 S 04 300 16</v>
          </cell>
          <cell r="B572" t="str">
            <v>Bueiro met. chapas múltiplas D=1,60 m galv.</v>
          </cell>
          <cell r="E572" t="str">
            <v>m</v>
          </cell>
          <cell r="F572">
            <v>1028.1099999999999</v>
          </cell>
        </row>
        <row r="573">
          <cell r="A573" t="str">
            <v>2 S 04 300 20</v>
          </cell>
          <cell r="B573" t="str">
            <v>Bueiro met.chapas múltiplas D=2,00 m galv.</v>
          </cell>
          <cell r="E573" t="str">
            <v>m</v>
          </cell>
          <cell r="F573">
            <v>1279.3399999999999</v>
          </cell>
        </row>
        <row r="574">
          <cell r="A574" t="str">
            <v>2 S 04 301 16</v>
          </cell>
          <cell r="B574" t="str">
            <v>Bueiro met. chapas múltiplas D=1,60 m rev. epoxy</v>
          </cell>
          <cell r="E574" t="str">
            <v>m</v>
          </cell>
          <cell r="F574">
            <v>1076.94</v>
          </cell>
        </row>
        <row r="575">
          <cell r="A575" t="str">
            <v>2 S 04 301 20</v>
          </cell>
          <cell r="B575" t="str">
            <v>Bueiro met. chapa múltipla D=2,00 m rev. epoxy</v>
          </cell>
          <cell r="E575" t="str">
            <v>m</v>
          </cell>
          <cell r="F575">
            <v>1339.98</v>
          </cell>
        </row>
        <row r="576">
          <cell r="A576" t="str">
            <v>2 S 04 310 16</v>
          </cell>
          <cell r="B576" t="str">
            <v>Bueiro met.s/ interrupção tráf. D=1,60m galv.</v>
          </cell>
          <cell r="E576" t="str">
            <v>m</v>
          </cell>
          <cell r="F576">
            <v>1958.05</v>
          </cell>
        </row>
        <row r="577">
          <cell r="A577" t="str">
            <v>2 S 04 310 20</v>
          </cell>
          <cell r="B577" t="str">
            <v>Bueiro met.s/ interrupção tráf. D=2,00m galv.</v>
          </cell>
          <cell r="E577" t="str">
            <v>m</v>
          </cell>
          <cell r="F577">
            <v>2435.4499999999998</v>
          </cell>
        </row>
        <row r="578">
          <cell r="A578" t="str">
            <v>2 S 04 311 16</v>
          </cell>
          <cell r="B578" t="str">
            <v>Bueiro met.s/interrupção tráf.D=1,60 m rev.epoxy</v>
          </cell>
          <cell r="E578" t="str">
            <v>m</v>
          </cell>
          <cell r="F578">
            <v>2031.03</v>
          </cell>
        </row>
        <row r="579">
          <cell r="A579" t="str">
            <v>2 S 04 311 20</v>
          </cell>
          <cell r="B579" t="str">
            <v>Bueiro met.s/interrupção traf.D=2,00 m rev.epoxy</v>
          </cell>
          <cell r="E579" t="str">
            <v>m</v>
          </cell>
          <cell r="F579">
            <v>2442.35</v>
          </cell>
        </row>
        <row r="580">
          <cell r="A580" t="str">
            <v>2 S 04 400 01</v>
          </cell>
          <cell r="B580" t="str">
            <v>Valeta prot.cortes c/revest. vegetal - VPC 01</v>
          </cell>
          <cell r="E580" t="str">
            <v>m</v>
          </cell>
          <cell r="F580">
            <v>41.27</v>
          </cell>
        </row>
        <row r="581">
          <cell r="A581" t="str">
            <v>2 S 04 400 02</v>
          </cell>
          <cell r="B581" t="str">
            <v>Valeta prot.cortes c/revest. vegetal - VPC 02</v>
          </cell>
          <cell r="E581" t="str">
            <v>m</v>
          </cell>
          <cell r="F581">
            <v>30.75</v>
          </cell>
        </row>
        <row r="582">
          <cell r="A582" t="str">
            <v>2 S 04 400 03</v>
          </cell>
          <cell r="B582" t="str">
            <v>Valeta prot.cortes c/revest.concreto - VPC 03</v>
          </cell>
          <cell r="E582" t="str">
            <v>m</v>
          </cell>
          <cell r="F582">
            <v>59.73</v>
          </cell>
        </row>
        <row r="583">
          <cell r="A583" t="str">
            <v>2 S 04 400 04</v>
          </cell>
          <cell r="B583" t="str">
            <v>Valeta prot.cortes c/revest.concreto - VPC 04</v>
          </cell>
          <cell r="E583" t="str">
            <v>m</v>
          </cell>
          <cell r="F583">
            <v>46.54</v>
          </cell>
        </row>
        <row r="584">
          <cell r="A584" t="str">
            <v>2 S 04 401 01</v>
          </cell>
          <cell r="B584" t="str">
            <v>Valeta prot.aterros c/revest. vegetal - VPA 01</v>
          </cell>
          <cell r="E584" t="str">
            <v>m</v>
          </cell>
          <cell r="F584">
            <v>42.65</v>
          </cell>
        </row>
        <row r="585">
          <cell r="A585" t="str">
            <v>2 S 04 401 02</v>
          </cell>
          <cell r="B585" t="str">
            <v>Valeta prot.aterros c/revest. vegetal - VPA 02</v>
          </cell>
          <cell r="E585" t="str">
            <v>m</v>
          </cell>
          <cell r="F585">
            <v>32.01</v>
          </cell>
        </row>
        <row r="586">
          <cell r="A586" t="str">
            <v>2 S 04 401 03</v>
          </cell>
          <cell r="B586" t="str">
            <v>Valeta prot.aterro c/revest. concreto - VPA 03</v>
          </cell>
          <cell r="E586" t="str">
            <v>m</v>
          </cell>
          <cell r="F586">
            <v>59.97</v>
          </cell>
        </row>
        <row r="587">
          <cell r="A587" t="str">
            <v>2 S 04 401 04</v>
          </cell>
          <cell r="B587" t="str">
            <v>Valeta prot.aterro c/revest. concreto - VPA 04</v>
          </cell>
          <cell r="E587" t="str">
            <v>m</v>
          </cell>
          <cell r="F587">
            <v>45.4</v>
          </cell>
        </row>
        <row r="588">
          <cell r="A588" t="str">
            <v>2 S 04 401 05</v>
          </cell>
          <cell r="B588" t="str">
            <v>Valeta prot.corte/aterro s/rev. - VPC 05/VPA 05</v>
          </cell>
          <cell r="E588" t="str">
            <v>m</v>
          </cell>
          <cell r="F588">
            <v>24.52</v>
          </cell>
        </row>
        <row r="589">
          <cell r="A589" t="str">
            <v>2 S 04 401 06</v>
          </cell>
          <cell r="B589" t="str">
            <v>Valeta prot.corte/aterro s/rev. - VPC 06/VPA 06</v>
          </cell>
          <cell r="E589" t="str">
            <v>m</v>
          </cell>
          <cell r="F589">
            <v>17.53</v>
          </cell>
        </row>
        <row r="590">
          <cell r="A590" t="str">
            <v>2 S 04 500 01</v>
          </cell>
          <cell r="B590" t="str">
            <v>Dreno longitudinal prof. p/corte em solo - DPS 01</v>
          </cell>
          <cell r="E590" t="str">
            <v>m</v>
          </cell>
          <cell r="F590">
            <v>27.55</v>
          </cell>
        </row>
        <row r="591">
          <cell r="A591" t="str">
            <v>2 S 04 500 02</v>
          </cell>
          <cell r="B591" t="str">
            <v>Dreno longitudinal prof. p/corte em solo - DPS 02</v>
          </cell>
          <cell r="E591" t="str">
            <v>m</v>
          </cell>
          <cell r="F591">
            <v>27.14</v>
          </cell>
        </row>
        <row r="592">
          <cell r="A592" t="str">
            <v>2 S 04 500 03</v>
          </cell>
          <cell r="B592" t="str">
            <v>Dreno longitudinal prof. p/corte em solo - DPS 03</v>
          </cell>
          <cell r="E592" t="str">
            <v>m</v>
          </cell>
          <cell r="F592">
            <v>38.75</v>
          </cell>
        </row>
        <row r="593">
          <cell r="A593" t="str">
            <v>2 S 04 500 04</v>
          </cell>
          <cell r="B593" t="str">
            <v>Dreno longitudinal prof. p/corte em solo - DPS 04</v>
          </cell>
          <cell r="E593" t="str">
            <v>m</v>
          </cell>
          <cell r="F593">
            <v>38.26</v>
          </cell>
        </row>
        <row r="594">
          <cell r="A594" t="str">
            <v>2 S 04 500 05</v>
          </cell>
          <cell r="B594" t="str">
            <v>Dreno longitudinal prof. p/corte em solo - DPS 05</v>
          </cell>
          <cell r="E594" t="str">
            <v>m</v>
          </cell>
          <cell r="F594">
            <v>44.31</v>
          </cell>
        </row>
        <row r="595">
          <cell r="A595" t="str">
            <v>2 S 04 500 06</v>
          </cell>
          <cell r="B595" t="str">
            <v>Dreno longitudinal prof. p/corte em solo - DPS 06</v>
          </cell>
          <cell r="E595" t="str">
            <v>m</v>
          </cell>
          <cell r="F595">
            <v>50.88</v>
          </cell>
        </row>
        <row r="596">
          <cell r="A596" t="str">
            <v>2 S 04 500 07</v>
          </cell>
          <cell r="B596" t="str">
            <v>Dreno longitudinal prof. p/corte em solo - DPS 07</v>
          </cell>
          <cell r="E596" t="str">
            <v>m</v>
          </cell>
          <cell r="F596">
            <v>61.18</v>
          </cell>
        </row>
        <row r="597">
          <cell r="A597" t="str">
            <v>2 S 04 500 08</v>
          </cell>
          <cell r="B597" t="str">
            <v>Dreno longitudinal prof. p/corte em solo - DPS 08</v>
          </cell>
          <cell r="E597" t="str">
            <v>m</v>
          </cell>
          <cell r="F597">
            <v>67.75</v>
          </cell>
        </row>
        <row r="598">
          <cell r="A598" t="str">
            <v>2 S 04 501 01</v>
          </cell>
          <cell r="B598" t="str">
            <v>Dreno longitudinal prof. p/corte em rocha - DPR 01</v>
          </cell>
          <cell r="E598" t="str">
            <v>m</v>
          </cell>
          <cell r="F598">
            <v>23.89</v>
          </cell>
        </row>
        <row r="599">
          <cell r="A599" t="str">
            <v>2 S 04 501 02</v>
          </cell>
          <cell r="B599" t="str">
            <v>Dreno longitudinal prof. p/corte em rocha - DPR 02</v>
          </cell>
          <cell r="E599" t="str">
            <v>m</v>
          </cell>
          <cell r="F599">
            <v>38.26</v>
          </cell>
        </row>
        <row r="600">
          <cell r="A600" t="str">
            <v>2 S 04 501 03</v>
          </cell>
          <cell r="B600" t="str">
            <v>Dreno longitudinal prof. p/corte em rocha - DPR 03</v>
          </cell>
          <cell r="E600" t="str">
            <v>m</v>
          </cell>
          <cell r="F600">
            <v>21.89</v>
          </cell>
        </row>
        <row r="601">
          <cell r="A601" t="str">
            <v>2 S 04 501 04</v>
          </cell>
          <cell r="B601" t="str">
            <v>Dreno longitudinal prof. p/corte em rocha - DPR 04</v>
          </cell>
          <cell r="E601" t="str">
            <v>m</v>
          </cell>
          <cell r="F601">
            <v>7.29</v>
          </cell>
        </row>
        <row r="602">
          <cell r="A602" t="str">
            <v>2 S 04 501 05</v>
          </cell>
          <cell r="B602" t="str">
            <v>Dreno longitudinal prof. p/corte em rocha - DPR 05</v>
          </cell>
          <cell r="E602" t="str">
            <v>m</v>
          </cell>
          <cell r="F602">
            <v>21.55</v>
          </cell>
        </row>
        <row r="603">
          <cell r="A603" t="str">
            <v>2 S 04 502 01</v>
          </cell>
          <cell r="B603" t="str">
            <v>Boca saída p/dreno longitudinal prof. BSD 01</v>
          </cell>
          <cell r="E603" t="str">
            <v>und</v>
          </cell>
          <cell r="F603">
            <v>71.16</v>
          </cell>
        </row>
        <row r="604">
          <cell r="A604" t="str">
            <v>2 S 04 502 02</v>
          </cell>
          <cell r="B604" t="str">
            <v>Boca saída p/dreno longitudinal prof. BSD 02</v>
          </cell>
          <cell r="E604" t="str">
            <v>und</v>
          </cell>
          <cell r="F604">
            <v>82.9</v>
          </cell>
        </row>
        <row r="605">
          <cell r="A605" t="str">
            <v>2 S 04 510 01</v>
          </cell>
          <cell r="B605" t="str">
            <v>Dreno sub-superficial - DSS 01</v>
          </cell>
          <cell r="E605" t="str">
            <v>m</v>
          </cell>
          <cell r="F605">
            <v>7.42</v>
          </cell>
        </row>
        <row r="606">
          <cell r="A606" t="str">
            <v>2 S 04 510 02</v>
          </cell>
          <cell r="B606" t="str">
            <v>Dreno sub-superficial - DSS 02</v>
          </cell>
          <cell r="E606" t="str">
            <v>m</v>
          </cell>
          <cell r="F606">
            <v>20.12</v>
          </cell>
        </row>
        <row r="607">
          <cell r="A607" t="str">
            <v>2 S 04 510 03</v>
          </cell>
          <cell r="B607" t="str">
            <v>Dreno sub-superficial - DSS 03</v>
          </cell>
          <cell r="E607" t="str">
            <v>m</v>
          </cell>
          <cell r="F607">
            <v>5.0599999999999996</v>
          </cell>
        </row>
        <row r="608">
          <cell r="A608" t="str">
            <v>2 S 04 510 04</v>
          </cell>
          <cell r="B608" t="str">
            <v>Dreno sub-superficial - DSS 04</v>
          </cell>
          <cell r="E608" t="str">
            <v>m</v>
          </cell>
          <cell r="F608">
            <v>26.52</v>
          </cell>
        </row>
        <row r="609">
          <cell r="A609" t="str">
            <v>2 S 04 511 01</v>
          </cell>
          <cell r="B609" t="str">
            <v>Boca saída p/dreno sub-superficial - BSD 03</v>
          </cell>
          <cell r="E609" t="str">
            <v>und</v>
          </cell>
          <cell r="F609">
            <v>32.799999999999997</v>
          </cell>
        </row>
        <row r="610">
          <cell r="A610" t="str">
            <v>2 S 04 520 01</v>
          </cell>
          <cell r="B610" t="str">
            <v>Dreno sub-horizontal - DSH 01</v>
          </cell>
          <cell r="E610" t="str">
            <v>m</v>
          </cell>
          <cell r="F610">
            <v>127.19</v>
          </cell>
        </row>
        <row r="611">
          <cell r="A611" t="str">
            <v>2 S 04 521 01</v>
          </cell>
          <cell r="B611" t="str">
            <v>Boca saída p/dreno sub-horizontal - BSD 04</v>
          </cell>
          <cell r="E611" t="str">
            <v>und</v>
          </cell>
          <cell r="F611">
            <v>8.4700000000000006</v>
          </cell>
        </row>
        <row r="612">
          <cell r="A612" t="str">
            <v>2 S 04 900 01</v>
          </cell>
          <cell r="B612" t="str">
            <v>Sarjeta triangular de concreto - STC 01</v>
          </cell>
          <cell r="E612" t="str">
            <v>m</v>
          </cell>
          <cell r="F612">
            <v>37.07</v>
          </cell>
        </row>
        <row r="613">
          <cell r="A613" t="str">
            <v>2 S 04 900 02</v>
          </cell>
          <cell r="B613" t="str">
            <v>Sarjeta triangular de concreto - STC 02</v>
          </cell>
          <cell r="E613" t="str">
            <v>m</v>
          </cell>
          <cell r="F613">
            <v>25.03</v>
          </cell>
        </row>
        <row r="614">
          <cell r="A614" t="str">
            <v>2 S 04 900 03</v>
          </cell>
          <cell r="B614" t="str">
            <v>Sarjeta triangular de concreto - STC 03</v>
          </cell>
          <cell r="E614" t="str">
            <v>m</v>
          </cell>
          <cell r="F614">
            <v>21.69</v>
          </cell>
        </row>
        <row r="615">
          <cell r="A615" t="str">
            <v>2 S 04 900 04</v>
          </cell>
          <cell r="B615" t="str">
            <v>Sarjeta triangular de concreto - STC 04</v>
          </cell>
          <cell r="E615" t="str">
            <v>m</v>
          </cell>
          <cell r="F615">
            <v>17.600000000000001</v>
          </cell>
        </row>
        <row r="616">
          <cell r="A616" t="str">
            <v>2 S 04 900 05</v>
          </cell>
          <cell r="B616" t="str">
            <v>Sarjeta triangular de concreto - STC 05</v>
          </cell>
          <cell r="E616" t="str">
            <v>m</v>
          </cell>
          <cell r="F616">
            <v>30.24</v>
          </cell>
        </row>
        <row r="617">
          <cell r="A617" t="str">
            <v>2 S 04 900 06</v>
          </cell>
          <cell r="B617" t="str">
            <v>Sarjeta triangular de concreto - STC 06</v>
          </cell>
          <cell r="E617" t="str">
            <v>m</v>
          </cell>
          <cell r="F617">
            <v>20.420000000000002</v>
          </cell>
        </row>
        <row r="618">
          <cell r="A618" t="str">
            <v>2 S 04 900 07</v>
          </cell>
          <cell r="B618" t="str">
            <v>Sarjeta triangular de concreto - STC 07</v>
          </cell>
          <cell r="E618" t="str">
            <v>m</v>
          </cell>
          <cell r="F618">
            <v>17.61</v>
          </cell>
        </row>
        <row r="619">
          <cell r="A619" t="str">
            <v>2 S 04 900 08</v>
          </cell>
          <cell r="B619" t="str">
            <v>Sarjeta triangular de concreto - STC 08</v>
          </cell>
          <cell r="E619" t="str">
            <v>m</v>
          </cell>
          <cell r="F619">
            <v>14.71</v>
          </cell>
        </row>
        <row r="620">
          <cell r="A620" t="str">
            <v>2 S 04 900 21</v>
          </cell>
          <cell r="B620" t="str">
            <v>Sarjeta canteiro central concreto - SCC 01</v>
          </cell>
          <cell r="E620" t="str">
            <v>m</v>
          </cell>
          <cell r="F620">
            <v>21.45</v>
          </cell>
        </row>
        <row r="621">
          <cell r="A621" t="str">
            <v>2 S 04 900 22</v>
          </cell>
          <cell r="B621" t="str">
            <v>Sarjeta canteiro central concreto - SCC 02</v>
          </cell>
          <cell r="E621" t="str">
            <v>m</v>
          </cell>
          <cell r="F621">
            <v>29.69</v>
          </cell>
        </row>
        <row r="622">
          <cell r="A622" t="str">
            <v>2 S 04 900 31</v>
          </cell>
          <cell r="B622" t="str">
            <v>Sarjeta triangular de grama - STG 01</v>
          </cell>
          <cell r="E622" t="str">
            <v>m</v>
          </cell>
          <cell r="F622">
            <v>13.88</v>
          </cell>
        </row>
        <row r="623">
          <cell r="A623" t="str">
            <v>2 S 04 900 32</v>
          </cell>
          <cell r="B623" t="str">
            <v>Sarjeta triangular de grama - STG 02</v>
          </cell>
          <cell r="E623" t="str">
            <v>m</v>
          </cell>
          <cell r="F623">
            <v>11.5</v>
          </cell>
        </row>
        <row r="624">
          <cell r="A624" t="str">
            <v>2 S 04 900 33</v>
          </cell>
          <cell r="B624" t="str">
            <v>Sarjeta triangular de grama - STG 03</v>
          </cell>
          <cell r="E624" t="str">
            <v>m</v>
          </cell>
          <cell r="F624">
            <v>9.89</v>
          </cell>
        </row>
        <row r="625">
          <cell r="A625" t="str">
            <v>2 S 04 900 34</v>
          </cell>
          <cell r="B625" t="str">
            <v>Sarjeta triangular de grama - STG 04</v>
          </cell>
          <cell r="E625" t="str">
            <v>m</v>
          </cell>
          <cell r="F625">
            <v>7.59</v>
          </cell>
        </row>
        <row r="626">
          <cell r="A626" t="str">
            <v>2 S 04 900 41</v>
          </cell>
          <cell r="B626" t="str">
            <v>Sarjeta triangular não revestida - STT 01</v>
          </cell>
          <cell r="E626" t="str">
            <v>m</v>
          </cell>
          <cell r="F626">
            <v>7.66</v>
          </cell>
        </row>
        <row r="627">
          <cell r="A627" t="str">
            <v>2 S 04 900 42</v>
          </cell>
          <cell r="B627" t="str">
            <v>Sarjeta triangular não revestida - STT 02</v>
          </cell>
          <cell r="E627" t="str">
            <v>m</v>
          </cell>
          <cell r="F627">
            <v>6.4</v>
          </cell>
        </row>
        <row r="628">
          <cell r="A628" t="str">
            <v>2 S 04 900 43</v>
          </cell>
          <cell r="B628" t="str">
            <v>Sarjeta triangular não revestida - STT 03</v>
          </cell>
          <cell r="E628" t="str">
            <v>m</v>
          </cell>
          <cell r="F628">
            <v>5.44</v>
          </cell>
        </row>
        <row r="629">
          <cell r="A629" t="str">
            <v>2 S 04 900 44</v>
          </cell>
          <cell r="B629" t="str">
            <v>Sarjeta triangular não revestida - STT 04</v>
          </cell>
          <cell r="E629" t="str">
            <v>m</v>
          </cell>
          <cell r="F629">
            <v>3.99</v>
          </cell>
        </row>
        <row r="630">
          <cell r="A630" t="str">
            <v>2 S 04 901 01</v>
          </cell>
          <cell r="B630" t="str">
            <v>Sarjeta trapezoidal de concreto - SZC 01</v>
          </cell>
          <cell r="E630" t="str">
            <v>m</v>
          </cell>
          <cell r="F630">
            <v>29.78</v>
          </cell>
        </row>
        <row r="631">
          <cell r="A631" t="str">
            <v>2 S 04 901 02</v>
          </cell>
          <cell r="B631" t="str">
            <v>Sarjeta trapezoidal de concreto - SZC 02</v>
          </cell>
          <cell r="E631" t="str">
            <v>m</v>
          </cell>
          <cell r="F631">
            <v>18.239999999999998</v>
          </cell>
        </row>
        <row r="632">
          <cell r="A632" t="str">
            <v>2 S 04 901 21</v>
          </cell>
          <cell r="B632" t="str">
            <v>Sarjeta de canteiro central de concreto - SCC 03</v>
          </cell>
          <cell r="E632" t="str">
            <v>m</v>
          </cell>
          <cell r="F632">
            <v>23.88</v>
          </cell>
        </row>
        <row r="633">
          <cell r="A633" t="str">
            <v>2 S 04 901 22</v>
          </cell>
          <cell r="B633" t="str">
            <v>Sarjeta de canteiro central de cocnreto - SCC 04</v>
          </cell>
          <cell r="E633" t="str">
            <v>m</v>
          </cell>
          <cell r="F633">
            <v>43.71</v>
          </cell>
        </row>
        <row r="634">
          <cell r="A634" t="str">
            <v>2 S 04 901 31</v>
          </cell>
          <cell r="B634" t="str">
            <v>Sarjeta trapezoidal de grama - SZG 01</v>
          </cell>
          <cell r="E634" t="str">
            <v>m</v>
          </cell>
          <cell r="F634">
            <v>12.46</v>
          </cell>
        </row>
        <row r="635">
          <cell r="A635" t="str">
            <v>2 S 04 901 32</v>
          </cell>
          <cell r="B635" t="str">
            <v>Sarjeta trapezoidal de grama - SZG 02</v>
          </cell>
          <cell r="E635" t="str">
            <v>m</v>
          </cell>
          <cell r="F635">
            <v>8.0299999999999994</v>
          </cell>
        </row>
        <row r="636">
          <cell r="A636" t="str">
            <v>2 S 04 901 41</v>
          </cell>
          <cell r="B636" t="str">
            <v>Sarjeta trapezoidal não revestida - SZT 01</v>
          </cell>
          <cell r="E636" t="str">
            <v>m</v>
          </cell>
          <cell r="F636">
            <v>7.55</v>
          </cell>
        </row>
        <row r="637">
          <cell r="A637" t="str">
            <v>2 S 04 901 42</v>
          </cell>
          <cell r="B637" t="str">
            <v>Sarjeta trapezoidal não revestida - SZT 02</v>
          </cell>
          <cell r="E637" t="str">
            <v>m</v>
          </cell>
          <cell r="F637">
            <v>4.66</v>
          </cell>
        </row>
        <row r="638">
          <cell r="A638" t="str">
            <v>2 S 04 910 01</v>
          </cell>
          <cell r="B638" t="str">
            <v>Meio fio de concreto - MFC 01</v>
          </cell>
          <cell r="E638" t="str">
            <v>m</v>
          </cell>
          <cell r="F638">
            <v>38.630000000000003</v>
          </cell>
        </row>
        <row r="639">
          <cell r="A639" t="str">
            <v>2 S 04 910 02</v>
          </cell>
          <cell r="B639" t="str">
            <v>Meio fio de concreto - MFC 02</v>
          </cell>
          <cell r="E639" t="str">
            <v>m</v>
          </cell>
          <cell r="F639">
            <v>30.75</v>
          </cell>
        </row>
        <row r="640">
          <cell r="A640" t="str">
            <v>2 S 04 910 03</v>
          </cell>
          <cell r="B640" t="str">
            <v>Meio fio de concreto - MFC 03</v>
          </cell>
          <cell r="E640" t="str">
            <v>m</v>
          </cell>
          <cell r="F640">
            <v>18.04</v>
          </cell>
        </row>
        <row r="641">
          <cell r="A641" t="str">
            <v>2 S 04 910 04</v>
          </cell>
          <cell r="B641" t="str">
            <v>Meio fio de concreto - MFC 04</v>
          </cell>
          <cell r="E641" t="str">
            <v>m</v>
          </cell>
          <cell r="F641">
            <v>12.69</v>
          </cell>
        </row>
        <row r="642">
          <cell r="A642" t="str">
            <v>2 S 04 910 05</v>
          </cell>
          <cell r="B642" t="str">
            <v>Meio fio de concreto - MFC 05</v>
          </cell>
          <cell r="E642" t="str">
            <v>m</v>
          </cell>
          <cell r="F642">
            <v>17.72</v>
          </cell>
        </row>
        <row r="643">
          <cell r="A643" t="str">
            <v>2 S 04 910 06</v>
          </cell>
          <cell r="B643" t="str">
            <v>Meio fio de concreto - MFC 06</v>
          </cell>
          <cell r="E643" t="str">
            <v>m</v>
          </cell>
          <cell r="F643">
            <v>11.07</v>
          </cell>
        </row>
        <row r="644">
          <cell r="A644" t="str">
            <v>2 S 04 910 07</v>
          </cell>
          <cell r="B644" t="str">
            <v>Meio fio de concreto - MFC 07</v>
          </cell>
          <cell r="E644" t="str">
            <v>m</v>
          </cell>
          <cell r="F644">
            <v>17.420000000000002</v>
          </cell>
        </row>
        <row r="645">
          <cell r="A645" t="str">
            <v>2 S 04 910 08</v>
          </cell>
          <cell r="B645" t="str">
            <v>Meio fio de concreto - MFC 08</v>
          </cell>
          <cell r="E645" t="str">
            <v>m</v>
          </cell>
          <cell r="F645">
            <v>29.27</v>
          </cell>
        </row>
        <row r="646">
          <cell r="A646" t="str">
            <v>2 S 04 930 01</v>
          </cell>
          <cell r="B646" t="str">
            <v>Caixa coletora de sarjeta - CCS 01</v>
          </cell>
          <cell r="E646" t="str">
            <v>und</v>
          </cell>
          <cell r="F646">
            <v>909.9</v>
          </cell>
        </row>
        <row r="647">
          <cell r="A647" t="str">
            <v>2 S 04 930 02</v>
          </cell>
          <cell r="B647" t="str">
            <v>Caixa coletora de sarjeta - CCS 02</v>
          </cell>
          <cell r="E647" t="str">
            <v>und</v>
          </cell>
          <cell r="F647">
            <v>886.15</v>
          </cell>
        </row>
        <row r="648">
          <cell r="A648" t="str">
            <v>2 S 04 930 03</v>
          </cell>
          <cell r="B648" t="str">
            <v>Caixa coletora de sarjeta - CCS 03</v>
          </cell>
          <cell r="E648" t="str">
            <v>und</v>
          </cell>
          <cell r="F648">
            <v>862.39</v>
          </cell>
        </row>
        <row r="649">
          <cell r="A649" t="str">
            <v>2 S 04 930 04</v>
          </cell>
          <cell r="B649" t="str">
            <v>Caixa coletora de sarjeta - CCS 04</v>
          </cell>
          <cell r="E649" t="str">
            <v>und</v>
          </cell>
          <cell r="F649">
            <v>837.56</v>
          </cell>
        </row>
        <row r="650">
          <cell r="A650" t="str">
            <v>2 S 04 930 05</v>
          </cell>
          <cell r="B650" t="str">
            <v>Caixa coletora de sarjeta - CCS 05</v>
          </cell>
          <cell r="E650" t="str">
            <v>und</v>
          </cell>
          <cell r="F650">
            <v>1143.0899999999999</v>
          </cell>
        </row>
        <row r="651">
          <cell r="A651" t="str">
            <v>2 S 04 930 06</v>
          </cell>
          <cell r="B651" t="str">
            <v>Caixa coletora de sarjeta - CCS 06</v>
          </cell>
          <cell r="E651" t="str">
            <v>und</v>
          </cell>
          <cell r="F651">
            <v>1118.26</v>
          </cell>
        </row>
        <row r="652">
          <cell r="A652" t="str">
            <v>2 S 04 930 07</v>
          </cell>
          <cell r="B652" t="str">
            <v>Caixa coletora de sarjeta - CCS 07</v>
          </cell>
          <cell r="E652" t="str">
            <v>und</v>
          </cell>
          <cell r="F652">
            <v>1093.43</v>
          </cell>
        </row>
        <row r="653">
          <cell r="A653" t="str">
            <v>2 S 04 930 08</v>
          </cell>
          <cell r="B653" t="str">
            <v>Caixa coletora de sarjeta - CCS 08</v>
          </cell>
          <cell r="E653" t="str">
            <v>und</v>
          </cell>
          <cell r="F653">
            <v>1069.67</v>
          </cell>
        </row>
        <row r="654">
          <cell r="A654" t="str">
            <v>2 S 04 930 09</v>
          </cell>
          <cell r="B654" t="str">
            <v>Caixa coletora de sarjeta - CCS 09</v>
          </cell>
          <cell r="E654" t="str">
            <v>und</v>
          </cell>
          <cell r="F654">
            <v>1375.21</v>
          </cell>
        </row>
        <row r="655">
          <cell r="A655" t="str">
            <v>2 S 04 930 10</v>
          </cell>
          <cell r="B655" t="str">
            <v>Caixa coletora de sarjeta - CCS 10</v>
          </cell>
          <cell r="E655" t="str">
            <v>und</v>
          </cell>
          <cell r="F655">
            <v>1350.38</v>
          </cell>
        </row>
        <row r="656">
          <cell r="A656" t="str">
            <v>2 S 04 930 11</v>
          </cell>
          <cell r="B656" t="str">
            <v>Caixa coletora de sarjeta - CCS 11</v>
          </cell>
          <cell r="E656" t="str">
            <v>und</v>
          </cell>
          <cell r="F656">
            <v>1325.54</v>
          </cell>
        </row>
        <row r="657">
          <cell r="A657" t="str">
            <v>2 S 04 930 12</v>
          </cell>
          <cell r="B657" t="str">
            <v>Caixa coletora de sarjeta - CCS 12</v>
          </cell>
          <cell r="E657" t="str">
            <v>und</v>
          </cell>
          <cell r="F657">
            <v>1300.71</v>
          </cell>
        </row>
        <row r="658">
          <cell r="A658" t="str">
            <v>2 S 04 930 13</v>
          </cell>
          <cell r="B658" t="str">
            <v>Caixa coletora de sarjeta - CCS 13</v>
          </cell>
          <cell r="E658" t="str">
            <v>und</v>
          </cell>
          <cell r="F658">
            <v>1601.92</v>
          </cell>
        </row>
        <row r="659">
          <cell r="A659" t="str">
            <v>2 S 04 930 14</v>
          </cell>
          <cell r="B659" t="str">
            <v>Caixa coletora de sarjeta - CCS14</v>
          </cell>
          <cell r="E659" t="str">
            <v>und</v>
          </cell>
          <cell r="F659">
            <v>1577.09</v>
          </cell>
        </row>
        <row r="660">
          <cell r="A660" t="str">
            <v>2 S 04 930 15</v>
          </cell>
          <cell r="B660" t="str">
            <v>Caixa coletora de sarjeta - CCS 15</v>
          </cell>
          <cell r="E660" t="str">
            <v>und</v>
          </cell>
          <cell r="F660">
            <v>1552.25</v>
          </cell>
        </row>
        <row r="661">
          <cell r="A661" t="str">
            <v>2 S 04 930 16</v>
          </cell>
          <cell r="B661" t="str">
            <v>Caixa coletora de sarjeta - CCS 16</v>
          </cell>
          <cell r="E661" t="str">
            <v>und</v>
          </cell>
          <cell r="F661">
            <v>1527.42</v>
          </cell>
        </row>
        <row r="662">
          <cell r="A662" t="str">
            <v>2 S 04 930 17</v>
          </cell>
          <cell r="B662" t="str">
            <v>Caixa coletora de sarjeta - CCS 17</v>
          </cell>
          <cell r="E662" t="str">
            <v>und</v>
          </cell>
          <cell r="F662">
            <v>1834.04</v>
          </cell>
        </row>
        <row r="663">
          <cell r="A663" t="str">
            <v>2 S 04 930 18</v>
          </cell>
          <cell r="B663" t="str">
            <v>Caixa coletora de sarjeta - CCS 18</v>
          </cell>
          <cell r="E663" t="str">
            <v>und</v>
          </cell>
          <cell r="F663">
            <v>1809.2</v>
          </cell>
        </row>
        <row r="664">
          <cell r="A664" t="str">
            <v>2 S 04 930 19</v>
          </cell>
          <cell r="B664" t="str">
            <v>Caixa coletora de sarjeta - CCS 19</v>
          </cell>
          <cell r="E664" t="str">
            <v>und</v>
          </cell>
          <cell r="F664">
            <v>1784.37</v>
          </cell>
        </row>
        <row r="665">
          <cell r="A665" t="str">
            <v>2 S 04 930 20</v>
          </cell>
          <cell r="B665" t="str">
            <v>Caixa coletora de sarjeta - CCS 20</v>
          </cell>
          <cell r="E665" t="str">
            <v>und</v>
          </cell>
          <cell r="F665">
            <v>1759.53</v>
          </cell>
        </row>
        <row r="666">
          <cell r="A666" t="str">
            <v>2 S 04 931 01</v>
          </cell>
          <cell r="B666" t="str">
            <v>Caixa coletora de talvegue - CCT 01</v>
          </cell>
          <cell r="E666" t="str">
            <v>und</v>
          </cell>
          <cell r="F666">
            <v>926.31</v>
          </cell>
        </row>
        <row r="667">
          <cell r="A667" t="str">
            <v>2 S 04 931 02</v>
          </cell>
          <cell r="B667" t="str">
            <v>Caixa coletora de talvegue - CCT 02</v>
          </cell>
          <cell r="E667" t="str">
            <v>und</v>
          </cell>
          <cell r="F667">
            <v>901.48</v>
          </cell>
        </row>
        <row r="668">
          <cell r="A668" t="str">
            <v>2 S 04 931 03</v>
          </cell>
          <cell r="B668" t="str">
            <v>Caixa coletora de talvegue - CCT 03</v>
          </cell>
          <cell r="E668" t="str">
            <v>und</v>
          </cell>
          <cell r="F668">
            <v>879.02</v>
          </cell>
        </row>
        <row r="669">
          <cell r="A669" t="str">
            <v>2 S 04 931 04</v>
          </cell>
          <cell r="B669" t="str">
            <v>Caixa coletora de talvegue - CCT 04</v>
          </cell>
          <cell r="E669" t="str">
            <v>und</v>
          </cell>
          <cell r="F669">
            <v>851.81</v>
          </cell>
        </row>
        <row r="670">
          <cell r="A670" t="str">
            <v>2 S 04 931 05</v>
          </cell>
          <cell r="B670" t="str">
            <v>Caixa coletora de talvegue - CCT 05</v>
          </cell>
          <cell r="E670" t="str">
            <v>und</v>
          </cell>
          <cell r="F670">
            <v>1157.3499999999999</v>
          </cell>
        </row>
        <row r="671">
          <cell r="A671" t="str">
            <v>2 S 04 931 06</v>
          </cell>
          <cell r="B671" t="str">
            <v>Caixa coletora de talvegue - CCT 06</v>
          </cell>
          <cell r="E671" t="str">
            <v>und</v>
          </cell>
          <cell r="F671">
            <v>1133.5899999999999</v>
          </cell>
        </row>
        <row r="672">
          <cell r="A672" t="str">
            <v>2 S 04 931 07</v>
          </cell>
          <cell r="B672" t="str">
            <v>Caixa coletora de talvegue - CCT 07</v>
          </cell>
          <cell r="E672" t="str">
            <v>und</v>
          </cell>
          <cell r="F672">
            <v>1111.1400000000001</v>
          </cell>
        </row>
        <row r="673">
          <cell r="A673" t="str">
            <v>2 S 04 931 08</v>
          </cell>
          <cell r="B673" t="str">
            <v>Caixa coletora de talvegue - CCT 08</v>
          </cell>
          <cell r="E673" t="str">
            <v>und</v>
          </cell>
          <cell r="F673">
            <v>1182.18</v>
          </cell>
        </row>
        <row r="674">
          <cell r="A674" t="str">
            <v>2 S 04 931 09</v>
          </cell>
          <cell r="B674" t="str">
            <v>Caixa coletora de talvegue - CCT 09</v>
          </cell>
          <cell r="E674" t="str">
            <v>und</v>
          </cell>
          <cell r="F674">
            <v>1389.46</v>
          </cell>
        </row>
        <row r="675">
          <cell r="A675" t="str">
            <v>2 S 04 931 10</v>
          </cell>
          <cell r="B675" t="str">
            <v>Caixa coletora de talvegue - CCT 10</v>
          </cell>
          <cell r="E675" t="str">
            <v>und</v>
          </cell>
          <cell r="F675">
            <v>1365.71</v>
          </cell>
        </row>
        <row r="676">
          <cell r="A676" t="str">
            <v>2 S 04 931 11</v>
          </cell>
          <cell r="B676" t="str">
            <v>Caixa coletora de talvegue - CCT 11</v>
          </cell>
          <cell r="E676" t="str">
            <v>und</v>
          </cell>
          <cell r="F676">
            <v>1343.25</v>
          </cell>
        </row>
        <row r="677">
          <cell r="A677" t="str">
            <v>2 S 04 931 12</v>
          </cell>
          <cell r="B677" t="str">
            <v>Caixa coletora de talvegue - CCT 12</v>
          </cell>
          <cell r="E677" t="str">
            <v>und</v>
          </cell>
          <cell r="F677">
            <v>1316.04</v>
          </cell>
        </row>
        <row r="678">
          <cell r="A678" t="str">
            <v>2 S 04 931 13</v>
          </cell>
          <cell r="B678" t="str">
            <v>Caixa coletora de talvegue - CCT 13</v>
          </cell>
          <cell r="E678" t="str">
            <v>und</v>
          </cell>
          <cell r="F678">
            <v>1616.17</v>
          </cell>
        </row>
        <row r="679">
          <cell r="A679" t="str">
            <v>2 S 04 931 14</v>
          </cell>
          <cell r="B679" t="str">
            <v>Caixa coletora de talvegue - CCT 14</v>
          </cell>
          <cell r="E679" t="str">
            <v>und</v>
          </cell>
          <cell r="F679">
            <v>1591.34</v>
          </cell>
        </row>
        <row r="680">
          <cell r="A680" t="str">
            <v>2 S 04 931 15</v>
          </cell>
          <cell r="B680" t="str">
            <v>Caixa coletora de talvegue - CCT 15</v>
          </cell>
          <cell r="E680" t="str">
            <v>und</v>
          </cell>
          <cell r="F680">
            <v>1569.96</v>
          </cell>
        </row>
        <row r="681">
          <cell r="A681" t="str">
            <v>2 S 04 931 16</v>
          </cell>
          <cell r="B681" t="str">
            <v>Caixa coletora de talvegue - CCT 16</v>
          </cell>
          <cell r="E681" t="str">
            <v>und</v>
          </cell>
          <cell r="F681">
            <v>1542.75</v>
          </cell>
        </row>
        <row r="682">
          <cell r="A682" t="str">
            <v>2 S 04 931 17</v>
          </cell>
          <cell r="B682" t="str">
            <v>Caixa coletora de talvegue - CCT 17</v>
          </cell>
          <cell r="E682" t="str">
            <v>und</v>
          </cell>
          <cell r="F682">
            <v>1848.29</v>
          </cell>
        </row>
        <row r="683">
          <cell r="A683" t="str">
            <v>2 S 04 931 18</v>
          </cell>
          <cell r="B683" t="str">
            <v>Caixa coletora de talvegue - CCT 18</v>
          </cell>
          <cell r="E683" t="str">
            <v>und</v>
          </cell>
          <cell r="F683">
            <v>1823.45</v>
          </cell>
        </row>
        <row r="684">
          <cell r="A684" t="str">
            <v>2 S 04 931 19</v>
          </cell>
          <cell r="B684" t="str">
            <v>Caixa coletora de talvegue - CCT 19</v>
          </cell>
          <cell r="E684" t="str">
            <v>und</v>
          </cell>
          <cell r="F684">
            <v>1802.08</v>
          </cell>
        </row>
        <row r="685">
          <cell r="A685" t="str">
            <v>2 S 04 931 20</v>
          </cell>
          <cell r="B685" t="str">
            <v>Caixa coletora de talvegue - CCT 20</v>
          </cell>
          <cell r="E685" t="str">
            <v>und</v>
          </cell>
          <cell r="F685">
            <v>1774.87</v>
          </cell>
        </row>
        <row r="686">
          <cell r="A686" t="str">
            <v>2 S 04 940 01</v>
          </cell>
          <cell r="B686" t="str">
            <v>Descida d'água tipo rap. - calha concr. - DAR 01</v>
          </cell>
          <cell r="E686" t="str">
            <v>m</v>
          </cell>
          <cell r="F686">
            <v>98.8</v>
          </cell>
        </row>
        <row r="687">
          <cell r="A687" t="str">
            <v>2 S 04 940 02</v>
          </cell>
          <cell r="B687" t="str">
            <v>Descida d'água tipo rap. - canal retang.- DAR 02</v>
          </cell>
          <cell r="E687" t="str">
            <v>m</v>
          </cell>
          <cell r="F687">
            <v>50.34</v>
          </cell>
        </row>
        <row r="688">
          <cell r="A688" t="str">
            <v>2 S 04 940 03</v>
          </cell>
          <cell r="B688" t="str">
            <v>Descida d'água tipo rap. - canal retang.- DAR 03</v>
          </cell>
          <cell r="E688" t="str">
            <v>m</v>
          </cell>
          <cell r="F688">
            <v>73.92</v>
          </cell>
        </row>
        <row r="689">
          <cell r="A689" t="str">
            <v>2 S 04 940 04</v>
          </cell>
          <cell r="B689" t="str">
            <v>Descida d'água tipo rap. - calha metálica - DAR</v>
          </cell>
          <cell r="E689" t="str">
            <v>m</v>
          </cell>
          <cell r="F689">
            <v>131.97999999999999</v>
          </cell>
        </row>
        <row r="690">
          <cell r="A690" t="str">
            <v>2 S 04 941 01</v>
          </cell>
          <cell r="B690" t="str">
            <v>Descida d'água aterros em degraus - DAD 01</v>
          </cell>
          <cell r="E690" t="str">
            <v>m</v>
          </cell>
          <cell r="F690">
            <v>67.7</v>
          </cell>
        </row>
        <row r="691">
          <cell r="A691" t="str">
            <v>2 S 04 941 02</v>
          </cell>
          <cell r="B691" t="str">
            <v>Descida d'água aterros em degraus - arm - DAD</v>
          </cell>
          <cell r="E691" t="str">
            <v>m</v>
          </cell>
          <cell r="F691">
            <v>97.2</v>
          </cell>
        </row>
        <row r="692">
          <cell r="A692" t="str">
            <v>2 S 04 941 03</v>
          </cell>
          <cell r="B692" t="str">
            <v>Descida d'água aterros em degraus - DAD 03</v>
          </cell>
          <cell r="E692" t="str">
            <v>m</v>
          </cell>
          <cell r="F692">
            <v>177.28</v>
          </cell>
        </row>
        <row r="693">
          <cell r="A693" t="str">
            <v>2 S 04 941 04</v>
          </cell>
          <cell r="B693" t="str">
            <v>Descida d'água aterros em degraus - arm - DAD</v>
          </cell>
          <cell r="E693" t="str">
            <v>m</v>
          </cell>
          <cell r="F693">
            <v>226.16</v>
          </cell>
        </row>
        <row r="694">
          <cell r="A694" t="str">
            <v>2 S 04 941 05</v>
          </cell>
          <cell r="B694" t="str">
            <v>Descida d'água aterros em degraus - DAD 05</v>
          </cell>
          <cell r="E694" t="str">
            <v>m</v>
          </cell>
          <cell r="F694">
            <v>214.38</v>
          </cell>
        </row>
        <row r="695">
          <cell r="A695" t="str">
            <v>2 S 04 941 06</v>
          </cell>
          <cell r="B695" t="str">
            <v>Descida d'água aterros em degraus - arm - DAD</v>
          </cell>
          <cell r="E695" t="str">
            <v>m</v>
          </cell>
          <cell r="F695">
            <v>301.01</v>
          </cell>
        </row>
        <row r="696">
          <cell r="A696" t="str">
            <v>2 S 04 941 07</v>
          </cell>
          <cell r="B696" t="str">
            <v>Descida d'água aterros em degraus - DAD 07</v>
          </cell>
          <cell r="E696" t="str">
            <v>m</v>
          </cell>
          <cell r="F696">
            <v>252.6</v>
          </cell>
        </row>
        <row r="697">
          <cell r="A697" t="str">
            <v>2 S 04 941 08</v>
          </cell>
          <cell r="B697" t="str">
            <v>Descida d'água aterros em degraus - arm - DAD</v>
          </cell>
          <cell r="E697" t="str">
            <v>m</v>
          </cell>
          <cell r="F697">
            <v>349.95</v>
          </cell>
        </row>
        <row r="698">
          <cell r="A698" t="str">
            <v>2 S 04 941 09</v>
          </cell>
          <cell r="B698" t="str">
            <v>Descida d'água aterros em degraus - DAD 09</v>
          </cell>
          <cell r="E698" t="str">
            <v>m</v>
          </cell>
          <cell r="F698">
            <v>288.38</v>
          </cell>
        </row>
        <row r="699">
          <cell r="A699" t="str">
            <v>2 S 04 941 10</v>
          </cell>
          <cell r="B699" t="str">
            <v>Descida d'água aterros em degraus - arm - DAD</v>
          </cell>
          <cell r="E699" t="str">
            <v>m</v>
          </cell>
          <cell r="F699">
            <v>398.76</v>
          </cell>
        </row>
        <row r="700">
          <cell r="A700" t="str">
            <v>2 S 04 941 11</v>
          </cell>
          <cell r="B700" t="str">
            <v>Descida d'água aterros em degraus - DAD 11</v>
          </cell>
          <cell r="E700" t="str">
            <v>m</v>
          </cell>
          <cell r="F700">
            <v>379.25</v>
          </cell>
        </row>
        <row r="701">
          <cell r="A701" t="str">
            <v>2 S 04 941 12</v>
          </cell>
          <cell r="B701" t="str">
            <v>Descida d'água aterros em degraus - arm - dad 12</v>
          </cell>
          <cell r="E701" t="str">
            <v>m</v>
          </cell>
          <cell r="F701">
            <v>521.38</v>
          </cell>
        </row>
        <row r="702">
          <cell r="A702" t="str">
            <v>2 S 04 941 13</v>
          </cell>
          <cell r="B702" t="str">
            <v>Descida d'água aterros em degraus - DAD 13</v>
          </cell>
          <cell r="E702" t="str">
            <v>m</v>
          </cell>
          <cell r="F702">
            <v>356.33</v>
          </cell>
        </row>
        <row r="703">
          <cell r="A703" t="str">
            <v>2 S 04 941 14</v>
          </cell>
          <cell r="B703" t="str">
            <v>Descida d'água aterros em degraus - arm - DAD 14</v>
          </cell>
          <cell r="E703" t="str">
            <v>m</v>
          </cell>
          <cell r="F703">
            <v>489.91</v>
          </cell>
        </row>
        <row r="704">
          <cell r="A704" t="str">
            <v>2 S 04 941 15</v>
          </cell>
          <cell r="B704" t="str">
            <v>Descida d'água aterros em degraus - DAD 15</v>
          </cell>
          <cell r="E704" t="str">
            <v>m</v>
          </cell>
          <cell r="F704">
            <v>407.72</v>
          </cell>
        </row>
        <row r="705">
          <cell r="A705" t="str">
            <v>2 S 04 941 16</v>
          </cell>
          <cell r="B705" t="str">
            <v>Descida d'água aterros em degraus - arm - DAD 16</v>
          </cell>
          <cell r="E705" t="str">
            <v>m</v>
          </cell>
          <cell r="F705">
            <v>559.28</v>
          </cell>
        </row>
        <row r="706">
          <cell r="A706" t="str">
            <v>2 S 04 941 17</v>
          </cell>
          <cell r="B706" t="str">
            <v>Descida d'água aterros em degraus - DAD 17</v>
          </cell>
          <cell r="E706" t="str">
            <v>m</v>
          </cell>
          <cell r="F706">
            <v>521.67999999999995</v>
          </cell>
        </row>
        <row r="707">
          <cell r="A707" t="str">
            <v>2 S 04 941 18</v>
          </cell>
          <cell r="B707" t="str">
            <v>Descida d'água aterros em degraus - arm - DAD 18</v>
          </cell>
          <cell r="E707" t="str">
            <v>m</v>
          </cell>
          <cell r="F707">
            <v>710.29</v>
          </cell>
        </row>
        <row r="708">
          <cell r="A708" t="str">
            <v>2 S 04 941 31</v>
          </cell>
          <cell r="B708" t="str">
            <v>Descida d'água cortes em degraus - DCD 01</v>
          </cell>
          <cell r="E708" t="str">
            <v>m</v>
          </cell>
          <cell r="F708">
            <v>68.489999999999995</v>
          </cell>
        </row>
        <row r="709">
          <cell r="A709" t="str">
            <v>2 S 04 941 32</v>
          </cell>
          <cell r="B709" t="str">
            <v>Descida d'água cortes em degraus - arm - DCD 02</v>
          </cell>
          <cell r="E709" t="str">
            <v>m</v>
          </cell>
          <cell r="F709">
            <v>98.09</v>
          </cell>
        </row>
        <row r="710">
          <cell r="A710" t="str">
            <v>2 S 04 941 33</v>
          </cell>
          <cell r="B710" t="str">
            <v>Descida d'água cortes em degraus - DCD 03</v>
          </cell>
          <cell r="E710" t="str">
            <v>m</v>
          </cell>
          <cell r="F710">
            <v>107.74</v>
          </cell>
        </row>
        <row r="711">
          <cell r="A711" t="str">
            <v>2 S 04 941 34</v>
          </cell>
          <cell r="B711" t="str">
            <v>Descida d'água cortes em degraus - arm - DCD 04</v>
          </cell>
          <cell r="E711" t="str">
            <v>m</v>
          </cell>
          <cell r="F711">
            <v>154.69</v>
          </cell>
        </row>
        <row r="712">
          <cell r="A712" t="str">
            <v>2 S 04 942 01</v>
          </cell>
          <cell r="B712" t="str">
            <v>Entrada d'água - EDA 01</v>
          </cell>
          <cell r="E712" t="str">
            <v>und</v>
          </cell>
          <cell r="F712">
            <v>28.55</v>
          </cell>
        </row>
        <row r="713">
          <cell r="A713" t="str">
            <v>2 S 04 942 02</v>
          </cell>
          <cell r="B713" t="str">
            <v>Entrada d'água - EDA 02</v>
          </cell>
          <cell r="E713" t="str">
            <v>und</v>
          </cell>
          <cell r="F713">
            <v>34.96</v>
          </cell>
        </row>
        <row r="714">
          <cell r="A714" t="str">
            <v>2 S 04 950 01</v>
          </cell>
          <cell r="B714" t="str">
            <v>Dissipador de energia - DES 01</v>
          </cell>
          <cell r="E714" t="str">
            <v>und</v>
          </cell>
          <cell r="F714">
            <v>124.94</v>
          </cell>
        </row>
        <row r="715">
          <cell r="A715" t="str">
            <v>2 S 04 950 02</v>
          </cell>
          <cell r="B715" t="str">
            <v>Dissipador de energia - DES 02</v>
          </cell>
          <cell r="E715" t="str">
            <v>und</v>
          </cell>
          <cell r="F715">
            <v>148.59</v>
          </cell>
        </row>
        <row r="716">
          <cell r="A716" t="str">
            <v>2 S 04 950 03</v>
          </cell>
          <cell r="B716" t="str">
            <v>Dissipador de energia - DES 03</v>
          </cell>
          <cell r="E716" t="str">
            <v>und</v>
          </cell>
          <cell r="F716">
            <v>177.12</v>
          </cell>
        </row>
        <row r="717">
          <cell r="A717" t="str">
            <v>2 S 04 950 04</v>
          </cell>
          <cell r="B717" t="str">
            <v>Dissipador de energia - DES04</v>
          </cell>
          <cell r="E717" t="str">
            <v>und</v>
          </cell>
          <cell r="F717">
            <v>216.44</v>
          </cell>
        </row>
        <row r="718">
          <cell r="A718" t="str">
            <v>2 S 04 950 21</v>
          </cell>
          <cell r="B718" t="str">
            <v>Dissipador de energia - DEB 01</v>
          </cell>
          <cell r="E718" t="str">
            <v>und</v>
          </cell>
          <cell r="F718">
            <v>152.07</v>
          </cell>
        </row>
        <row r="719">
          <cell r="A719" t="str">
            <v>2 S 04 950 22</v>
          </cell>
          <cell r="B719" t="str">
            <v>Dissipador de energia - DEB 02</v>
          </cell>
          <cell r="E719" t="str">
            <v>und</v>
          </cell>
          <cell r="F719">
            <v>498.54</v>
          </cell>
        </row>
        <row r="720">
          <cell r="A720" t="str">
            <v>2 S 04 950 23</v>
          </cell>
          <cell r="B720" t="str">
            <v>Dissipador de energia - DEB 03</v>
          </cell>
          <cell r="E720" t="str">
            <v>und</v>
          </cell>
          <cell r="F720">
            <v>798.34</v>
          </cell>
        </row>
        <row r="721">
          <cell r="A721" t="str">
            <v>2 S 04 950 24</v>
          </cell>
          <cell r="B721" t="str">
            <v>Dissipador de energia - DEB 04</v>
          </cell>
          <cell r="E721" t="str">
            <v>und</v>
          </cell>
          <cell r="F721">
            <v>1172.0999999999999</v>
          </cell>
        </row>
        <row r="722">
          <cell r="A722" t="str">
            <v>2 S 04 950 25</v>
          </cell>
          <cell r="B722" t="str">
            <v>Dissipador de energia - DEB 05</v>
          </cell>
          <cell r="E722" t="str">
            <v>und</v>
          </cell>
          <cell r="F722">
            <v>1590.25</v>
          </cell>
        </row>
        <row r="723">
          <cell r="A723" t="str">
            <v>2 S 04 950 26</v>
          </cell>
          <cell r="B723" t="str">
            <v>Dissipador de energia - DEB 06</v>
          </cell>
          <cell r="E723" t="str">
            <v>und</v>
          </cell>
          <cell r="F723">
            <v>2611.79</v>
          </cell>
        </row>
        <row r="724">
          <cell r="A724" t="str">
            <v>2 S 04 950 27</v>
          </cell>
          <cell r="B724" t="str">
            <v>Dissipador de energia - DEB 07</v>
          </cell>
          <cell r="E724" t="str">
            <v>und</v>
          </cell>
          <cell r="F724">
            <v>1660.19</v>
          </cell>
        </row>
        <row r="725">
          <cell r="A725" t="str">
            <v>2 S 04 950 28</v>
          </cell>
          <cell r="B725" t="str">
            <v>Dissipador de energia - DEB 08</v>
          </cell>
          <cell r="E725" t="str">
            <v>und</v>
          </cell>
          <cell r="F725">
            <v>2257.5500000000002</v>
          </cell>
        </row>
        <row r="726">
          <cell r="A726" t="str">
            <v>2 S 04 950 29</v>
          </cell>
          <cell r="B726" t="str">
            <v>Dissipador de energia - DEB 09</v>
          </cell>
          <cell r="E726" t="str">
            <v>und</v>
          </cell>
          <cell r="F726">
            <v>3589.18</v>
          </cell>
        </row>
        <row r="727">
          <cell r="A727" t="str">
            <v>2 S 04 950 30</v>
          </cell>
          <cell r="B727" t="str">
            <v>Dissipador de energia - DEB 10</v>
          </cell>
          <cell r="E727" t="str">
            <v>und</v>
          </cell>
          <cell r="F727">
            <v>2149.31</v>
          </cell>
        </row>
        <row r="728">
          <cell r="A728" t="str">
            <v>2 S 04 950 31</v>
          </cell>
          <cell r="B728" t="str">
            <v>Dissipador de energia - DEB 11</v>
          </cell>
          <cell r="E728" t="str">
            <v>und</v>
          </cell>
          <cell r="F728">
            <v>2924.69</v>
          </cell>
        </row>
        <row r="729">
          <cell r="A729" t="str">
            <v>2 S 04 950 32</v>
          </cell>
          <cell r="B729" t="str">
            <v>Dissipador de energia - DEB 12</v>
          </cell>
          <cell r="E729" t="str">
            <v>und</v>
          </cell>
          <cell r="F729">
            <v>4566.1099999999997</v>
          </cell>
        </row>
        <row r="730">
          <cell r="A730" t="str">
            <v>2 S 04 950 51</v>
          </cell>
          <cell r="B730" t="str">
            <v>Dissipador de energia - DED 01</v>
          </cell>
          <cell r="E730" t="str">
            <v>und</v>
          </cell>
          <cell r="F730">
            <v>169.25</v>
          </cell>
        </row>
        <row r="731">
          <cell r="A731" t="str">
            <v>2 S 04 960 01</v>
          </cell>
          <cell r="B731" t="str">
            <v>Boca de lobo simples grelha concr. - BLS 01</v>
          </cell>
          <cell r="E731" t="str">
            <v>und</v>
          </cell>
          <cell r="F731">
            <v>313.18</v>
          </cell>
        </row>
        <row r="732">
          <cell r="A732" t="str">
            <v>2 S 04 960 02</v>
          </cell>
          <cell r="B732" t="str">
            <v>Boca de lobo simples grelha concr. - BLS 02</v>
          </cell>
          <cell r="E732" t="str">
            <v>und</v>
          </cell>
          <cell r="F732">
            <v>389.8</v>
          </cell>
        </row>
        <row r="733">
          <cell r="A733" t="str">
            <v>2 S 04 960 03</v>
          </cell>
          <cell r="B733" t="str">
            <v>Boca de lobo simples grelha concr. - BLS 03</v>
          </cell>
          <cell r="E733" t="str">
            <v>und</v>
          </cell>
          <cell r="F733">
            <v>466.53</v>
          </cell>
        </row>
        <row r="734">
          <cell r="A734" t="str">
            <v>2 S 04 960 04</v>
          </cell>
          <cell r="B734" t="str">
            <v>Boca de lobo simples grelha concr. - BLS 04</v>
          </cell>
          <cell r="E734" t="str">
            <v>und</v>
          </cell>
          <cell r="F734">
            <v>529.41</v>
          </cell>
        </row>
        <row r="735">
          <cell r="A735" t="str">
            <v>2 S 04 960 05</v>
          </cell>
          <cell r="B735" t="str">
            <v>Boca de lobo simples grelha concr. - BLS 05</v>
          </cell>
          <cell r="E735" t="str">
            <v>und</v>
          </cell>
          <cell r="F735">
            <v>616.46</v>
          </cell>
        </row>
        <row r="736">
          <cell r="A736" t="str">
            <v>2 S 04 960 06</v>
          </cell>
          <cell r="B736" t="str">
            <v>Boca de lobo simples grelha concr. - BLS 06</v>
          </cell>
          <cell r="E736" t="str">
            <v>und</v>
          </cell>
          <cell r="F736">
            <v>693.08</v>
          </cell>
        </row>
        <row r="737">
          <cell r="A737" t="str">
            <v>2 S 04 960 07</v>
          </cell>
          <cell r="B737" t="str">
            <v>Boca de lobo simples grelha concr. - BLS 07</v>
          </cell>
          <cell r="E737" t="str">
            <v>und</v>
          </cell>
          <cell r="F737">
            <v>769.81</v>
          </cell>
        </row>
        <row r="738">
          <cell r="A738" t="str">
            <v>2 S 04 961 01</v>
          </cell>
          <cell r="B738" t="str">
            <v>Boca de lobo dupla com grelha de concreto - BLD 01</v>
          </cell>
          <cell r="E738" t="str">
            <v>und</v>
          </cell>
          <cell r="F738">
            <v>603.79999999999995</v>
          </cell>
        </row>
        <row r="739">
          <cell r="A739" t="str">
            <v>2 S 04 961 02</v>
          </cell>
          <cell r="B739" t="str">
            <v>Boca de lobo dupla com grelha de concreto - BLD 02</v>
          </cell>
          <cell r="E739" t="str">
            <v>und</v>
          </cell>
          <cell r="F739">
            <v>729.55</v>
          </cell>
        </row>
        <row r="740">
          <cell r="A740" t="str">
            <v>2 S 04 961 03</v>
          </cell>
          <cell r="B740" t="str">
            <v>Boca de lobo dupla com grelha de concreto - BLD 03</v>
          </cell>
          <cell r="E740" t="str">
            <v>und</v>
          </cell>
          <cell r="F740">
            <v>858.72</v>
          </cell>
        </row>
        <row r="741">
          <cell r="A741" t="str">
            <v>2 S 04 961 04</v>
          </cell>
          <cell r="B741" t="str">
            <v>Boca de lobo dupla com grelha de concreto - BLD 04</v>
          </cell>
          <cell r="E741" t="str">
            <v>und</v>
          </cell>
          <cell r="F741">
            <v>984.47</v>
          </cell>
        </row>
        <row r="742">
          <cell r="A742" t="str">
            <v>2 S 04 961 05</v>
          </cell>
          <cell r="B742" t="str">
            <v>Boca de lobo dupla com grelha de concreto - BLD 05</v>
          </cell>
          <cell r="E742" t="str">
            <v>und</v>
          </cell>
          <cell r="F742">
            <v>1110.22</v>
          </cell>
        </row>
        <row r="743">
          <cell r="A743" t="str">
            <v>2 S 04 961 06</v>
          </cell>
          <cell r="B743" t="str">
            <v>Boca de lobo dupla com grelha de concreto - BLD 06</v>
          </cell>
          <cell r="E743" t="str">
            <v>und</v>
          </cell>
          <cell r="F743">
            <v>1239.4000000000001</v>
          </cell>
        </row>
        <row r="744">
          <cell r="A744" t="str">
            <v>2 S 04 961 07</v>
          </cell>
          <cell r="B744" t="str">
            <v>Boca de lobo dupla com grelha de concreto - BLD 07</v>
          </cell>
          <cell r="E744" t="str">
            <v>und</v>
          </cell>
          <cell r="F744">
            <v>1365.15</v>
          </cell>
        </row>
        <row r="745">
          <cell r="A745" t="str">
            <v>2 S 04 962 01</v>
          </cell>
          <cell r="B745" t="str">
            <v>Caixa de ligação e passagem - CLP 01</v>
          </cell>
          <cell r="E745" t="str">
            <v>und</v>
          </cell>
          <cell r="F745">
            <v>610.66</v>
          </cell>
        </row>
        <row r="746">
          <cell r="A746" t="str">
            <v>2 S 04 962 02</v>
          </cell>
          <cell r="B746" t="str">
            <v>Caixa de ligação e passagem - CLP 02</v>
          </cell>
          <cell r="E746" t="str">
            <v>und</v>
          </cell>
          <cell r="F746">
            <v>591.71</v>
          </cell>
        </row>
        <row r="747">
          <cell r="A747" t="str">
            <v>2 S 04 962 03</v>
          </cell>
          <cell r="B747" t="str">
            <v>Caixa de ligação e passagem - CLP 03</v>
          </cell>
          <cell r="E747" t="str">
            <v>und</v>
          </cell>
          <cell r="F747">
            <v>833.32</v>
          </cell>
        </row>
        <row r="748">
          <cell r="A748" t="str">
            <v>2 S 04 962 04</v>
          </cell>
          <cell r="B748" t="str">
            <v>Caixa de ligação e passagem - CLP 04</v>
          </cell>
          <cell r="E748" t="str">
            <v>und</v>
          </cell>
          <cell r="F748">
            <v>1060.18</v>
          </cell>
        </row>
        <row r="749">
          <cell r="A749" t="str">
            <v>2 S 04 962 05</v>
          </cell>
          <cell r="B749" t="str">
            <v>Caixa de ligação e passagem - CLP 05</v>
          </cell>
          <cell r="E749" t="str">
            <v>und</v>
          </cell>
          <cell r="F749">
            <v>1247.31</v>
          </cell>
        </row>
        <row r="750">
          <cell r="A750" t="str">
            <v>2 S 04 962 06</v>
          </cell>
          <cell r="B750" t="str">
            <v>Caixa de ligação e passagem - CLP 06</v>
          </cell>
          <cell r="E750" t="str">
            <v>und</v>
          </cell>
          <cell r="F750">
            <v>1554.04</v>
          </cell>
        </row>
        <row r="751">
          <cell r="A751" t="str">
            <v>2 S 04 962 07</v>
          </cell>
          <cell r="B751" t="str">
            <v>Caixa de ligação e passagem - CLP 07</v>
          </cell>
          <cell r="E751" t="str">
            <v>und</v>
          </cell>
          <cell r="F751">
            <v>726.46</v>
          </cell>
        </row>
        <row r="752">
          <cell r="A752" t="str">
            <v>2 S 04 962 08</v>
          </cell>
          <cell r="B752" t="str">
            <v>Caixa de ligação e passagem - CLP 08</v>
          </cell>
          <cell r="E752" t="str">
            <v>und</v>
          </cell>
          <cell r="F752">
            <v>704.35</v>
          </cell>
        </row>
        <row r="753">
          <cell r="A753" t="str">
            <v>2 S 04 962 09</v>
          </cell>
          <cell r="B753" t="str">
            <v>Caixa de ligação e passagem - CLP 09</v>
          </cell>
          <cell r="E753" t="str">
            <v>und</v>
          </cell>
          <cell r="F753">
            <v>971.12</v>
          </cell>
        </row>
        <row r="754">
          <cell r="A754" t="str">
            <v>2 S 04 962 10</v>
          </cell>
          <cell r="B754" t="str">
            <v>Caixa de ligação e passagem - CLP 10</v>
          </cell>
          <cell r="E754" t="str">
            <v>und</v>
          </cell>
          <cell r="F754">
            <v>1206.74</v>
          </cell>
        </row>
        <row r="755">
          <cell r="A755" t="str">
            <v>2 S 04 962 11</v>
          </cell>
          <cell r="B755" t="str">
            <v>Caixa de ligação e passagem - CLP 11</v>
          </cell>
          <cell r="E755" t="str">
            <v>und</v>
          </cell>
          <cell r="F755">
            <v>1405.78</v>
          </cell>
        </row>
        <row r="756">
          <cell r="A756" t="str">
            <v>2 S 04 962 12</v>
          </cell>
          <cell r="B756" t="str">
            <v>Caixa de ligação e passagem - CLP 12</v>
          </cell>
          <cell r="E756" t="str">
            <v>und</v>
          </cell>
          <cell r="F756">
            <v>1709.41</v>
          </cell>
        </row>
        <row r="757">
          <cell r="A757" t="str">
            <v>2 S 04 962 13</v>
          </cell>
          <cell r="B757" t="str">
            <v>Caixa de ligação e passagem - CLP 13</v>
          </cell>
          <cell r="E757" t="str">
            <v>und</v>
          </cell>
          <cell r="F757">
            <v>845.41</v>
          </cell>
        </row>
        <row r="758">
          <cell r="A758" t="str">
            <v>2 S 04 962 14</v>
          </cell>
          <cell r="B758" t="str">
            <v>Caixa de ligação e passagem - CLP 14</v>
          </cell>
          <cell r="E758" t="str">
            <v>und</v>
          </cell>
          <cell r="F758">
            <v>826.46</v>
          </cell>
        </row>
        <row r="759">
          <cell r="A759" t="str">
            <v>2 S 04 962 15</v>
          </cell>
          <cell r="B759" t="str">
            <v>Caixa de ligação e passagem - CLP 15</v>
          </cell>
          <cell r="E759" t="str">
            <v>und</v>
          </cell>
          <cell r="F759">
            <v>1118.3900000000001</v>
          </cell>
        </row>
        <row r="760">
          <cell r="A760" t="str">
            <v>2 S 04 962 16</v>
          </cell>
          <cell r="B760" t="str">
            <v>Caixa de ligação e passagem - CLP 16</v>
          </cell>
          <cell r="E760" t="str">
            <v>und</v>
          </cell>
          <cell r="F760">
            <v>1369.08</v>
          </cell>
        </row>
        <row r="761">
          <cell r="A761" t="str">
            <v>2 S 04 962 17</v>
          </cell>
          <cell r="B761" t="str">
            <v>Caixa de ligação e passagem - CLP 17</v>
          </cell>
          <cell r="E761" t="str">
            <v>und</v>
          </cell>
          <cell r="F761">
            <v>1576.88</v>
          </cell>
        </row>
        <row r="762">
          <cell r="A762" t="str">
            <v>2 S 04 962 18</v>
          </cell>
          <cell r="B762" t="str">
            <v>Caixa de ligação e passagem - CLP 18</v>
          </cell>
          <cell r="E762" t="str">
            <v>und</v>
          </cell>
          <cell r="F762">
            <v>1899.96</v>
          </cell>
        </row>
        <row r="763">
          <cell r="A763" t="str">
            <v>2 S 04 963 01</v>
          </cell>
          <cell r="B763" t="str">
            <v>Poço de visita - PVI 01</v>
          </cell>
          <cell r="E763" t="str">
            <v>und</v>
          </cell>
          <cell r="F763">
            <v>817.12</v>
          </cell>
        </row>
        <row r="764">
          <cell r="A764" t="str">
            <v>2 S 04 963 02</v>
          </cell>
          <cell r="B764" t="str">
            <v>Poço de visita - PVI 02</v>
          </cell>
          <cell r="E764" t="str">
            <v>und</v>
          </cell>
          <cell r="F764">
            <v>792.86</v>
          </cell>
        </row>
        <row r="765">
          <cell r="A765" t="str">
            <v>2 S 04 963 03</v>
          </cell>
          <cell r="B765" t="str">
            <v>Poço de visita - PVI 03</v>
          </cell>
          <cell r="E765" t="str">
            <v>und</v>
          </cell>
          <cell r="F765">
            <v>944.03</v>
          </cell>
        </row>
        <row r="766">
          <cell r="A766" t="str">
            <v>2 S 04 963 04</v>
          </cell>
          <cell r="B766" t="str">
            <v>Poço de visita - PVI 04</v>
          </cell>
          <cell r="E766" t="str">
            <v>und</v>
          </cell>
          <cell r="F766">
            <v>1133.06</v>
          </cell>
        </row>
        <row r="767">
          <cell r="A767" t="str">
            <v>2 S 04 963 05</v>
          </cell>
          <cell r="B767" t="str">
            <v>Poço de visita - PVI 05</v>
          </cell>
          <cell r="E767" t="str">
            <v>und</v>
          </cell>
          <cell r="F767">
            <v>1324.59</v>
          </cell>
        </row>
        <row r="768">
          <cell r="A768" t="str">
            <v>2 S 04 963 06</v>
          </cell>
          <cell r="B768" t="str">
            <v>Poço de visita - PVI 06</v>
          </cell>
          <cell r="E768" t="str">
            <v>und</v>
          </cell>
          <cell r="F768">
            <v>1625.81</v>
          </cell>
        </row>
        <row r="769">
          <cell r="A769" t="str">
            <v>2 S 04 963 07</v>
          </cell>
          <cell r="B769" t="str">
            <v>Poço de visita - PVI 07</v>
          </cell>
          <cell r="E769" t="str">
            <v>und</v>
          </cell>
          <cell r="F769">
            <v>940.74</v>
          </cell>
        </row>
        <row r="770">
          <cell r="A770" t="str">
            <v>2 S 04 963 08</v>
          </cell>
          <cell r="B770" t="str">
            <v>Poço de visita - PVI 08</v>
          </cell>
          <cell r="E770" t="str">
            <v>und</v>
          </cell>
          <cell r="F770">
            <v>921.79</v>
          </cell>
        </row>
        <row r="771">
          <cell r="A771" t="str">
            <v>2 S 04 963 09</v>
          </cell>
          <cell r="B771" t="str">
            <v>Poço de visita - PVI 09</v>
          </cell>
          <cell r="E771" t="str">
            <v>und</v>
          </cell>
          <cell r="F771">
            <v>1086.21</v>
          </cell>
        </row>
        <row r="772">
          <cell r="A772" t="str">
            <v>2 S 04 963 10</v>
          </cell>
          <cell r="B772" t="str">
            <v>Poço de visita - PVI 10</v>
          </cell>
          <cell r="E772" t="str">
            <v>und</v>
          </cell>
          <cell r="F772">
            <v>1258.0999999999999</v>
          </cell>
        </row>
        <row r="773">
          <cell r="A773" t="str">
            <v>2 S 04 963 11</v>
          </cell>
          <cell r="B773" t="str">
            <v>Poço de visita - PVI 11</v>
          </cell>
          <cell r="E773" t="str">
            <v>und</v>
          </cell>
          <cell r="F773">
            <v>1483.06</v>
          </cell>
        </row>
        <row r="774">
          <cell r="A774" t="str">
            <v>2 S 04 963 12</v>
          </cell>
          <cell r="B774" t="str">
            <v>Poço de visita - PVI 12</v>
          </cell>
          <cell r="E774" t="str">
            <v>und</v>
          </cell>
          <cell r="F774">
            <v>1800.58</v>
          </cell>
        </row>
        <row r="775">
          <cell r="A775" t="str">
            <v>2 S 04 963 13</v>
          </cell>
          <cell r="B775" t="str">
            <v>Poço de visita - PVI 13</v>
          </cell>
          <cell r="E775" t="str">
            <v>und</v>
          </cell>
          <cell r="F775">
            <v>1117.4100000000001</v>
          </cell>
        </row>
        <row r="776">
          <cell r="A776" t="str">
            <v>2 S 04 963 14</v>
          </cell>
          <cell r="B776" t="str">
            <v>Poço de visita - PVI 14</v>
          </cell>
          <cell r="E776" t="str">
            <v>und</v>
          </cell>
          <cell r="F776">
            <v>1060.2</v>
          </cell>
        </row>
        <row r="777">
          <cell r="A777" t="str">
            <v>2 S 04 963 15</v>
          </cell>
          <cell r="B777" t="str">
            <v>Poço de visita - PVI 15</v>
          </cell>
          <cell r="E777" t="str">
            <v>und</v>
          </cell>
          <cell r="F777">
            <v>1241.01</v>
          </cell>
        </row>
        <row r="778">
          <cell r="A778" t="str">
            <v>2 S 04 963 16</v>
          </cell>
          <cell r="B778" t="str">
            <v>Poço de visita - PVI 16</v>
          </cell>
          <cell r="E778" t="str">
            <v>und</v>
          </cell>
          <cell r="F778">
            <v>1445.11</v>
          </cell>
        </row>
        <row r="779">
          <cell r="A779" t="str">
            <v>2 S 04 963 17</v>
          </cell>
          <cell r="B779" t="str">
            <v>Poço de visita - PVI 17</v>
          </cell>
          <cell r="E779" t="str">
            <v>und</v>
          </cell>
          <cell r="F779">
            <v>1654.16</v>
          </cell>
        </row>
        <row r="780">
          <cell r="A780" t="str">
            <v>2 S 04 963 18</v>
          </cell>
          <cell r="B780" t="str">
            <v>Poço de visita - PVI 18</v>
          </cell>
          <cell r="E780" t="str">
            <v>und</v>
          </cell>
          <cell r="F780">
            <v>1987.98</v>
          </cell>
        </row>
        <row r="781">
          <cell r="A781" t="str">
            <v>2 S 04 963 31</v>
          </cell>
          <cell r="B781" t="str">
            <v>Chaminé dos poços de visita - CPV 01</v>
          </cell>
          <cell r="E781" t="str">
            <v>und</v>
          </cell>
          <cell r="F781">
            <v>562.11</v>
          </cell>
        </row>
        <row r="782">
          <cell r="A782" t="str">
            <v>2 S 04 963 32</v>
          </cell>
          <cell r="B782" t="str">
            <v>Chaminé dos poços de visita - CPV 02</v>
          </cell>
          <cell r="E782" t="str">
            <v>und</v>
          </cell>
          <cell r="F782">
            <v>645.38</v>
          </cell>
        </row>
        <row r="783">
          <cell r="A783" t="str">
            <v>2 S 04 963 33</v>
          </cell>
          <cell r="B783" t="str">
            <v>Chaminé dos poços de visita - CPV 03</v>
          </cell>
          <cell r="E783" t="str">
            <v>und</v>
          </cell>
          <cell r="F783">
            <v>724.79</v>
          </cell>
        </row>
        <row r="784">
          <cell r="A784" t="str">
            <v>2 S 04 963 34</v>
          </cell>
          <cell r="B784" t="str">
            <v>Chaminé dos poços de visita - CPV 04</v>
          </cell>
          <cell r="E784" t="str">
            <v>und</v>
          </cell>
          <cell r="F784">
            <v>808.65</v>
          </cell>
        </row>
        <row r="785">
          <cell r="A785" t="str">
            <v>2 S 04 963 35</v>
          </cell>
          <cell r="B785" t="str">
            <v>Chaminé dos poços de visita - CPV 05</v>
          </cell>
          <cell r="E785" t="str">
            <v>und</v>
          </cell>
          <cell r="F785">
            <v>888.46</v>
          </cell>
        </row>
        <row r="786">
          <cell r="A786" t="str">
            <v>2 S 04 963 36</v>
          </cell>
          <cell r="B786" t="str">
            <v>Chaminé dos poços de visita - CPV 06</v>
          </cell>
          <cell r="E786" t="str">
            <v>und</v>
          </cell>
          <cell r="F786">
            <v>971.33</v>
          </cell>
        </row>
        <row r="787">
          <cell r="A787" t="str">
            <v>2 S 04 963 37</v>
          </cell>
          <cell r="B787" t="str">
            <v>Chaminé dos poços de visita - CPV 07</v>
          </cell>
          <cell r="E787" t="str">
            <v>und</v>
          </cell>
          <cell r="F787">
            <v>1051.33</v>
          </cell>
        </row>
        <row r="788">
          <cell r="A788" t="str">
            <v>2 S 04 964 01</v>
          </cell>
          <cell r="B788" t="str">
            <v>Tubulação de drenagem urbana - D=0,40 m s/ berço</v>
          </cell>
          <cell r="E788" t="str">
            <v>m</v>
          </cell>
          <cell r="F788">
            <v>68.849999999999994</v>
          </cell>
        </row>
        <row r="789">
          <cell r="A789" t="str">
            <v>2 S 04 964 02</v>
          </cell>
          <cell r="B789" t="str">
            <v>Tubulação de drenagem urbana - D=0,60 m s/ berço</v>
          </cell>
          <cell r="E789" t="str">
            <v>m</v>
          </cell>
          <cell r="F789">
            <v>160.61000000000001</v>
          </cell>
        </row>
        <row r="790">
          <cell r="A790" t="str">
            <v>2 S 04 964 03</v>
          </cell>
          <cell r="B790" t="str">
            <v>Tubulação de drenagem urbana - D=0,80 m s/ berço</v>
          </cell>
          <cell r="E790" t="str">
            <v>m</v>
          </cell>
          <cell r="F790">
            <v>226.37</v>
          </cell>
        </row>
        <row r="791">
          <cell r="A791" t="str">
            <v>2 S 04 964 04</v>
          </cell>
          <cell r="B791" t="str">
            <v>Tubulação de drenagem urbana - D=1,00 m s/ berço</v>
          </cell>
          <cell r="E791" t="str">
            <v>m</v>
          </cell>
          <cell r="F791">
            <v>326.72000000000003</v>
          </cell>
        </row>
        <row r="792">
          <cell r="A792" t="str">
            <v>2 S 04 964 05</v>
          </cell>
          <cell r="B792" t="str">
            <v>Tubulação de drenagem urbana - D=1,20 m s/ berço</v>
          </cell>
          <cell r="E792" t="str">
            <v>m</v>
          </cell>
          <cell r="F792">
            <v>441.13</v>
          </cell>
        </row>
        <row r="793">
          <cell r="A793" t="str">
            <v>2 S 04 964 06</v>
          </cell>
          <cell r="B793" t="str">
            <v>Tubulação de drenagem urbana - D=1,50 m s/ berço</v>
          </cell>
          <cell r="E793" t="str">
            <v>m</v>
          </cell>
          <cell r="F793">
            <v>661.36</v>
          </cell>
        </row>
        <row r="794">
          <cell r="A794" t="str">
            <v>2 S 04 990 01</v>
          </cell>
          <cell r="B794" t="str">
            <v>Transposição de segmento de sarjetas - TSS 01</v>
          </cell>
          <cell r="E794" t="str">
            <v>m</v>
          </cell>
          <cell r="F794">
            <v>101.81</v>
          </cell>
        </row>
        <row r="795">
          <cell r="A795" t="str">
            <v>2 S 04 990 02</v>
          </cell>
          <cell r="B795" t="str">
            <v>Transposição de segmento de sarjetas - TSS 02</v>
          </cell>
          <cell r="E795" t="str">
            <v>m</v>
          </cell>
          <cell r="F795">
            <v>123.46</v>
          </cell>
        </row>
        <row r="796">
          <cell r="A796" t="str">
            <v>2 S 04 990 03</v>
          </cell>
          <cell r="B796" t="str">
            <v>Transposição de segmento de sarjetas - TSS 03</v>
          </cell>
          <cell r="E796" t="str">
            <v>m</v>
          </cell>
          <cell r="F796">
            <v>181.44</v>
          </cell>
        </row>
        <row r="797">
          <cell r="A797" t="str">
            <v>2 S 04 990 04</v>
          </cell>
          <cell r="B797" t="str">
            <v>Transposição de segmento de sarjetas - TSS 04</v>
          </cell>
          <cell r="E797" t="str">
            <v>m</v>
          </cell>
          <cell r="F797">
            <v>157.61000000000001</v>
          </cell>
        </row>
        <row r="798">
          <cell r="A798" t="str">
            <v>2 S 04 990 05</v>
          </cell>
          <cell r="B798" t="str">
            <v>Transposição de segmento de sarjetas - TSS 05</v>
          </cell>
          <cell r="E798" t="str">
            <v>m</v>
          </cell>
          <cell r="F798">
            <v>141.74</v>
          </cell>
        </row>
        <row r="799">
          <cell r="A799" t="str">
            <v>2 S 04 990 06</v>
          </cell>
          <cell r="B799" t="str">
            <v>Transposição de segmento de sarjetas - TSS 06</v>
          </cell>
          <cell r="E799" t="str">
            <v>m</v>
          </cell>
          <cell r="F799">
            <v>133.72999999999999</v>
          </cell>
        </row>
        <row r="800">
          <cell r="A800" t="str">
            <v>2 S 04 991 01</v>
          </cell>
          <cell r="B800" t="str">
            <v>Tampa concr. p/caixa colet. (4 nervuras) - TCC 01</v>
          </cell>
          <cell r="E800" t="str">
            <v>und</v>
          </cell>
          <cell r="F800">
            <v>91.29</v>
          </cell>
        </row>
        <row r="801">
          <cell r="A801" t="str">
            <v>2 S 04 991 02</v>
          </cell>
          <cell r="B801" t="str">
            <v>Tampa de ferro p/ caixa coletora - TCC 02</v>
          </cell>
          <cell r="E801" t="str">
            <v>und</v>
          </cell>
          <cell r="F801">
            <v>194.39</v>
          </cell>
        </row>
        <row r="802">
          <cell r="A802" t="str">
            <v>2 S 04 999 03</v>
          </cell>
          <cell r="B802" t="str">
            <v>Escoramento de bueiros celulares</v>
          </cell>
          <cell r="E802" t="str">
            <v>m3</v>
          </cell>
          <cell r="F802">
            <v>30.27</v>
          </cell>
        </row>
        <row r="803">
          <cell r="A803" t="str">
            <v>2 S 04 999 06</v>
          </cell>
          <cell r="B803" t="str">
            <v>Solo local / selo de argila apiloado</v>
          </cell>
          <cell r="E803" t="str">
            <v>m3</v>
          </cell>
          <cell r="F803">
            <v>10.119999999999999</v>
          </cell>
        </row>
        <row r="804">
          <cell r="A804" t="str">
            <v>2 S 04 999 07</v>
          </cell>
          <cell r="B804" t="str">
            <v>Lastro de brita</v>
          </cell>
          <cell r="E804" t="str">
            <v>m3</v>
          </cell>
          <cell r="F804">
            <v>32.03</v>
          </cell>
        </row>
        <row r="805">
          <cell r="A805" t="str">
            <v>2 S 05 000 06</v>
          </cell>
          <cell r="B805" t="str">
            <v>Calha metálica semi-circular D=0,40 m</v>
          </cell>
          <cell r="E805" t="str">
            <v>m</v>
          </cell>
          <cell r="F805">
            <v>125.07</v>
          </cell>
        </row>
        <row r="806">
          <cell r="A806" t="str">
            <v>2 S 05 000 09</v>
          </cell>
          <cell r="B806" t="str">
            <v>Dentes para bueiros simples D=0,60 m</v>
          </cell>
          <cell r="E806" t="str">
            <v>und</v>
          </cell>
          <cell r="F806">
            <v>35.590000000000003</v>
          </cell>
        </row>
        <row r="807">
          <cell r="A807" t="str">
            <v>2 S 05 000 10</v>
          </cell>
          <cell r="B807" t="str">
            <v>Dentes para bueiros simples D=0,80 m</v>
          </cell>
          <cell r="E807" t="str">
            <v>und</v>
          </cell>
          <cell r="F807">
            <v>44.28</v>
          </cell>
        </row>
        <row r="808">
          <cell r="A808" t="str">
            <v>2 S 05 000 11</v>
          </cell>
          <cell r="B808" t="str">
            <v>Dentes para bueiros simples D=1,00 m</v>
          </cell>
          <cell r="E808" t="str">
            <v>und</v>
          </cell>
          <cell r="F808">
            <v>52.64</v>
          </cell>
        </row>
        <row r="809">
          <cell r="A809" t="str">
            <v>2 S 05 000 12</v>
          </cell>
          <cell r="B809" t="str">
            <v>Dentes para bueiros simples D=1,20 m</v>
          </cell>
          <cell r="E809" t="str">
            <v>und</v>
          </cell>
          <cell r="F809">
            <v>59.73</v>
          </cell>
        </row>
        <row r="810">
          <cell r="A810" t="str">
            <v>2 S 05 000 13</v>
          </cell>
          <cell r="B810" t="str">
            <v>Dentes para bueiros simples D=1,50 m</v>
          </cell>
          <cell r="E810" t="str">
            <v>und</v>
          </cell>
          <cell r="F810">
            <v>75.87</v>
          </cell>
        </row>
        <row r="811">
          <cell r="A811" t="str">
            <v>2 S 05 000 14</v>
          </cell>
          <cell r="B811" t="str">
            <v>Dentes para bueiros duplos D=1,00 m</v>
          </cell>
          <cell r="E811" t="str">
            <v>und</v>
          </cell>
          <cell r="F811">
            <v>105.47</v>
          </cell>
        </row>
        <row r="812">
          <cell r="A812" t="str">
            <v>2 S 05 000 15</v>
          </cell>
          <cell r="B812" t="str">
            <v>Dentes para bueiros duplos D=1,20 m</v>
          </cell>
          <cell r="E812" t="str">
            <v>und</v>
          </cell>
          <cell r="F812">
            <v>119.28</v>
          </cell>
        </row>
        <row r="813">
          <cell r="A813" t="str">
            <v>2 S 05 000 16</v>
          </cell>
          <cell r="B813" t="str">
            <v>Dentes para bueiros duplos D=1,50 m</v>
          </cell>
          <cell r="E813" t="str">
            <v>und</v>
          </cell>
          <cell r="F813">
            <v>147.33000000000001</v>
          </cell>
        </row>
        <row r="814">
          <cell r="A814" t="str">
            <v>2 S 05 000 17</v>
          </cell>
          <cell r="B814" t="str">
            <v>Dentes para bueiros triplos D=1,00 m</v>
          </cell>
          <cell r="E814" t="str">
            <v>und</v>
          </cell>
          <cell r="F814">
            <v>154.47999999999999</v>
          </cell>
        </row>
        <row r="815">
          <cell r="A815" t="str">
            <v>2 S 05 000 18</v>
          </cell>
          <cell r="B815" t="str">
            <v>Dentes para bueiros triplos D=1,20</v>
          </cell>
          <cell r="E815" t="str">
            <v>und</v>
          </cell>
          <cell r="F815">
            <v>179.01</v>
          </cell>
        </row>
        <row r="816">
          <cell r="A816" t="str">
            <v>2 S 05 000 19</v>
          </cell>
          <cell r="B816" t="str">
            <v>Dentes para bueiros triplos D=1,50 m</v>
          </cell>
          <cell r="E816" t="str">
            <v>und</v>
          </cell>
          <cell r="F816">
            <v>218.2</v>
          </cell>
        </row>
        <row r="817">
          <cell r="A817" t="str">
            <v>2 S 05 100 00</v>
          </cell>
          <cell r="B817" t="str">
            <v>Enleivamento</v>
          </cell>
          <cell r="E817" t="str">
            <v>m2</v>
          </cell>
          <cell r="F817">
            <v>3.92</v>
          </cell>
        </row>
        <row r="818">
          <cell r="A818" t="str">
            <v>2 S 05 102 00</v>
          </cell>
          <cell r="B818" t="str">
            <v>Hidrossemeadura</v>
          </cell>
          <cell r="E818" t="str">
            <v>m2</v>
          </cell>
          <cell r="F818">
            <v>0.86</v>
          </cell>
        </row>
        <row r="819">
          <cell r="A819" t="str">
            <v>2 S 05 300 01</v>
          </cell>
          <cell r="B819" t="str">
            <v>Alvenaria de pedra arrumada</v>
          </cell>
          <cell r="E819" t="str">
            <v>m3</v>
          </cell>
          <cell r="F819">
            <v>56.22</v>
          </cell>
        </row>
        <row r="820">
          <cell r="A820" t="str">
            <v>2 S 05 300 02</v>
          </cell>
          <cell r="B820" t="str">
            <v>Enrocamento de pedra jogada</v>
          </cell>
          <cell r="E820" t="str">
            <v>m3</v>
          </cell>
          <cell r="F820">
            <v>32.03</v>
          </cell>
        </row>
        <row r="821">
          <cell r="A821" t="str">
            <v>2 S 05 301 00</v>
          </cell>
          <cell r="B821" t="str">
            <v>Alvenaria de pedra argamassada</v>
          </cell>
          <cell r="E821" t="str">
            <v>m3</v>
          </cell>
          <cell r="F821">
            <v>139.43</v>
          </cell>
        </row>
        <row r="822">
          <cell r="A822" t="str">
            <v>2 S 05 301 01</v>
          </cell>
          <cell r="B822" t="str">
            <v>Alvenaria tijolos de 20 cm de espessura</v>
          </cell>
          <cell r="E822" t="str">
            <v>m2</v>
          </cell>
          <cell r="F822">
            <v>33.17</v>
          </cell>
        </row>
        <row r="823">
          <cell r="A823" t="str">
            <v>2 S 05 302 01</v>
          </cell>
          <cell r="B823" t="str">
            <v>Muro gabião tipo caixa</v>
          </cell>
          <cell r="E823" t="str">
            <v>m3</v>
          </cell>
          <cell r="F823">
            <v>138.34</v>
          </cell>
        </row>
        <row r="824">
          <cell r="A824" t="str">
            <v>2 S 05 303 01</v>
          </cell>
          <cell r="B824" t="str">
            <v>Terra armada - ECE - greide 0,0&lt;h&lt;6,00m</v>
          </cell>
          <cell r="E824" t="str">
            <v>m2</v>
          </cell>
          <cell r="F824">
            <v>196.56</v>
          </cell>
        </row>
        <row r="825">
          <cell r="A825" t="str">
            <v>2 S 05 303 02</v>
          </cell>
          <cell r="B825" t="str">
            <v>Terra armada - ECE - greide 6,0&lt;h&lt;9,00m</v>
          </cell>
          <cell r="E825" t="str">
            <v>m2</v>
          </cell>
          <cell r="F825">
            <v>220.52</v>
          </cell>
        </row>
        <row r="826">
          <cell r="A826" t="str">
            <v>2 S 05 303 03</v>
          </cell>
          <cell r="B826" t="str">
            <v>Terra armada - ECE - greide 9,0&lt;h&lt;12,00m</v>
          </cell>
          <cell r="E826" t="str">
            <v>m2</v>
          </cell>
          <cell r="F826">
            <v>244.38</v>
          </cell>
        </row>
        <row r="827">
          <cell r="A827" t="str">
            <v>2 S 05 303 04</v>
          </cell>
          <cell r="B827" t="str">
            <v>Terra armada - ECE - pé de talude 0,0&lt;h&lt;6,00m</v>
          </cell>
          <cell r="E827" t="str">
            <v>m2</v>
          </cell>
          <cell r="F827">
            <v>231.72</v>
          </cell>
        </row>
        <row r="828">
          <cell r="A828" t="str">
            <v>2 S 05 303 05</v>
          </cell>
          <cell r="B828" t="str">
            <v>Terra armada - ECE - pé de talude 6,0&lt;h&lt;9,00m</v>
          </cell>
          <cell r="E828" t="str">
            <v>m2</v>
          </cell>
          <cell r="F828">
            <v>260.49</v>
          </cell>
        </row>
        <row r="829">
          <cell r="A829" t="str">
            <v>2 S 05 303 06</v>
          </cell>
          <cell r="B829" t="str">
            <v>Terra armada - ECE - pé de talude 9,0&lt;h&lt;12,00m</v>
          </cell>
          <cell r="E829" t="str">
            <v>m2</v>
          </cell>
          <cell r="F829">
            <v>287.66000000000003</v>
          </cell>
        </row>
        <row r="830">
          <cell r="A830" t="str">
            <v>2 S 05 303 07</v>
          </cell>
          <cell r="B830" t="str">
            <v>Terra armada - ECE - encontro portante 0,0&lt;h&lt;6,00m</v>
          </cell>
          <cell r="E830" t="str">
            <v>m2</v>
          </cell>
          <cell r="F830">
            <v>421.92</v>
          </cell>
        </row>
        <row r="831">
          <cell r="A831" t="str">
            <v>2 S 05 303 08</v>
          </cell>
          <cell r="B831" t="str">
            <v>Terra armada - ECE - encontro portante 6,0&lt;h&lt;9,00m</v>
          </cell>
          <cell r="E831" t="str">
            <v>m2</v>
          </cell>
          <cell r="F831">
            <v>562.24</v>
          </cell>
        </row>
        <row r="832">
          <cell r="A832" t="str">
            <v>2 S 05 303 09</v>
          </cell>
          <cell r="B832" t="str">
            <v>Escamas de concreto armado para terra armada</v>
          </cell>
          <cell r="E832" t="str">
            <v>m3</v>
          </cell>
          <cell r="F832">
            <v>535.33000000000004</v>
          </cell>
        </row>
        <row r="833">
          <cell r="A833" t="str">
            <v>2 S 05 303 10</v>
          </cell>
          <cell r="B833" t="str">
            <v>Concr. soleira e arremates de maciço terra armada</v>
          </cell>
          <cell r="E833" t="str">
            <v>m3</v>
          </cell>
          <cell r="F833">
            <v>254.14</v>
          </cell>
        </row>
        <row r="834">
          <cell r="A834" t="str">
            <v>2 S 05 303 11</v>
          </cell>
          <cell r="B834" t="str">
            <v>Montagem de maciço terra armada</v>
          </cell>
          <cell r="E834" t="str">
            <v>m2</v>
          </cell>
          <cell r="F834">
            <v>63.72</v>
          </cell>
        </row>
        <row r="835">
          <cell r="A835" t="str">
            <v>2 S 05 340 01</v>
          </cell>
          <cell r="B835" t="str">
            <v>Execução cortina atirantada conc.armado fck=15 MPa</v>
          </cell>
          <cell r="E835" t="str">
            <v>m2</v>
          </cell>
          <cell r="F835">
            <v>882.36</v>
          </cell>
        </row>
        <row r="836">
          <cell r="A836" t="str">
            <v>2 S 05 900 01</v>
          </cell>
          <cell r="B836" t="str">
            <v>Tirante protendido p/ cort. aço st 85/105 D= 32mm</v>
          </cell>
          <cell r="E836" t="str">
            <v>m</v>
          </cell>
          <cell r="F836">
            <v>86.05</v>
          </cell>
        </row>
        <row r="837">
          <cell r="A837" t="str">
            <v>2 S 06 210 01</v>
          </cell>
          <cell r="B837" t="str">
            <v>Pórtico metálico</v>
          </cell>
          <cell r="E837" t="str">
            <v>und</v>
          </cell>
          <cell r="F837">
            <v>40044.01</v>
          </cell>
        </row>
        <row r="838">
          <cell r="A838" t="str">
            <v>2 S 06 400 01</v>
          </cell>
          <cell r="B838" t="str">
            <v>Cerca arame farp. c/ mourão concr. seção quadrada</v>
          </cell>
          <cell r="E838" t="str">
            <v>m</v>
          </cell>
          <cell r="F838">
            <v>15.13</v>
          </cell>
        </row>
        <row r="839">
          <cell r="A839" t="str">
            <v>2 S 06 400 02</v>
          </cell>
          <cell r="B839" t="str">
            <v>Cerca arame farp. c/ mourão concr. seção triang.</v>
          </cell>
          <cell r="E839" t="str">
            <v>m</v>
          </cell>
          <cell r="F839">
            <v>11.7</v>
          </cell>
        </row>
        <row r="840">
          <cell r="A840" t="str">
            <v>2 S 06 410 00</v>
          </cell>
          <cell r="B840" t="str">
            <v>Cercas de arame farpado com suportes de madeira</v>
          </cell>
          <cell r="E840" t="str">
            <v>m</v>
          </cell>
          <cell r="F840">
            <v>7.83</v>
          </cell>
        </row>
        <row r="841">
          <cell r="A841" t="str">
            <v>2 S 09 001 05</v>
          </cell>
          <cell r="B841" t="str">
            <v>Transporte local em rodov. não pav. (const.)</v>
          </cell>
          <cell r="E841" t="str">
            <v>tkm</v>
          </cell>
          <cell r="F841">
            <v>0.47</v>
          </cell>
        </row>
        <row r="842">
          <cell r="A842" t="str">
            <v>2 S 09 001 40</v>
          </cell>
          <cell r="B842" t="str">
            <v>Transporte local c/ carroceria em rodovia não pav.</v>
          </cell>
          <cell r="E842" t="str">
            <v>tkm</v>
          </cell>
          <cell r="F842">
            <v>0.53</v>
          </cell>
        </row>
        <row r="843">
          <cell r="A843" t="str">
            <v>2 S 09 001 90</v>
          </cell>
          <cell r="B843" t="str">
            <v>Transporte comercial c/ carr. rodov. não pav.</v>
          </cell>
          <cell r="E843" t="str">
            <v>tkm</v>
          </cell>
          <cell r="F843">
            <v>0.36</v>
          </cell>
        </row>
        <row r="844">
          <cell r="A844" t="str">
            <v>2 S 09 002 05</v>
          </cell>
          <cell r="B844" t="str">
            <v>Transporte local em rodov. pavim. (const.)</v>
          </cell>
          <cell r="E844" t="str">
            <v>tkm</v>
          </cell>
          <cell r="F844">
            <v>0.36</v>
          </cell>
        </row>
        <row r="845">
          <cell r="A845" t="str">
            <v>2 S 09 002 40</v>
          </cell>
          <cell r="B845" t="str">
            <v>Transporte local c/ carroceria em rodov. pavim.</v>
          </cell>
          <cell r="E845" t="str">
            <v>tkm</v>
          </cell>
          <cell r="F845">
            <v>0.4</v>
          </cell>
        </row>
        <row r="846">
          <cell r="A846" t="str">
            <v>2 S 09 002 90</v>
          </cell>
          <cell r="B846" t="str">
            <v>Transporte comerc. c/ carr. rodov. pavim.</v>
          </cell>
          <cell r="E846" t="str">
            <v>tkm</v>
          </cell>
          <cell r="F846">
            <v>0.24</v>
          </cell>
        </row>
        <row r="847">
          <cell r="B847" t="str">
            <v>Conservação</v>
          </cell>
        </row>
        <row r="848">
          <cell r="A848" t="str">
            <v>3 S 01 200 00</v>
          </cell>
          <cell r="B848" t="str">
            <v>Escavação e carga mat. jazida (consv)</v>
          </cell>
          <cell r="E848" t="str">
            <v>m3</v>
          </cell>
          <cell r="F848">
            <v>6.81</v>
          </cell>
        </row>
        <row r="849">
          <cell r="A849" t="str">
            <v>3 S 01 401 00</v>
          </cell>
          <cell r="B849" t="str">
            <v>Recomposição de revestimento primário</v>
          </cell>
          <cell r="E849" t="str">
            <v>m3</v>
          </cell>
          <cell r="F849">
            <v>10.57</v>
          </cell>
        </row>
        <row r="850">
          <cell r="A850" t="str">
            <v>3 S 01 930 00</v>
          </cell>
          <cell r="B850" t="str">
            <v>Regularização mecânica da faixa de domínio</v>
          </cell>
          <cell r="E850" t="str">
            <v>m2</v>
          </cell>
          <cell r="F850">
            <v>0.15</v>
          </cell>
        </row>
        <row r="851">
          <cell r="A851" t="str">
            <v>3 S 02 200 00</v>
          </cell>
          <cell r="B851" t="str">
            <v>Solo p/ base de remendo profundo</v>
          </cell>
          <cell r="E851" t="str">
            <v>m3</v>
          </cell>
          <cell r="F851">
            <v>7.84</v>
          </cell>
        </row>
        <row r="852">
          <cell r="A852" t="str">
            <v>3 S 02 200 01</v>
          </cell>
          <cell r="B852" t="str">
            <v>Recomposição de camada granular do pavimento</v>
          </cell>
          <cell r="E852" t="str">
            <v>m3</v>
          </cell>
          <cell r="F852">
            <v>12.57</v>
          </cell>
        </row>
        <row r="853">
          <cell r="A853" t="str">
            <v>3 S 02 220 00</v>
          </cell>
          <cell r="B853" t="str">
            <v>Solo brita p/ base de rem. profundo</v>
          </cell>
          <cell r="E853" t="str">
            <v>m3</v>
          </cell>
          <cell r="F853">
            <v>19.899999999999999</v>
          </cell>
        </row>
        <row r="854">
          <cell r="A854" t="str">
            <v>3 S 02 230 00</v>
          </cell>
          <cell r="B854" t="str">
            <v>Brita para base de remendo profundo</v>
          </cell>
          <cell r="E854" t="str">
            <v>m3</v>
          </cell>
          <cell r="F854">
            <v>45.27</v>
          </cell>
        </row>
        <row r="855">
          <cell r="A855" t="str">
            <v>3 S 02 241 00</v>
          </cell>
          <cell r="B855" t="str">
            <v>Solo melhorado c/ cimento p/ base rem. profundo</v>
          </cell>
          <cell r="E855" t="str">
            <v>m3</v>
          </cell>
          <cell r="F855">
            <v>39.04</v>
          </cell>
        </row>
        <row r="856">
          <cell r="A856" t="str">
            <v>3 S 02 300 00</v>
          </cell>
          <cell r="B856" t="str">
            <v>Imprimação</v>
          </cell>
          <cell r="E856" t="str">
            <v>m2</v>
          </cell>
          <cell r="F856">
            <v>0.14000000000000001</v>
          </cell>
        </row>
        <row r="857">
          <cell r="A857" t="str">
            <v>3 S 02 400 00</v>
          </cell>
          <cell r="B857" t="str">
            <v>Pintura de ligação</v>
          </cell>
          <cell r="E857" t="str">
            <v>m2</v>
          </cell>
          <cell r="F857">
            <v>0.1</v>
          </cell>
        </row>
        <row r="858">
          <cell r="A858" t="str">
            <v>3 S 02 500 00</v>
          </cell>
          <cell r="B858" t="str">
            <v>Capa selante com pedrisco</v>
          </cell>
          <cell r="E858" t="str">
            <v>m2</v>
          </cell>
          <cell r="F858">
            <v>0.41</v>
          </cell>
        </row>
        <row r="859">
          <cell r="A859" t="str">
            <v>3 S 02 500 01</v>
          </cell>
          <cell r="B859" t="str">
            <v>Capa selante com areia</v>
          </cell>
          <cell r="E859" t="str">
            <v>m2</v>
          </cell>
          <cell r="F859">
            <v>0.21</v>
          </cell>
        </row>
        <row r="860">
          <cell r="A860" t="str">
            <v>3 S 02 500 02</v>
          </cell>
          <cell r="B860" t="str">
            <v>Tratamento superficial simples com CAP</v>
          </cell>
          <cell r="E860" t="str">
            <v>m2</v>
          </cell>
          <cell r="F860">
            <v>0.56999999999999995</v>
          </cell>
        </row>
        <row r="861">
          <cell r="A861" t="str">
            <v>3 S 02 500 03</v>
          </cell>
          <cell r="B861" t="str">
            <v>Tratamento superficial simples com emulsão</v>
          </cell>
          <cell r="E861" t="str">
            <v>m2</v>
          </cell>
          <cell r="F861">
            <v>0.54</v>
          </cell>
        </row>
        <row r="862">
          <cell r="A862" t="str">
            <v>3 S 02 500 04</v>
          </cell>
          <cell r="B862" t="str">
            <v>Tratamento superficial simples c/ banho diluído</v>
          </cell>
          <cell r="E862" t="str">
            <v>m2</v>
          </cell>
          <cell r="F862">
            <v>0.61</v>
          </cell>
        </row>
        <row r="863">
          <cell r="A863" t="str">
            <v>3 S 02 501 00</v>
          </cell>
          <cell r="B863" t="str">
            <v>Tratamento superficial duplo c/ CAP</v>
          </cell>
          <cell r="E863" t="str">
            <v>m2</v>
          </cell>
          <cell r="F863">
            <v>1.72</v>
          </cell>
        </row>
        <row r="864">
          <cell r="A864" t="str">
            <v>3 S 02 501 01</v>
          </cell>
          <cell r="B864" t="str">
            <v>Tratamento superficial duplo com emulsão</v>
          </cell>
          <cell r="E864" t="str">
            <v>m2</v>
          </cell>
          <cell r="F864">
            <v>1.7</v>
          </cell>
        </row>
        <row r="865">
          <cell r="A865" t="str">
            <v>3 S 02 501 02</v>
          </cell>
          <cell r="B865" t="str">
            <v>Tratamento superficial duplo com banho diluído</v>
          </cell>
          <cell r="E865" t="str">
            <v>m2</v>
          </cell>
          <cell r="F865">
            <v>1.86</v>
          </cell>
        </row>
        <row r="866">
          <cell r="A866" t="str">
            <v>3 S 02 502 00</v>
          </cell>
          <cell r="B866" t="str">
            <v>Tratamento superficial triplo com c.a.p.</v>
          </cell>
          <cell r="E866" t="str">
            <v>m2</v>
          </cell>
          <cell r="F866">
            <v>2.44</v>
          </cell>
        </row>
        <row r="867">
          <cell r="A867" t="str">
            <v>3 S 02 502 01</v>
          </cell>
          <cell r="B867" t="str">
            <v>Tratamento superficial triplo com emulsão</v>
          </cell>
          <cell r="E867" t="str">
            <v>m2</v>
          </cell>
          <cell r="F867">
            <v>2.4700000000000002</v>
          </cell>
        </row>
        <row r="868">
          <cell r="A868" t="str">
            <v>3 S 02 502 02</v>
          </cell>
          <cell r="B868" t="str">
            <v>Tratamento superficial triplo com banho diluído</v>
          </cell>
          <cell r="E868" t="str">
            <v>m2</v>
          </cell>
          <cell r="F868">
            <v>2.64</v>
          </cell>
        </row>
        <row r="869">
          <cell r="A869" t="str">
            <v>3 S 02 510 00</v>
          </cell>
          <cell r="B869" t="str">
            <v>Lama asfáltica fina (granulometrias I e II )</v>
          </cell>
          <cell r="E869" t="str">
            <v>m2</v>
          </cell>
          <cell r="F869">
            <v>0.59</v>
          </cell>
        </row>
        <row r="870">
          <cell r="A870" t="str">
            <v>3 S 02 510 01</v>
          </cell>
          <cell r="B870" t="str">
            <v>Lama asfáltica grossa (granulometrias III e IV)</v>
          </cell>
          <cell r="E870" t="str">
            <v>m2</v>
          </cell>
          <cell r="F870">
            <v>1.07</v>
          </cell>
        </row>
        <row r="871">
          <cell r="A871" t="str">
            <v>3 S 02 520 00</v>
          </cell>
          <cell r="B871" t="str">
            <v>Mistura areia-asfalto em betoneira</v>
          </cell>
          <cell r="E871" t="str">
            <v>m3</v>
          </cell>
          <cell r="F871">
            <v>29.78</v>
          </cell>
        </row>
        <row r="872">
          <cell r="A872" t="str">
            <v>3 S 02 520 01</v>
          </cell>
          <cell r="B872" t="str">
            <v>Mistura areia-asfalto usinada a frio</v>
          </cell>
          <cell r="E872" t="str">
            <v>m3</v>
          </cell>
          <cell r="F872">
            <v>19.96</v>
          </cell>
        </row>
        <row r="873">
          <cell r="A873" t="str">
            <v>3 S 02 520 02</v>
          </cell>
          <cell r="B873" t="str">
            <v>Rec.do rev. com areia asfalto a frio</v>
          </cell>
          <cell r="E873" t="str">
            <v>m3</v>
          </cell>
          <cell r="F873">
            <v>23.8</v>
          </cell>
        </row>
        <row r="874">
          <cell r="A874" t="str">
            <v>3 S 02 521 00</v>
          </cell>
          <cell r="B874" t="str">
            <v>Mistura areia-asfalto usinada a quente</v>
          </cell>
          <cell r="E874" t="str">
            <v>m3</v>
          </cell>
          <cell r="F874">
            <v>65.11</v>
          </cell>
        </row>
        <row r="875">
          <cell r="A875" t="str">
            <v>3 S 02 521 01</v>
          </cell>
          <cell r="B875" t="str">
            <v>Rec. do rev. com areia asfalto a quente</v>
          </cell>
          <cell r="E875" t="str">
            <v>m3</v>
          </cell>
          <cell r="F875">
            <v>16.22</v>
          </cell>
        </row>
        <row r="876">
          <cell r="A876" t="str">
            <v>3 S 02 530 00</v>
          </cell>
          <cell r="B876" t="str">
            <v>Mistura betuminosa em betoneira</v>
          </cell>
          <cell r="E876" t="str">
            <v>m3</v>
          </cell>
          <cell r="F876">
            <v>43.5</v>
          </cell>
        </row>
        <row r="877">
          <cell r="A877" t="str">
            <v>3 S 02 530 01</v>
          </cell>
          <cell r="B877" t="str">
            <v>Mistura betuminosa usinada a frio</v>
          </cell>
          <cell r="E877" t="str">
            <v>m3</v>
          </cell>
          <cell r="F877">
            <v>42.13</v>
          </cell>
        </row>
        <row r="878">
          <cell r="A878" t="str">
            <v>3 S 02 530 02</v>
          </cell>
          <cell r="B878" t="str">
            <v>Rec.do rev. com mistura betuminosa a frio</v>
          </cell>
          <cell r="E878" t="str">
            <v>m3</v>
          </cell>
          <cell r="F878">
            <v>26.99</v>
          </cell>
        </row>
        <row r="879">
          <cell r="A879" t="str">
            <v>3 S 02 540 00</v>
          </cell>
          <cell r="B879" t="str">
            <v>Mistura betuminosa usinada a quente</v>
          </cell>
          <cell r="E879" t="str">
            <v>m3</v>
          </cell>
          <cell r="F879">
            <v>84.21</v>
          </cell>
        </row>
        <row r="880">
          <cell r="A880" t="str">
            <v>3 S 02 540 01</v>
          </cell>
          <cell r="B880" t="str">
            <v>Rec.do rev.com mistura betuminosa a quente</v>
          </cell>
          <cell r="E880" t="str">
            <v>m3</v>
          </cell>
          <cell r="F880">
            <v>18.84</v>
          </cell>
        </row>
        <row r="881">
          <cell r="A881" t="str">
            <v>3 S 02 601 00</v>
          </cell>
          <cell r="B881" t="str">
            <v>Recomposição de placa de concreto</v>
          </cell>
          <cell r="E881" t="str">
            <v>m3</v>
          </cell>
          <cell r="F881">
            <v>243.59</v>
          </cell>
        </row>
        <row r="882">
          <cell r="A882" t="str">
            <v>3 S 02 900 00</v>
          </cell>
          <cell r="B882" t="str">
            <v>Remoção mecanizada de revestimento betuminoso</v>
          </cell>
          <cell r="E882" t="str">
            <v>m3</v>
          </cell>
          <cell r="F882">
            <v>6.65</v>
          </cell>
        </row>
        <row r="883">
          <cell r="A883" t="str">
            <v>3 S 02 901 00</v>
          </cell>
          <cell r="B883" t="str">
            <v>Remoção manual de revestimento betuminoso</v>
          </cell>
          <cell r="E883" t="str">
            <v>m3</v>
          </cell>
          <cell r="F883">
            <v>110.91</v>
          </cell>
        </row>
        <row r="884">
          <cell r="A884" t="str">
            <v>3 S 02 902 00</v>
          </cell>
          <cell r="B884" t="str">
            <v>Remoção mecanizada da camada granular do pavimento</v>
          </cell>
          <cell r="E884" t="str">
            <v>m3</v>
          </cell>
          <cell r="F884">
            <v>4.24</v>
          </cell>
        </row>
        <row r="885">
          <cell r="A885" t="str">
            <v>3 S 02 903 00</v>
          </cell>
          <cell r="B885" t="str">
            <v>Remoção manual da camada granular do pavimento</v>
          </cell>
          <cell r="E885" t="str">
            <v>m3</v>
          </cell>
          <cell r="F885">
            <v>58.52</v>
          </cell>
        </row>
        <row r="886">
          <cell r="A886" t="str">
            <v>3 S 02 999 00</v>
          </cell>
          <cell r="B886" t="str">
            <v>Peneiramento</v>
          </cell>
          <cell r="E886" t="str">
            <v>m3</v>
          </cell>
          <cell r="F886">
            <v>6.98</v>
          </cell>
        </row>
        <row r="887">
          <cell r="A887" t="str">
            <v>3 S 03 310 00</v>
          </cell>
          <cell r="B887" t="str">
            <v>Concreto ciclópico</v>
          </cell>
          <cell r="E887" t="str">
            <v>m3</v>
          </cell>
          <cell r="F887">
            <v>187.34</v>
          </cell>
        </row>
        <row r="888">
          <cell r="A888" t="str">
            <v>3 S 03 329 00</v>
          </cell>
          <cell r="B888" t="str">
            <v>Concreto de cimento (confecção e lançamento)</v>
          </cell>
          <cell r="E888" t="str">
            <v>m3</v>
          </cell>
          <cell r="F888">
            <v>234.67</v>
          </cell>
        </row>
        <row r="889">
          <cell r="A889" t="str">
            <v>3 S 03 329 01</v>
          </cell>
          <cell r="B889" t="str">
            <v>Concreto de cimento(confecção manual e lançamento)</v>
          </cell>
          <cell r="E889" t="str">
            <v>m3</v>
          </cell>
          <cell r="F889">
            <v>274.27</v>
          </cell>
        </row>
        <row r="890">
          <cell r="A890" t="str">
            <v>3 S 03 340 02</v>
          </cell>
          <cell r="B890" t="str">
            <v>Argamassa cimento areia 1-6</v>
          </cell>
          <cell r="E890" t="str">
            <v>m3</v>
          </cell>
          <cell r="F890">
            <v>200.78</v>
          </cell>
        </row>
        <row r="891">
          <cell r="A891" t="str">
            <v>3 S 03 340 03</v>
          </cell>
          <cell r="B891" t="str">
            <v>Argamassa cimento solo 1:10</v>
          </cell>
          <cell r="E891" t="str">
            <v>m3</v>
          </cell>
          <cell r="F891">
            <v>127.58</v>
          </cell>
        </row>
        <row r="892">
          <cell r="A892" t="str">
            <v>3 S 03 353 00</v>
          </cell>
          <cell r="B892" t="str">
            <v>Dobragem e colocação de armadura</v>
          </cell>
          <cell r="E892" t="str">
            <v>kg</v>
          </cell>
          <cell r="F892">
            <v>4.55</v>
          </cell>
        </row>
        <row r="893">
          <cell r="A893" t="str">
            <v>3 S 03 370 00</v>
          </cell>
          <cell r="B893" t="str">
            <v>Forma comum de madeira</v>
          </cell>
          <cell r="E893" t="str">
            <v>m2</v>
          </cell>
          <cell r="F893">
            <v>30.84</v>
          </cell>
        </row>
        <row r="894">
          <cell r="A894" t="str">
            <v>3 S 03 940 01</v>
          </cell>
          <cell r="B894" t="str">
            <v>Reaterro e compactação p/ bueiro</v>
          </cell>
          <cell r="E894" t="str">
            <v>m3</v>
          </cell>
          <cell r="F894">
            <v>16.04</v>
          </cell>
        </row>
        <row r="895">
          <cell r="A895" t="str">
            <v>3 S 03 940 02</v>
          </cell>
          <cell r="B895" t="str">
            <v>Reaterro apiloado</v>
          </cell>
          <cell r="E895" t="str">
            <v>m3</v>
          </cell>
          <cell r="F895">
            <v>10.5</v>
          </cell>
        </row>
        <row r="896">
          <cell r="A896" t="str">
            <v>3 S 03 950 00</v>
          </cell>
          <cell r="B896" t="str">
            <v>Limpeza de ponte</v>
          </cell>
          <cell r="E896" t="str">
            <v>m</v>
          </cell>
          <cell r="F896">
            <v>2.5299999999999998</v>
          </cell>
        </row>
        <row r="897">
          <cell r="A897" t="str">
            <v>3 S 04 000 00</v>
          </cell>
          <cell r="B897" t="str">
            <v>Escavação manual em material de 1a categoria</v>
          </cell>
          <cell r="E897" t="str">
            <v>m3</v>
          </cell>
          <cell r="F897">
            <v>18.95</v>
          </cell>
        </row>
        <row r="898">
          <cell r="A898" t="str">
            <v>3 S 04 000 01</v>
          </cell>
          <cell r="B898" t="str">
            <v>Escavação manual em material de 2a categoria</v>
          </cell>
          <cell r="E898" t="str">
            <v>m3</v>
          </cell>
          <cell r="F898">
            <v>25.27</v>
          </cell>
        </row>
        <row r="899">
          <cell r="A899" t="str">
            <v>3 S 04 001 00</v>
          </cell>
          <cell r="B899" t="str">
            <v>Escavação mecaniz. de vala em mater. de 1a cat.</v>
          </cell>
          <cell r="E899" t="str">
            <v>m3</v>
          </cell>
          <cell r="F899">
            <v>4.37</v>
          </cell>
        </row>
        <row r="900">
          <cell r="A900" t="str">
            <v>3 S 04 010 00</v>
          </cell>
          <cell r="B900" t="str">
            <v>Escavação mecaniz.de vala em material de 2a cat.</v>
          </cell>
          <cell r="E900" t="str">
            <v>m3</v>
          </cell>
          <cell r="F900">
            <v>5.46</v>
          </cell>
        </row>
        <row r="901">
          <cell r="A901" t="str">
            <v>3 S 04 020 00</v>
          </cell>
          <cell r="B901" t="str">
            <v>Escavação e carga de material de 3a cat. em valas</v>
          </cell>
          <cell r="E901" t="str">
            <v>m3</v>
          </cell>
          <cell r="F901">
            <v>52.49</v>
          </cell>
        </row>
        <row r="902">
          <cell r="A902" t="str">
            <v>3 S 04 300 16</v>
          </cell>
          <cell r="B902" t="str">
            <v>Bueiro met. chapa múltipla D=1,60m galv.</v>
          </cell>
          <cell r="E902" t="str">
            <v>m</v>
          </cell>
          <cell r="F902">
            <v>1036.74</v>
          </cell>
        </row>
        <row r="903">
          <cell r="A903" t="str">
            <v>3 S 04 300 20</v>
          </cell>
          <cell r="B903" t="str">
            <v>Bueiro met. chapa múltipla D=2,00m galv.</v>
          </cell>
          <cell r="E903" t="str">
            <v>m</v>
          </cell>
          <cell r="F903">
            <v>1285.8</v>
          </cell>
        </row>
        <row r="904">
          <cell r="A904" t="str">
            <v>3 S 04 301 16</v>
          </cell>
          <cell r="B904" t="str">
            <v>Bueiro met.chapas múlt. D=1,60 m rev. epoxy</v>
          </cell>
          <cell r="E904" t="str">
            <v>m</v>
          </cell>
          <cell r="F904">
            <v>1085.56</v>
          </cell>
        </row>
        <row r="905">
          <cell r="A905" t="str">
            <v>3 S 04 301 20</v>
          </cell>
          <cell r="B905" t="str">
            <v>Bueiro met. chapas múlt. D=2,00 m rev. epoxy</v>
          </cell>
          <cell r="E905" t="str">
            <v>m</v>
          </cell>
          <cell r="F905">
            <v>1346.44</v>
          </cell>
        </row>
        <row r="906">
          <cell r="A906" t="str">
            <v>3 S 04 310 16</v>
          </cell>
          <cell r="B906" t="str">
            <v>Bueiro met. s/interrupção tráf. D=1,60 m galv.</v>
          </cell>
          <cell r="E906" t="str">
            <v>m</v>
          </cell>
          <cell r="F906">
            <v>1958.05</v>
          </cell>
        </row>
        <row r="907">
          <cell r="A907" t="str">
            <v>3 S 04 310 20</v>
          </cell>
          <cell r="B907" t="str">
            <v>Bueiro met. s/interrupção tráf. D=2,00 m galv.</v>
          </cell>
          <cell r="E907" t="str">
            <v>m</v>
          </cell>
          <cell r="F907">
            <v>2435.4499999999998</v>
          </cell>
        </row>
        <row r="908">
          <cell r="A908" t="str">
            <v>3 S 04 311 16</v>
          </cell>
          <cell r="B908" t="str">
            <v>Bueiro met.s/interrupção tráf. D=1,60 m rev. epoxy</v>
          </cell>
          <cell r="E908" t="str">
            <v>m</v>
          </cell>
          <cell r="F908">
            <v>2031.03</v>
          </cell>
        </row>
        <row r="909">
          <cell r="A909" t="str">
            <v>3 S 04 311 20</v>
          </cell>
          <cell r="B909" t="str">
            <v>Bueiro met.s/interrupção tráf. D=2,00 m rev. epoxy</v>
          </cell>
          <cell r="E909" t="str">
            <v>m</v>
          </cell>
          <cell r="F909">
            <v>2442.35</v>
          </cell>
        </row>
        <row r="910">
          <cell r="A910" t="str">
            <v>3 S 04 590 00</v>
          </cell>
          <cell r="B910" t="str">
            <v>Assentamento de dreno profundo</v>
          </cell>
          <cell r="E910" t="str">
            <v>m</v>
          </cell>
          <cell r="F910">
            <v>40.96</v>
          </cell>
        </row>
        <row r="911">
          <cell r="A911" t="str">
            <v>3 S 04 999 08</v>
          </cell>
          <cell r="B911" t="str">
            <v>Selo de argila apiloado com solo local</v>
          </cell>
          <cell r="E911" t="str">
            <v>m3</v>
          </cell>
          <cell r="F911">
            <v>10.5</v>
          </cell>
        </row>
        <row r="912">
          <cell r="A912" t="str">
            <v>3 S 05 000 00</v>
          </cell>
          <cell r="B912" t="str">
            <v>Enrocamento de pedra arrumada</v>
          </cell>
          <cell r="E912" t="str">
            <v>m3</v>
          </cell>
          <cell r="F912">
            <v>73.02</v>
          </cell>
        </row>
        <row r="913">
          <cell r="A913" t="str">
            <v>3 S 05 001 00</v>
          </cell>
          <cell r="B913" t="str">
            <v>Enrocamento de pedra jogada</v>
          </cell>
          <cell r="E913" t="str">
            <v>m3</v>
          </cell>
          <cell r="F913">
            <v>48.23</v>
          </cell>
        </row>
        <row r="914">
          <cell r="A914" t="str">
            <v>3 S 05 101 01</v>
          </cell>
          <cell r="B914" t="str">
            <v>Revestimento vegetal com mudas</v>
          </cell>
          <cell r="E914" t="str">
            <v>m2</v>
          </cell>
          <cell r="F914">
            <v>3.47</v>
          </cell>
        </row>
        <row r="915">
          <cell r="A915" t="str">
            <v>3 S 05 101 02</v>
          </cell>
          <cell r="B915" t="str">
            <v>Revestimento vegetal com grama em leivas</v>
          </cell>
          <cell r="E915" t="str">
            <v>m2</v>
          </cell>
          <cell r="F915">
            <v>3.7</v>
          </cell>
        </row>
        <row r="916">
          <cell r="A916" t="str">
            <v>3 S 08 001 00</v>
          </cell>
          <cell r="B916" t="str">
            <v>Reconformação da plataforma</v>
          </cell>
          <cell r="E916" t="str">
            <v>ha</v>
          </cell>
          <cell r="F916">
            <v>120.63</v>
          </cell>
        </row>
        <row r="917">
          <cell r="A917" t="str">
            <v>3 S 08 100 00</v>
          </cell>
          <cell r="B917" t="str">
            <v>Tapa buraco</v>
          </cell>
          <cell r="E917" t="str">
            <v>m3</v>
          </cell>
          <cell r="F917">
            <v>110.38</v>
          </cell>
        </row>
        <row r="918">
          <cell r="A918" t="str">
            <v>3 S 08 101 01</v>
          </cell>
          <cell r="B918" t="str">
            <v>Remendo profundo com demolição manual</v>
          </cell>
          <cell r="E918" t="str">
            <v>m3</v>
          </cell>
          <cell r="F918">
            <v>129.85</v>
          </cell>
        </row>
        <row r="919">
          <cell r="A919" t="str">
            <v>3 S 08 101 02</v>
          </cell>
          <cell r="B919" t="str">
            <v>Remendo profundo com demolição mecanizada</v>
          </cell>
          <cell r="E919" t="str">
            <v>m3</v>
          </cell>
          <cell r="F919">
            <v>94.79</v>
          </cell>
        </row>
        <row r="920">
          <cell r="A920" t="str">
            <v>3 S 08 102 00</v>
          </cell>
          <cell r="B920" t="str">
            <v>Limpeza ench. juntas pav. concr. a quente (consv)</v>
          </cell>
          <cell r="E920" t="str">
            <v>m</v>
          </cell>
          <cell r="F920">
            <v>1.54</v>
          </cell>
        </row>
        <row r="921">
          <cell r="A921" t="str">
            <v>3 S 08 102 01</v>
          </cell>
          <cell r="B921" t="str">
            <v>Limpeza ench. juntas pav. concr. a frio (consv)</v>
          </cell>
          <cell r="E921" t="str">
            <v>m</v>
          </cell>
          <cell r="F921">
            <v>1.23</v>
          </cell>
        </row>
        <row r="922">
          <cell r="A922" t="str">
            <v>3 S 08 103 00</v>
          </cell>
          <cell r="B922" t="str">
            <v>Selagem de trinca</v>
          </cell>
          <cell r="E922" t="str">
            <v>l</v>
          </cell>
          <cell r="F922">
            <v>0.96</v>
          </cell>
        </row>
        <row r="923">
          <cell r="A923" t="str">
            <v>3 S 08 104 01</v>
          </cell>
          <cell r="B923" t="str">
            <v>Combate à exsudação com areia</v>
          </cell>
          <cell r="E923" t="str">
            <v>m2</v>
          </cell>
          <cell r="F923">
            <v>0.32</v>
          </cell>
        </row>
        <row r="924">
          <cell r="A924" t="str">
            <v>3 S 08 104 02</v>
          </cell>
          <cell r="B924" t="str">
            <v>Combate à exsudação com pedrisco</v>
          </cell>
          <cell r="E924" t="str">
            <v>m2</v>
          </cell>
          <cell r="F924">
            <v>0.39</v>
          </cell>
        </row>
        <row r="925">
          <cell r="A925" t="str">
            <v>3 S 08 109 00</v>
          </cell>
          <cell r="B925" t="str">
            <v>Correção de defeitos com mistura betuminosa</v>
          </cell>
          <cell r="E925" t="str">
            <v>m3</v>
          </cell>
          <cell r="F925">
            <v>69.45</v>
          </cell>
        </row>
        <row r="926">
          <cell r="A926" t="str">
            <v>3 S 08 109 12</v>
          </cell>
          <cell r="B926" t="str">
            <v>Correção de defeitos por fresagem descontínua</v>
          </cell>
          <cell r="E926" t="str">
            <v>m3</v>
          </cell>
          <cell r="F926">
            <v>152.65</v>
          </cell>
        </row>
        <row r="927">
          <cell r="A927" t="str">
            <v>3 S 08 110 00</v>
          </cell>
          <cell r="B927" t="str">
            <v>Correção de defeitos por penetração</v>
          </cell>
          <cell r="E927" t="str">
            <v>m2</v>
          </cell>
          <cell r="F927">
            <v>7.66</v>
          </cell>
        </row>
        <row r="928">
          <cell r="A928" t="str">
            <v>3 S 08 200 00</v>
          </cell>
          <cell r="B928" t="str">
            <v>Recomp. de guarda corpo</v>
          </cell>
          <cell r="E928" t="str">
            <v>m</v>
          </cell>
          <cell r="F928">
            <v>67</v>
          </cell>
        </row>
        <row r="929">
          <cell r="A929" t="str">
            <v>3 S 08 200 01</v>
          </cell>
          <cell r="B929" t="str">
            <v>Recomposição de sarjeta em alvenaria de tijolo</v>
          </cell>
          <cell r="E929" t="str">
            <v>m2</v>
          </cell>
          <cell r="F929">
            <v>30.01</v>
          </cell>
        </row>
        <row r="930">
          <cell r="A930" t="str">
            <v>3 S 08 300 01</v>
          </cell>
          <cell r="B930" t="str">
            <v>Limpeza de sarjeta e meio fio</v>
          </cell>
          <cell r="E930" t="str">
            <v>m</v>
          </cell>
          <cell r="F930">
            <v>0.21</v>
          </cell>
        </row>
        <row r="931">
          <cell r="A931" t="str">
            <v>3 S 08 301 01</v>
          </cell>
          <cell r="B931" t="str">
            <v>Limpeza de valeta de corte</v>
          </cell>
          <cell r="E931" t="str">
            <v>m</v>
          </cell>
          <cell r="F931">
            <v>0.32</v>
          </cell>
        </row>
        <row r="932">
          <cell r="A932" t="str">
            <v>3 S 08 301 02</v>
          </cell>
          <cell r="B932" t="str">
            <v>Limpeza de vala de drenagem</v>
          </cell>
          <cell r="E932" t="str">
            <v>m</v>
          </cell>
          <cell r="F932">
            <v>1.28</v>
          </cell>
        </row>
        <row r="933">
          <cell r="A933" t="str">
            <v>3 S 08 301 03</v>
          </cell>
          <cell r="B933" t="str">
            <v>Limpeza de descida d'água</v>
          </cell>
          <cell r="E933" t="str">
            <v>m</v>
          </cell>
          <cell r="F933">
            <v>0.42</v>
          </cell>
        </row>
        <row r="934">
          <cell r="A934" t="str">
            <v>3 S 08 302 01</v>
          </cell>
          <cell r="B934" t="str">
            <v>Limpeza de bueiro</v>
          </cell>
          <cell r="E934" t="str">
            <v>m3</v>
          </cell>
          <cell r="F934">
            <v>6.98</v>
          </cell>
        </row>
        <row r="935">
          <cell r="A935" t="str">
            <v>3 S 08 302 02</v>
          </cell>
          <cell r="B935" t="str">
            <v>Desobstrução de bueiro</v>
          </cell>
          <cell r="E935" t="str">
            <v>m3</v>
          </cell>
          <cell r="F935">
            <v>20.37</v>
          </cell>
        </row>
        <row r="936">
          <cell r="A936" t="str">
            <v>3 S 08 302 03</v>
          </cell>
          <cell r="B936" t="str">
            <v>Assentamento de tubo D=0,60 m</v>
          </cell>
          <cell r="E936" t="str">
            <v>m</v>
          </cell>
          <cell r="F936">
            <v>138.94</v>
          </cell>
        </row>
        <row r="937">
          <cell r="A937" t="str">
            <v>3 S 08 302 04</v>
          </cell>
          <cell r="B937" t="str">
            <v>Assentamento de tubo D=0,80 m</v>
          </cell>
          <cell r="E937" t="str">
            <v>m</v>
          </cell>
          <cell r="F937">
            <v>210.07</v>
          </cell>
        </row>
        <row r="938">
          <cell r="A938" t="str">
            <v>3 S 08 302 05</v>
          </cell>
          <cell r="B938" t="str">
            <v>Assentamento de tubo D=1,0 m</v>
          </cell>
          <cell r="E938" t="str">
            <v>m</v>
          </cell>
          <cell r="F938">
            <v>309.63</v>
          </cell>
        </row>
        <row r="939">
          <cell r="A939" t="str">
            <v>3 S 08 302 06</v>
          </cell>
          <cell r="B939" t="str">
            <v>Assentamento de tubo D=1,20 m</v>
          </cell>
          <cell r="E939" t="str">
            <v>m</v>
          </cell>
          <cell r="F939">
            <v>446.58</v>
          </cell>
        </row>
        <row r="940">
          <cell r="A940" t="str">
            <v>3 S 08 400 00</v>
          </cell>
          <cell r="B940" t="str">
            <v>Limpeza de placa de sinalização</v>
          </cell>
          <cell r="E940" t="str">
            <v>m2</v>
          </cell>
          <cell r="F940">
            <v>3.06</v>
          </cell>
        </row>
        <row r="941">
          <cell r="A941" t="str">
            <v>3 S 08 400 01</v>
          </cell>
          <cell r="B941" t="str">
            <v>Recomposição placa de sinalização</v>
          </cell>
          <cell r="E941" t="str">
            <v>m2</v>
          </cell>
          <cell r="F941">
            <v>12.73</v>
          </cell>
        </row>
        <row r="942">
          <cell r="A942" t="str">
            <v>3 S 08 400 02</v>
          </cell>
          <cell r="B942" t="str">
            <v>Substituição de balizador</v>
          </cell>
          <cell r="E942" t="str">
            <v>un</v>
          </cell>
          <cell r="F942">
            <v>15.52</v>
          </cell>
        </row>
        <row r="943">
          <cell r="A943" t="str">
            <v>3 S 08 401 00</v>
          </cell>
          <cell r="B943" t="str">
            <v>Recomposição de defensa metálica</v>
          </cell>
          <cell r="E943" t="str">
            <v>m</v>
          </cell>
          <cell r="F943">
            <v>127.92</v>
          </cell>
        </row>
        <row r="944">
          <cell r="A944" t="str">
            <v>3 S 08 402 00</v>
          </cell>
          <cell r="B944" t="str">
            <v>Caiação</v>
          </cell>
          <cell r="E944" t="str">
            <v>m2</v>
          </cell>
          <cell r="F944">
            <v>0.97</v>
          </cell>
        </row>
        <row r="945">
          <cell r="A945" t="str">
            <v>3 S 08 403 00</v>
          </cell>
          <cell r="B945" t="str">
            <v>Renovação de sinalização horizontal</v>
          </cell>
          <cell r="E945" t="str">
            <v>m2</v>
          </cell>
          <cell r="F945">
            <v>19.87</v>
          </cell>
        </row>
        <row r="946">
          <cell r="A946" t="str">
            <v>3 S 08 404 00</v>
          </cell>
          <cell r="B946" t="str">
            <v>Recomp. tot. cerca c/ mourão de conc. secção quad.</v>
          </cell>
          <cell r="E946" t="str">
            <v>m</v>
          </cell>
          <cell r="F946">
            <v>14.72</v>
          </cell>
        </row>
        <row r="947">
          <cell r="A947" t="str">
            <v>3 S 08 404 01</v>
          </cell>
          <cell r="B947" t="str">
            <v>Recomp. parc. cerca de conc. seção quad. - mourão</v>
          </cell>
          <cell r="E947" t="str">
            <v>m</v>
          </cell>
          <cell r="F947">
            <v>12.62</v>
          </cell>
        </row>
        <row r="948">
          <cell r="A948" t="str">
            <v>3 S 08 404 02</v>
          </cell>
          <cell r="B948" t="str">
            <v>Recomp. parc. cerca c/ mourão de concr.-arame</v>
          </cell>
          <cell r="E948" t="str">
            <v>m</v>
          </cell>
          <cell r="F948">
            <v>2.71</v>
          </cell>
        </row>
        <row r="949">
          <cell r="A949" t="str">
            <v>3 S 08 404 03</v>
          </cell>
          <cell r="B949" t="str">
            <v>Recomp. tot. cerca c/ mourão concr. seção triang.</v>
          </cell>
          <cell r="E949" t="str">
            <v>m</v>
          </cell>
          <cell r="F949">
            <v>12.13</v>
          </cell>
        </row>
        <row r="950">
          <cell r="A950" t="str">
            <v>3 S 08 404 04</v>
          </cell>
          <cell r="B950" t="str">
            <v>Recomp. parc. cerca c/ mourão concr. seção triang.</v>
          </cell>
          <cell r="E950" t="str">
            <v>m</v>
          </cell>
          <cell r="F950">
            <v>10.34</v>
          </cell>
        </row>
        <row r="951">
          <cell r="A951" t="str">
            <v>3 S 08 414 00</v>
          </cell>
          <cell r="B951" t="str">
            <v>Recomposição total de cerca com mourão de madeira</v>
          </cell>
          <cell r="E951" t="str">
            <v>m</v>
          </cell>
          <cell r="F951">
            <v>6.84</v>
          </cell>
        </row>
        <row r="952">
          <cell r="A952" t="str">
            <v>3 S 08 414 01</v>
          </cell>
          <cell r="B952" t="str">
            <v>Recomposição parcial cerca de madeira - mourão</v>
          </cell>
          <cell r="E952" t="str">
            <v>m</v>
          </cell>
          <cell r="F952">
            <v>5.64</v>
          </cell>
        </row>
        <row r="953">
          <cell r="A953" t="str">
            <v>3 S 08 414 02</v>
          </cell>
          <cell r="B953" t="str">
            <v>Recomp. parcial cerca c/ mourão de madeira - arame</v>
          </cell>
          <cell r="E953" t="str">
            <v>m</v>
          </cell>
          <cell r="F953">
            <v>2.0699999999999998</v>
          </cell>
        </row>
        <row r="954">
          <cell r="A954" t="str">
            <v>3 S 08 500 00</v>
          </cell>
          <cell r="B954" t="str">
            <v>Recomposição manual de aterro</v>
          </cell>
          <cell r="E954" t="str">
            <v>m3</v>
          </cell>
          <cell r="F954">
            <v>52</v>
          </cell>
        </row>
        <row r="955">
          <cell r="A955" t="str">
            <v>3 S 08 501 00</v>
          </cell>
          <cell r="B955" t="str">
            <v>Recomposição mecanizada de aterro</v>
          </cell>
          <cell r="E955" t="str">
            <v>m3</v>
          </cell>
          <cell r="F955">
            <v>15.04</v>
          </cell>
        </row>
        <row r="956">
          <cell r="A956" t="str">
            <v>3 S 08 510 00</v>
          </cell>
          <cell r="B956" t="str">
            <v>Remoção manual de barreira em solo</v>
          </cell>
          <cell r="E956" t="str">
            <v>m3</v>
          </cell>
          <cell r="F956">
            <v>13</v>
          </cell>
        </row>
        <row r="957">
          <cell r="A957" t="str">
            <v>3 S 08 510 01</v>
          </cell>
          <cell r="B957" t="str">
            <v>Remoção manual de barreira em rocha</v>
          </cell>
          <cell r="E957" t="str">
            <v>m3</v>
          </cell>
          <cell r="F957">
            <v>16.260000000000002</v>
          </cell>
        </row>
        <row r="958">
          <cell r="A958" t="str">
            <v>3 S 08 511 00</v>
          </cell>
          <cell r="B958" t="str">
            <v>Remoção mecanizada de barreira - solo</v>
          </cell>
          <cell r="E958" t="str">
            <v>m3</v>
          </cell>
          <cell r="F958">
            <v>3.23</v>
          </cell>
        </row>
        <row r="959">
          <cell r="A959" t="str">
            <v>3 S 08 512 00</v>
          </cell>
          <cell r="B959" t="str">
            <v>Remoção mecanizada de barreira - rocha</v>
          </cell>
          <cell r="E959" t="str">
            <v>m3</v>
          </cell>
          <cell r="F959">
            <v>4.95</v>
          </cell>
        </row>
        <row r="960">
          <cell r="A960" t="str">
            <v>3 S 08 513 00</v>
          </cell>
          <cell r="B960" t="str">
            <v>Remoção de matacões</v>
          </cell>
          <cell r="E960" t="str">
            <v>m3</v>
          </cell>
          <cell r="F960">
            <v>43.7</v>
          </cell>
        </row>
        <row r="961">
          <cell r="A961" t="str">
            <v>3 S 08 900 00</v>
          </cell>
          <cell r="B961" t="str">
            <v>Roçada manual</v>
          </cell>
          <cell r="E961" t="str">
            <v>ha</v>
          </cell>
          <cell r="F961">
            <v>581.79999999999995</v>
          </cell>
        </row>
        <row r="962">
          <cell r="A962" t="str">
            <v>3 S 08 900 01</v>
          </cell>
          <cell r="B962" t="str">
            <v>Roçada de capim colonião</v>
          </cell>
          <cell r="E962" t="str">
            <v>ha</v>
          </cell>
          <cell r="F962">
            <v>1396.33</v>
          </cell>
        </row>
        <row r="963">
          <cell r="A963" t="str">
            <v>3 S 08 901 00</v>
          </cell>
          <cell r="B963" t="str">
            <v>Roçada mecanizada</v>
          </cell>
          <cell r="E963" t="str">
            <v>ha</v>
          </cell>
          <cell r="F963">
            <v>189.77</v>
          </cell>
        </row>
        <row r="964">
          <cell r="A964" t="str">
            <v>3 S 08 901 01</v>
          </cell>
          <cell r="B964" t="str">
            <v>Corte e limpeza de áreas gramadas</v>
          </cell>
          <cell r="E964" t="str">
            <v>m2</v>
          </cell>
          <cell r="F964">
            <v>0.06</v>
          </cell>
        </row>
        <row r="965">
          <cell r="A965" t="str">
            <v>3 S 08 910 00</v>
          </cell>
          <cell r="B965" t="str">
            <v>Capina manual</v>
          </cell>
          <cell r="E965" t="str">
            <v>m2</v>
          </cell>
          <cell r="F965">
            <v>0.23</v>
          </cell>
        </row>
        <row r="966">
          <cell r="A966" t="str">
            <v>3 S 09 001 00</v>
          </cell>
          <cell r="B966" t="str">
            <v>Transporte local c/ basc. 5m3 em rodov. não pav.</v>
          </cell>
          <cell r="E966" t="str">
            <v>tkm</v>
          </cell>
          <cell r="F966">
            <v>0.54</v>
          </cell>
        </row>
        <row r="967">
          <cell r="A967" t="str">
            <v>3 S 09 001 06</v>
          </cell>
          <cell r="B967" t="str">
            <v>Transporte local c/ basc. 10m3 em rodov. não pav.</v>
          </cell>
          <cell r="E967" t="str">
            <v>tkm</v>
          </cell>
          <cell r="F967">
            <v>0.55000000000000004</v>
          </cell>
        </row>
        <row r="968">
          <cell r="A968" t="str">
            <v>3 S 09 001 41</v>
          </cell>
          <cell r="B968" t="str">
            <v>Transp. local c/ carroceria 4t em rodov. não pav.</v>
          </cell>
          <cell r="E968" t="str">
            <v>tkm</v>
          </cell>
          <cell r="F968">
            <v>0.78</v>
          </cell>
        </row>
        <row r="969">
          <cell r="A969" t="str">
            <v>3 S 09 001 90</v>
          </cell>
          <cell r="B969" t="str">
            <v>Transporte comercial c/ carroc. rodov. não pav.</v>
          </cell>
          <cell r="E969" t="str">
            <v>tkm</v>
          </cell>
          <cell r="F969">
            <v>0.36</v>
          </cell>
        </row>
        <row r="970">
          <cell r="A970" t="str">
            <v>3 S 09 002 00</v>
          </cell>
          <cell r="B970" t="str">
            <v>Transporte local basc. 5m3 em rodov. pav.</v>
          </cell>
          <cell r="E970" t="str">
            <v>tkm</v>
          </cell>
          <cell r="F970">
            <v>0.43</v>
          </cell>
        </row>
        <row r="971">
          <cell r="A971" t="str">
            <v>3 S 09 002 03</v>
          </cell>
          <cell r="B971" t="str">
            <v>Transporte local de material para remendos</v>
          </cell>
          <cell r="E971" t="str">
            <v>tkm</v>
          </cell>
          <cell r="F971">
            <v>0.64</v>
          </cell>
        </row>
        <row r="972">
          <cell r="A972" t="str">
            <v>3 S 09 002 06</v>
          </cell>
          <cell r="B972" t="str">
            <v>Transporte local c/ basc. 10m3 em rodov. pav.</v>
          </cell>
          <cell r="E972" t="str">
            <v>tkm</v>
          </cell>
          <cell r="F972">
            <v>0.41</v>
          </cell>
        </row>
        <row r="973">
          <cell r="A973" t="str">
            <v>3 S 09 002 41</v>
          </cell>
          <cell r="B973" t="str">
            <v>Transp. local c/ carroceria 4t em rodov. pav.</v>
          </cell>
          <cell r="E973" t="str">
            <v>tkm</v>
          </cell>
          <cell r="F973">
            <v>0.6</v>
          </cell>
        </row>
        <row r="974">
          <cell r="A974" t="str">
            <v>3 S 09 002 90</v>
          </cell>
          <cell r="B974" t="str">
            <v>Transporte comercial c/ carroceria rodov. pav.</v>
          </cell>
          <cell r="E974" t="str">
            <v>tkm</v>
          </cell>
          <cell r="F974">
            <v>0.24</v>
          </cell>
        </row>
        <row r="975">
          <cell r="A975" t="str">
            <v>3 S 09 102 00</v>
          </cell>
          <cell r="B975" t="str">
            <v>Transporte local material betuminoso</v>
          </cell>
          <cell r="E975" t="str">
            <v>tkm</v>
          </cell>
          <cell r="F975">
            <v>1.03</v>
          </cell>
        </row>
        <row r="976">
          <cell r="A976" t="str">
            <v>3 S 09 201 70</v>
          </cell>
          <cell r="B976" t="str">
            <v>Transp. local água c/ cam. tanque rodov. não pav.</v>
          </cell>
          <cell r="E976" t="str">
            <v>tkm</v>
          </cell>
          <cell r="F976">
            <v>1.07</v>
          </cell>
        </row>
        <row r="977">
          <cell r="A977" t="str">
            <v>3 S 09 202 70</v>
          </cell>
          <cell r="B977" t="str">
            <v>Transp. local água c/ cam. tanque em rodov. pav.</v>
          </cell>
          <cell r="E977" t="str">
            <v>tkm</v>
          </cell>
          <cell r="F977">
            <v>0.84</v>
          </cell>
        </row>
        <row r="978">
          <cell r="B978" t="str">
            <v>Sinalização</v>
          </cell>
        </row>
        <row r="979">
          <cell r="A979" t="str">
            <v>4 S 03 300 01</v>
          </cell>
          <cell r="B979" t="str">
            <v>Confecção e lanç. de concreto magro em betoneira</v>
          </cell>
          <cell r="E979" t="str">
            <v>m3</v>
          </cell>
          <cell r="F979">
            <v>182.92</v>
          </cell>
        </row>
        <row r="980">
          <cell r="A980" t="str">
            <v>4 S 03 323 01</v>
          </cell>
          <cell r="B980" t="str">
            <v>Conc.estr.fck=22 MPa contr.raz.uso ger.conf.e lanç</v>
          </cell>
          <cell r="E980" t="str">
            <v>m3</v>
          </cell>
          <cell r="F980">
            <v>291.39</v>
          </cell>
        </row>
        <row r="981">
          <cell r="A981" t="str">
            <v>4 S 03 353 00</v>
          </cell>
          <cell r="B981" t="str">
            <v>Fornecimento, preparo colocação aço CA-50</v>
          </cell>
          <cell r="E981" t="str">
            <v>kg</v>
          </cell>
          <cell r="F981">
            <v>4.8</v>
          </cell>
        </row>
        <row r="982">
          <cell r="A982" t="str">
            <v>4 S 03 370 00</v>
          </cell>
          <cell r="B982" t="str">
            <v>Forma comum de madeira</v>
          </cell>
          <cell r="E982" t="str">
            <v>m2</v>
          </cell>
          <cell r="F982">
            <v>30.84</v>
          </cell>
        </row>
        <row r="983">
          <cell r="A983" t="str">
            <v>4 S 06 000 01</v>
          </cell>
          <cell r="B983" t="str">
            <v>Defensa maleável simples (forn./ impl.)</v>
          </cell>
          <cell r="E983" t="str">
            <v>m</v>
          </cell>
          <cell r="F983">
            <v>183.82</v>
          </cell>
        </row>
        <row r="984">
          <cell r="A984" t="str">
            <v>4 S 06 000 02</v>
          </cell>
          <cell r="B984" t="str">
            <v>Ancoragem de defensa maleável simples (forn/ impl)</v>
          </cell>
          <cell r="E984" t="str">
            <v>m</v>
          </cell>
          <cell r="F984">
            <v>201.4</v>
          </cell>
        </row>
        <row r="985">
          <cell r="A985" t="str">
            <v>4 S 06 000 11</v>
          </cell>
          <cell r="B985" t="str">
            <v>Defensa maleável dupla (forn./ impl.)</v>
          </cell>
          <cell r="E985" t="str">
            <v>m</v>
          </cell>
          <cell r="F985">
            <v>228.84</v>
          </cell>
        </row>
        <row r="986">
          <cell r="A986" t="str">
            <v>4 S 06 000 12</v>
          </cell>
          <cell r="B986" t="str">
            <v>Ancoragem de defensa maleável dupla (forn./ impl.)</v>
          </cell>
          <cell r="E986" t="str">
            <v>m</v>
          </cell>
          <cell r="F986">
            <v>249.65</v>
          </cell>
        </row>
        <row r="987">
          <cell r="A987" t="str">
            <v>4 S 06 010 01</v>
          </cell>
          <cell r="B987" t="str">
            <v>Defensa semi-maleável simples (forn./ impl.)</v>
          </cell>
          <cell r="E987" t="str">
            <v>m</v>
          </cell>
          <cell r="F987">
            <v>127.24</v>
          </cell>
        </row>
        <row r="988">
          <cell r="A988" t="str">
            <v>4 S 06 010 02</v>
          </cell>
          <cell r="B988" t="str">
            <v>Ancoragem defensa semi-maleável simples (forn/imp)</v>
          </cell>
          <cell r="E988" t="str">
            <v>m</v>
          </cell>
          <cell r="F988">
            <v>139.97</v>
          </cell>
        </row>
        <row r="989">
          <cell r="A989" t="str">
            <v>4 S 06 010 11</v>
          </cell>
          <cell r="B989" t="str">
            <v>Defensa semi-maleável dupla (forn./ impl.)</v>
          </cell>
          <cell r="E989" t="str">
            <v>m</v>
          </cell>
          <cell r="F989">
            <v>217.45</v>
          </cell>
        </row>
        <row r="990">
          <cell r="A990" t="str">
            <v>4 S 06 010 12</v>
          </cell>
          <cell r="B990" t="str">
            <v>Ancoragem defensa semi-maleável dupla (forn/ impl)</v>
          </cell>
          <cell r="E990" t="str">
            <v>m</v>
          </cell>
          <cell r="F990">
            <v>237.78</v>
          </cell>
        </row>
        <row r="991">
          <cell r="A991" t="str">
            <v>4 S 06 030 11</v>
          </cell>
          <cell r="B991" t="str">
            <v>Barreira de segurança dupla DNER PRO 176/86</v>
          </cell>
          <cell r="E991" t="str">
            <v>m</v>
          </cell>
          <cell r="F991">
            <v>201.42</v>
          </cell>
        </row>
        <row r="992">
          <cell r="A992" t="str">
            <v>4 S 06 100 11</v>
          </cell>
          <cell r="B992" t="str">
            <v>Pintura de faixa - tinta durabilidade - 1 ano</v>
          </cell>
          <cell r="E992" t="str">
            <v>m2</v>
          </cell>
          <cell r="F992">
            <v>6.87</v>
          </cell>
        </row>
        <row r="993">
          <cell r="A993" t="str">
            <v>4 S 06 100 12</v>
          </cell>
          <cell r="B993" t="str">
            <v>Pint. setas e zebrado - tinta durabilidade - 1 ano</v>
          </cell>
          <cell r="E993" t="str">
            <v>m2</v>
          </cell>
          <cell r="F993">
            <v>10.66</v>
          </cell>
        </row>
        <row r="994">
          <cell r="A994" t="str">
            <v>4 S 06 100 21</v>
          </cell>
          <cell r="B994" t="str">
            <v>Pintura faixa - tinta durabilidade - 2 anos</v>
          </cell>
          <cell r="E994" t="str">
            <v>m2</v>
          </cell>
          <cell r="F994">
            <v>9.9499999999999993</v>
          </cell>
        </row>
        <row r="995">
          <cell r="A995" t="str">
            <v>4 S 06 100 22</v>
          </cell>
          <cell r="B995" t="str">
            <v>Pintura setas e zebrado - 2 anos</v>
          </cell>
          <cell r="E995" t="str">
            <v>m2</v>
          </cell>
          <cell r="F995">
            <v>13.56</v>
          </cell>
        </row>
        <row r="996">
          <cell r="A996" t="str">
            <v>4 S 06 110 01</v>
          </cell>
          <cell r="B996" t="str">
            <v>Pintura faixa c/termoplástico-3 anos (p/ aspersão)</v>
          </cell>
          <cell r="E996" t="str">
            <v>m2</v>
          </cell>
          <cell r="F996">
            <v>27.8</v>
          </cell>
        </row>
        <row r="997">
          <cell r="A997" t="str">
            <v>4 S 06 110 02</v>
          </cell>
          <cell r="B997" t="str">
            <v>Pintura setas e zebrado term.-3 anos (p/ aspersão)</v>
          </cell>
          <cell r="E997" t="str">
            <v>m2</v>
          </cell>
          <cell r="F997">
            <v>34.42</v>
          </cell>
        </row>
        <row r="998">
          <cell r="A998" t="str">
            <v>4 S 06 110 03</v>
          </cell>
          <cell r="B998" t="str">
            <v>Pintura setas e zebrado term.-5 anos (p/ extrusão)</v>
          </cell>
          <cell r="E998" t="str">
            <v>m2</v>
          </cell>
          <cell r="F998">
            <v>39.03</v>
          </cell>
        </row>
        <row r="999">
          <cell r="A999" t="str">
            <v>4 S 06 120 01</v>
          </cell>
          <cell r="B999" t="str">
            <v>Forn. e colocação de tacha reflet. monodirecional</v>
          </cell>
          <cell r="E999" t="str">
            <v>und</v>
          </cell>
          <cell r="F999">
            <v>8.3000000000000007</v>
          </cell>
        </row>
        <row r="1000">
          <cell r="A1000" t="str">
            <v>4 S 06 120 11</v>
          </cell>
          <cell r="B1000" t="str">
            <v>Forn. e colocação de tachão reflet. monodirecional</v>
          </cell>
          <cell r="E1000" t="str">
            <v>und</v>
          </cell>
          <cell r="F1000">
            <v>23.2</v>
          </cell>
        </row>
        <row r="1001">
          <cell r="A1001" t="str">
            <v>4 S 06 121 01</v>
          </cell>
          <cell r="B1001" t="str">
            <v>Forn. e colocação de tacha reflet. bidirecional</v>
          </cell>
          <cell r="E1001" t="str">
            <v>und</v>
          </cell>
          <cell r="F1001">
            <v>8.9600000000000009</v>
          </cell>
        </row>
        <row r="1002">
          <cell r="A1002" t="str">
            <v>4 S 06 121 11</v>
          </cell>
          <cell r="B1002" t="str">
            <v>Forn. e colocação de tachão reflet. bidirecional</v>
          </cell>
          <cell r="E1002" t="str">
            <v>und</v>
          </cell>
          <cell r="F1002">
            <v>24.53</v>
          </cell>
        </row>
        <row r="1003">
          <cell r="A1003" t="str">
            <v>4 S 06 200 01</v>
          </cell>
          <cell r="B1003" t="str">
            <v>Forn. e implantação placa sinaliz. semi-refletiva</v>
          </cell>
          <cell r="E1003" t="str">
            <v>m2</v>
          </cell>
          <cell r="F1003">
            <v>186.91</v>
          </cell>
        </row>
        <row r="1004">
          <cell r="A1004" t="str">
            <v>4 S 06 200 02</v>
          </cell>
          <cell r="B1004" t="str">
            <v>Forn. e implantação placa sinaliz. tot.refletiva</v>
          </cell>
          <cell r="E1004" t="str">
            <v>m2</v>
          </cell>
          <cell r="F1004">
            <v>246.95</v>
          </cell>
        </row>
        <row r="1005">
          <cell r="A1005" t="str">
            <v>4 S 06 200 91</v>
          </cell>
          <cell r="B1005" t="str">
            <v>Remoção de placa de sinalização</v>
          </cell>
          <cell r="E1005" t="str">
            <v>m2</v>
          </cell>
          <cell r="F1005">
            <v>11.76</v>
          </cell>
        </row>
        <row r="1006">
          <cell r="A1006" t="str">
            <v>4 S 06 200 92</v>
          </cell>
          <cell r="B1006" t="str">
            <v>Recuperação de chapa p/placa de sinalização</v>
          </cell>
          <cell r="E1006" t="str">
            <v>m2</v>
          </cell>
          <cell r="F1006">
            <v>18.73</v>
          </cell>
        </row>
        <row r="1007">
          <cell r="A1007" t="str">
            <v>4 S 06 202 01</v>
          </cell>
          <cell r="B1007" t="str">
            <v>Confecção de placa sinalização semi-refletiva</v>
          </cell>
          <cell r="E1007" t="str">
            <v>m2</v>
          </cell>
          <cell r="F1007">
            <v>147.65</v>
          </cell>
        </row>
        <row r="1008">
          <cell r="A1008" t="str">
            <v>4 S 06 202 11</v>
          </cell>
          <cell r="B1008" t="str">
            <v>Confecção placa sinalização tot.refletiva</v>
          </cell>
          <cell r="E1008" t="str">
            <v>m2</v>
          </cell>
          <cell r="F1008">
            <v>207.69</v>
          </cell>
        </row>
        <row r="1009">
          <cell r="A1009" t="str">
            <v>4 S 06 202 21</v>
          </cell>
          <cell r="B1009" t="str">
            <v>Conf.placa sinal.semi-refletiva chapa recuperada</v>
          </cell>
          <cell r="E1009" t="str">
            <v>m2</v>
          </cell>
          <cell r="F1009">
            <v>67.849999999999994</v>
          </cell>
        </row>
        <row r="1010">
          <cell r="A1010" t="str">
            <v>4 S 06 202 31</v>
          </cell>
          <cell r="B1010" t="str">
            <v>Conf.placa sinal.tot.refletiva - chapa recuperada</v>
          </cell>
          <cell r="E1010" t="str">
            <v>m2</v>
          </cell>
          <cell r="F1010">
            <v>125.99</v>
          </cell>
        </row>
        <row r="1011">
          <cell r="A1011" t="str">
            <v>4 S 06 203 01</v>
          </cell>
          <cell r="B1011" t="str">
            <v>Confecção suporte e travessa p/placa sinaliz.</v>
          </cell>
          <cell r="E1011" t="str">
            <v>und</v>
          </cell>
          <cell r="F1011">
            <v>24.73</v>
          </cell>
        </row>
        <row r="1012">
          <cell r="A1012" t="str">
            <v>4 S 06 230 01</v>
          </cell>
          <cell r="B1012" t="str">
            <v>Forn. e implantação de balizador de concreto</v>
          </cell>
          <cell r="E1012" t="str">
            <v>und</v>
          </cell>
          <cell r="F1012">
            <v>17.399999999999999</v>
          </cell>
        </row>
        <row r="1013">
          <cell r="A1013" t="str">
            <v>4 S 09 002 00</v>
          </cell>
          <cell r="B1013" t="str">
            <v>Transporte local c/ basc. 5 m3 rodov. pav.</v>
          </cell>
          <cell r="E1013" t="str">
            <v>tkm</v>
          </cell>
          <cell r="F1013">
            <v>0.43</v>
          </cell>
        </row>
        <row r="1014">
          <cell r="A1014" t="str">
            <v>4 S 09 002 41</v>
          </cell>
          <cell r="B1014" t="str">
            <v>Transporte local c/ carroceria 4t rodov. pav.</v>
          </cell>
          <cell r="E1014" t="str">
            <v>tkm</v>
          </cell>
          <cell r="F1014">
            <v>0.6</v>
          </cell>
        </row>
        <row r="1015">
          <cell r="A1015" t="str">
            <v>4 S 09 202 70</v>
          </cell>
          <cell r="B1015" t="str">
            <v>Transp. local de água c/ cam. tanque rodov. pav.</v>
          </cell>
          <cell r="E1015" t="str">
            <v>tkm</v>
          </cell>
          <cell r="F1015">
            <v>0.84</v>
          </cell>
        </row>
        <row r="1016">
          <cell r="B1016" t="str">
            <v>Restauração</v>
          </cell>
        </row>
        <row r="1017">
          <cell r="A1017" t="str">
            <v>5 S 01 000 00</v>
          </cell>
          <cell r="B1017" t="str">
            <v>Desm. dest. e limp. áreas c/ arv. diam. até 0,15m</v>
          </cell>
          <cell r="E1017" t="str">
            <v>m2</v>
          </cell>
          <cell r="F1017">
            <v>0.24</v>
          </cell>
        </row>
        <row r="1018">
          <cell r="A1018" t="str">
            <v>5 S 01 010 00</v>
          </cell>
          <cell r="B1018" t="str">
            <v>Destocamento de árvores c/ diâm. 0,15 a 030m</v>
          </cell>
          <cell r="E1018" t="str">
            <v>und</v>
          </cell>
          <cell r="F1018">
            <v>21.1</v>
          </cell>
        </row>
        <row r="1019">
          <cell r="A1019" t="str">
            <v>5 S 01 011 00</v>
          </cell>
          <cell r="B1019" t="str">
            <v>Destocamento de árvores c/ diâm. &gt; 0,30m</v>
          </cell>
          <cell r="E1019" t="str">
            <v>und</v>
          </cell>
          <cell r="F1019">
            <v>52.76</v>
          </cell>
        </row>
        <row r="1020">
          <cell r="A1020" t="str">
            <v>5 S 01 100 01</v>
          </cell>
          <cell r="B1020" t="str">
            <v>Esc. carga transp. mat 1a cat DMT 50m</v>
          </cell>
          <cell r="E1020" t="str">
            <v>m3</v>
          </cell>
          <cell r="F1020">
            <v>1.24</v>
          </cell>
        </row>
        <row r="1021">
          <cell r="A1021" t="str">
            <v>5 S 01 100 09</v>
          </cell>
          <cell r="B1021" t="str">
            <v>Esc. carga tr. mat 1a c. DMT 50 a 200m c/carreg</v>
          </cell>
          <cell r="E1021" t="str">
            <v>m3</v>
          </cell>
          <cell r="F1021">
            <v>4</v>
          </cell>
        </row>
        <row r="1022">
          <cell r="A1022" t="str">
            <v>5 S 01 100 10</v>
          </cell>
          <cell r="B1022" t="str">
            <v>Esc. carga tr. mat 1a c. DMT 200 a 400m c/carreg</v>
          </cell>
          <cell r="E1022" t="str">
            <v>m3</v>
          </cell>
          <cell r="F1022">
            <v>4.33</v>
          </cell>
        </row>
        <row r="1023">
          <cell r="A1023" t="str">
            <v>5 S 01 100 11</v>
          </cell>
          <cell r="B1023" t="str">
            <v>Esc. carga tr. mat 1a c. DMT 400 a 600m c/carreg</v>
          </cell>
          <cell r="E1023" t="str">
            <v>m3</v>
          </cell>
          <cell r="F1023">
            <v>4.59</v>
          </cell>
        </row>
        <row r="1024">
          <cell r="A1024" t="str">
            <v>5 S 01 100 12</v>
          </cell>
          <cell r="B1024" t="str">
            <v>Esc. carga tr. mat 1a c. DMT 600 a 800m c/carreg</v>
          </cell>
          <cell r="E1024" t="str">
            <v>m3</v>
          </cell>
          <cell r="F1024">
            <v>4.92</v>
          </cell>
        </row>
        <row r="1025">
          <cell r="A1025" t="str">
            <v>5 S 01 100 13</v>
          </cell>
          <cell r="B1025" t="str">
            <v>Esc. carga tr. mat 1a c. DMT 800 a 1000m c/carreg</v>
          </cell>
          <cell r="E1025" t="str">
            <v>m3</v>
          </cell>
          <cell r="F1025">
            <v>5.18</v>
          </cell>
        </row>
        <row r="1026">
          <cell r="A1026" t="str">
            <v>5 S 01 100 14</v>
          </cell>
          <cell r="B1026" t="str">
            <v>Esc. carga tr. mat 1a c. DMT 1000 a 1200m c/carreg</v>
          </cell>
          <cell r="E1026" t="str">
            <v>m3</v>
          </cell>
          <cell r="F1026">
            <v>5.49</v>
          </cell>
        </row>
        <row r="1027">
          <cell r="A1027" t="str">
            <v>5 S 01 100 15</v>
          </cell>
          <cell r="B1027" t="str">
            <v>Esc. carga tr. mat 1a c. DMT 1200 a 1400m c/carreg</v>
          </cell>
          <cell r="E1027" t="str">
            <v>m3</v>
          </cell>
          <cell r="F1027">
            <v>5.69</v>
          </cell>
        </row>
        <row r="1028">
          <cell r="A1028" t="str">
            <v>5 S 01 100 16</v>
          </cell>
          <cell r="B1028" t="str">
            <v>Esc. carga tr. mat 1a c. DMT 1400 a 1600m c/carreg</v>
          </cell>
          <cell r="E1028" t="str">
            <v>m3</v>
          </cell>
          <cell r="F1028">
            <v>5.84</v>
          </cell>
        </row>
        <row r="1029">
          <cell r="A1029" t="str">
            <v>5 S 01 100 17</v>
          </cell>
          <cell r="B1029" t="str">
            <v>Esc. carga tr. mat 1a c. DMT 1600 a 1800m c/carreg</v>
          </cell>
          <cell r="E1029" t="str">
            <v>m3</v>
          </cell>
          <cell r="F1029">
            <v>6.09</v>
          </cell>
        </row>
        <row r="1030">
          <cell r="A1030" t="str">
            <v>5 S 01 100 18</v>
          </cell>
          <cell r="B1030" t="str">
            <v>Esc. carga tr. mat 1a c. DMT 1800 a 2000m c/carreg</v>
          </cell>
          <cell r="E1030" t="str">
            <v>m3</v>
          </cell>
          <cell r="F1030">
            <v>6.33</v>
          </cell>
        </row>
        <row r="1031">
          <cell r="A1031" t="str">
            <v>5 S 01 100 19</v>
          </cell>
          <cell r="B1031" t="str">
            <v>Esc. carga tr. mat 1a c. DMT 2000 a 3000m c/carreg</v>
          </cell>
          <cell r="E1031" t="str">
            <v>m3</v>
          </cell>
          <cell r="F1031">
            <v>7.19</v>
          </cell>
        </row>
        <row r="1032">
          <cell r="A1032" t="str">
            <v>5 S 01 100 20</v>
          </cell>
          <cell r="B1032" t="str">
            <v>Esc. carga tr. mat 1a c. DMT 3000 a 5000m c/carreg</v>
          </cell>
          <cell r="E1032" t="str">
            <v>m3</v>
          </cell>
          <cell r="F1032">
            <v>9.48</v>
          </cell>
        </row>
        <row r="1033">
          <cell r="A1033" t="str">
            <v>5 S 01 100 22</v>
          </cell>
          <cell r="B1033" t="str">
            <v>Esc. carga transp. mat 1a cat DMT 50 a 200m c/e</v>
          </cell>
          <cell r="E1033" t="str">
            <v>m3</v>
          </cell>
          <cell r="F1033">
            <v>3.89</v>
          </cell>
        </row>
        <row r="1034">
          <cell r="A1034" t="str">
            <v>5 S 01 100 23</v>
          </cell>
          <cell r="B1034" t="str">
            <v>Esc. carga transp. mat 1a cat DMT 200 a 400m c/e</v>
          </cell>
          <cell r="E1034" t="str">
            <v>m3</v>
          </cell>
          <cell r="F1034">
            <v>4.28</v>
          </cell>
        </row>
        <row r="1035">
          <cell r="A1035" t="str">
            <v>5 S 01 100 24</v>
          </cell>
          <cell r="B1035" t="str">
            <v>Esc. carga transp. mat 1a cat DMT 400 a 600m c/e</v>
          </cell>
          <cell r="E1035" t="str">
            <v>m3</v>
          </cell>
          <cell r="F1035">
            <v>4.5199999999999996</v>
          </cell>
        </row>
        <row r="1036">
          <cell r="A1036" t="str">
            <v>5 S 01 100 25</v>
          </cell>
          <cell r="B1036" t="str">
            <v>Esc. carga transp. mat 1a cat DMT 600 a 800m c/e</v>
          </cell>
          <cell r="E1036" t="str">
            <v>m3</v>
          </cell>
          <cell r="F1036">
            <v>4.82</v>
          </cell>
        </row>
        <row r="1037">
          <cell r="A1037" t="str">
            <v>5 S 01 100 26</v>
          </cell>
          <cell r="B1037" t="str">
            <v>Esc. carga transp. mat 1a cat DMT 800 a 1000m c/e</v>
          </cell>
          <cell r="E1037" t="str">
            <v>m3</v>
          </cell>
          <cell r="F1037">
            <v>5.13</v>
          </cell>
        </row>
        <row r="1038">
          <cell r="A1038" t="str">
            <v>5 S 01 100 27</v>
          </cell>
          <cell r="B1038" t="str">
            <v>Esc. carga transp. mat 1a cat DMT 1000 a 1200m c/e</v>
          </cell>
          <cell r="E1038" t="str">
            <v>m3</v>
          </cell>
          <cell r="F1038">
            <v>5.39</v>
          </cell>
        </row>
        <row r="1039">
          <cell r="A1039" t="str">
            <v>5 S 01 100 28</v>
          </cell>
          <cell r="B1039" t="str">
            <v>Esc. carga transp. mat 1a cat DMT 1200 a 1400m c/e</v>
          </cell>
          <cell r="E1039" t="str">
            <v>m3</v>
          </cell>
          <cell r="F1039">
            <v>5.6</v>
          </cell>
        </row>
        <row r="1040">
          <cell r="A1040" t="str">
            <v>5 S 01 100 29</v>
          </cell>
          <cell r="B1040" t="str">
            <v>Esc. carga transp. mat 1a cat DMT 1400 a 1600m c/e</v>
          </cell>
          <cell r="E1040" t="str">
            <v>m3</v>
          </cell>
          <cell r="F1040">
            <v>5.87</v>
          </cell>
        </row>
        <row r="1041">
          <cell r="A1041" t="str">
            <v>5 S 01 100 30</v>
          </cell>
          <cell r="B1041" t="str">
            <v>Esc. carga transp .mat 1a cat DMT 1600 a 1800m c/e</v>
          </cell>
          <cell r="E1041" t="str">
            <v>m3</v>
          </cell>
          <cell r="F1041">
            <v>6.04</v>
          </cell>
        </row>
        <row r="1042">
          <cell r="A1042" t="str">
            <v>5 S 01 100 31</v>
          </cell>
          <cell r="B1042" t="str">
            <v>Esc. carga transp. mat 1a cat DMT 1800 a 2000m c/e</v>
          </cell>
          <cell r="E1042" t="str">
            <v>m3</v>
          </cell>
          <cell r="F1042">
            <v>6.25</v>
          </cell>
        </row>
        <row r="1043">
          <cell r="A1043" t="str">
            <v>5 S 01 100 32</v>
          </cell>
          <cell r="B1043" t="str">
            <v>Esc. carga transp. mat 1a cat DMT 2000 a 3000m c/e</v>
          </cell>
          <cell r="E1043" t="str">
            <v>m3</v>
          </cell>
          <cell r="F1043">
            <v>7.1</v>
          </cell>
        </row>
        <row r="1044">
          <cell r="A1044" t="str">
            <v>5 S 01 100 33</v>
          </cell>
          <cell r="B1044" t="str">
            <v>Esc. carga transp. mat 1a cat DMT 3000 a 5000m c/e</v>
          </cell>
          <cell r="E1044" t="str">
            <v>m3</v>
          </cell>
          <cell r="F1044">
            <v>9.44</v>
          </cell>
        </row>
        <row r="1045">
          <cell r="A1045" t="str">
            <v>5 S 01 101 01</v>
          </cell>
          <cell r="B1045" t="str">
            <v>Esc. carga transp. mat 2a cat DMT 50m</v>
          </cell>
          <cell r="E1045" t="str">
            <v>m3</v>
          </cell>
          <cell r="F1045">
            <v>2.16</v>
          </cell>
        </row>
        <row r="1046">
          <cell r="A1046" t="str">
            <v>5 S 01 101 09</v>
          </cell>
          <cell r="B1046" t="str">
            <v>Esc. carga tr. mat 2a c. DMT 50 a 200m c/carreg</v>
          </cell>
          <cell r="E1046" t="str">
            <v>m3</v>
          </cell>
          <cell r="F1046">
            <v>6.39</v>
          </cell>
        </row>
        <row r="1047">
          <cell r="A1047" t="str">
            <v>5 S 01 101 10</v>
          </cell>
          <cell r="B1047" t="str">
            <v>Esc. carga tr. mat 2a c. DMT 200 a 400m c/carreg</v>
          </cell>
          <cell r="E1047" t="str">
            <v>m3</v>
          </cell>
          <cell r="F1047">
            <v>6.89</v>
          </cell>
        </row>
        <row r="1048">
          <cell r="A1048" t="str">
            <v>5 S 01 101 11</v>
          </cell>
          <cell r="B1048" t="str">
            <v>Esc. carga tr. mat 2a c. DMT 400 a 600m c/carreg</v>
          </cell>
          <cell r="E1048" t="str">
            <v>m3</v>
          </cell>
          <cell r="F1048">
            <v>7.17</v>
          </cell>
        </row>
        <row r="1049">
          <cell r="A1049" t="str">
            <v>5 S 01 101 12</v>
          </cell>
          <cell r="B1049" t="str">
            <v>Esc. carga tr. mat 2a c. DMT 600 a 800m c/carreg</v>
          </cell>
          <cell r="E1049" t="str">
            <v>m3</v>
          </cell>
          <cell r="F1049">
            <v>7.62</v>
          </cell>
        </row>
        <row r="1050">
          <cell r="A1050" t="str">
            <v>5 S 01 101 13</v>
          </cell>
          <cell r="B1050" t="str">
            <v>Esc. carga tr. mat 2a c. DMT 800 a 1000m c/carreg</v>
          </cell>
          <cell r="E1050" t="str">
            <v>m3</v>
          </cell>
          <cell r="F1050">
            <v>7.93</v>
          </cell>
        </row>
        <row r="1051">
          <cell r="A1051" t="str">
            <v>5 S 01 101 14</v>
          </cell>
          <cell r="B1051" t="str">
            <v>Esc. carga tr. mat 2a c. DMT 1000 a 1200m c/carreg</v>
          </cell>
          <cell r="E1051" t="str">
            <v>m3</v>
          </cell>
          <cell r="F1051">
            <v>8.1300000000000008</v>
          </cell>
        </row>
        <row r="1052">
          <cell r="A1052" t="str">
            <v>5 S 01 101 15</v>
          </cell>
          <cell r="B1052" t="str">
            <v>Esc. carga tr. mat 2a c. DMT 1200 a 1400m c/carreg</v>
          </cell>
          <cell r="E1052" t="str">
            <v>m3</v>
          </cell>
          <cell r="F1052">
            <v>8.4499999999999993</v>
          </cell>
        </row>
        <row r="1053">
          <cell r="A1053" t="str">
            <v>5 S 01 101 16</v>
          </cell>
          <cell r="B1053" t="str">
            <v>Esc. carga tr. mat 2a c. DMT 1400 a 1600m c/carreg</v>
          </cell>
          <cell r="E1053" t="str">
            <v>m3</v>
          </cell>
          <cell r="F1053">
            <v>8.7100000000000009</v>
          </cell>
        </row>
        <row r="1054">
          <cell r="A1054" t="str">
            <v>5 S 01 101 17</v>
          </cell>
          <cell r="B1054" t="str">
            <v>Esc. carga tr. mat 2a c. DMT 1600 a 1800m c/carreg</v>
          </cell>
          <cell r="E1054" t="str">
            <v>m3</v>
          </cell>
          <cell r="F1054">
            <v>8.86</v>
          </cell>
        </row>
        <row r="1055">
          <cell r="A1055" t="str">
            <v>5 S 01 101 18</v>
          </cell>
          <cell r="B1055" t="str">
            <v>Esc. carga tr. mat 2a c. DMT 1800 a 2000m c/carreg</v>
          </cell>
          <cell r="E1055" t="str">
            <v>m3</v>
          </cell>
          <cell r="F1055">
            <v>9.25</v>
          </cell>
        </row>
        <row r="1056">
          <cell r="A1056" t="str">
            <v>5 S 01 101 19</v>
          </cell>
          <cell r="B1056" t="str">
            <v>Esc. carga tr. mat 2a c. DMT 2000 a 3000m c/carreg</v>
          </cell>
          <cell r="E1056" t="str">
            <v>m3</v>
          </cell>
          <cell r="F1056">
            <v>10.220000000000001</v>
          </cell>
        </row>
        <row r="1057">
          <cell r="A1057" t="str">
            <v>5 S 01 101 20</v>
          </cell>
          <cell r="B1057" t="str">
            <v>Esc. carga tr. mat 2a c. DMT 3000 a 5000m c/carreg</v>
          </cell>
          <cell r="E1057" t="str">
            <v>m3</v>
          </cell>
          <cell r="F1057">
            <v>12.81</v>
          </cell>
        </row>
        <row r="1058">
          <cell r="A1058" t="str">
            <v>5 S 01 101 22</v>
          </cell>
          <cell r="B1058" t="str">
            <v>Esc. carga transp. mat 2a cat DMT 50 a 200m c/e</v>
          </cell>
          <cell r="E1058" t="str">
            <v>m3</v>
          </cell>
          <cell r="F1058">
            <v>5.46</v>
          </cell>
        </row>
        <row r="1059">
          <cell r="A1059" t="str">
            <v>5 S 01 101 23</v>
          </cell>
          <cell r="B1059" t="str">
            <v>Esc. carga transp. mat 2a cat DMT 200 a 400m c/e</v>
          </cell>
          <cell r="E1059" t="str">
            <v>m3</v>
          </cell>
          <cell r="F1059">
            <v>5.83</v>
          </cell>
        </row>
        <row r="1060">
          <cell r="A1060" t="str">
            <v>5 S 01 101 24</v>
          </cell>
          <cell r="B1060" t="str">
            <v>Esc. carga transp. mat 2a cat DMT 400 a 600m c/e</v>
          </cell>
          <cell r="E1060" t="str">
            <v>m3</v>
          </cell>
          <cell r="F1060">
            <v>6.26</v>
          </cell>
        </row>
        <row r="1061">
          <cell r="A1061" t="str">
            <v>5 S 01 101 25</v>
          </cell>
          <cell r="B1061" t="str">
            <v>Esc. carga transp. mat 2a cat DMT 600 a 800m c/e</v>
          </cell>
          <cell r="E1061" t="str">
            <v>m3</v>
          </cell>
          <cell r="F1061">
            <v>6.63</v>
          </cell>
        </row>
        <row r="1062">
          <cell r="A1062" t="str">
            <v>5 S 01 101 26</v>
          </cell>
          <cell r="B1062" t="str">
            <v>Esc. carga transp. mat 2a cat DMT 800 a 1000m c/e</v>
          </cell>
          <cell r="E1062" t="str">
            <v>m3</v>
          </cell>
          <cell r="F1062">
            <v>6.91</v>
          </cell>
        </row>
        <row r="1063">
          <cell r="A1063" t="str">
            <v>5 S 01 101 27</v>
          </cell>
          <cell r="B1063" t="str">
            <v>Esc. carga transp. mat 2a cat DMT 1000 a 1200m c/e</v>
          </cell>
          <cell r="E1063" t="str">
            <v>m3</v>
          </cell>
          <cell r="F1063">
            <v>7.24</v>
          </cell>
        </row>
        <row r="1064">
          <cell r="A1064" t="str">
            <v>5 S 01 101 28</v>
          </cell>
          <cell r="B1064" t="str">
            <v>Esc. carga transp. mat 2a cat DMT 1200 a 1400m c/e</v>
          </cell>
          <cell r="E1064" t="str">
            <v>m3</v>
          </cell>
          <cell r="F1064">
            <v>7.64</v>
          </cell>
        </row>
        <row r="1065">
          <cell r="A1065" t="str">
            <v>5 S 01 101 29</v>
          </cell>
          <cell r="B1065" t="str">
            <v>Esc. carga transp. mat 2a cat DMT 1400 a 1600m c/e</v>
          </cell>
          <cell r="E1065" t="str">
            <v>m3</v>
          </cell>
          <cell r="F1065">
            <v>7.85</v>
          </cell>
        </row>
        <row r="1066">
          <cell r="A1066" t="str">
            <v>5 S 01 101 30</v>
          </cell>
          <cell r="B1066" t="str">
            <v>Esc. carga transp. mat 2a cat DMT 1600 a 1800m c/e</v>
          </cell>
          <cell r="E1066" t="str">
            <v>m3</v>
          </cell>
          <cell r="F1066">
            <v>8.01</v>
          </cell>
        </row>
        <row r="1067">
          <cell r="A1067" t="str">
            <v>5 S 01 101 31</v>
          </cell>
          <cell r="B1067" t="str">
            <v>Esc. carga transp. mat 2a cat DMT 1800 a 2000m c/e</v>
          </cell>
          <cell r="E1067" t="str">
            <v>m3</v>
          </cell>
          <cell r="F1067">
            <v>8.36</v>
          </cell>
        </row>
        <row r="1068">
          <cell r="A1068" t="str">
            <v>5 S 01 101 32</v>
          </cell>
          <cell r="B1068" t="str">
            <v>Esc. carga transp. mat 2a cat DMT 2000 a 3000m c/e</v>
          </cell>
          <cell r="E1068" t="str">
            <v>m3</v>
          </cell>
          <cell r="F1068">
            <v>9.41</v>
          </cell>
        </row>
        <row r="1069">
          <cell r="A1069" t="str">
            <v>5 S 01 101 33</v>
          </cell>
          <cell r="B1069" t="str">
            <v>Esc. carga transp. mat 2a cat DMT 3000 a 5000m c/e</v>
          </cell>
          <cell r="E1069" t="str">
            <v>m3</v>
          </cell>
          <cell r="F1069">
            <v>12</v>
          </cell>
        </row>
        <row r="1070">
          <cell r="A1070" t="str">
            <v>5 S 01 102 01</v>
          </cell>
          <cell r="B1070" t="str">
            <v>Esc. carga transp. mat 3a cat DMT até 50m</v>
          </cell>
          <cell r="E1070" t="str">
            <v>m3</v>
          </cell>
          <cell r="F1070">
            <v>19.3</v>
          </cell>
        </row>
        <row r="1071">
          <cell r="A1071" t="str">
            <v>5 S 01 102 02</v>
          </cell>
          <cell r="B1071" t="str">
            <v>Esc. carga transp. mat 3a cat DMT 50 a 200m</v>
          </cell>
          <cell r="E1071" t="str">
            <v>m3</v>
          </cell>
          <cell r="F1071">
            <v>21.71</v>
          </cell>
        </row>
        <row r="1072">
          <cell r="A1072" t="str">
            <v>5 S 01 102 03</v>
          </cell>
          <cell r="B1072" t="str">
            <v>Esc. carga transp. mat 3a cat DMT 200 a 400m</v>
          </cell>
          <cell r="E1072" t="str">
            <v>m3</v>
          </cell>
          <cell r="F1072">
            <v>22.35</v>
          </cell>
        </row>
        <row r="1073">
          <cell r="A1073" t="str">
            <v>5 S 01 102 04</v>
          </cell>
          <cell r="B1073" t="str">
            <v>Esc. carga transp. mat 3a cat DMT 400 a 600m</v>
          </cell>
          <cell r="E1073" t="str">
            <v>m3</v>
          </cell>
          <cell r="F1073">
            <v>23.12</v>
          </cell>
        </row>
        <row r="1074">
          <cell r="A1074" t="str">
            <v>5 S 01 102 05</v>
          </cell>
          <cell r="B1074" t="str">
            <v>Esc. carga transp. mat 3a cat DMT 600 a 800m</v>
          </cell>
          <cell r="E1074" t="str">
            <v>m3</v>
          </cell>
          <cell r="F1074">
            <v>23.81</v>
          </cell>
        </row>
        <row r="1075">
          <cell r="A1075" t="str">
            <v>5 S 01 102 06</v>
          </cell>
          <cell r="B1075" t="str">
            <v>Esc. carga transp. mat 3a cat DMT 800 a 1000m</v>
          </cell>
          <cell r="E1075" t="str">
            <v>m3</v>
          </cell>
          <cell r="F1075">
            <v>24.25</v>
          </cell>
        </row>
        <row r="1076">
          <cell r="A1076" t="str">
            <v>5 S 01 102 07</v>
          </cell>
          <cell r="B1076" t="str">
            <v>Esc. carga transp. mat 3a cat DMT 1000 a 1200m</v>
          </cell>
          <cell r="E1076" t="str">
            <v>m3</v>
          </cell>
          <cell r="F1076">
            <v>24.68</v>
          </cell>
        </row>
        <row r="1077">
          <cell r="A1077" t="str">
            <v>5 S 01 510 00</v>
          </cell>
          <cell r="B1077" t="str">
            <v>Compactação de aterros a 95% proctor normal</v>
          </cell>
          <cell r="E1077" t="str">
            <v>m3</v>
          </cell>
          <cell r="F1077">
            <v>1.7</v>
          </cell>
        </row>
        <row r="1078">
          <cell r="A1078" t="str">
            <v>5 S 01 511 00</v>
          </cell>
          <cell r="B1078" t="str">
            <v>Compactação de aterros a 100% proctor normal</v>
          </cell>
          <cell r="E1078" t="str">
            <v>m3</v>
          </cell>
          <cell r="F1078">
            <v>2.02</v>
          </cell>
        </row>
        <row r="1079">
          <cell r="A1079" t="str">
            <v>5 S 01 513 01</v>
          </cell>
          <cell r="B1079" t="str">
            <v>Compactação de material de "bota-fora"</v>
          </cell>
          <cell r="E1079" t="str">
            <v>m3</v>
          </cell>
          <cell r="F1079">
            <v>1.3</v>
          </cell>
        </row>
        <row r="1080">
          <cell r="A1080" t="str">
            <v>5 S 02 100 00</v>
          </cell>
          <cell r="B1080" t="str">
            <v>Reforço do subleito</v>
          </cell>
          <cell r="E1080" t="str">
            <v>m3</v>
          </cell>
          <cell r="F1080">
            <v>8.57</v>
          </cell>
        </row>
        <row r="1081">
          <cell r="A1081" t="str">
            <v>5 S 02 110 00</v>
          </cell>
          <cell r="B1081" t="str">
            <v>Regularização do subleito</v>
          </cell>
          <cell r="E1081" t="str">
            <v>m2</v>
          </cell>
          <cell r="F1081">
            <v>0.53</v>
          </cell>
        </row>
        <row r="1082">
          <cell r="A1082" t="str">
            <v>5 S 02 110 01</v>
          </cell>
          <cell r="B1082" t="str">
            <v>Regul. subleito c/ fresa. corte contr. aut. greide</v>
          </cell>
          <cell r="E1082" t="str">
            <v>m2</v>
          </cell>
          <cell r="F1082">
            <v>0.83</v>
          </cell>
        </row>
        <row r="1083">
          <cell r="A1083" t="str">
            <v>5 S 02 200 00</v>
          </cell>
          <cell r="B1083" t="str">
            <v>Sub-base solo estabilizado granul. s/ mistura</v>
          </cell>
          <cell r="E1083" t="str">
            <v>m3</v>
          </cell>
          <cell r="F1083">
            <v>8.57</v>
          </cell>
        </row>
        <row r="1084">
          <cell r="A1084" t="str">
            <v>5 S 02 200 01</v>
          </cell>
          <cell r="B1084" t="str">
            <v>Base solo estabilizado granul. s/ mistura</v>
          </cell>
          <cell r="E1084" t="str">
            <v>m3</v>
          </cell>
          <cell r="F1084">
            <v>8.57</v>
          </cell>
        </row>
        <row r="1085">
          <cell r="A1085" t="str">
            <v>5 S 02 201 00</v>
          </cell>
          <cell r="B1085" t="str">
            <v>Recomposição camada de base s/ adição de material</v>
          </cell>
          <cell r="E1085" t="str">
            <v>m2</v>
          </cell>
          <cell r="F1085">
            <v>0.53</v>
          </cell>
        </row>
        <row r="1086">
          <cell r="A1086" t="str">
            <v>5 S 02 210 00</v>
          </cell>
          <cell r="B1086" t="str">
            <v>Sub-base estabiliz. granul. c/ mist. solo na pista</v>
          </cell>
          <cell r="E1086" t="str">
            <v>m3</v>
          </cell>
          <cell r="F1086">
            <v>9.07</v>
          </cell>
        </row>
        <row r="1087">
          <cell r="A1087" t="str">
            <v>5 S 02 210 01</v>
          </cell>
          <cell r="B1087" t="str">
            <v>Sub-base estab. granul.c/mist. solo-areia na pista</v>
          </cell>
          <cell r="E1087" t="str">
            <v>m3</v>
          </cell>
          <cell r="F1087">
            <v>10.43</v>
          </cell>
        </row>
        <row r="1088">
          <cell r="A1088" t="str">
            <v>5 S 02 210 02</v>
          </cell>
          <cell r="B1088" t="str">
            <v>Base estabiliz.granul.c/ mist. solo areia na pista</v>
          </cell>
          <cell r="E1088" t="str">
            <v>m3</v>
          </cell>
          <cell r="F1088">
            <v>10.43</v>
          </cell>
        </row>
        <row r="1089">
          <cell r="A1089" t="str">
            <v>5 S 02 220 00</v>
          </cell>
          <cell r="B1089" t="str">
            <v>Base estabilizada granul. c/ mistura solo-brita</v>
          </cell>
          <cell r="E1089" t="str">
            <v>m3</v>
          </cell>
          <cell r="F1089">
            <v>27.52</v>
          </cell>
        </row>
        <row r="1090">
          <cell r="A1090" t="str">
            <v>5 S 02 230 00</v>
          </cell>
          <cell r="B1090" t="str">
            <v>Base de brita graduada</v>
          </cell>
          <cell r="E1090" t="str">
            <v>m3</v>
          </cell>
          <cell r="F1090">
            <v>43.43</v>
          </cell>
        </row>
        <row r="1091">
          <cell r="A1091" t="str">
            <v>5 S 02 230 01</v>
          </cell>
          <cell r="B1091" t="str">
            <v>Base brita grad.c/distr.agreg. contr. autom.greide</v>
          </cell>
          <cell r="E1091" t="str">
            <v>m3</v>
          </cell>
          <cell r="F1091">
            <v>44.54</v>
          </cell>
        </row>
        <row r="1092">
          <cell r="A1092" t="str">
            <v>5 S 02 231 00</v>
          </cell>
          <cell r="B1092" t="str">
            <v>Base de macadame hidraúlico</v>
          </cell>
          <cell r="E1092" t="str">
            <v>m3</v>
          </cell>
          <cell r="F1092">
            <v>38.22</v>
          </cell>
        </row>
        <row r="1093">
          <cell r="A1093" t="str">
            <v>5 S 02 240 11</v>
          </cell>
          <cell r="B1093" t="str">
            <v>Recomposição camada de base c/ adição de cimento</v>
          </cell>
          <cell r="E1093" t="str">
            <v>m3</v>
          </cell>
          <cell r="F1093">
            <v>52.12</v>
          </cell>
        </row>
        <row r="1094">
          <cell r="A1094" t="str">
            <v>5 S 02 241 01</v>
          </cell>
          <cell r="B1094" t="str">
            <v>Base de solo cimento com mistura em usina</v>
          </cell>
          <cell r="E1094" t="str">
            <v>m3</v>
          </cell>
          <cell r="F1094">
            <v>109.61</v>
          </cell>
        </row>
        <row r="1095">
          <cell r="A1095" t="str">
            <v>5 S 02 243 01</v>
          </cell>
          <cell r="B1095" t="str">
            <v>Sub-base solo melhorado c/cimento c/mist. em usina</v>
          </cell>
          <cell r="E1095" t="str">
            <v>m3</v>
          </cell>
          <cell r="F1095">
            <v>64.09</v>
          </cell>
        </row>
        <row r="1096">
          <cell r="A1096" t="str">
            <v>5 S 02 249 11</v>
          </cell>
          <cell r="B1096" t="str">
            <v>Recomp. base c/ demol. do rev. e incorp. à base</v>
          </cell>
          <cell r="E1096" t="str">
            <v>m3</v>
          </cell>
          <cell r="F1096">
            <v>12.8</v>
          </cell>
        </row>
        <row r="1097">
          <cell r="A1097" t="str">
            <v>5 S 02 300 00</v>
          </cell>
          <cell r="B1097" t="str">
            <v>Imprimação</v>
          </cell>
          <cell r="E1097" t="str">
            <v>m2</v>
          </cell>
          <cell r="F1097">
            <v>0.17</v>
          </cell>
        </row>
        <row r="1098">
          <cell r="A1098" t="str">
            <v>5 S 02 400 00</v>
          </cell>
          <cell r="B1098" t="str">
            <v>Pintura de ligação</v>
          </cell>
          <cell r="E1098" t="str">
            <v>m2</v>
          </cell>
          <cell r="F1098">
            <v>0.1</v>
          </cell>
        </row>
        <row r="1099">
          <cell r="A1099" t="str">
            <v>5 S 02 500 00</v>
          </cell>
          <cell r="B1099" t="str">
            <v>Tratamento superficial simples c/ CAP</v>
          </cell>
          <cell r="E1099" t="str">
            <v>m2</v>
          </cell>
          <cell r="F1099">
            <v>0.5</v>
          </cell>
        </row>
        <row r="1100">
          <cell r="A1100" t="str">
            <v>5 S 02 500 01</v>
          </cell>
          <cell r="B1100" t="str">
            <v>Tratamento superficial simples c/ emulsão</v>
          </cell>
          <cell r="E1100" t="str">
            <v>m2</v>
          </cell>
          <cell r="F1100">
            <v>0.47</v>
          </cell>
        </row>
        <row r="1101">
          <cell r="A1101" t="str">
            <v>5 S 02 500 02</v>
          </cell>
          <cell r="B1101" t="str">
            <v>Tratamento superficial simples c/ banho diluído</v>
          </cell>
          <cell r="E1101" t="str">
            <v>m2</v>
          </cell>
          <cell r="F1101">
            <v>0.54</v>
          </cell>
        </row>
        <row r="1102">
          <cell r="A1102" t="str">
            <v>5 S 02 501 00</v>
          </cell>
          <cell r="B1102" t="str">
            <v>Tratamento superficial duplo c/ CAP</v>
          </cell>
          <cell r="E1102" t="str">
            <v>m2</v>
          </cell>
          <cell r="F1102">
            <v>1.49</v>
          </cell>
        </row>
        <row r="1103">
          <cell r="A1103" t="str">
            <v>5 S 02 501 01</v>
          </cell>
          <cell r="B1103" t="str">
            <v>Tratamento superficial duplo c/ emulsão</v>
          </cell>
          <cell r="E1103" t="str">
            <v>m2</v>
          </cell>
          <cell r="F1103">
            <v>1.49</v>
          </cell>
        </row>
        <row r="1104">
          <cell r="A1104" t="str">
            <v>5 S 02 501 02</v>
          </cell>
          <cell r="B1104" t="str">
            <v>Tratamento superficial duplo c/ banho diluído</v>
          </cell>
          <cell r="E1104" t="str">
            <v>m2</v>
          </cell>
          <cell r="F1104">
            <v>1.63</v>
          </cell>
        </row>
        <row r="1105">
          <cell r="A1105" t="str">
            <v>5 S 02 502 00</v>
          </cell>
          <cell r="B1105" t="str">
            <v>Tratamento superficial triplo c/ CAP</v>
          </cell>
          <cell r="E1105" t="str">
            <v>m2</v>
          </cell>
          <cell r="F1105">
            <v>2.14</v>
          </cell>
        </row>
        <row r="1106">
          <cell r="A1106" t="str">
            <v>5 S 02 502 01</v>
          </cell>
          <cell r="B1106" t="str">
            <v>Tratamento superficial triplo c/ emulsão</v>
          </cell>
          <cell r="E1106" t="str">
            <v>m2</v>
          </cell>
          <cell r="F1106">
            <v>2.16</v>
          </cell>
        </row>
        <row r="1107">
          <cell r="A1107" t="str">
            <v>5 S 02 502 02</v>
          </cell>
          <cell r="B1107" t="str">
            <v>Tratamento superficial triplo c/ banho diluído</v>
          </cell>
          <cell r="E1107" t="str">
            <v>m2</v>
          </cell>
          <cell r="F1107">
            <v>2.34</v>
          </cell>
        </row>
        <row r="1108">
          <cell r="A1108" t="str">
            <v>5 S 02 511 01</v>
          </cell>
          <cell r="B1108" t="str">
            <v>Micro-revestimento a frio - Microflex 0,8cm</v>
          </cell>
          <cell r="E1108" t="str">
            <v>m2</v>
          </cell>
          <cell r="F1108">
            <v>1.22</v>
          </cell>
        </row>
        <row r="1109">
          <cell r="A1109" t="str">
            <v>5 S 02 511 02</v>
          </cell>
          <cell r="B1109" t="str">
            <v>Micro-revestimento a frio - Microflex 1,5 cm</v>
          </cell>
          <cell r="E1109" t="str">
            <v>m2</v>
          </cell>
          <cell r="F1109">
            <v>2.39</v>
          </cell>
        </row>
        <row r="1110">
          <cell r="A1110" t="str">
            <v>5 S 02 511 03</v>
          </cell>
          <cell r="B1110" t="str">
            <v>Micro-revestimento a frio - Microflex 2,0 cm</v>
          </cell>
          <cell r="E1110" t="str">
            <v>m2</v>
          </cell>
          <cell r="F1110">
            <v>3.17</v>
          </cell>
        </row>
        <row r="1111">
          <cell r="A1111" t="str">
            <v>5 S 02 511 04</v>
          </cell>
          <cell r="B1111" t="str">
            <v>Micro-revestimento a frio - Microflex - 2,5 cm</v>
          </cell>
          <cell r="E1111" t="str">
            <v>m2</v>
          </cell>
          <cell r="F1111">
            <v>3.73</v>
          </cell>
        </row>
        <row r="1112">
          <cell r="A1112" t="str">
            <v>5 S 02 512 01</v>
          </cell>
          <cell r="B1112" t="str">
            <v>Lama asfáltica fina (granulometrias I e II)</v>
          </cell>
          <cell r="E1112" t="str">
            <v>m2</v>
          </cell>
          <cell r="F1112">
            <v>0.52</v>
          </cell>
        </row>
        <row r="1113">
          <cell r="A1113" t="str">
            <v>5 S 02 512 02</v>
          </cell>
          <cell r="B1113" t="str">
            <v>Lama asfáltica grossa (granulometrias III e IV)</v>
          </cell>
          <cell r="E1113" t="str">
            <v>m2</v>
          </cell>
          <cell r="F1113">
            <v>0.93</v>
          </cell>
        </row>
        <row r="1114">
          <cell r="A1114" t="str">
            <v>5 S 02 530 00</v>
          </cell>
          <cell r="B1114" t="str">
            <v>Pré-misturado a frio</v>
          </cell>
          <cell r="E1114" t="str">
            <v>m3</v>
          </cell>
          <cell r="F1114">
            <v>61.21</v>
          </cell>
        </row>
        <row r="1115">
          <cell r="A1115" t="str">
            <v>5 S 02 531 00</v>
          </cell>
          <cell r="B1115" t="str">
            <v>Macadame betuminoso por penetração</v>
          </cell>
          <cell r="E1115" t="str">
            <v>m3</v>
          </cell>
          <cell r="F1115">
            <v>51.61</v>
          </cell>
        </row>
        <row r="1116">
          <cell r="A1116" t="str">
            <v>5 S 02 532 00</v>
          </cell>
          <cell r="B1116" t="str">
            <v>Areia-asfalto a quente</v>
          </cell>
          <cell r="E1116" t="str">
            <v>t</v>
          </cell>
          <cell r="F1116">
            <v>39.270000000000003</v>
          </cell>
        </row>
        <row r="1117">
          <cell r="A1117" t="str">
            <v>5 S 02 540 01</v>
          </cell>
          <cell r="B1117" t="str">
            <v>Conc. betumin.usinado a quente - capa de rolamento</v>
          </cell>
          <cell r="E1117" t="str">
            <v>t</v>
          </cell>
          <cell r="F1117">
            <v>34.75</v>
          </cell>
        </row>
        <row r="1118">
          <cell r="A1118" t="str">
            <v>5 S 02 540 02</v>
          </cell>
          <cell r="B1118" t="str">
            <v>Concreto betuminoso usinado a quente - binder</v>
          </cell>
          <cell r="E1118" t="str">
            <v>t</v>
          </cell>
          <cell r="F1118">
            <v>34.22</v>
          </cell>
        </row>
        <row r="1119">
          <cell r="A1119" t="str">
            <v>5 S 02 540 11</v>
          </cell>
          <cell r="B1119" t="str">
            <v>CBUQ reciclado a quente no local</v>
          </cell>
          <cell r="E1119" t="str">
            <v>t</v>
          </cell>
          <cell r="F1119" t="str">
            <v>excluído</v>
          </cell>
        </row>
        <row r="1120">
          <cell r="A1120" t="str">
            <v>5 S 02 540 12</v>
          </cell>
          <cell r="B1120" t="str">
            <v>CBUQ reciclado em usina fixa</v>
          </cell>
          <cell r="E1120" t="str">
            <v>t</v>
          </cell>
          <cell r="F1120">
            <v>29.87</v>
          </cell>
        </row>
        <row r="1121">
          <cell r="A1121" t="str">
            <v>5 S 02 600 00</v>
          </cell>
          <cell r="B1121" t="str">
            <v>Manta sintét. p/ recap.asfál.- fornec. e aplicação</v>
          </cell>
          <cell r="E1121" t="str">
            <v>m2</v>
          </cell>
          <cell r="F1121">
            <v>4.68</v>
          </cell>
        </row>
        <row r="1122">
          <cell r="A1122" t="str">
            <v>5 S 02 607 00</v>
          </cell>
          <cell r="B1122" t="str">
            <v>Concreto cimento portland c/ equip. pequeno porte</v>
          </cell>
          <cell r="E1122" t="str">
            <v>m3</v>
          </cell>
          <cell r="F1122">
            <v>312.11</v>
          </cell>
        </row>
        <row r="1123">
          <cell r="A1123" t="str">
            <v>5 S 02 702 00</v>
          </cell>
          <cell r="B1123" t="str">
            <v>Limpeza e enchimento de junta de pavimento de conc</v>
          </cell>
          <cell r="E1123" t="str">
            <v>m</v>
          </cell>
          <cell r="F1123">
            <v>2.64</v>
          </cell>
        </row>
        <row r="1124">
          <cell r="A1124" t="str">
            <v>5 S 02 905 00</v>
          </cell>
          <cell r="B1124" t="str">
            <v>Remoção mecanizada de revestimento betuminoso</v>
          </cell>
          <cell r="E1124" t="str">
            <v>m3</v>
          </cell>
          <cell r="F1124">
            <v>6.16</v>
          </cell>
        </row>
        <row r="1125">
          <cell r="A1125" t="str">
            <v>5 S 02 905 01</v>
          </cell>
          <cell r="B1125" t="str">
            <v>Remoção manual de revestimento betuminoso</v>
          </cell>
          <cell r="E1125" t="str">
            <v>m3</v>
          </cell>
          <cell r="F1125">
            <v>104.36</v>
          </cell>
        </row>
        <row r="1126">
          <cell r="A1126" t="str">
            <v>5 S 02 906 00</v>
          </cell>
          <cell r="B1126" t="str">
            <v>Remoção mecanizada da camada granular pavimento</v>
          </cell>
          <cell r="E1126" t="str">
            <v>m3</v>
          </cell>
          <cell r="F1126">
            <v>3.95</v>
          </cell>
        </row>
        <row r="1127">
          <cell r="A1127" t="str">
            <v>5 S 02 906 01</v>
          </cell>
          <cell r="B1127" t="str">
            <v>Remoção manual da camada granular do pavimento</v>
          </cell>
          <cell r="E1127" t="str">
            <v>m3</v>
          </cell>
          <cell r="F1127">
            <v>56.65</v>
          </cell>
        </row>
        <row r="1128">
          <cell r="A1128" t="str">
            <v>5 S 02 907 00</v>
          </cell>
          <cell r="B1128" t="str">
            <v>Remoção mecanizada material de baixa capac.suporte</v>
          </cell>
          <cell r="E1128" t="str">
            <v>m3</v>
          </cell>
          <cell r="F1128">
            <v>3.89</v>
          </cell>
        </row>
        <row r="1129">
          <cell r="A1129" t="str">
            <v>5 S 02 907 01</v>
          </cell>
          <cell r="B1129" t="str">
            <v>Remoção manual de material de baixa capac.suporte</v>
          </cell>
          <cell r="E1129" t="str">
            <v>m3</v>
          </cell>
          <cell r="F1129">
            <v>48</v>
          </cell>
        </row>
        <row r="1130">
          <cell r="A1130" t="str">
            <v>5 S 02 908 00</v>
          </cell>
          <cell r="B1130" t="str">
            <v>Arrancamento e remoção de paralelepípedos</v>
          </cell>
          <cell r="E1130" t="str">
            <v>m2</v>
          </cell>
          <cell r="F1130">
            <v>13.14</v>
          </cell>
        </row>
        <row r="1131">
          <cell r="A1131" t="str">
            <v>5 S 02 909 00</v>
          </cell>
          <cell r="B1131" t="str">
            <v>Arrancamento e remoção de meios-fios</v>
          </cell>
          <cell r="E1131" t="str">
            <v>m3</v>
          </cell>
          <cell r="F1131">
            <v>71.58</v>
          </cell>
        </row>
        <row r="1132">
          <cell r="A1132" t="str">
            <v>5 S 02 990 11</v>
          </cell>
          <cell r="B1132" t="str">
            <v>Fresagem contínua do revest. betuminoso</v>
          </cell>
          <cell r="E1132" t="str">
            <v>m3</v>
          </cell>
          <cell r="F1132">
            <v>93.45</v>
          </cell>
        </row>
        <row r="1133">
          <cell r="A1133" t="str">
            <v>5 S 02 990 12</v>
          </cell>
          <cell r="B1133" t="str">
            <v>Fresagem descontínua revest. betuminoso</v>
          </cell>
          <cell r="E1133" t="str">
            <v>m3</v>
          </cell>
          <cell r="F1133">
            <v>129.79</v>
          </cell>
        </row>
        <row r="1134">
          <cell r="A1134" t="str">
            <v>5 S 04 300 16</v>
          </cell>
          <cell r="B1134" t="str">
            <v>Bueiro met. chapas múltiplas D=1,60m galv.</v>
          </cell>
          <cell r="E1134" t="str">
            <v>m</v>
          </cell>
          <cell r="F1134">
            <v>1028.1099999999999</v>
          </cell>
        </row>
        <row r="1135">
          <cell r="A1135" t="str">
            <v>5 S 04 300 20</v>
          </cell>
          <cell r="B1135" t="str">
            <v>Bueiro met. chapas múltiplas D=2,00m galv.</v>
          </cell>
          <cell r="E1135" t="str">
            <v>m</v>
          </cell>
          <cell r="F1135">
            <v>1279.3399999999999</v>
          </cell>
        </row>
        <row r="1136">
          <cell r="A1136" t="str">
            <v>5 S 04 301 16</v>
          </cell>
          <cell r="B1136" t="str">
            <v>Bueiro met. chapas múltiplas D=1,60m rev. epoxy</v>
          </cell>
          <cell r="E1136" t="str">
            <v>m</v>
          </cell>
          <cell r="F1136">
            <v>1076.94</v>
          </cell>
        </row>
        <row r="1137">
          <cell r="A1137" t="str">
            <v>5 S 04 301 20</v>
          </cell>
          <cell r="B1137" t="str">
            <v>Bueiro met. chapas múltiplas D=2,00m rev. epoxy</v>
          </cell>
          <cell r="E1137" t="str">
            <v>m</v>
          </cell>
          <cell r="F1137">
            <v>1339.98</v>
          </cell>
        </row>
        <row r="1138">
          <cell r="A1138" t="str">
            <v>5 S 04 310 16</v>
          </cell>
          <cell r="B1138" t="str">
            <v>Bueiro met. s/ interrup. de tráf. D=1,60m galv.</v>
          </cell>
          <cell r="E1138" t="str">
            <v>m</v>
          </cell>
          <cell r="F1138">
            <v>1958.05</v>
          </cell>
        </row>
        <row r="1139">
          <cell r="A1139" t="str">
            <v>5 S 04 310 20</v>
          </cell>
          <cell r="B1139" t="str">
            <v>Bueiro met. s/ interrup. de tráf. D=2,00m galv.</v>
          </cell>
          <cell r="E1139" t="str">
            <v>m</v>
          </cell>
          <cell r="F1139">
            <v>2435.4499999999998</v>
          </cell>
        </row>
        <row r="1140">
          <cell r="A1140" t="str">
            <v>5 S 04 311 16</v>
          </cell>
          <cell r="B1140" t="str">
            <v>Bueiro met.s/interrupção traf. D=1,60 m rev.epoxy</v>
          </cell>
          <cell r="E1140" t="str">
            <v>m</v>
          </cell>
          <cell r="F1140">
            <v>2031.03</v>
          </cell>
        </row>
        <row r="1141">
          <cell r="A1141" t="str">
            <v>5 S 04 311 20</v>
          </cell>
          <cell r="B1141" t="str">
            <v>Bueiro met.s/interrupção tráf. D=2,00 m rev. epoxy</v>
          </cell>
          <cell r="E1141" t="str">
            <v>m</v>
          </cell>
          <cell r="F1141">
            <v>2442.35</v>
          </cell>
        </row>
        <row r="1142">
          <cell r="A1142" t="str">
            <v>5 S 04 999 01</v>
          </cell>
          <cell r="B1142" t="str">
            <v>Remoção de bueiros existentes</v>
          </cell>
          <cell r="E1142" t="str">
            <v>m</v>
          </cell>
          <cell r="F1142">
            <v>36.86</v>
          </cell>
        </row>
        <row r="1143">
          <cell r="A1143" t="str">
            <v>5 S 04 999 04</v>
          </cell>
          <cell r="B1143" t="str">
            <v>Restauração de disp. danif. com concr. fck=12 MPa</v>
          </cell>
          <cell r="E1143" t="str">
            <v>m3</v>
          </cell>
          <cell r="F1143">
            <v>246.17</v>
          </cell>
        </row>
        <row r="1144">
          <cell r="A1144" t="str">
            <v>5 S 04 999 07</v>
          </cell>
          <cell r="B1144" t="str">
            <v>Demolição de dispositivos de concreto simples</v>
          </cell>
          <cell r="E1144" t="str">
            <v>m3</v>
          </cell>
          <cell r="F1144">
            <v>67.47</v>
          </cell>
        </row>
        <row r="1145">
          <cell r="A1145" t="str">
            <v>5 S 04 999 08</v>
          </cell>
          <cell r="B1145" t="str">
            <v>Demolição de dispositivos de concreto armado</v>
          </cell>
          <cell r="E1145" t="str">
            <v>m3</v>
          </cell>
          <cell r="F1145">
            <v>306.33</v>
          </cell>
        </row>
        <row r="1146">
          <cell r="A1146" t="str">
            <v>5 S 05 100 00</v>
          </cell>
          <cell r="B1146" t="str">
            <v>Enleivamento</v>
          </cell>
          <cell r="E1146" t="str">
            <v>m2</v>
          </cell>
          <cell r="F1146">
            <v>3.92</v>
          </cell>
        </row>
        <row r="1147">
          <cell r="A1147" t="str">
            <v>5 S 05 102 00</v>
          </cell>
          <cell r="B1147" t="str">
            <v>Hidrossemeadura</v>
          </cell>
          <cell r="E1147" t="str">
            <v>m2</v>
          </cell>
          <cell r="F1147">
            <v>0.86</v>
          </cell>
        </row>
        <row r="1148">
          <cell r="A1148" t="str">
            <v>5 S 05 300 01</v>
          </cell>
          <cell r="B1148" t="str">
            <v>Alvenaria de pedra arrumada</v>
          </cell>
          <cell r="E1148" t="str">
            <v>m3</v>
          </cell>
          <cell r="F1148">
            <v>56.22</v>
          </cell>
        </row>
        <row r="1149">
          <cell r="A1149" t="str">
            <v>5 S 05 300 02</v>
          </cell>
          <cell r="B1149" t="str">
            <v>Enrocamento de pedra jogada</v>
          </cell>
          <cell r="E1149" t="str">
            <v>m3</v>
          </cell>
          <cell r="F1149">
            <v>32.03</v>
          </cell>
        </row>
        <row r="1150">
          <cell r="A1150" t="str">
            <v>5 S 05 301 00</v>
          </cell>
          <cell r="B1150" t="str">
            <v>Alvenaria de pedra argamassada</v>
          </cell>
          <cell r="E1150" t="str">
            <v>m3</v>
          </cell>
          <cell r="F1150">
            <v>139.43</v>
          </cell>
        </row>
        <row r="1151">
          <cell r="A1151" t="str">
            <v>5 S 05 302 01</v>
          </cell>
          <cell r="B1151" t="str">
            <v>Muro de gabião tipo caixa</v>
          </cell>
          <cell r="E1151" t="str">
            <v>m3</v>
          </cell>
          <cell r="F1151">
            <v>138.34</v>
          </cell>
        </row>
        <row r="1152">
          <cell r="A1152" t="str">
            <v>5 S 05 303 01</v>
          </cell>
          <cell r="B1152" t="str">
            <v>Terra armada - ECE - greide 0,0&lt;h&lt;6,00m</v>
          </cell>
          <cell r="E1152" t="str">
            <v>m2</v>
          </cell>
          <cell r="F1152">
            <v>196.56</v>
          </cell>
        </row>
        <row r="1153">
          <cell r="A1153" t="str">
            <v>5 S 05 303 02</v>
          </cell>
          <cell r="B1153" t="str">
            <v>Terra armada - ECE - greide 6,0&lt;h&lt;9,00</v>
          </cell>
          <cell r="E1153" t="str">
            <v>m2</v>
          </cell>
          <cell r="F1153">
            <v>220.52</v>
          </cell>
        </row>
        <row r="1154">
          <cell r="A1154" t="str">
            <v>5 S 05 303 03</v>
          </cell>
          <cell r="B1154" t="str">
            <v>Terra armada - ECE - greide 9,0&lt;h&lt;12,00m</v>
          </cell>
          <cell r="E1154" t="str">
            <v>m2</v>
          </cell>
          <cell r="F1154">
            <v>244.38</v>
          </cell>
        </row>
        <row r="1155">
          <cell r="A1155" t="str">
            <v>5 S 05 303 04</v>
          </cell>
          <cell r="B1155" t="str">
            <v>Terra armada - ECE - pé de talude 0,0&lt;h&lt;6,00m</v>
          </cell>
          <cell r="E1155" t="str">
            <v>m2</v>
          </cell>
          <cell r="F1155">
            <v>231.72</v>
          </cell>
        </row>
        <row r="1156">
          <cell r="A1156" t="str">
            <v>5 S 05 303 05</v>
          </cell>
          <cell r="B1156" t="str">
            <v>Terra armada - ECE - pé de talude 6,0&lt;h&lt;9,00m</v>
          </cell>
          <cell r="E1156" t="str">
            <v>m2</v>
          </cell>
          <cell r="F1156">
            <v>260.49</v>
          </cell>
        </row>
        <row r="1157">
          <cell r="A1157" t="str">
            <v>5 S 05 303 06</v>
          </cell>
          <cell r="B1157" t="str">
            <v>Terra armada - ECE - pé de talude 9,0&lt;h&lt;12,00m</v>
          </cell>
          <cell r="E1157" t="str">
            <v>m2</v>
          </cell>
          <cell r="F1157">
            <v>287.66000000000003</v>
          </cell>
        </row>
        <row r="1158">
          <cell r="A1158" t="str">
            <v>5 S 05 303 07</v>
          </cell>
          <cell r="B1158" t="str">
            <v>Terra armada - ECE - encontro portante 0,0&lt;h&lt;6,0m</v>
          </cell>
          <cell r="E1158" t="str">
            <v>m2</v>
          </cell>
          <cell r="F1158">
            <v>421.92</v>
          </cell>
        </row>
        <row r="1159">
          <cell r="A1159" t="str">
            <v>5 S 05 303 08</v>
          </cell>
          <cell r="B1159" t="str">
            <v>Terra armada - ECE - encontro portante 6,0&lt;h&lt;9,00m</v>
          </cell>
          <cell r="E1159" t="str">
            <v>m2</v>
          </cell>
          <cell r="F1159">
            <v>562.24</v>
          </cell>
        </row>
        <row r="1160">
          <cell r="A1160" t="str">
            <v>5 S 05 303 09</v>
          </cell>
          <cell r="B1160" t="str">
            <v>Escamas de concreto armado para terra armada</v>
          </cell>
          <cell r="E1160" t="str">
            <v>m3</v>
          </cell>
          <cell r="F1160">
            <v>535.33000000000004</v>
          </cell>
        </row>
        <row r="1161">
          <cell r="A1161" t="str">
            <v>5 S 05 303 10</v>
          </cell>
          <cell r="B1161" t="str">
            <v>Conc. de soleira e arrem. de maciço de terra arm.</v>
          </cell>
          <cell r="E1161" t="str">
            <v>m3</v>
          </cell>
          <cell r="F1161">
            <v>254.14</v>
          </cell>
        </row>
        <row r="1162">
          <cell r="A1162" t="str">
            <v>5 S 05 303 11</v>
          </cell>
          <cell r="B1162" t="str">
            <v>Montagem de maciço terra armada</v>
          </cell>
          <cell r="E1162" t="str">
            <v>m2</v>
          </cell>
          <cell r="F1162">
            <v>61.95</v>
          </cell>
        </row>
        <row r="1163">
          <cell r="A1163" t="str">
            <v>5 S 05 340 01</v>
          </cell>
          <cell r="B1163" t="str">
            <v>Execução cortina atirantada conc.armado fck=15 MPa</v>
          </cell>
          <cell r="E1163" t="str">
            <v>m3</v>
          </cell>
          <cell r="F1163">
            <v>882.36</v>
          </cell>
        </row>
        <row r="1164">
          <cell r="A1164" t="str">
            <v>5 S 05 900 01</v>
          </cell>
          <cell r="B1164" t="str">
            <v>Execução tirante protendido cortina atirantada</v>
          </cell>
          <cell r="E1164" t="str">
            <v>m</v>
          </cell>
          <cell r="F1164">
            <v>92.75</v>
          </cell>
        </row>
        <row r="1165">
          <cell r="A1165" t="str">
            <v>5 S 06 400 01</v>
          </cell>
          <cell r="B1165" t="str">
            <v>Cêrcas arame farp. c/ mourão conc. seção quadr.</v>
          </cell>
          <cell r="E1165" t="str">
            <v>m</v>
          </cell>
          <cell r="F1165">
            <v>15.13</v>
          </cell>
        </row>
        <row r="1166">
          <cell r="A1166" t="str">
            <v>5 S 06 400 02</v>
          </cell>
          <cell r="B1166" t="str">
            <v>Cerca arame farp. c/ mourão de conc. seção triang</v>
          </cell>
          <cell r="E1166" t="str">
            <v>m</v>
          </cell>
          <cell r="F1166">
            <v>11.7</v>
          </cell>
        </row>
        <row r="1167">
          <cell r="A1167" t="str">
            <v>5 S 06 410 00</v>
          </cell>
          <cell r="B1167" t="str">
            <v>Cêrcas arame farpado com suporte madeira</v>
          </cell>
          <cell r="E1167" t="str">
            <v>m</v>
          </cell>
          <cell r="F1167">
            <v>18.739999999999998</v>
          </cell>
        </row>
        <row r="1168">
          <cell r="A1168" t="str">
            <v>5 S 09 001 07</v>
          </cell>
          <cell r="B1168" t="str">
            <v>Transporte local em rodov. não pavim.</v>
          </cell>
          <cell r="E1168" t="str">
            <v>tkm</v>
          </cell>
          <cell r="F1168">
            <v>0.55000000000000004</v>
          </cell>
        </row>
        <row r="1169">
          <cell r="A1169" t="str">
            <v>5 S 09 001 90</v>
          </cell>
          <cell r="B1169" t="str">
            <v>Transporte comercial c/ carroc. rodov. não pav.</v>
          </cell>
          <cell r="E1169" t="str">
            <v>tkm</v>
          </cell>
          <cell r="F1169">
            <v>0.36</v>
          </cell>
        </row>
        <row r="1170">
          <cell r="A1170" t="str">
            <v>5 S 09 002 07</v>
          </cell>
          <cell r="B1170" t="str">
            <v>Transporte local em rodov. pavim.</v>
          </cell>
          <cell r="E1170" t="str">
            <v>tkm</v>
          </cell>
          <cell r="F1170">
            <v>0.41</v>
          </cell>
        </row>
        <row r="1171">
          <cell r="A1171" t="str">
            <v>5 S 09 002 90</v>
          </cell>
          <cell r="B1171" t="str">
            <v>Transporte comercial c/ carroceria rodov. pav.</v>
          </cell>
          <cell r="E1171" t="str">
            <v>tkm</v>
          </cell>
          <cell r="F1171">
            <v>0.24</v>
          </cell>
        </row>
        <row r="1173">
          <cell r="B1173" t="str">
            <v>MATERIAIS</v>
          </cell>
          <cell r="C1173" t="str">
            <v>Und Com</v>
          </cell>
          <cell r="D1173" t="str">
            <v>Fator de Conversão</v>
          </cell>
          <cell r="E1173" t="str">
            <v>Und</v>
          </cell>
        </row>
        <row r="1174">
          <cell r="A1174" t="str">
            <v>AM01</v>
          </cell>
          <cell r="B1174" t="str">
            <v>Aço D=4,2 mm CA 25</v>
          </cell>
          <cell r="C1174" t="str">
            <v>kg</v>
          </cell>
          <cell r="D1174">
            <v>1</v>
          </cell>
          <cell r="E1174" t="str">
            <v>kg</v>
          </cell>
        </row>
        <row r="1175">
          <cell r="A1175" t="str">
            <v>AM02</v>
          </cell>
          <cell r="B1175" t="str">
            <v>Aço D=6,3 mm CA 25</v>
          </cell>
          <cell r="C1175" t="str">
            <v>kg</v>
          </cell>
          <cell r="D1175">
            <v>1</v>
          </cell>
          <cell r="E1175" t="str">
            <v>kg</v>
          </cell>
        </row>
        <row r="1176">
          <cell r="A1176" t="str">
            <v>AM03</v>
          </cell>
          <cell r="B1176" t="str">
            <v>Aço D=10 mm CA 25</v>
          </cell>
          <cell r="C1176" t="str">
            <v>kg</v>
          </cell>
          <cell r="D1176">
            <v>1</v>
          </cell>
          <cell r="E1176" t="str">
            <v>kg</v>
          </cell>
        </row>
        <row r="1177">
          <cell r="A1177" t="str">
            <v>AM04</v>
          </cell>
          <cell r="B1177" t="str">
            <v>Aço D=6,3 mm CA 50</v>
          </cell>
          <cell r="C1177" t="str">
            <v>kg</v>
          </cell>
          <cell r="D1177">
            <v>1</v>
          </cell>
          <cell r="E1177" t="str">
            <v>kg</v>
          </cell>
        </row>
        <row r="1178">
          <cell r="A1178" t="str">
            <v>AM05</v>
          </cell>
          <cell r="B1178" t="str">
            <v>Aço D=10 mm CA 50</v>
          </cell>
          <cell r="C1178" t="str">
            <v>kg</v>
          </cell>
          <cell r="D1178">
            <v>1</v>
          </cell>
          <cell r="E1178" t="str">
            <v>kg</v>
          </cell>
        </row>
        <row r="1179">
          <cell r="A1179" t="str">
            <v>AM06</v>
          </cell>
          <cell r="B1179" t="str">
            <v>Aço D=4,2 mm CA 60</v>
          </cell>
          <cell r="C1179" t="str">
            <v>kg</v>
          </cell>
          <cell r="D1179">
            <v>1</v>
          </cell>
          <cell r="E1179" t="str">
            <v>kg</v>
          </cell>
        </row>
        <row r="1180">
          <cell r="A1180" t="str">
            <v>AM07</v>
          </cell>
          <cell r="B1180" t="str">
            <v>Aço D=5,0 mm CA 60</v>
          </cell>
          <cell r="C1180" t="str">
            <v>kg</v>
          </cell>
          <cell r="D1180">
            <v>1</v>
          </cell>
          <cell r="E1180" t="str">
            <v>kg</v>
          </cell>
        </row>
        <row r="1181">
          <cell r="A1181" t="str">
            <v>AM08</v>
          </cell>
          <cell r="B1181" t="str">
            <v>Aço D=6,0 mm CA 60</v>
          </cell>
          <cell r="C1181" t="str">
            <v>kg</v>
          </cell>
          <cell r="D1181">
            <v>1</v>
          </cell>
          <cell r="E1181" t="str">
            <v>kg</v>
          </cell>
        </row>
        <row r="1182">
          <cell r="A1182" t="str">
            <v>AM09</v>
          </cell>
          <cell r="B1182" t="str">
            <v>Mandíbula móvel p/ britador 6240C</v>
          </cell>
          <cell r="C1182" t="str">
            <v>un</v>
          </cell>
          <cell r="D1182">
            <v>216</v>
          </cell>
          <cell r="E1182" t="str">
            <v>u/h</v>
          </cell>
        </row>
        <row r="1183">
          <cell r="A1183" t="str">
            <v>AM10</v>
          </cell>
          <cell r="B1183" t="str">
            <v>Mandíbula fixa p/ britador 6240C</v>
          </cell>
          <cell r="C1183" t="str">
            <v>un</v>
          </cell>
          <cell r="D1183">
            <v>133</v>
          </cell>
          <cell r="E1183" t="str">
            <v>u/h</v>
          </cell>
        </row>
        <row r="1184">
          <cell r="A1184" t="str">
            <v>AM11</v>
          </cell>
          <cell r="B1184" t="str">
            <v>Revestimento móvel p/ britador 60TS</v>
          </cell>
          <cell r="C1184" t="str">
            <v>un</v>
          </cell>
          <cell r="D1184">
            <v>381</v>
          </cell>
          <cell r="E1184" t="str">
            <v>u/h</v>
          </cell>
        </row>
        <row r="1185">
          <cell r="A1185" t="str">
            <v>AM12</v>
          </cell>
          <cell r="B1185" t="str">
            <v>Revestimento fixo p/ britador 60TS</v>
          </cell>
          <cell r="C1185" t="str">
            <v>un</v>
          </cell>
          <cell r="D1185">
            <v>395</v>
          </cell>
          <cell r="E1185" t="str">
            <v>u/h</v>
          </cell>
        </row>
        <row r="1186">
          <cell r="A1186" t="str">
            <v>AM19</v>
          </cell>
          <cell r="B1186" t="str">
            <v>Mandíbula fixa p/ britador 4230</v>
          </cell>
          <cell r="C1186" t="str">
            <v>un</v>
          </cell>
          <cell r="D1186">
            <v>150</v>
          </cell>
          <cell r="E1186" t="str">
            <v>u/h</v>
          </cell>
        </row>
        <row r="1187">
          <cell r="A1187" t="str">
            <v>AM20</v>
          </cell>
          <cell r="B1187" t="str">
            <v>Mandíbula móvel p/ britador 4230</v>
          </cell>
          <cell r="C1187" t="str">
            <v>un</v>
          </cell>
          <cell r="D1187">
            <v>100</v>
          </cell>
          <cell r="E1187" t="str">
            <v>u/h</v>
          </cell>
        </row>
        <row r="1188">
          <cell r="A1188" t="str">
            <v>AM25</v>
          </cell>
          <cell r="B1188" t="str">
            <v>Mandíbula móvel para britador 80x50</v>
          </cell>
          <cell r="C1188" t="str">
            <v>un</v>
          </cell>
          <cell r="D1188">
            <v>250</v>
          </cell>
          <cell r="E1188" t="str">
            <v>u/h</v>
          </cell>
        </row>
        <row r="1189">
          <cell r="A1189" t="str">
            <v>AM26</v>
          </cell>
          <cell r="B1189" t="str">
            <v>Mandíbula fixa para britador 80x50</v>
          </cell>
          <cell r="C1189" t="str">
            <v>un</v>
          </cell>
          <cell r="D1189">
            <v>437</v>
          </cell>
          <cell r="E1189" t="str">
            <v>u/h</v>
          </cell>
        </row>
        <row r="1190">
          <cell r="A1190" t="str">
            <v>AM27</v>
          </cell>
          <cell r="B1190" t="str">
            <v>Revestimento móvel p/ britador 90TS</v>
          </cell>
          <cell r="C1190" t="str">
            <v>un</v>
          </cell>
          <cell r="D1190">
            <v>338</v>
          </cell>
          <cell r="E1190" t="str">
            <v>u/h</v>
          </cell>
        </row>
        <row r="1191">
          <cell r="A1191" t="str">
            <v>AM28</v>
          </cell>
          <cell r="B1191" t="str">
            <v>Revestimento fixo p/ britador 90TS</v>
          </cell>
          <cell r="C1191" t="str">
            <v>un</v>
          </cell>
          <cell r="D1191">
            <v>440</v>
          </cell>
          <cell r="E1191" t="str">
            <v>u/h</v>
          </cell>
        </row>
        <row r="1192">
          <cell r="A1192" t="str">
            <v>AM29</v>
          </cell>
          <cell r="B1192" t="str">
            <v>Revestimento móvel p/ britador 90TF</v>
          </cell>
          <cell r="C1192" t="str">
            <v>un</v>
          </cell>
          <cell r="D1192">
            <v>99</v>
          </cell>
          <cell r="E1192" t="str">
            <v>u/h</v>
          </cell>
        </row>
        <row r="1193">
          <cell r="A1193" t="str">
            <v>AM30</v>
          </cell>
          <cell r="B1193" t="str">
            <v>Revestimento fixo p/ britador 90TF</v>
          </cell>
          <cell r="C1193" t="str">
            <v>un</v>
          </cell>
          <cell r="D1193">
            <v>125</v>
          </cell>
          <cell r="E1193" t="str">
            <v>u/h</v>
          </cell>
        </row>
        <row r="1194">
          <cell r="A1194" t="str">
            <v>AM35</v>
          </cell>
          <cell r="B1194" t="str">
            <v>Brita 1</v>
          </cell>
          <cell r="C1194" t="str">
            <v>m3</v>
          </cell>
          <cell r="D1194">
            <v>1</v>
          </cell>
          <cell r="E1194" t="str">
            <v>m3</v>
          </cell>
        </row>
        <row r="1195">
          <cell r="A1195" t="str">
            <v>AM36</v>
          </cell>
          <cell r="B1195" t="str">
            <v>Brita 2</v>
          </cell>
          <cell r="C1195" t="str">
            <v>m3</v>
          </cell>
          <cell r="D1195">
            <v>1</v>
          </cell>
          <cell r="E1195" t="str">
            <v>m3</v>
          </cell>
        </row>
        <row r="1196">
          <cell r="A1196" t="str">
            <v>AM37</v>
          </cell>
          <cell r="B1196" t="str">
            <v>Brita 3</v>
          </cell>
          <cell r="C1196" t="str">
            <v>m3</v>
          </cell>
          <cell r="D1196">
            <v>1</v>
          </cell>
          <cell r="E1196" t="str">
            <v>m3</v>
          </cell>
        </row>
        <row r="1197">
          <cell r="A1197" t="str">
            <v>F801</v>
          </cell>
          <cell r="B1197" t="str">
            <v>Bomba hidráulica alta pressão MAC</v>
          </cell>
          <cell r="C1197" t="str">
            <v>dia</v>
          </cell>
          <cell r="D1197">
            <v>8</v>
          </cell>
          <cell r="E1197" t="str">
            <v>h</v>
          </cell>
        </row>
        <row r="1198">
          <cell r="A1198" t="str">
            <v>F802</v>
          </cell>
          <cell r="B1198" t="str">
            <v>Bomba eletr p/ injeção de nata MAC</v>
          </cell>
          <cell r="C1198" t="str">
            <v>dia</v>
          </cell>
          <cell r="D1198">
            <v>8</v>
          </cell>
          <cell r="E1198" t="str">
            <v>h</v>
          </cell>
        </row>
        <row r="1199">
          <cell r="A1199" t="str">
            <v>F803</v>
          </cell>
          <cell r="B1199" t="str">
            <v>Macaco p/ protensão MAC 7</v>
          </cell>
          <cell r="C1199" t="str">
            <v>dia</v>
          </cell>
          <cell r="D1199">
            <v>8</v>
          </cell>
          <cell r="E1199" t="str">
            <v>h</v>
          </cell>
        </row>
        <row r="1200">
          <cell r="A1200" t="str">
            <v>F804</v>
          </cell>
          <cell r="B1200" t="str">
            <v>Macaco p/ protensão MAC 12</v>
          </cell>
          <cell r="C1200" t="str">
            <v>dia</v>
          </cell>
          <cell r="D1200">
            <v>8</v>
          </cell>
          <cell r="E1200" t="str">
            <v>h</v>
          </cell>
        </row>
        <row r="1201">
          <cell r="A1201" t="str">
            <v>F805</v>
          </cell>
          <cell r="B1201" t="str">
            <v>Macaco p/ protensão MAC 4</v>
          </cell>
          <cell r="C1201" t="str">
            <v>dia</v>
          </cell>
          <cell r="D1201">
            <v>8</v>
          </cell>
          <cell r="E1201" t="str">
            <v>h</v>
          </cell>
        </row>
        <row r="1202">
          <cell r="A1202" t="str">
            <v>F807</v>
          </cell>
          <cell r="B1202" t="str">
            <v>Bomba hidr. alta pressão STUP</v>
          </cell>
          <cell r="C1202" t="str">
            <v>dia</v>
          </cell>
          <cell r="D1202">
            <v>8</v>
          </cell>
          <cell r="E1202" t="str">
            <v>h</v>
          </cell>
        </row>
        <row r="1203">
          <cell r="A1203" t="str">
            <v>F808</v>
          </cell>
          <cell r="B1203" t="str">
            <v>Bomba eletr. injeção de nata STUP</v>
          </cell>
          <cell r="C1203" t="str">
            <v>dia</v>
          </cell>
          <cell r="D1203">
            <v>8</v>
          </cell>
          <cell r="E1203" t="str">
            <v>h</v>
          </cell>
        </row>
        <row r="1204">
          <cell r="A1204" t="str">
            <v>F809</v>
          </cell>
          <cell r="B1204" t="str">
            <v>Macaco p/ protensão STUP</v>
          </cell>
          <cell r="C1204" t="str">
            <v>dia</v>
          </cell>
          <cell r="D1204">
            <v>8</v>
          </cell>
          <cell r="E1204" t="str">
            <v>h</v>
          </cell>
        </row>
        <row r="1205">
          <cell r="A1205" t="str">
            <v>F810</v>
          </cell>
          <cell r="B1205" t="str">
            <v>Macaco p/ protensão STUP</v>
          </cell>
          <cell r="C1205" t="str">
            <v>dia</v>
          </cell>
          <cell r="D1205">
            <v>8</v>
          </cell>
          <cell r="E1205" t="str">
            <v>h</v>
          </cell>
        </row>
        <row r="1206">
          <cell r="A1206" t="str">
            <v>F811</v>
          </cell>
          <cell r="B1206" t="str">
            <v>Macaco p/ protensão STUP</v>
          </cell>
          <cell r="C1206" t="str">
            <v>dia</v>
          </cell>
          <cell r="D1206">
            <v>8</v>
          </cell>
          <cell r="E1206" t="str">
            <v>h</v>
          </cell>
        </row>
        <row r="1207">
          <cell r="A1207" t="str">
            <v>F812</v>
          </cell>
          <cell r="B1207" t="str">
            <v>Macaco p/ protensão STUP</v>
          </cell>
          <cell r="C1207" t="str">
            <v>dia</v>
          </cell>
          <cell r="D1207">
            <v>8</v>
          </cell>
          <cell r="E1207" t="str">
            <v>h</v>
          </cell>
        </row>
        <row r="1208">
          <cell r="A1208" t="str">
            <v>F813</v>
          </cell>
          <cell r="B1208" t="str">
            <v>Macaco p/ prot. de tirante D=32mm</v>
          </cell>
          <cell r="C1208" t="str">
            <v>dia</v>
          </cell>
          <cell r="D1208">
            <v>8</v>
          </cell>
          <cell r="E1208" t="str">
            <v>h</v>
          </cell>
        </row>
        <row r="1209">
          <cell r="A1209" t="str">
            <v>F814</v>
          </cell>
          <cell r="B1209" t="str">
            <v>Injeção de nata de cimento</v>
          </cell>
          <cell r="C1209" t="str">
            <v>m</v>
          </cell>
          <cell r="D1209">
            <v>1</v>
          </cell>
          <cell r="E1209" t="str">
            <v>m</v>
          </cell>
        </row>
        <row r="1210">
          <cell r="A1210" t="str">
            <v>F943</v>
          </cell>
          <cell r="B1210" t="str">
            <v>Terra Armada - moldes metálicos</v>
          </cell>
          <cell r="C1210" t="str">
            <v>cj</v>
          </cell>
          <cell r="D1210">
            <v>1</v>
          </cell>
          <cell r="E1210" t="str">
            <v>m3</v>
          </cell>
        </row>
        <row r="1211">
          <cell r="A1211" t="str">
            <v>M001</v>
          </cell>
          <cell r="B1211" t="str">
            <v>Gasolina</v>
          </cell>
          <cell r="C1211" t="str">
            <v>l</v>
          </cell>
          <cell r="D1211">
            <v>1</v>
          </cell>
          <cell r="E1211" t="str">
            <v>l</v>
          </cell>
        </row>
        <row r="1212">
          <cell r="A1212" t="str">
            <v>M002</v>
          </cell>
          <cell r="B1212" t="str">
            <v>Diesel</v>
          </cell>
          <cell r="C1212" t="str">
            <v>l</v>
          </cell>
          <cell r="D1212">
            <v>1</v>
          </cell>
          <cell r="E1212" t="str">
            <v>l</v>
          </cell>
        </row>
        <row r="1213">
          <cell r="A1213" t="str">
            <v>M003</v>
          </cell>
          <cell r="B1213" t="str">
            <v>Óleo combustível 1A</v>
          </cell>
          <cell r="C1213" t="str">
            <v>l</v>
          </cell>
          <cell r="D1213">
            <v>1</v>
          </cell>
          <cell r="E1213" t="str">
            <v>l</v>
          </cell>
        </row>
        <row r="1214">
          <cell r="A1214" t="str">
            <v>M004</v>
          </cell>
          <cell r="B1214" t="str">
            <v>Álcool</v>
          </cell>
          <cell r="C1214" t="str">
            <v>l</v>
          </cell>
          <cell r="D1214">
            <v>1</v>
          </cell>
          <cell r="E1214" t="str">
            <v>l</v>
          </cell>
        </row>
        <row r="1215">
          <cell r="A1215" t="str">
            <v>M005</v>
          </cell>
          <cell r="B1215" t="str">
            <v>Energia elétrica</v>
          </cell>
          <cell r="C1215" t="str">
            <v>kwh</v>
          </cell>
          <cell r="D1215">
            <v>1</v>
          </cell>
          <cell r="E1215" t="str">
            <v>kwh</v>
          </cell>
        </row>
        <row r="1216">
          <cell r="A1216" t="str">
            <v>M101</v>
          </cell>
          <cell r="B1216" t="str">
            <v>Cimento asfáltico CAP-20</v>
          </cell>
          <cell r="C1216" t="str">
            <v>t</v>
          </cell>
          <cell r="D1216">
            <v>1</v>
          </cell>
          <cell r="E1216" t="str">
            <v>t</v>
          </cell>
        </row>
        <row r="1217">
          <cell r="A1217" t="str">
            <v>M102</v>
          </cell>
          <cell r="B1217" t="str">
            <v>Cimento asfáltico CAP-40</v>
          </cell>
          <cell r="C1217" t="str">
            <v>t</v>
          </cell>
          <cell r="D1217">
            <v>1</v>
          </cell>
          <cell r="E1217" t="str">
            <v>t</v>
          </cell>
        </row>
        <row r="1218">
          <cell r="A1218" t="str">
            <v>M103</v>
          </cell>
          <cell r="B1218" t="str">
            <v>Asfalto diluído CM-30</v>
          </cell>
          <cell r="C1218" t="str">
            <v>t</v>
          </cell>
          <cell r="D1218">
            <v>1</v>
          </cell>
          <cell r="E1218" t="str">
            <v>t</v>
          </cell>
        </row>
        <row r="1219">
          <cell r="A1219" t="str">
            <v>M104</v>
          </cell>
          <cell r="B1219" t="str">
            <v>Emulsão asfáltica RR-1C</v>
          </cell>
          <cell r="C1219" t="str">
            <v>t</v>
          </cell>
          <cell r="D1219">
            <v>1</v>
          </cell>
          <cell r="E1219" t="str">
            <v>t</v>
          </cell>
        </row>
        <row r="1220">
          <cell r="A1220" t="str">
            <v>M105</v>
          </cell>
          <cell r="B1220" t="str">
            <v>Emulsão asfáltica RR-2C</v>
          </cell>
          <cell r="C1220" t="str">
            <v>t</v>
          </cell>
          <cell r="D1220">
            <v>1</v>
          </cell>
          <cell r="E1220" t="str">
            <v>t</v>
          </cell>
        </row>
        <row r="1221">
          <cell r="A1221" t="str">
            <v>M106</v>
          </cell>
          <cell r="B1221" t="str">
            <v>Cimento asfáltico CAP 7</v>
          </cell>
          <cell r="C1221" t="str">
            <v>t</v>
          </cell>
          <cell r="D1221">
            <v>1</v>
          </cell>
          <cell r="E1221" t="str">
            <v>t</v>
          </cell>
        </row>
        <row r="1222">
          <cell r="A1222" t="str">
            <v>M107</v>
          </cell>
          <cell r="B1222" t="str">
            <v>Emulsão asfáltica RM-1C</v>
          </cell>
          <cell r="C1222" t="str">
            <v>t</v>
          </cell>
          <cell r="D1222">
            <v>1</v>
          </cell>
          <cell r="E1222" t="str">
            <v>t</v>
          </cell>
        </row>
        <row r="1223">
          <cell r="A1223" t="str">
            <v>M108</v>
          </cell>
          <cell r="B1223" t="str">
            <v>Emulsão asfáltica RM-2C</v>
          </cell>
          <cell r="C1223" t="str">
            <v>t</v>
          </cell>
          <cell r="D1223">
            <v>1</v>
          </cell>
          <cell r="E1223" t="str">
            <v>t</v>
          </cell>
        </row>
        <row r="1224">
          <cell r="A1224" t="str">
            <v>M109</v>
          </cell>
          <cell r="B1224" t="str">
            <v>Emulsão asfáltica RL-1C</v>
          </cell>
          <cell r="C1224" t="str">
            <v>t</v>
          </cell>
          <cell r="D1224">
            <v>1</v>
          </cell>
          <cell r="E1224" t="str">
            <v>t</v>
          </cell>
        </row>
        <row r="1225">
          <cell r="A1225" t="str">
            <v>M110</v>
          </cell>
          <cell r="B1225" t="str">
            <v>Emulsão polim. p/ micro-rev. a frio</v>
          </cell>
          <cell r="C1225" t="str">
            <v>t</v>
          </cell>
          <cell r="D1225">
            <v>1</v>
          </cell>
          <cell r="E1225" t="str">
            <v>t</v>
          </cell>
        </row>
        <row r="1226">
          <cell r="A1226" t="str">
            <v>M111</v>
          </cell>
          <cell r="B1226" t="str">
            <v>Aditivo p/ controle de ruptura</v>
          </cell>
          <cell r="C1226" t="str">
            <v>kg</v>
          </cell>
          <cell r="D1226">
            <v>1</v>
          </cell>
          <cell r="E1226" t="str">
            <v>kg</v>
          </cell>
        </row>
        <row r="1227">
          <cell r="A1227" t="str">
            <v>M112</v>
          </cell>
          <cell r="B1227" t="str">
            <v>Aditivo sólido (fibras)</v>
          </cell>
          <cell r="C1227" t="str">
            <v>kg</v>
          </cell>
          <cell r="D1227">
            <v>1</v>
          </cell>
          <cell r="E1227" t="str">
            <v>kg</v>
          </cell>
        </row>
        <row r="1228">
          <cell r="A1228" t="str">
            <v>M114</v>
          </cell>
          <cell r="B1228" t="str">
            <v>Agente rejuv. p/ recicl. a quente</v>
          </cell>
          <cell r="C1228" t="str">
            <v>t</v>
          </cell>
          <cell r="D1228">
            <v>1</v>
          </cell>
          <cell r="E1228" t="str">
            <v>t</v>
          </cell>
        </row>
        <row r="1229">
          <cell r="A1229" t="str">
            <v>M201</v>
          </cell>
          <cell r="B1229" t="str">
            <v>Cimento portland CP-32 (a granel)</v>
          </cell>
          <cell r="C1229" t="str">
            <v>kg</v>
          </cell>
          <cell r="D1229">
            <v>1</v>
          </cell>
          <cell r="E1229" t="str">
            <v>kg</v>
          </cell>
        </row>
        <row r="1230">
          <cell r="A1230" t="str">
            <v>M202</v>
          </cell>
          <cell r="B1230" t="str">
            <v>Cimento portland CP-32</v>
          </cell>
          <cell r="C1230" t="str">
            <v>sc</v>
          </cell>
          <cell r="D1230">
            <v>50</v>
          </cell>
          <cell r="E1230" t="str">
            <v>kg</v>
          </cell>
        </row>
        <row r="1231">
          <cell r="A1231" t="str">
            <v>M307</v>
          </cell>
          <cell r="B1231" t="str">
            <v>Cordoalha CP-190 RB D=12,7mm</v>
          </cell>
          <cell r="C1231" t="str">
            <v>kg</v>
          </cell>
          <cell r="D1231">
            <v>1</v>
          </cell>
          <cell r="E1231" t="str">
            <v>kg</v>
          </cell>
        </row>
        <row r="1232">
          <cell r="A1232" t="str">
            <v>M319</v>
          </cell>
          <cell r="B1232" t="str">
            <v>Arame recozido nº. 18</v>
          </cell>
          <cell r="C1232" t="str">
            <v>kg</v>
          </cell>
          <cell r="D1232">
            <v>1</v>
          </cell>
          <cell r="E1232" t="str">
            <v>kg</v>
          </cell>
        </row>
        <row r="1233">
          <cell r="A1233" t="str">
            <v>M320</v>
          </cell>
          <cell r="B1233" t="str">
            <v>Pregos (18x30)</v>
          </cell>
          <cell r="C1233" t="str">
            <v>kg</v>
          </cell>
          <cell r="D1233">
            <v>1</v>
          </cell>
          <cell r="E1233" t="str">
            <v>kg</v>
          </cell>
        </row>
        <row r="1234">
          <cell r="A1234" t="str">
            <v>M321</v>
          </cell>
          <cell r="B1234" t="str">
            <v>Arame farpado nº. 16 galv. simples</v>
          </cell>
          <cell r="C1234" t="str">
            <v>rl</v>
          </cell>
          <cell r="D1234">
            <v>250</v>
          </cell>
          <cell r="E1234" t="str">
            <v>m</v>
          </cell>
        </row>
        <row r="1235">
          <cell r="A1235" t="str">
            <v>M322</v>
          </cell>
          <cell r="B1235" t="str">
            <v>Grampo para cerca galvanizado 1 x 9</v>
          </cell>
          <cell r="C1235" t="str">
            <v>kg</v>
          </cell>
          <cell r="D1235">
            <v>1</v>
          </cell>
          <cell r="E1235" t="str">
            <v>kg</v>
          </cell>
        </row>
        <row r="1236">
          <cell r="A1236" t="str">
            <v>M323</v>
          </cell>
          <cell r="B1236" t="str">
            <v>Cantoneira de aço 4" x 4" x 3/8"</v>
          </cell>
          <cell r="C1236" t="str">
            <v>kg</v>
          </cell>
          <cell r="D1236">
            <v>1</v>
          </cell>
          <cell r="E1236" t="str">
            <v>kg</v>
          </cell>
        </row>
        <row r="1237">
          <cell r="A1237" t="str">
            <v>M324</v>
          </cell>
          <cell r="B1237" t="str">
            <v>Pórtico metálico (15 a 17m de vão)</v>
          </cell>
          <cell r="C1237" t="str">
            <v>un</v>
          </cell>
          <cell r="D1237">
            <v>1</v>
          </cell>
          <cell r="E1237" t="str">
            <v>un</v>
          </cell>
        </row>
        <row r="1238">
          <cell r="A1238" t="str">
            <v>M325</v>
          </cell>
          <cell r="B1238" t="str">
            <v>Trilho metálico TR-37 (usado)</v>
          </cell>
          <cell r="C1238" t="str">
            <v>kg</v>
          </cell>
          <cell r="D1238">
            <v>1</v>
          </cell>
          <cell r="E1238" t="str">
            <v>kg</v>
          </cell>
        </row>
        <row r="1239">
          <cell r="A1239" t="str">
            <v>M326</v>
          </cell>
          <cell r="B1239" t="str">
            <v>Série de brocas S-12 D=22 mm</v>
          </cell>
          <cell r="C1239" t="str">
            <v>un</v>
          </cell>
          <cell r="D1239">
            <v>1</v>
          </cell>
          <cell r="E1239" t="str">
            <v>un</v>
          </cell>
        </row>
        <row r="1240">
          <cell r="A1240" t="str">
            <v>M328</v>
          </cell>
          <cell r="B1240" t="str">
            <v>Luva de emenda D=32mm</v>
          </cell>
          <cell r="C1240" t="str">
            <v>un</v>
          </cell>
          <cell r="D1240">
            <v>1</v>
          </cell>
          <cell r="E1240" t="str">
            <v>un</v>
          </cell>
        </row>
        <row r="1241">
          <cell r="A1241" t="str">
            <v>M330</v>
          </cell>
          <cell r="B1241" t="str">
            <v>Calha met. semicircular D=40 cm</v>
          </cell>
          <cell r="C1241" t="str">
            <v>m</v>
          </cell>
          <cell r="D1241">
            <v>1</v>
          </cell>
          <cell r="E1241" t="str">
            <v>m</v>
          </cell>
        </row>
        <row r="1242">
          <cell r="A1242" t="str">
            <v>M331</v>
          </cell>
          <cell r="B1242" t="str">
            <v>Paraf. fixação calha met. (1/2"x1")</v>
          </cell>
          <cell r="C1242" t="str">
            <v>un</v>
          </cell>
          <cell r="D1242">
            <v>1</v>
          </cell>
          <cell r="E1242" t="str">
            <v>un</v>
          </cell>
        </row>
        <row r="1243">
          <cell r="A1243" t="str">
            <v>M332</v>
          </cell>
          <cell r="B1243" t="str">
            <v>Paraf. forma de madeira (1/2"x3")</v>
          </cell>
          <cell r="C1243" t="str">
            <v>kg</v>
          </cell>
          <cell r="D1243">
            <v>1</v>
          </cell>
          <cell r="E1243" t="str">
            <v>kg</v>
          </cell>
        </row>
        <row r="1244">
          <cell r="A1244" t="str">
            <v>M334</v>
          </cell>
          <cell r="B1244" t="str">
            <v>Paraf. zinc. c/ fenda 1 1/2"x3/16"</v>
          </cell>
          <cell r="C1244" t="str">
            <v>un</v>
          </cell>
          <cell r="D1244">
            <v>1</v>
          </cell>
          <cell r="E1244" t="str">
            <v>un</v>
          </cell>
        </row>
        <row r="1245">
          <cell r="A1245" t="str">
            <v>M335</v>
          </cell>
          <cell r="B1245" t="str">
            <v>Paraf. zincado francês 4" x 5/16"</v>
          </cell>
          <cell r="C1245" t="str">
            <v>un</v>
          </cell>
          <cell r="D1245">
            <v>1</v>
          </cell>
          <cell r="E1245" t="str">
            <v>un</v>
          </cell>
        </row>
        <row r="1246">
          <cell r="A1246" t="str">
            <v>M338</v>
          </cell>
          <cell r="B1246" t="str">
            <v>Cano de ferro D=3/4"</v>
          </cell>
          <cell r="C1246" t="str">
            <v>pç</v>
          </cell>
          <cell r="D1246">
            <v>6</v>
          </cell>
          <cell r="E1246" t="str">
            <v>m</v>
          </cell>
        </row>
        <row r="1247">
          <cell r="A1247" t="str">
            <v>M339</v>
          </cell>
          <cell r="B1247" t="str">
            <v>Cantoneira ferro (3,0"x3,0"x3/8")</v>
          </cell>
          <cell r="C1247" t="str">
            <v>kg</v>
          </cell>
          <cell r="D1247">
            <v>1</v>
          </cell>
          <cell r="E1247" t="str">
            <v>kg</v>
          </cell>
        </row>
        <row r="1248">
          <cell r="A1248" t="str">
            <v>M340</v>
          </cell>
          <cell r="B1248" t="str">
            <v>Tampão de ferro fundido</v>
          </cell>
          <cell r="C1248" t="str">
            <v>un</v>
          </cell>
          <cell r="D1248">
            <v>1</v>
          </cell>
          <cell r="E1248" t="str">
            <v>un</v>
          </cell>
        </row>
        <row r="1249">
          <cell r="A1249" t="str">
            <v>M341</v>
          </cell>
          <cell r="B1249" t="str">
            <v>Defensa met. maleável simples</v>
          </cell>
          <cell r="C1249" t="str">
            <v>mod</v>
          </cell>
          <cell r="D1249">
            <v>1</v>
          </cell>
          <cell r="E1249" t="str">
            <v>mod</v>
          </cell>
        </row>
        <row r="1250">
          <cell r="A1250" t="str">
            <v>M342</v>
          </cell>
          <cell r="B1250" t="str">
            <v>Defensa met. maleável dupla</v>
          </cell>
          <cell r="C1250" t="str">
            <v>mod</v>
          </cell>
          <cell r="D1250">
            <v>1</v>
          </cell>
          <cell r="E1250" t="str">
            <v>mod</v>
          </cell>
        </row>
        <row r="1251">
          <cell r="A1251" t="str">
            <v>M343</v>
          </cell>
          <cell r="B1251" t="str">
            <v>Defensa met. semi-maleável simples</v>
          </cell>
          <cell r="C1251" t="str">
            <v>mod</v>
          </cell>
          <cell r="D1251">
            <v>1</v>
          </cell>
          <cell r="E1251" t="str">
            <v>mod</v>
          </cell>
        </row>
        <row r="1252">
          <cell r="A1252" t="str">
            <v>M344</v>
          </cell>
          <cell r="B1252" t="str">
            <v>Defensa met. semi-maleável dupla</v>
          </cell>
          <cell r="C1252" t="str">
            <v>mod</v>
          </cell>
          <cell r="D1252">
            <v>1</v>
          </cell>
          <cell r="E1252" t="str">
            <v>mod</v>
          </cell>
        </row>
        <row r="1253">
          <cell r="A1253" t="str">
            <v>M345</v>
          </cell>
          <cell r="B1253" t="str">
            <v>Chapa de aço n. 28 (fina)</v>
          </cell>
          <cell r="C1253" t="str">
            <v>kg</v>
          </cell>
          <cell r="D1253">
            <v>1</v>
          </cell>
          <cell r="E1253" t="str">
            <v>kg</v>
          </cell>
        </row>
        <row r="1254">
          <cell r="A1254" t="str">
            <v>M346</v>
          </cell>
          <cell r="B1254" t="str">
            <v>Chapa de aço n. 16 (tratada)</v>
          </cell>
          <cell r="C1254" t="str">
            <v>m2</v>
          </cell>
          <cell r="D1254">
            <v>1</v>
          </cell>
          <cell r="E1254" t="str">
            <v>m2</v>
          </cell>
        </row>
        <row r="1255">
          <cell r="A1255" t="str">
            <v>M347</v>
          </cell>
          <cell r="B1255" t="str">
            <v>Dente p/ fresadora 1000 C</v>
          </cell>
          <cell r="C1255" t="str">
            <v>un</v>
          </cell>
          <cell r="D1255">
            <v>1</v>
          </cell>
          <cell r="E1255" t="str">
            <v>un</v>
          </cell>
        </row>
        <row r="1256">
          <cell r="A1256" t="str">
            <v>M348</v>
          </cell>
          <cell r="B1256" t="str">
            <v>Porta dente p/ fresadora 1000 C</v>
          </cell>
          <cell r="C1256" t="str">
            <v>un</v>
          </cell>
          <cell r="D1256">
            <v>1</v>
          </cell>
          <cell r="E1256" t="str">
            <v>un</v>
          </cell>
        </row>
        <row r="1257">
          <cell r="A1257" t="str">
            <v>M349</v>
          </cell>
          <cell r="B1257" t="str">
            <v>Dente p/ fresadora 2000 DC</v>
          </cell>
          <cell r="C1257" t="str">
            <v>un</v>
          </cell>
          <cell r="D1257">
            <v>1</v>
          </cell>
          <cell r="E1257" t="str">
            <v>un</v>
          </cell>
        </row>
        <row r="1258">
          <cell r="A1258" t="str">
            <v>M350</v>
          </cell>
          <cell r="B1258" t="str">
            <v>Porta dente p/ fresadora 2000 DC</v>
          </cell>
          <cell r="C1258" t="str">
            <v>un</v>
          </cell>
          <cell r="D1258">
            <v>1</v>
          </cell>
          <cell r="E1258" t="str">
            <v>un</v>
          </cell>
        </row>
        <row r="1259">
          <cell r="A1259" t="str">
            <v>M351</v>
          </cell>
          <cell r="B1259" t="str">
            <v>Estrut. (tunnel liner) D=1,6m galv.</v>
          </cell>
          <cell r="C1259" t="str">
            <v>m</v>
          </cell>
          <cell r="D1259">
            <v>1</v>
          </cell>
          <cell r="E1259" t="str">
            <v>m</v>
          </cell>
        </row>
        <row r="1260">
          <cell r="A1260" t="str">
            <v>M352</v>
          </cell>
          <cell r="B1260" t="str">
            <v>Estrut. (tunnel liner) D=2,0m galv.</v>
          </cell>
          <cell r="C1260" t="str">
            <v>m</v>
          </cell>
          <cell r="D1260">
            <v>1</v>
          </cell>
          <cell r="E1260" t="str">
            <v>m</v>
          </cell>
        </row>
        <row r="1261">
          <cell r="A1261" t="str">
            <v>M353</v>
          </cell>
          <cell r="B1261" t="str">
            <v>Estrut. (tunnel liner) D=1,6m epoxy</v>
          </cell>
          <cell r="C1261" t="str">
            <v>m</v>
          </cell>
          <cell r="D1261">
            <v>1</v>
          </cell>
          <cell r="E1261" t="str">
            <v>m</v>
          </cell>
        </row>
        <row r="1262">
          <cell r="A1262" t="str">
            <v>M354</v>
          </cell>
          <cell r="B1262" t="str">
            <v>Estrut, (tunnel liner) D=2,0m epoxy</v>
          </cell>
          <cell r="C1262" t="str">
            <v>m</v>
          </cell>
          <cell r="D1262">
            <v>1</v>
          </cell>
          <cell r="E1262" t="str">
            <v>m</v>
          </cell>
        </row>
        <row r="1263">
          <cell r="A1263" t="str">
            <v>M355</v>
          </cell>
          <cell r="B1263" t="str">
            <v>Chapa mult. D=1,60 m rev. galv.</v>
          </cell>
          <cell r="C1263" t="str">
            <v>m</v>
          </cell>
          <cell r="D1263">
            <v>1</v>
          </cell>
          <cell r="E1263" t="str">
            <v>m</v>
          </cell>
        </row>
        <row r="1264">
          <cell r="A1264" t="str">
            <v>M356</v>
          </cell>
          <cell r="B1264" t="str">
            <v>Chapa mult. D=2,00 m rev. galv.</v>
          </cell>
          <cell r="C1264" t="str">
            <v>m</v>
          </cell>
          <cell r="D1264">
            <v>1</v>
          </cell>
          <cell r="E1264" t="str">
            <v>m</v>
          </cell>
        </row>
        <row r="1265">
          <cell r="A1265" t="str">
            <v>M357</v>
          </cell>
          <cell r="B1265" t="str">
            <v>Chapa mult. D=1,60 m rev. epoxy</v>
          </cell>
          <cell r="C1265" t="str">
            <v>m</v>
          </cell>
          <cell r="D1265">
            <v>1</v>
          </cell>
          <cell r="E1265" t="str">
            <v>m</v>
          </cell>
        </row>
        <row r="1266">
          <cell r="A1266" t="str">
            <v>M358</v>
          </cell>
          <cell r="B1266" t="str">
            <v>Chapa mult. D=2,00 m rev. epoxy</v>
          </cell>
          <cell r="C1266" t="str">
            <v>m</v>
          </cell>
          <cell r="D1266">
            <v>1</v>
          </cell>
          <cell r="E1266" t="str">
            <v>m</v>
          </cell>
        </row>
        <row r="1267">
          <cell r="A1267" t="str">
            <v>M359</v>
          </cell>
          <cell r="B1267" t="str">
            <v>Vigas "I" 254 x 117,5mm - 1ª alma</v>
          </cell>
          <cell r="C1267" t="str">
            <v>kg</v>
          </cell>
          <cell r="D1267">
            <v>1</v>
          </cell>
          <cell r="E1267" t="str">
            <v>kg</v>
          </cell>
        </row>
        <row r="1268">
          <cell r="A1268" t="str">
            <v>M361</v>
          </cell>
          <cell r="B1268" t="str">
            <v>Estrut.(tunnel liner) D=1,2m galv.</v>
          </cell>
          <cell r="C1268" t="str">
            <v>m</v>
          </cell>
          <cell r="D1268">
            <v>1</v>
          </cell>
          <cell r="E1268" t="str">
            <v>m</v>
          </cell>
        </row>
        <row r="1269">
          <cell r="A1269" t="str">
            <v>M362</v>
          </cell>
          <cell r="B1269" t="str">
            <v>Estrut. (tunnel liner) D=1,2m epoxy</v>
          </cell>
          <cell r="C1269" t="str">
            <v>m</v>
          </cell>
          <cell r="D1269">
            <v>1</v>
          </cell>
          <cell r="E1269" t="str">
            <v>m</v>
          </cell>
        </row>
        <row r="1270">
          <cell r="A1270" t="str">
            <v>M370</v>
          </cell>
          <cell r="B1270" t="str">
            <v>Bainha metálica diam. int.=45mm MAC</v>
          </cell>
          <cell r="C1270" t="str">
            <v>m</v>
          </cell>
          <cell r="D1270">
            <v>1</v>
          </cell>
          <cell r="E1270" t="str">
            <v>m</v>
          </cell>
        </row>
        <row r="1271">
          <cell r="A1271" t="str">
            <v>M371</v>
          </cell>
          <cell r="B1271" t="str">
            <v>Bainha metálica diam. int.=60mm MAC</v>
          </cell>
          <cell r="C1271" t="str">
            <v>m</v>
          </cell>
          <cell r="D1271">
            <v>1</v>
          </cell>
          <cell r="E1271" t="str">
            <v>m</v>
          </cell>
        </row>
        <row r="1272">
          <cell r="A1272" t="str">
            <v>M372</v>
          </cell>
          <cell r="B1272" t="str">
            <v>Bainha metálica diam. int.=55mm MAC</v>
          </cell>
          <cell r="C1272" t="str">
            <v>m</v>
          </cell>
          <cell r="D1272">
            <v>1</v>
          </cell>
          <cell r="E1272" t="str">
            <v>m</v>
          </cell>
        </row>
        <row r="1273">
          <cell r="A1273" t="str">
            <v>M373</v>
          </cell>
          <cell r="B1273" t="str">
            <v>Bainha metálica diam. int.=70mm MAC</v>
          </cell>
          <cell r="C1273" t="str">
            <v>m</v>
          </cell>
          <cell r="D1273">
            <v>1</v>
          </cell>
          <cell r="E1273" t="str">
            <v>m</v>
          </cell>
        </row>
        <row r="1274">
          <cell r="A1274" t="str">
            <v>M374</v>
          </cell>
          <cell r="B1274" t="str">
            <v>Ancoragem p/ cabo 4V D=1/2" MAC</v>
          </cell>
          <cell r="C1274" t="str">
            <v>cj</v>
          </cell>
          <cell r="D1274">
            <v>1</v>
          </cell>
          <cell r="E1274" t="str">
            <v>cj</v>
          </cell>
        </row>
        <row r="1275">
          <cell r="A1275" t="str">
            <v>M375</v>
          </cell>
          <cell r="B1275" t="str">
            <v>Ancoragem p/ cabo 6V D=1/2" MAC</v>
          </cell>
          <cell r="C1275" t="str">
            <v>cj</v>
          </cell>
          <cell r="D1275">
            <v>1</v>
          </cell>
          <cell r="E1275" t="str">
            <v>cj</v>
          </cell>
        </row>
        <row r="1276">
          <cell r="A1276" t="str">
            <v>M376</v>
          </cell>
          <cell r="B1276" t="str">
            <v>Ancoragem p/ cabo 7V D=1/2" MAC</v>
          </cell>
          <cell r="C1276" t="str">
            <v>cj</v>
          </cell>
          <cell r="D1276">
            <v>1</v>
          </cell>
          <cell r="E1276" t="str">
            <v>cj</v>
          </cell>
        </row>
        <row r="1277">
          <cell r="A1277" t="str">
            <v>M377</v>
          </cell>
          <cell r="B1277" t="str">
            <v>Ancoragem p/ cabo 12V D=1/2" MAC</v>
          </cell>
          <cell r="C1277" t="str">
            <v>cj</v>
          </cell>
          <cell r="D1277">
            <v>1</v>
          </cell>
          <cell r="E1277" t="str">
            <v>cj</v>
          </cell>
        </row>
        <row r="1278">
          <cell r="A1278" t="str">
            <v>M378</v>
          </cell>
          <cell r="B1278" t="str">
            <v>Apoio do porta dente frezad. 2000DC</v>
          </cell>
          <cell r="C1278" t="str">
            <v>un</v>
          </cell>
          <cell r="D1278">
            <v>1</v>
          </cell>
          <cell r="E1278" t="str">
            <v>un</v>
          </cell>
        </row>
        <row r="1279">
          <cell r="A1279" t="str">
            <v>M380</v>
          </cell>
          <cell r="B1279" t="str">
            <v>Bainha metálica D=45mm STUP</v>
          </cell>
          <cell r="C1279" t="str">
            <v>m</v>
          </cell>
          <cell r="D1279">
            <v>1</v>
          </cell>
          <cell r="E1279" t="str">
            <v>m</v>
          </cell>
        </row>
        <row r="1280">
          <cell r="A1280" t="str">
            <v>M381</v>
          </cell>
          <cell r="B1280" t="str">
            <v>Bainha metálica D=60mm STUP</v>
          </cell>
          <cell r="C1280" t="str">
            <v>m</v>
          </cell>
          <cell r="D1280">
            <v>1</v>
          </cell>
          <cell r="E1280" t="str">
            <v>m</v>
          </cell>
        </row>
        <row r="1281">
          <cell r="A1281" t="str">
            <v>M382</v>
          </cell>
          <cell r="B1281" t="str">
            <v>Bainha metálica D=55mm STUP</v>
          </cell>
          <cell r="C1281" t="str">
            <v>m</v>
          </cell>
          <cell r="D1281">
            <v>1</v>
          </cell>
          <cell r="E1281" t="str">
            <v>m</v>
          </cell>
        </row>
        <row r="1282">
          <cell r="A1282" t="str">
            <v>M383</v>
          </cell>
          <cell r="B1282" t="str">
            <v>Bainha metálica D=70mm STUP</v>
          </cell>
          <cell r="C1282" t="str">
            <v>m</v>
          </cell>
          <cell r="D1282">
            <v>1</v>
          </cell>
          <cell r="E1282" t="str">
            <v>m</v>
          </cell>
        </row>
        <row r="1283">
          <cell r="A1283" t="str">
            <v>M384</v>
          </cell>
          <cell r="B1283" t="str">
            <v>Ancoragem p/ cabo 4V D=1/2" STUP</v>
          </cell>
          <cell r="C1283" t="str">
            <v>cj</v>
          </cell>
          <cell r="D1283">
            <v>1</v>
          </cell>
          <cell r="E1283" t="str">
            <v>cj</v>
          </cell>
        </row>
        <row r="1284">
          <cell r="A1284" t="str">
            <v>M385</v>
          </cell>
          <cell r="B1284" t="str">
            <v>Ancoragem p/ cabo 6V D=1/2" STUP</v>
          </cell>
          <cell r="C1284" t="str">
            <v>cj</v>
          </cell>
          <cell r="D1284">
            <v>1</v>
          </cell>
          <cell r="E1284" t="str">
            <v>cj</v>
          </cell>
        </row>
        <row r="1285">
          <cell r="A1285" t="str">
            <v>M386</v>
          </cell>
          <cell r="B1285" t="str">
            <v>Ancoragem p/ cabo 7V D=1/2" STUP</v>
          </cell>
          <cell r="C1285" t="str">
            <v>cj</v>
          </cell>
          <cell r="D1285">
            <v>1</v>
          </cell>
          <cell r="E1285" t="str">
            <v>cj</v>
          </cell>
        </row>
        <row r="1286">
          <cell r="A1286" t="str">
            <v>M387</v>
          </cell>
          <cell r="B1286" t="str">
            <v>Ancoragem p/ cabo 12V D=1/2" STUP</v>
          </cell>
          <cell r="C1286" t="str">
            <v>cj</v>
          </cell>
          <cell r="D1286">
            <v>1</v>
          </cell>
          <cell r="E1286" t="str">
            <v>cj</v>
          </cell>
        </row>
        <row r="1287">
          <cell r="A1287" t="str">
            <v>M390</v>
          </cell>
          <cell r="B1287" t="str">
            <v>Porca de ancoragem D=32mm</v>
          </cell>
          <cell r="C1287" t="str">
            <v>un</v>
          </cell>
          <cell r="D1287">
            <v>1</v>
          </cell>
          <cell r="E1287" t="str">
            <v>un</v>
          </cell>
        </row>
        <row r="1288">
          <cell r="A1288" t="str">
            <v>M391</v>
          </cell>
          <cell r="B1288" t="str">
            <v>Contra porca h=35mm D=32mm</v>
          </cell>
          <cell r="C1288" t="str">
            <v>un</v>
          </cell>
          <cell r="D1288">
            <v>1</v>
          </cell>
          <cell r="E1288" t="str">
            <v>un</v>
          </cell>
        </row>
        <row r="1289">
          <cell r="A1289" t="str">
            <v>M392</v>
          </cell>
          <cell r="B1289" t="str">
            <v>Aço ST 85/105 D=32mm</v>
          </cell>
          <cell r="C1289" t="str">
            <v>m</v>
          </cell>
          <cell r="D1289">
            <v>1</v>
          </cell>
          <cell r="E1289" t="str">
            <v>m</v>
          </cell>
        </row>
        <row r="1290">
          <cell r="A1290" t="str">
            <v>M393</v>
          </cell>
          <cell r="B1290" t="str">
            <v>Placa de ancoragem - 200x200x38mm</v>
          </cell>
          <cell r="C1290" t="str">
            <v>un</v>
          </cell>
          <cell r="D1290">
            <v>1</v>
          </cell>
          <cell r="E1290" t="str">
            <v>un</v>
          </cell>
        </row>
        <row r="1291">
          <cell r="A1291" t="str">
            <v>M394</v>
          </cell>
          <cell r="B1291" t="str">
            <v>Bainha metálica D=38mm</v>
          </cell>
          <cell r="C1291" t="str">
            <v>m</v>
          </cell>
          <cell r="D1291">
            <v>1</v>
          </cell>
          <cell r="E1291" t="str">
            <v>m</v>
          </cell>
        </row>
        <row r="1292">
          <cell r="A1292" t="str">
            <v>M395</v>
          </cell>
          <cell r="B1292" t="str">
            <v>Bits p/ estabil. e recicl. RR/SS250</v>
          </cell>
          <cell r="C1292" t="str">
            <v>un</v>
          </cell>
          <cell r="D1292">
            <v>1</v>
          </cell>
          <cell r="E1292" t="str">
            <v>un</v>
          </cell>
        </row>
        <row r="1293">
          <cell r="A1293" t="str">
            <v>M396</v>
          </cell>
          <cell r="B1293" t="str">
            <v>Porta dente p/ est. e rec. RR/SS250</v>
          </cell>
          <cell r="C1293" t="str">
            <v>un</v>
          </cell>
          <cell r="D1293">
            <v>1</v>
          </cell>
          <cell r="E1293" t="str">
            <v>un</v>
          </cell>
        </row>
        <row r="1294">
          <cell r="A1294" t="str">
            <v>M397</v>
          </cell>
          <cell r="B1294" t="str">
            <v>Dente de corte para equip. recicl.</v>
          </cell>
          <cell r="C1294" t="str">
            <v>un</v>
          </cell>
          <cell r="D1294">
            <v>1</v>
          </cell>
          <cell r="E1294" t="str">
            <v>un</v>
          </cell>
        </row>
        <row r="1295">
          <cell r="A1295" t="str">
            <v>M398</v>
          </cell>
          <cell r="B1295" t="str">
            <v>Chapa de 8,00 mm</v>
          </cell>
          <cell r="C1295" t="str">
            <v>kg</v>
          </cell>
          <cell r="D1295">
            <v>1</v>
          </cell>
          <cell r="E1295" t="str">
            <v>kg</v>
          </cell>
        </row>
        <row r="1296">
          <cell r="A1296" t="str">
            <v>M401</v>
          </cell>
          <cell r="B1296" t="str">
            <v>Pontaletes D=15 cm (tronco p/ esc.)</v>
          </cell>
          <cell r="C1296" t="str">
            <v>m</v>
          </cell>
          <cell r="D1296">
            <v>1</v>
          </cell>
          <cell r="E1296" t="str">
            <v>m</v>
          </cell>
        </row>
        <row r="1297">
          <cell r="A1297" t="str">
            <v>M402</v>
          </cell>
          <cell r="B1297" t="str">
            <v>Pontaletes D=20 cm (tronco p/ esc.)</v>
          </cell>
          <cell r="C1297" t="str">
            <v>m</v>
          </cell>
          <cell r="D1297">
            <v>1</v>
          </cell>
          <cell r="E1297" t="str">
            <v>m</v>
          </cell>
        </row>
        <row r="1298">
          <cell r="A1298" t="str">
            <v>M403</v>
          </cell>
          <cell r="B1298" t="str">
            <v>Mourão madeira H=2,15 m D=9 cm</v>
          </cell>
          <cell r="C1298" t="str">
            <v>un</v>
          </cell>
          <cell r="D1298">
            <v>1</v>
          </cell>
          <cell r="E1298" t="str">
            <v>un</v>
          </cell>
        </row>
        <row r="1299">
          <cell r="A1299" t="str">
            <v>M404</v>
          </cell>
          <cell r="B1299" t="str">
            <v>Mourão madeira H=2,50 m D=12 cm</v>
          </cell>
          <cell r="C1299" t="str">
            <v>un</v>
          </cell>
          <cell r="D1299">
            <v>1</v>
          </cell>
          <cell r="E1299" t="str">
            <v>un</v>
          </cell>
        </row>
        <row r="1300">
          <cell r="A1300" t="str">
            <v>M405</v>
          </cell>
          <cell r="B1300" t="str">
            <v>Ripas de 2,5 cm x 5,0 cm</v>
          </cell>
          <cell r="C1300" t="str">
            <v>m</v>
          </cell>
          <cell r="D1300">
            <v>1</v>
          </cell>
          <cell r="E1300" t="str">
            <v>m</v>
          </cell>
        </row>
        <row r="1301">
          <cell r="A1301" t="str">
            <v>M406</v>
          </cell>
          <cell r="B1301" t="str">
            <v>Caibros de 7,5 cm x 7,5 cm</v>
          </cell>
          <cell r="C1301" t="str">
            <v>m</v>
          </cell>
          <cell r="D1301">
            <v>1</v>
          </cell>
          <cell r="E1301" t="str">
            <v>m</v>
          </cell>
        </row>
        <row r="1302">
          <cell r="A1302" t="str">
            <v>M407</v>
          </cell>
          <cell r="B1302" t="str">
            <v>Tábua pinho de 1ª 2,5 cm x 15,0 cm</v>
          </cell>
          <cell r="C1302" t="str">
            <v>m</v>
          </cell>
          <cell r="D1302">
            <v>1</v>
          </cell>
          <cell r="E1302" t="str">
            <v>m</v>
          </cell>
        </row>
        <row r="1303">
          <cell r="A1303" t="str">
            <v>M408</v>
          </cell>
          <cell r="B1303" t="str">
            <v>Tábua de 5ª 2,5 cm x 30,0 cm</v>
          </cell>
          <cell r="C1303" t="str">
            <v>m</v>
          </cell>
          <cell r="D1303">
            <v>1</v>
          </cell>
          <cell r="E1303" t="str">
            <v>m</v>
          </cell>
        </row>
        <row r="1304">
          <cell r="A1304" t="str">
            <v>M409</v>
          </cell>
          <cell r="B1304" t="str">
            <v>Pranchão de 1ª de 5,0 cm x 30,0 cm</v>
          </cell>
          <cell r="C1304" t="str">
            <v>m</v>
          </cell>
          <cell r="D1304">
            <v>1</v>
          </cell>
          <cell r="E1304" t="str">
            <v>m</v>
          </cell>
        </row>
        <row r="1305">
          <cell r="A1305" t="str">
            <v>M410</v>
          </cell>
          <cell r="B1305" t="str">
            <v>Compensado resinado de 17 mm</v>
          </cell>
          <cell r="C1305" t="str">
            <v>un</v>
          </cell>
          <cell r="D1305">
            <v>2.42</v>
          </cell>
          <cell r="E1305" t="str">
            <v>m2</v>
          </cell>
        </row>
        <row r="1306">
          <cell r="A1306" t="str">
            <v>M411</v>
          </cell>
          <cell r="B1306" t="str">
            <v>Compensado plastificado de 17 mm</v>
          </cell>
          <cell r="C1306" t="str">
            <v>un</v>
          </cell>
          <cell r="D1306">
            <v>2.97</v>
          </cell>
          <cell r="E1306" t="str">
            <v>m2</v>
          </cell>
        </row>
        <row r="1307">
          <cell r="A1307" t="str">
            <v>M412</v>
          </cell>
          <cell r="B1307" t="str">
            <v>Gastalho 10 x 2,0 cm</v>
          </cell>
          <cell r="C1307" t="str">
            <v>m</v>
          </cell>
          <cell r="D1307">
            <v>1</v>
          </cell>
          <cell r="E1307" t="str">
            <v>m</v>
          </cell>
        </row>
        <row r="1308">
          <cell r="A1308" t="str">
            <v>M413</v>
          </cell>
          <cell r="B1308" t="str">
            <v>Gastalho 10 x 2,5 cm</v>
          </cell>
          <cell r="C1308" t="str">
            <v>m</v>
          </cell>
          <cell r="D1308">
            <v>1</v>
          </cell>
          <cell r="E1308" t="str">
            <v>m</v>
          </cell>
        </row>
        <row r="1309">
          <cell r="A1309" t="str">
            <v>M414</v>
          </cell>
          <cell r="B1309" t="str">
            <v>Pranchão 7,5 x 30,0 cm</v>
          </cell>
          <cell r="C1309" t="str">
            <v>un</v>
          </cell>
          <cell r="D1309">
            <v>1</v>
          </cell>
          <cell r="E1309" t="str">
            <v>m</v>
          </cell>
        </row>
        <row r="1310">
          <cell r="A1310" t="str">
            <v>M415</v>
          </cell>
          <cell r="B1310" t="str">
            <v>Tábua 2,5 x 22,5 cm</v>
          </cell>
          <cell r="C1310" t="str">
            <v>un</v>
          </cell>
          <cell r="D1310">
            <v>1</v>
          </cell>
          <cell r="E1310" t="str">
            <v>m</v>
          </cell>
        </row>
        <row r="1311">
          <cell r="A1311" t="str">
            <v>M501</v>
          </cell>
          <cell r="B1311" t="str">
            <v>Dinamite a 60% (gelatina especial)</v>
          </cell>
          <cell r="C1311" t="str">
            <v>kg</v>
          </cell>
          <cell r="D1311">
            <v>1</v>
          </cell>
          <cell r="E1311" t="str">
            <v>kg</v>
          </cell>
        </row>
        <row r="1312">
          <cell r="A1312" t="str">
            <v>M503</v>
          </cell>
          <cell r="B1312" t="str">
            <v>Espoleta comum n. 8</v>
          </cell>
          <cell r="C1312" t="str">
            <v>un</v>
          </cell>
          <cell r="D1312">
            <v>1</v>
          </cell>
          <cell r="E1312" t="str">
            <v>un</v>
          </cell>
        </row>
        <row r="1313">
          <cell r="A1313" t="str">
            <v>M505</v>
          </cell>
          <cell r="B1313" t="str">
            <v>Cordel detonante NP 10</v>
          </cell>
          <cell r="C1313" t="str">
            <v>m</v>
          </cell>
          <cell r="D1313">
            <v>1</v>
          </cell>
          <cell r="E1313" t="str">
            <v>m</v>
          </cell>
        </row>
        <row r="1314">
          <cell r="A1314" t="str">
            <v>M507</v>
          </cell>
          <cell r="B1314" t="str">
            <v>Retardador de cordel</v>
          </cell>
          <cell r="C1314" t="str">
            <v>un</v>
          </cell>
          <cell r="D1314">
            <v>1</v>
          </cell>
          <cell r="E1314" t="str">
            <v>un</v>
          </cell>
        </row>
        <row r="1315">
          <cell r="A1315" t="str">
            <v>M508</v>
          </cell>
          <cell r="B1315" t="str">
            <v>Estopim</v>
          </cell>
          <cell r="C1315" t="str">
            <v>m</v>
          </cell>
          <cell r="D1315">
            <v>1</v>
          </cell>
          <cell r="E1315" t="str">
            <v>m</v>
          </cell>
        </row>
        <row r="1316">
          <cell r="A1316" t="str">
            <v>M600</v>
          </cell>
          <cell r="B1316" t="str">
            <v>Tinta refletiva alquídica p/ 1 ano</v>
          </cell>
          <cell r="C1316" t="str">
            <v>ba</v>
          </cell>
          <cell r="D1316">
            <v>18</v>
          </cell>
          <cell r="E1316" t="str">
            <v>l</v>
          </cell>
        </row>
        <row r="1317">
          <cell r="A1317" t="str">
            <v>M601</v>
          </cell>
          <cell r="B1317" t="str">
            <v>Tinta refletiva acrílica p/ 2 anos</v>
          </cell>
          <cell r="C1317" t="str">
            <v>ba</v>
          </cell>
          <cell r="D1317">
            <v>18</v>
          </cell>
          <cell r="E1317" t="str">
            <v>l</v>
          </cell>
        </row>
        <row r="1318">
          <cell r="A1318" t="str">
            <v>M602</v>
          </cell>
          <cell r="B1318" t="str">
            <v>Adubo NPK (4.14.8)</v>
          </cell>
          <cell r="C1318" t="str">
            <v>kg</v>
          </cell>
          <cell r="D1318">
            <v>1</v>
          </cell>
          <cell r="E1318" t="str">
            <v>kg</v>
          </cell>
        </row>
        <row r="1319">
          <cell r="A1319" t="str">
            <v>M603</v>
          </cell>
          <cell r="B1319" t="str">
            <v>Inseticida</v>
          </cell>
          <cell r="C1319" t="str">
            <v>l</v>
          </cell>
          <cell r="D1319">
            <v>1</v>
          </cell>
          <cell r="E1319" t="str">
            <v>l</v>
          </cell>
        </row>
        <row r="1320">
          <cell r="A1320" t="str">
            <v>M604</v>
          </cell>
          <cell r="B1320" t="str">
            <v>Aditivo plastiment BV-40</v>
          </cell>
          <cell r="C1320" t="str">
            <v>tam</v>
          </cell>
          <cell r="D1320">
            <v>200</v>
          </cell>
          <cell r="E1320" t="str">
            <v>kg</v>
          </cell>
        </row>
        <row r="1321">
          <cell r="A1321" t="str">
            <v>M605</v>
          </cell>
          <cell r="B1321" t="str">
            <v>Cola para tubo PVC</v>
          </cell>
          <cell r="C1321" t="str">
            <v>tb</v>
          </cell>
          <cell r="D1321">
            <v>75</v>
          </cell>
          <cell r="E1321" t="str">
            <v>gr</v>
          </cell>
        </row>
        <row r="1322">
          <cell r="A1322" t="str">
            <v>M606</v>
          </cell>
          <cell r="B1322" t="str">
            <v>Tinta anti-corrosiva</v>
          </cell>
          <cell r="C1322" t="str">
            <v>ba</v>
          </cell>
          <cell r="D1322">
            <v>18</v>
          </cell>
          <cell r="E1322" t="str">
            <v>l</v>
          </cell>
        </row>
        <row r="1323">
          <cell r="A1323" t="str">
            <v>M607</v>
          </cell>
          <cell r="B1323" t="str">
            <v>Óleo de linhaça</v>
          </cell>
          <cell r="C1323" t="str">
            <v>tam</v>
          </cell>
          <cell r="D1323">
            <v>200</v>
          </cell>
          <cell r="E1323" t="str">
            <v>l</v>
          </cell>
        </row>
        <row r="1324">
          <cell r="A1324" t="str">
            <v>M608</v>
          </cell>
          <cell r="B1324" t="str">
            <v>Detergente</v>
          </cell>
          <cell r="C1324" t="str">
            <v>ba</v>
          </cell>
          <cell r="D1324">
            <v>18</v>
          </cell>
          <cell r="E1324" t="str">
            <v>l</v>
          </cell>
        </row>
        <row r="1325">
          <cell r="A1325" t="str">
            <v>M609</v>
          </cell>
          <cell r="B1325" t="str">
            <v>Tinta esmalte sintético fosco</v>
          </cell>
          <cell r="C1325" t="str">
            <v>ba</v>
          </cell>
          <cell r="D1325">
            <v>18</v>
          </cell>
          <cell r="E1325" t="str">
            <v>l</v>
          </cell>
        </row>
        <row r="1326">
          <cell r="A1326" t="str">
            <v>M610</v>
          </cell>
          <cell r="B1326" t="str">
            <v>Pintura epóxica - barra D= 32mm</v>
          </cell>
          <cell r="C1326" t="str">
            <v>m</v>
          </cell>
          <cell r="D1326">
            <v>1</v>
          </cell>
          <cell r="E1326" t="str">
            <v>m</v>
          </cell>
        </row>
        <row r="1327">
          <cell r="A1327" t="str">
            <v>M611</v>
          </cell>
          <cell r="B1327" t="str">
            <v>Redutor tipo 2002 prim. qualidade</v>
          </cell>
          <cell r="C1327" t="str">
            <v>l</v>
          </cell>
          <cell r="D1327">
            <v>1</v>
          </cell>
          <cell r="E1327" t="str">
            <v>l</v>
          </cell>
        </row>
        <row r="1328">
          <cell r="A1328" t="str">
            <v>M612</v>
          </cell>
          <cell r="B1328" t="str">
            <v>Lixa para ferro n. 100</v>
          </cell>
          <cell r="C1328" t="str">
            <v>un</v>
          </cell>
          <cell r="D1328">
            <v>1</v>
          </cell>
          <cell r="E1328" t="str">
            <v>un</v>
          </cell>
        </row>
        <row r="1329">
          <cell r="A1329" t="str">
            <v>M613</v>
          </cell>
          <cell r="B1329" t="str">
            <v>Base de resina alquídica (primer)</v>
          </cell>
          <cell r="C1329" t="str">
            <v>l</v>
          </cell>
          <cell r="D1329">
            <v>1</v>
          </cell>
          <cell r="E1329" t="str">
            <v>l</v>
          </cell>
        </row>
        <row r="1330">
          <cell r="A1330" t="str">
            <v>M615</v>
          </cell>
          <cell r="B1330" t="str">
            <v>Microesferas PRE-MIX</v>
          </cell>
          <cell r="C1330" t="str">
            <v>kg</v>
          </cell>
          <cell r="D1330">
            <v>1</v>
          </cell>
          <cell r="E1330" t="str">
            <v>kg</v>
          </cell>
        </row>
        <row r="1331">
          <cell r="A1331" t="str">
            <v>M616</v>
          </cell>
          <cell r="B1331" t="str">
            <v>Microesferas DROP-ON</v>
          </cell>
          <cell r="C1331" t="str">
            <v>kg</v>
          </cell>
          <cell r="D1331">
            <v>1</v>
          </cell>
          <cell r="E1331" t="str">
            <v>kg</v>
          </cell>
        </row>
        <row r="1332">
          <cell r="A1332" t="str">
            <v>M617</v>
          </cell>
          <cell r="B1332" t="str">
            <v>Massa termoplástica para extrusão</v>
          </cell>
          <cell r="C1332" t="str">
            <v>kg</v>
          </cell>
          <cell r="D1332">
            <v>1</v>
          </cell>
          <cell r="E1332" t="str">
            <v>kg</v>
          </cell>
        </row>
        <row r="1333">
          <cell r="A1333" t="str">
            <v>M618</v>
          </cell>
          <cell r="B1333" t="str">
            <v>Massa termoplástica para aspersão</v>
          </cell>
          <cell r="C1333" t="str">
            <v>kg</v>
          </cell>
          <cell r="D1333">
            <v>1</v>
          </cell>
          <cell r="E1333" t="str">
            <v>kg</v>
          </cell>
        </row>
        <row r="1334">
          <cell r="A1334" t="str">
            <v>M619</v>
          </cell>
          <cell r="B1334" t="str">
            <v>Cola poliester</v>
          </cell>
          <cell r="C1334" t="str">
            <v>kg</v>
          </cell>
          <cell r="D1334">
            <v>1</v>
          </cell>
          <cell r="E1334" t="str">
            <v>kg</v>
          </cell>
        </row>
        <row r="1335">
          <cell r="A1335" t="str">
            <v>M620</v>
          </cell>
          <cell r="B1335" t="str">
            <v>Protetor de cura do concreto</v>
          </cell>
          <cell r="C1335" t="str">
            <v>tam</v>
          </cell>
          <cell r="D1335">
            <v>180</v>
          </cell>
          <cell r="E1335" t="str">
            <v>kg</v>
          </cell>
        </row>
        <row r="1336">
          <cell r="A1336" t="str">
            <v>M621</v>
          </cell>
          <cell r="B1336" t="str">
            <v>Desmoldante</v>
          </cell>
          <cell r="C1336" t="str">
            <v>tam</v>
          </cell>
          <cell r="D1336">
            <v>180</v>
          </cell>
          <cell r="E1336" t="str">
            <v>kg</v>
          </cell>
        </row>
        <row r="1337">
          <cell r="A1337" t="str">
            <v>M622</v>
          </cell>
          <cell r="B1337" t="str">
            <v>Interplast N</v>
          </cell>
          <cell r="C1337" t="str">
            <v>sc</v>
          </cell>
          <cell r="D1337">
            <v>50</v>
          </cell>
          <cell r="E1337" t="str">
            <v>kg</v>
          </cell>
        </row>
        <row r="1338">
          <cell r="A1338" t="str">
            <v>M623</v>
          </cell>
          <cell r="B1338" t="str">
            <v>Gás propano</v>
          </cell>
          <cell r="C1338" t="str">
            <v>kg</v>
          </cell>
          <cell r="D1338">
            <v>1</v>
          </cell>
          <cell r="E1338" t="str">
            <v>kg</v>
          </cell>
        </row>
        <row r="1339">
          <cell r="A1339" t="str">
            <v>M624</v>
          </cell>
          <cell r="B1339" t="str">
            <v>Tinta para pré-marcação</v>
          </cell>
          <cell r="C1339" t="str">
            <v>l</v>
          </cell>
          <cell r="D1339">
            <v>1</v>
          </cell>
          <cell r="E1339" t="str">
            <v>l</v>
          </cell>
        </row>
        <row r="1340">
          <cell r="A1340" t="str">
            <v>M625</v>
          </cell>
          <cell r="B1340" t="str">
            <v>Acetileno</v>
          </cell>
          <cell r="C1340" t="str">
            <v>m3</v>
          </cell>
          <cell r="D1340">
            <v>1</v>
          </cell>
          <cell r="E1340" t="str">
            <v>m3</v>
          </cell>
        </row>
        <row r="1341">
          <cell r="A1341" t="str">
            <v>M626</v>
          </cell>
          <cell r="B1341" t="str">
            <v>Oxigênio</v>
          </cell>
          <cell r="C1341" t="str">
            <v>m3</v>
          </cell>
          <cell r="D1341">
            <v>1</v>
          </cell>
          <cell r="E1341" t="str">
            <v>m3</v>
          </cell>
        </row>
        <row r="1342">
          <cell r="A1342" t="str">
            <v>M700</v>
          </cell>
          <cell r="B1342" t="str">
            <v>Tijolo comum maciço (5,5x9x19) cm</v>
          </cell>
          <cell r="C1342" t="str">
            <v>mlh</v>
          </cell>
          <cell r="D1342">
            <v>1000</v>
          </cell>
          <cell r="E1342" t="str">
            <v>un</v>
          </cell>
        </row>
        <row r="1343">
          <cell r="A1343" t="str">
            <v>M702</v>
          </cell>
          <cell r="B1343" t="str">
            <v>Cal hidratada</v>
          </cell>
          <cell r="C1343" t="str">
            <v>sc</v>
          </cell>
          <cell r="D1343">
            <v>20</v>
          </cell>
          <cell r="E1343" t="str">
            <v>kg</v>
          </cell>
        </row>
        <row r="1344">
          <cell r="A1344" t="str">
            <v>M703</v>
          </cell>
          <cell r="B1344" t="str">
            <v>Tijolo 20 x 30 cm</v>
          </cell>
          <cell r="C1344" t="str">
            <v>mlh</v>
          </cell>
          <cell r="D1344">
            <v>1000</v>
          </cell>
          <cell r="E1344" t="str">
            <v>un</v>
          </cell>
        </row>
        <row r="1345">
          <cell r="A1345" t="str">
            <v>M704</v>
          </cell>
          <cell r="B1345" t="str">
            <v>Areia Lavada Comercial</v>
          </cell>
          <cell r="C1345" t="str">
            <v>m3</v>
          </cell>
          <cell r="D1345">
            <v>1</v>
          </cell>
          <cell r="E1345" t="str">
            <v>m3</v>
          </cell>
        </row>
        <row r="1346">
          <cell r="A1346" t="str">
            <v>M705</v>
          </cell>
          <cell r="B1346" t="str">
            <v>Pó de pedra</v>
          </cell>
          <cell r="C1346" t="str">
            <v>m3</v>
          </cell>
          <cell r="D1346">
            <v>1</v>
          </cell>
          <cell r="E1346" t="str">
            <v>m3</v>
          </cell>
        </row>
        <row r="1347">
          <cell r="A1347" t="str">
            <v>M709</v>
          </cell>
          <cell r="B1347" t="str">
            <v>Brita Comercial</v>
          </cell>
          <cell r="C1347" t="str">
            <v>m3</v>
          </cell>
          <cell r="D1347">
            <v>1</v>
          </cell>
          <cell r="E1347" t="str">
            <v>m3</v>
          </cell>
        </row>
        <row r="1348">
          <cell r="A1348" t="str">
            <v>M710</v>
          </cell>
          <cell r="B1348" t="str">
            <v>Pedra de mão</v>
          </cell>
          <cell r="C1348" t="str">
            <v>m3</v>
          </cell>
          <cell r="D1348">
            <v>1</v>
          </cell>
          <cell r="E1348" t="str">
            <v>m3</v>
          </cell>
        </row>
        <row r="1349">
          <cell r="A1349" t="str">
            <v>M715</v>
          </cell>
          <cell r="B1349" t="str">
            <v>Pó calcário dolomítico</v>
          </cell>
          <cell r="C1349" t="str">
            <v>kg</v>
          </cell>
          <cell r="D1349">
            <v>1</v>
          </cell>
          <cell r="E1349" t="str">
            <v>kg</v>
          </cell>
        </row>
        <row r="1350">
          <cell r="A1350" t="str">
            <v>M901</v>
          </cell>
          <cell r="B1350" t="str">
            <v>Aparelho de apoio neoprene fretado</v>
          </cell>
          <cell r="C1350" t="str">
            <v>dm3</v>
          </cell>
          <cell r="D1350">
            <v>1</v>
          </cell>
          <cell r="E1350" t="str">
            <v>dm3</v>
          </cell>
        </row>
        <row r="1351">
          <cell r="A1351" t="str">
            <v>M902</v>
          </cell>
          <cell r="B1351" t="str">
            <v>Tubo de PVC D=75 mm</v>
          </cell>
          <cell r="C1351" t="str">
            <v>vr</v>
          </cell>
          <cell r="D1351">
            <v>6</v>
          </cell>
          <cell r="E1351" t="str">
            <v>m</v>
          </cell>
        </row>
        <row r="1352">
          <cell r="A1352" t="str">
            <v>M903</v>
          </cell>
          <cell r="B1352" t="str">
            <v>Manta sintética (Bidim) OP-20</v>
          </cell>
          <cell r="C1352" t="str">
            <v>m2</v>
          </cell>
          <cell r="D1352">
            <v>1</v>
          </cell>
          <cell r="E1352" t="str">
            <v>m2</v>
          </cell>
        </row>
        <row r="1353">
          <cell r="A1353" t="str">
            <v>M904</v>
          </cell>
          <cell r="B1353" t="str">
            <v>Manta sintética (Bidim) OP-30</v>
          </cell>
          <cell r="C1353" t="str">
            <v>m2</v>
          </cell>
          <cell r="D1353">
            <v>1</v>
          </cell>
          <cell r="E1353" t="str">
            <v>m2</v>
          </cell>
        </row>
        <row r="1354">
          <cell r="A1354" t="str">
            <v>M905</v>
          </cell>
          <cell r="B1354" t="str">
            <v>Filler</v>
          </cell>
          <cell r="C1354" t="str">
            <v>kg</v>
          </cell>
          <cell r="D1354">
            <v>1</v>
          </cell>
          <cell r="E1354" t="str">
            <v>kg</v>
          </cell>
        </row>
        <row r="1355">
          <cell r="A1355" t="str">
            <v>M906</v>
          </cell>
          <cell r="B1355" t="str">
            <v>Sementes p/ hidrossemeadura</v>
          </cell>
          <cell r="C1355" t="str">
            <v>kg</v>
          </cell>
          <cell r="D1355">
            <v>1</v>
          </cell>
          <cell r="E1355" t="str">
            <v>kg</v>
          </cell>
        </row>
        <row r="1356">
          <cell r="A1356" t="str">
            <v>M907</v>
          </cell>
          <cell r="B1356" t="str">
            <v>Adubo orgânico</v>
          </cell>
          <cell r="C1356" t="str">
            <v>t</v>
          </cell>
          <cell r="D1356">
            <v>1000</v>
          </cell>
          <cell r="E1356" t="str">
            <v>kg</v>
          </cell>
        </row>
        <row r="1357">
          <cell r="A1357" t="str">
            <v>M908</v>
          </cell>
          <cell r="B1357" t="str">
            <v>Eletrodo p/ solda eletr. OK 46.00</v>
          </cell>
          <cell r="C1357" t="str">
            <v>kg</v>
          </cell>
          <cell r="D1357">
            <v>1</v>
          </cell>
          <cell r="E1357" t="str">
            <v>kg</v>
          </cell>
        </row>
        <row r="1358">
          <cell r="A1358" t="str">
            <v>M909</v>
          </cell>
          <cell r="B1358" t="str">
            <v>Tubo de PVC perfurado D=50 mm</v>
          </cell>
          <cell r="C1358" t="str">
            <v>vr</v>
          </cell>
          <cell r="D1358">
            <v>6</v>
          </cell>
          <cell r="E1358" t="str">
            <v>m</v>
          </cell>
        </row>
        <row r="1359">
          <cell r="A1359" t="str">
            <v>M910</v>
          </cell>
          <cell r="B1359" t="str">
            <v>Tubo de PVC rígido D=50 mm</v>
          </cell>
          <cell r="C1359" t="str">
            <v>vr</v>
          </cell>
          <cell r="D1359">
            <v>6</v>
          </cell>
          <cell r="E1359" t="str">
            <v>m</v>
          </cell>
        </row>
        <row r="1360">
          <cell r="A1360" t="str">
            <v>M911</v>
          </cell>
          <cell r="B1360" t="str">
            <v>Tubo de PVC D=100 mm</v>
          </cell>
          <cell r="C1360" t="str">
            <v>vr</v>
          </cell>
          <cell r="D1360">
            <v>6</v>
          </cell>
          <cell r="E1360" t="str">
            <v>m</v>
          </cell>
        </row>
        <row r="1361">
          <cell r="A1361" t="str">
            <v>M920</v>
          </cell>
          <cell r="B1361" t="str">
            <v>Meio tubo de concreto D=40 cm</v>
          </cell>
          <cell r="C1361" t="str">
            <v>m</v>
          </cell>
          <cell r="D1361">
            <v>1</v>
          </cell>
          <cell r="E1361" t="str">
            <v>m</v>
          </cell>
        </row>
        <row r="1362">
          <cell r="A1362" t="str">
            <v>M930</v>
          </cell>
          <cell r="B1362" t="str">
            <v>Gabião caixa 2x1x1m galvanizado</v>
          </cell>
          <cell r="C1362" t="str">
            <v>un</v>
          </cell>
          <cell r="D1362">
            <v>1</v>
          </cell>
          <cell r="E1362" t="str">
            <v>un</v>
          </cell>
        </row>
        <row r="1363">
          <cell r="A1363" t="str">
            <v>M935</v>
          </cell>
          <cell r="B1363" t="str">
            <v>Terra arm. ECE - greide 0&lt;h&lt;6m</v>
          </cell>
          <cell r="C1363" t="str">
            <v>m2</v>
          </cell>
          <cell r="D1363">
            <v>1</v>
          </cell>
          <cell r="E1363" t="str">
            <v>m2</v>
          </cell>
        </row>
        <row r="1364">
          <cell r="A1364" t="str">
            <v>M936</v>
          </cell>
          <cell r="B1364" t="str">
            <v>Terra arm. ECE - greide 6&lt;h&lt;9m</v>
          </cell>
          <cell r="C1364" t="str">
            <v>m2</v>
          </cell>
          <cell r="D1364">
            <v>1</v>
          </cell>
          <cell r="E1364" t="str">
            <v>m2</v>
          </cell>
        </row>
        <row r="1365">
          <cell r="A1365" t="str">
            <v>M937</v>
          </cell>
          <cell r="B1365" t="str">
            <v>Terra arm. ECE - greide 9&lt;h&lt;12m</v>
          </cell>
          <cell r="C1365" t="str">
            <v>m2</v>
          </cell>
          <cell r="D1365">
            <v>1</v>
          </cell>
          <cell r="E1365" t="str">
            <v>m2</v>
          </cell>
        </row>
        <row r="1366">
          <cell r="A1366" t="str">
            <v>M938</v>
          </cell>
          <cell r="B1366" t="str">
            <v>Terra arm. ECE- pé talude 0&lt;h&lt;6m</v>
          </cell>
          <cell r="C1366" t="str">
            <v>m2</v>
          </cell>
          <cell r="D1366">
            <v>1</v>
          </cell>
          <cell r="E1366" t="str">
            <v>m2</v>
          </cell>
        </row>
        <row r="1367">
          <cell r="A1367" t="str">
            <v>M939</v>
          </cell>
          <cell r="B1367" t="str">
            <v>Terra arm. ECE- pé talude 6&lt;h&lt;9m</v>
          </cell>
          <cell r="C1367" t="str">
            <v>m2</v>
          </cell>
          <cell r="D1367">
            <v>1</v>
          </cell>
          <cell r="E1367" t="str">
            <v>m2</v>
          </cell>
        </row>
        <row r="1368">
          <cell r="A1368" t="str">
            <v>M940</v>
          </cell>
          <cell r="B1368" t="str">
            <v>Terra arm. ECE- pé talude 9&lt;h&lt;12m</v>
          </cell>
          <cell r="C1368" t="str">
            <v>m2</v>
          </cell>
          <cell r="D1368">
            <v>1</v>
          </cell>
          <cell r="E1368" t="str">
            <v>m2</v>
          </cell>
        </row>
        <row r="1369">
          <cell r="A1369" t="str">
            <v>M941</v>
          </cell>
          <cell r="B1369" t="str">
            <v>Terra arm. ECE-enc. portante 0&lt;h&lt;6m</v>
          </cell>
          <cell r="C1369" t="str">
            <v>m2</v>
          </cell>
          <cell r="D1369">
            <v>1</v>
          </cell>
          <cell r="E1369" t="str">
            <v>m2</v>
          </cell>
        </row>
        <row r="1370">
          <cell r="A1370" t="str">
            <v>M942</v>
          </cell>
          <cell r="B1370" t="str">
            <v>Terra arm. ECE-enc. portante 6&lt;h&lt;9m</v>
          </cell>
          <cell r="C1370" t="str">
            <v>m2</v>
          </cell>
          <cell r="D1370">
            <v>1</v>
          </cell>
          <cell r="E1370" t="str">
            <v>m2</v>
          </cell>
        </row>
        <row r="1371">
          <cell r="A1371" t="str">
            <v>M945</v>
          </cell>
          <cell r="B1371" t="str">
            <v>Haste para perfuratriz de esteira</v>
          </cell>
          <cell r="C1371" t="str">
            <v>un</v>
          </cell>
          <cell r="D1371">
            <v>1</v>
          </cell>
          <cell r="E1371" t="str">
            <v>un</v>
          </cell>
        </row>
        <row r="1372">
          <cell r="A1372" t="str">
            <v>M946</v>
          </cell>
          <cell r="B1372" t="str">
            <v>Luva para perfuratriz de esteira</v>
          </cell>
          <cell r="C1372" t="str">
            <v>un</v>
          </cell>
          <cell r="D1372">
            <v>1</v>
          </cell>
          <cell r="E1372" t="str">
            <v>un</v>
          </cell>
        </row>
        <row r="1373">
          <cell r="A1373" t="str">
            <v>M947</v>
          </cell>
          <cell r="B1373" t="str">
            <v>Punho para perfuratriz de esteira</v>
          </cell>
          <cell r="C1373" t="str">
            <v>un</v>
          </cell>
          <cell r="D1373">
            <v>1</v>
          </cell>
          <cell r="E1373" t="str">
            <v>un</v>
          </cell>
        </row>
        <row r="1374">
          <cell r="A1374" t="str">
            <v>M948</v>
          </cell>
          <cell r="B1374" t="str">
            <v>Coroa para perfuratriz de esteira</v>
          </cell>
          <cell r="C1374" t="str">
            <v>un</v>
          </cell>
          <cell r="D1374">
            <v>1</v>
          </cell>
          <cell r="E1374" t="str">
            <v>un</v>
          </cell>
        </row>
        <row r="1375">
          <cell r="A1375" t="str">
            <v>M949</v>
          </cell>
          <cell r="B1375" t="str">
            <v>Disco diam. p/ máq. de disco 48kW</v>
          </cell>
          <cell r="C1375" t="str">
            <v>un</v>
          </cell>
          <cell r="D1375">
            <v>1</v>
          </cell>
          <cell r="E1375" t="str">
            <v>un</v>
          </cell>
        </row>
        <row r="1376">
          <cell r="A1376" t="str">
            <v>M950</v>
          </cell>
          <cell r="B1376" t="str">
            <v>Coroa de diamante linha NX</v>
          </cell>
          <cell r="C1376" t="str">
            <v>un</v>
          </cell>
          <cell r="D1376">
            <v>1</v>
          </cell>
          <cell r="E1376" t="str">
            <v>un</v>
          </cell>
        </row>
        <row r="1377">
          <cell r="A1377" t="str">
            <v>M951</v>
          </cell>
          <cell r="B1377" t="str">
            <v>Calibrador de diamante linha NX</v>
          </cell>
          <cell r="C1377" t="str">
            <v>un</v>
          </cell>
          <cell r="D1377">
            <v>1</v>
          </cell>
          <cell r="E1377" t="str">
            <v>un</v>
          </cell>
        </row>
        <row r="1378">
          <cell r="A1378" t="str">
            <v>M952</v>
          </cell>
          <cell r="B1378" t="str">
            <v>Mola comum linha NX</v>
          </cell>
          <cell r="C1378" t="str">
            <v>un</v>
          </cell>
          <cell r="D1378">
            <v>1</v>
          </cell>
          <cell r="E1378" t="str">
            <v>un</v>
          </cell>
        </row>
        <row r="1379">
          <cell r="A1379" t="str">
            <v>M953</v>
          </cell>
          <cell r="B1379" t="str">
            <v>Barrilete simples linha NX</v>
          </cell>
          <cell r="C1379" t="str">
            <v>un</v>
          </cell>
          <cell r="D1379">
            <v>1</v>
          </cell>
          <cell r="E1379" t="str">
            <v>un</v>
          </cell>
        </row>
        <row r="1380">
          <cell r="A1380" t="str">
            <v>M954</v>
          </cell>
          <cell r="B1380" t="str">
            <v>Haste paredes paraleleas c/ niples</v>
          </cell>
          <cell r="C1380" t="str">
            <v>un</v>
          </cell>
          <cell r="D1380">
            <v>1</v>
          </cell>
          <cell r="E1380" t="str">
            <v>un</v>
          </cell>
        </row>
        <row r="1381">
          <cell r="A1381" t="str">
            <v>M955</v>
          </cell>
          <cell r="B1381" t="str">
            <v>Coroa de widia linha NX</v>
          </cell>
          <cell r="C1381" t="str">
            <v>un</v>
          </cell>
          <cell r="D1381">
            <v>1</v>
          </cell>
          <cell r="E1381" t="str">
            <v>un</v>
          </cell>
        </row>
        <row r="1382">
          <cell r="A1382" t="str">
            <v>M956</v>
          </cell>
          <cell r="B1382" t="str">
            <v>Sapata de widia linha NX</v>
          </cell>
          <cell r="C1382" t="str">
            <v>un</v>
          </cell>
          <cell r="D1382">
            <v>1</v>
          </cell>
          <cell r="E1382" t="str">
            <v>un</v>
          </cell>
        </row>
        <row r="1383">
          <cell r="A1383" t="str">
            <v>M957</v>
          </cell>
          <cell r="B1383" t="str">
            <v>Revestimento c/ conector linha NX</v>
          </cell>
          <cell r="C1383" t="str">
            <v>un</v>
          </cell>
          <cell r="D1383">
            <v>1</v>
          </cell>
          <cell r="E1383" t="str">
            <v>un</v>
          </cell>
        </row>
        <row r="1384">
          <cell r="A1384" t="str">
            <v>M958</v>
          </cell>
          <cell r="B1384" t="str">
            <v>Calibrador de widia simples linh NX</v>
          </cell>
          <cell r="C1384" t="str">
            <v>un</v>
          </cell>
          <cell r="D1384">
            <v>1</v>
          </cell>
          <cell r="E1384" t="str">
            <v>un</v>
          </cell>
        </row>
        <row r="1385">
          <cell r="A1385" t="str">
            <v>M960</v>
          </cell>
          <cell r="B1385" t="str">
            <v>Fio de nylon n. 40</v>
          </cell>
          <cell r="C1385" t="str">
            <v>rl</v>
          </cell>
          <cell r="D1385">
            <v>100</v>
          </cell>
          <cell r="E1385" t="str">
            <v>m</v>
          </cell>
        </row>
        <row r="1386">
          <cell r="A1386" t="str">
            <v>M969</v>
          </cell>
          <cell r="B1386" t="str">
            <v>Película refletiva lentes expostas</v>
          </cell>
          <cell r="C1386" t="str">
            <v>m2</v>
          </cell>
          <cell r="D1386">
            <v>1</v>
          </cell>
          <cell r="E1386" t="str">
            <v>m2</v>
          </cell>
        </row>
        <row r="1387">
          <cell r="A1387" t="str">
            <v>M970</v>
          </cell>
          <cell r="B1387" t="str">
            <v>Película refletiva lentes inclusas</v>
          </cell>
          <cell r="C1387" t="str">
            <v>m2</v>
          </cell>
          <cell r="D1387">
            <v>1</v>
          </cell>
          <cell r="E1387" t="str">
            <v>m2</v>
          </cell>
        </row>
        <row r="1388">
          <cell r="A1388" t="str">
            <v>M971</v>
          </cell>
          <cell r="B1388" t="str">
            <v>Dispositivo anti-ofuscante</v>
          </cell>
          <cell r="C1388" t="str">
            <v>m</v>
          </cell>
          <cell r="D1388">
            <v>1</v>
          </cell>
          <cell r="E1388" t="str">
            <v>m</v>
          </cell>
        </row>
        <row r="1389">
          <cell r="A1389" t="str">
            <v>M972</v>
          </cell>
          <cell r="B1389" t="str">
            <v>Tacha refletiva monodirecional</v>
          </cell>
          <cell r="C1389" t="str">
            <v>un</v>
          </cell>
          <cell r="D1389">
            <v>1</v>
          </cell>
          <cell r="E1389" t="str">
            <v>un</v>
          </cell>
        </row>
        <row r="1390">
          <cell r="A1390" t="str">
            <v>M973</v>
          </cell>
          <cell r="B1390" t="str">
            <v>Tacha refletiva bidirecional</v>
          </cell>
          <cell r="C1390" t="str">
            <v>un</v>
          </cell>
          <cell r="D1390">
            <v>1</v>
          </cell>
          <cell r="E1390" t="str">
            <v>un</v>
          </cell>
        </row>
        <row r="1391">
          <cell r="A1391" t="str">
            <v>M974</v>
          </cell>
          <cell r="B1391" t="str">
            <v>Tachão refletivo monodirecional</v>
          </cell>
          <cell r="C1391" t="str">
            <v>un</v>
          </cell>
          <cell r="D1391">
            <v>1</v>
          </cell>
          <cell r="E1391" t="str">
            <v>un</v>
          </cell>
        </row>
        <row r="1392">
          <cell r="A1392" t="str">
            <v>M975</v>
          </cell>
          <cell r="B1392" t="str">
            <v>Tachão refletivo bidirecional</v>
          </cell>
          <cell r="C1392" t="str">
            <v>un</v>
          </cell>
          <cell r="D1392">
            <v>1</v>
          </cell>
          <cell r="E1392" t="str">
            <v>un</v>
          </cell>
        </row>
        <row r="1393">
          <cell r="A1393" t="str">
            <v>M976</v>
          </cell>
          <cell r="B1393" t="str">
            <v>Baguete limitador de polietileno</v>
          </cell>
          <cell r="C1393" t="str">
            <v>m</v>
          </cell>
          <cell r="D1393">
            <v>1</v>
          </cell>
          <cell r="E1393" t="str">
            <v>m</v>
          </cell>
        </row>
        <row r="1394">
          <cell r="A1394" t="str">
            <v>M977</v>
          </cell>
          <cell r="B1394" t="str">
            <v>Selante asfáltico polimerizado</v>
          </cell>
          <cell r="C1394" t="str">
            <v>l</v>
          </cell>
          <cell r="D1394">
            <v>1</v>
          </cell>
          <cell r="E1394" t="str">
            <v>l</v>
          </cell>
        </row>
        <row r="1395">
          <cell r="A1395" t="str">
            <v>M980</v>
          </cell>
          <cell r="B1395" t="str">
            <v>Indenização de jazida</v>
          </cell>
          <cell r="C1395" t="str">
            <v>m3</v>
          </cell>
          <cell r="D1395">
            <v>1</v>
          </cell>
          <cell r="E1395" t="str">
            <v>m3</v>
          </cell>
        </row>
        <row r="1396">
          <cell r="A1396" t="str">
            <v>M982</v>
          </cell>
          <cell r="B1396" t="str">
            <v>Isopor de 5cm de espessura</v>
          </cell>
          <cell r="C1396" t="str">
            <v>m2</v>
          </cell>
          <cell r="D1396">
            <v>1</v>
          </cell>
          <cell r="E1396" t="str">
            <v>m2</v>
          </cell>
        </row>
        <row r="1397">
          <cell r="A1397" t="str">
            <v>M983</v>
          </cell>
          <cell r="B1397" t="str">
            <v>Disco diam. p/ máq. de disco 6kW</v>
          </cell>
          <cell r="C1397" t="str">
            <v>un</v>
          </cell>
          <cell r="D1397">
            <v>1</v>
          </cell>
          <cell r="E1397" t="str">
            <v>un</v>
          </cell>
        </row>
        <row r="1398">
          <cell r="A1398" t="str">
            <v>M984</v>
          </cell>
          <cell r="B1398" t="str">
            <v>Chumbadores</v>
          </cell>
          <cell r="C1398" t="str">
            <v>pç</v>
          </cell>
          <cell r="D1398">
            <v>0.3</v>
          </cell>
          <cell r="E1398" t="str">
            <v>kg</v>
          </cell>
        </row>
        <row r="1399">
          <cell r="A1399" t="str">
            <v>M985</v>
          </cell>
          <cell r="B1399" t="str">
            <v>Tubo plástico para purgadores</v>
          </cell>
          <cell r="C1399" t="str">
            <v>m</v>
          </cell>
          <cell r="D1399">
            <v>1</v>
          </cell>
          <cell r="E1399" t="str">
            <v>m</v>
          </cell>
        </row>
        <row r="1400">
          <cell r="A1400" t="str">
            <v>M996</v>
          </cell>
          <cell r="B1400" t="str">
            <v>Material Demolido</v>
          </cell>
          <cell r="C1400" t="str">
            <v>t</v>
          </cell>
          <cell r="D1400">
            <v>1</v>
          </cell>
          <cell r="E1400" t="str">
            <v>t</v>
          </cell>
        </row>
        <row r="1401">
          <cell r="A1401" t="str">
            <v>M997</v>
          </cell>
          <cell r="B1401" t="str">
            <v>Material Fresado</v>
          </cell>
          <cell r="C1401" t="str">
            <v>t</v>
          </cell>
          <cell r="D1401">
            <v>1</v>
          </cell>
          <cell r="E1401" t="str">
            <v>t</v>
          </cell>
        </row>
        <row r="1402">
          <cell r="A1402" t="str">
            <v>M998</v>
          </cell>
          <cell r="B1402" t="str">
            <v>Madeira</v>
          </cell>
          <cell r="C1402" t="str">
            <v>t</v>
          </cell>
          <cell r="D1402">
            <v>1</v>
          </cell>
          <cell r="E1402" t="str">
            <v>t</v>
          </cell>
        </row>
        <row r="1403">
          <cell r="A1403" t="str">
            <v>M999</v>
          </cell>
          <cell r="B1403" t="str">
            <v>Material retirado da pista</v>
          </cell>
          <cell r="C1403" t="str">
            <v>t</v>
          </cell>
          <cell r="D1403">
            <v>1</v>
          </cell>
          <cell r="E1403" t="str">
            <v>t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s://maps.app.goo.gl/ErZ2TgxnR45AqeT8A" TargetMode="External"/><Relationship Id="rId3" Type="http://schemas.openxmlformats.org/officeDocument/2006/relationships/hyperlink" Target="https://maps.app.goo.gl/6ZZ44dwtsWFMpGtC8" TargetMode="External"/><Relationship Id="rId7" Type="http://schemas.openxmlformats.org/officeDocument/2006/relationships/hyperlink" Target="https://maps.app.goo.gl/5WndFujntKF2VrTe7" TargetMode="External"/><Relationship Id="rId2" Type="http://schemas.openxmlformats.org/officeDocument/2006/relationships/hyperlink" Target="https://maps.app.goo.gl/d2NDDfbPYx7fxrzP8" TargetMode="External"/><Relationship Id="rId1" Type="http://schemas.openxmlformats.org/officeDocument/2006/relationships/hyperlink" Target="https://maps.app.goo.gl/sRnm18SLcehJCyiU8" TargetMode="External"/><Relationship Id="rId6" Type="http://schemas.openxmlformats.org/officeDocument/2006/relationships/hyperlink" Target="https://maps.app.goo.gl/5WndFujntKF2VrTe7" TargetMode="External"/><Relationship Id="rId5" Type="http://schemas.openxmlformats.org/officeDocument/2006/relationships/hyperlink" Target="https://maps.app.goo.gl/dh1EU3HBGSTBMKiU9" TargetMode="External"/><Relationship Id="rId10" Type="http://schemas.openxmlformats.org/officeDocument/2006/relationships/printerSettings" Target="../printerSettings/printerSettings7.bin"/><Relationship Id="rId4" Type="http://schemas.openxmlformats.org/officeDocument/2006/relationships/hyperlink" Target="https://maps.app.goo.gl/tTFqJZiy2hMB38HY8" TargetMode="External"/><Relationship Id="rId9" Type="http://schemas.openxmlformats.org/officeDocument/2006/relationships/hyperlink" Target="https://maps.app.goo.gl/tTFqJZiy2hMB38HY8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2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3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8.v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9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4"/>
  <sheetViews>
    <sheetView tabSelected="1" view="pageBreakPreview" zoomScaleNormal="100" zoomScaleSheetLayoutView="100" workbookViewId="0">
      <selection activeCell="L16" sqref="L16"/>
    </sheetView>
  </sheetViews>
  <sheetFormatPr defaultRowHeight="12.75"/>
  <cols>
    <col min="1" max="1" width="12.7109375" customWidth="1"/>
    <col min="2" max="2" width="84.42578125" customWidth="1"/>
    <col min="3" max="3" width="9.140625" customWidth="1"/>
    <col min="4" max="4" width="12.140625" customWidth="1"/>
  </cols>
  <sheetData>
    <row r="2" spans="1:4" ht="12.6" customHeight="1">
      <c r="A2" s="49" t="s">
        <v>0</v>
      </c>
      <c r="B2" s="49"/>
      <c r="C2" s="49"/>
      <c r="D2" s="49"/>
    </row>
    <row r="3" spans="1:4" ht="12.6" customHeight="1">
      <c r="A3" s="50" t="s">
        <v>1</v>
      </c>
      <c r="B3" s="50"/>
      <c r="C3" s="50"/>
      <c r="D3" s="50"/>
    </row>
    <row r="4" spans="1:4" ht="12.6" customHeight="1">
      <c r="A4" s="50" t="s">
        <v>2</v>
      </c>
      <c r="B4" s="50"/>
      <c r="C4" s="50"/>
      <c r="D4" s="50"/>
    </row>
    <row r="5" spans="1:4" ht="13.5" customHeight="1">
      <c r="A5" s="49" t="s">
        <v>1084</v>
      </c>
      <c r="B5" s="49"/>
      <c r="C5" s="49"/>
      <c r="D5" s="49"/>
    </row>
    <row r="6" spans="1:4" ht="8.25" customHeight="1"/>
    <row r="7" spans="1:4" ht="24" customHeight="1">
      <c r="A7" s="1" t="s">
        <v>4</v>
      </c>
      <c r="B7" s="51" t="s">
        <v>5</v>
      </c>
      <c r="C7" s="51"/>
      <c r="D7" s="52"/>
    </row>
    <row r="8" spans="1:4" ht="17.25" customHeight="1">
      <c r="A8" s="2" t="s">
        <v>6</v>
      </c>
      <c r="B8" s="75" t="s">
        <v>7</v>
      </c>
      <c r="C8" s="76"/>
      <c r="D8" s="4"/>
    </row>
    <row r="9" spans="1:4" ht="14.25" customHeight="1">
      <c r="A9" s="2" t="s">
        <v>8</v>
      </c>
      <c r="B9" s="75" t="s">
        <v>9</v>
      </c>
      <c r="C9" s="76"/>
      <c r="D9" s="4"/>
    </row>
    <row r="10" spans="1:4" ht="14.25" customHeight="1">
      <c r="A10" s="2" t="s">
        <v>10</v>
      </c>
      <c r="B10" s="75" t="s">
        <v>1082</v>
      </c>
      <c r="C10" s="76"/>
      <c r="D10" s="4"/>
    </row>
    <row r="11" spans="1:4" ht="14.25" customHeight="1">
      <c r="A11" s="2" t="s">
        <v>11</v>
      </c>
      <c r="B11" s="75" t="s">
        <v>12</v>
      </c>
      <c r="C11" s="76"/>
      <c r="D11" s="4"/>
    </row>
    <row r="12" spans="1:4" ht="23.25" customHeight="1">
      <c r="A12" s="2" t="s">
        <v>13</v>
      </c>
      <c r="B12" s="74" t="s">
        <v>14</v>
      </c>
      <c r="C12" s="74"/>
      <c r="D12" s="77"/>
    </row>
    <row r="13" spans="1:4" ht="17.25" customHeight="1">
      <c r="A13" s="82" t="s">
        <v>15</v>
      </c>
      <c r="B13" s="80" t="s">
        <v>16</v>
      </c>
      <c r="C13" s="83"/>
      <c r="D13" s="81" t="s">
        <v>1085</v>
      </c>
    </row>
    <row r="14" spans="1:4">
      <c r="A14" s="88">
        <v>1</v>
      </c>
      <c r="B14" s="89" t="s">
        <v>31</v>
      </c>
      <c r="C14" s="90">
        <v>4.5199999999999997E-2</v>
      </c>
      <c r="D14" s="91">
        <v>3304914.8</v>
      </c>
    </row>
    <row r="15" spans="1:4" ht="25.5">
      <c r="A15" s="88">
        <v>2</v>
      </c>
      <c r="B15" s="92" t="s">
        <v>1087</v>
      </c>
      <c r="C15" s="90">
        <v>0.43369999999999997</v>
      </c>
      <c r="D15" s="91">
        <v>31715865.43</v>
      </c>
    </row>
    <row r="16" spans="1:4" ht="25.5">
      <c r="A16" s="88">
        <v>3</v>
      </c>
      <c r="B16" s="89" t="s">
        <v>135</v>
      </c>
      <c r="C16" s="90">
        <v>4.5199999999999997E-2</v>
      </c>
      <c r="D16" s="91">
        <v>3308740.8</v>
      </c>
    </row>
    <row r="17" spans="1:4">
      <c r="A17" s="88">
        <v>4</v>
      </c>
      <c r="B17" s="89" t="s">
        <v>154</v>
      </c>
      <c r="C17" s="90">
        <v>5.1000000000000004E-3</v>
      </c>
      <c r="D17" s="91">
        <v>369299.35</v>
      </c>
    </row>
    <row r="18" spans="1:4">
      <c r="A18" s="88">
        <v>5</v>
      </c>
      <c r="B18" s="93" t="s">
        <v>171</v>
      </c>
      <c r="C18" s="90">
        <v>0.1701</v>
      </c>
      <c r="D18" s="91">
        <v>12444724.050000001</v>
      </c>
    </row>
    <row r="19" spans="1:4">
      <c r="A19" s="88">
        <v>6</v>
      </c>
      <c r="B19" s="89" t="s">
        <v>191</v>
      </c>
      <c r="C19" s="90">
        <v>8.3000000000000001E-3</v>
      </c>
      <c r="D19" s="91">
        <v>601386.29</v>
      </c>
    </row>
    <row r="20" spans="1:4">
      <c r="A20" s="88">
        <v>7</v>
      </c>
      <c r="B20" s="89" t="s">
        <v>223</v>
      </c>
      <c r="C20" s="90">
        <v>8.3299999999999999E-2</v>
      </c>
      <c r="D20" s="91">
        <v>6095631.6799999997</v>
      </c>
    </row>
    <row r="21" spans="1:4">
      <c r="A21" s="88">
        <v>8</v>
      </c>
      <c r="B21" s="93" t="s">
        <v>238</v>
      </c>
      <c r="C21" s="90">
        <v>1.7100000000000001E-2</v>
      </c>
      <c r="D21" s="91">
        <v>1250745.3600000001</v>
      </c>
    </row>
    <row r="22" spans="1:4">
      <c r="A22" s="88">
        <v>9</v>
      </c>
      <c r="B22" s="89" t="s">
        <v>253</v>
      </c>
      <c r="C22" s="90">
        <v>3.3399999999999999E-2</v>
      </c>
      <c r="D22" s="91">
        <v>2439840</v>
      </c>
    </row>
    <row r="23" spans="1:4">
      <c r="A23" s="94">
        <v>10</v>
      </c>
      <c r="B23" s="89" t="s">
        <v>266</v>
      </c>
      <c r="C23" s="90">
        <v>0.15859999999999999</v>
      </c>
      <c r="D23" s="91">
        <v>11599991.689999999</v>
      </c>
    </row>
    <row r="24" spans="1:4">
      <c r="A24" s="85"/>
      <c r="B24" s="86" t="s">
        <v>1086</v>
      </c>
      <c r="C24" s="84">
        <v>1</v>
      </c>
      <c r="D24" s="87">
        <v>73131139.450000003</v>
      </c>
    </row>
  </sheetData>
  <mergeCells count="6">
    <mergeCell ref="A2:D2"/>
    <mergeCell ref="A3:D3"/>
    <mergeCell ref="A4:D4"/>
    <mergeCell ref="A5:D5"/>
    <mergeCell ref="B7:D7"/>
    <mergeCell ref="B12:D12"/>
  </mergeCells>
  <printOptions horizontalCentered="1"/>
  <pageMargins left="0.39370078740157483" right="0.39370078740157483" top="0.9055118110236221" bottom="0.39370078740157483" header="0.31496062992125984" footer="0.31496062992125984"/>
  <pageSetup paperSize="9" scale="75" fitToWidth="0" fitToHeight="0" orientation="portrait" r:id="rId1"/>
  <headerFooter differentFirst="1" scaleWithDoc="0">
    <oddHeader>&amp;G</oddHeader>
    <oddFooter>&amp;L&amp;6Lote:  9352
Processo:  79/000.231/2026&amp;C&amp;6Sistema E-KRONOS - Gerenciamento de Obras Públicas&amp;R&amp;6Página &amp;P de &amp;N</oddFooter>
    <firstHeader>&amp;G</firstHeader>
    <firstFooter>&amp;L&amp;6Lote:  9352
Processo:  79/000.231/2026&amp;C&amp;6Sistema E-KRONOS - Gerenciamento de Obras Públicas&amp;R&amp;6Página &amp;P de &amp;N</first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64"/>
  <sheetViews>
    <sheetView view="pageBreakPreview" zoomScaleNormal="100" zoomScaleSheetLayoutView="100" workbookViewId="0">
      <selection activeCell="J17" sqref="J17"/>
    </sheetView>
  </sheetViews>
  <sheetFormatPr defaultRowHeight="12.75"/>
  <cols>
    <col min="1" max="1" width="12.7109375" customWidth="1"/>
    <col min="2" max="2" width="70.85546875" customWidth="1"/>
    <col min="3" max="3" width="9.140625" customWidth="1"/>
    <col min="4" max="4" width="12.140625" customWidth="1"/>
  </cols>
  <sheetData>
    <row r="2" spans="1:4" ht="12.6" customHeight="1">
      <c r="A2" s="49" t="s">
        <v>0</v>
      </c>
      <c r="B2" s="49"/>
      <c r="C2" s="49"/>
      <c r="D2" s="49"/>
    </row>
    <row r="3" spans="1:4" ht="12.6" customHeight="1">
      <c r="A3" s="50" t="s">
        <v>1</v>
      </c>
      <c r="B3" s="50"/>
      <c r="C3" s="50"/>
      <c r="D3" s="50"/>
    </row>
    <row r="4" spans="1:4" ht="12.6" customHeight="1">
      <c r="A4" s="50" t="s">
        <v>2</v>
      </c>
      <c r="B4" s="50"/>
      <c r="C4" s="50"/>
      <c r="D4" s="50"/>
    </row>
    <row r="5" spans="1:4" ht="12.6" customHeight="1">
      <c r="A5" s="49" t="s">
        <v>1083</v>
      </c>
      <c r="B5" s="49"/>
      <c r="C5" s="49"/>
      <c r="D5" s="49"/>
    </row>
    <row r="6" spans="1:4" ht="8.25" customHeight="1"/>
    <row r="7" spans="1:4" ht="21" customHeight="1">
      <c r="A7" s="1" t="s">
        <v>4</v>
      </c>
      <c r="B7" s="51" t="s">
        <v>5</v>
      </c>
      <c r="C7" s="51"/>
      <c r="D7" s="52"/>
    </row>
    <row r="8" spans="1:4" ht="17.25" customHeight="1">
      <c r="A8" s="2" t="s">
        <v>6</v>
      </c>
      <c r="B8" s="75" t="s">
        <v>7</v>
      </c>
      <c r="C8" s="76"/>
      <c r="D8" s="4"/>
    </row>
    <row r="9" spans="1:4" ht="14.25" customHeight="1">
      <c r="A9" s="2" t="s">
        <v>8</v>
      </c>
      <c r="B9" s="75" t="s">
        <v>9</v>
      </c>
      <c r="C9" s="76"/>
      <c r="D9" s="4"/>
    </row>
    <row r="10" spans="1:4" ht="14.25" customHeight="1">
      <c r="A10" s="2" t="s">
        <v>10</v>
      </c>
      <c r="B10" s="75" t="s">
        <v>1082</v>
      </c>
      <c r="C10" s="76"/>
      <c r="D10" s="4"/>
    </row>
    <row r="11" spans="1:4" ht="14.25" customHeight="1">
      <c r="A11" s="2" t="s">
        <v>11</v>
      </c>
      <c r="B11" s="75" t="s">
        <v>12</v>
      </c>
      <c r="C11" s="76"/>
      <c r="D11" s="4"/>
    </row>
    <row r="12" spans="1:4" ht="23.25" customHeight="1">
      <c r="A12" s="2" t="s">
        <v>13</v>
      </c>
      <c r="B12" s="74" t="s">
        <v>14</v>
      </c>
      <c r="C12" s="74"/>
      <c r="D12" s="77"/>
    </row>
    <row r="13" spans="1:4" ht="10.15" customHeight="1">
      <c r="A13" s="5" t="s">
        <v>15</v>
      </c>
      <c r="B13" s="47" t="s">
        <v>16</v>
      </c>
      <c r="C13" s="41" t="s">
        <v>18</v>
      </c>
      <c r="D13" s="41" t="s">
        <v>19</v>
      </c>
    </row>
    <row r="14" spans="1:4" ht="10.15" customHeight="1">
      <c r="A14" s="6" t="s">
        <v>26</v>
      </c>
      <c r="B14" s="48"/>
      <c r="C14" s="42"/>
      <c r="D14" s="42"/>
    </row>
    <row r="15" spans="1:4">
      <c r="A15" s="7" t="s">
        <v>30</v>
      </c>
      <c r="B15" s="8" t="s">
        <v>31</v>
      </c>
      <c r="C15" s="9"/>
      <c r="D15" s="10"/>
    </row>
    <row r="16" spans="1:4" ht="22.5">
      <c r="A16" s="11" t="s">
        <v>32</v>
      </c>
      <c r="B16" s="12" t="s">
        <v>33</v>
      </c>
      <c r="C16" s="13" t="s">
        <v>35</v>
      </c>
      <c r="D16" s="78">
        <v>1</v>
      </c>
    </row>
    <row r="17" spans="1:4" ht="22.5">
      <c r="A17" s="11" t="s">
        <v>39</v>
      </c>
      <c r="B17" s="12" t="s">
        <v>40</v>
      </c>
      <c r="C17" s="13" t="s">
        <v>35</v>
      </c>
      <c r="D17" s="78">
        <v>1</v>
      </c>
    </row>
    <row r="18" spans="1:4" ht="22.5">
      <c r="A18" s="11" t="s">
        <v>41</v>
      </c>
      <c r="B18" s="12" t="s">
        <v>42</v>
      </c>
      <c r="C18" s="13" t="s">
        <v>35</v>
      </c>
      <c r="D18" s="78">
        <v>1</v>
      </c>
    </row>
    <row r="19" spans="1:4" ht="22.5">
      <c r="A19" s="11" t="s">
        <v>43</v>
      </c>
      <c r="B19" s="12" t="s">
        <v>44</v>
      </c>
      <c r="C19" s="13" t="s">
        <v>35</v>
      </c>
      <c r="D19" s="78">
        <v>1</v>
      </c>
    </row>
    <row r="20" spans="1:4" ht="22.5">
      <c r="A20" s="11" t="s">
        <v>45</v>
      </c>
      <c r="B20" s="12" t="s">
        <v>46</v>
      </c>
      <c r="C20" s="13" t="s">
        <v>35</v>
      </c>
      <c r="D20" s="78">
        <v>1</v>
      </c>
    </row>
    <row r="21" spans="1:4" ht="33.75">
      <c r="A21" s="11" t="s">
        <v>47</v>
      </c>
      <c r="B21" s="12" t="s">
        <v>48</v>
      </c>
      <c r="C21" s="13" t="s">
        <v>49</v>
      </c>
      <c r="D21" s="78">
        <v>4320</v>
      </c>
    </row>
    <row r="22" spans="1:4" ht="33.75">
      <c r="A22" s="11" t="s">
        <v>50</v>
      </c>
      <c r="B22" s="12" t="s">
        <v>51</v>
      </c>
      <c r="C22" s="13" t="s">
        <v>35</v>
      </c>
      <c r="D22" s="78">
        <v>4</v>
      </c>
    </row>
    <row r="23" spans="1:4" ht="22.5">
      <c r="A23" s="11" t="s">
        <v>52</v>
      </c>
      <c r="B23" s="12" t="s">
        <v>53</v>
      </c>
      <c r="C23" s="13" t="s">
        <v>54</v>
      </c>
      <c r="D23" s="78">
        <v>36</v>
      </c>
    </row>
    <row r="24" spans="1:4" ht="33.75">
      <c r="A24" s="7" t="s">
        <v>56</v>
      </c>
      <c r="B24" s="8" t="s">
        <v>57</v>
      </c>
      <c r="C24" s="9"/>
      <c r="D24" s="10"/>
    </row>
    <row r="25" spans="1:4">
      <c r="A25" s="24" t="s">
        <v>58</v>
      </c>
      <c r="B25" s="12" t="s">
        <v>59</v>
      </c>
      <c r="C25" s="25"/>
      <c r="D25" s="26"/>
    </row>
    <row r="26" spans="1:4" ht="33.75">
      <c r="A26" s="11" t="s">
        <v>60</v>
      </c>
      <c r="B26" s="12" t="s">
        <v>61</v>
      </c>
      <c r="C26" s="13" t="s">
        <v>62</v>
      </c>
      <c r="D26" s="78">
        <v>11115.866</v>
      </c>
    </row>
    <row r="27" spans="1:4" ht="33.75">
      <c r="A27" s="11" t="s">
        <v>64</v>
      </c>
      <c r="B27" s="12" t="s">
        <v>65</v>
      </c>
      <c r="C27" s="13" t="s">
        <v>66</v>
      </c>
      <c r="D27" s="78">
        <v>5724.6710000000003</v>
      </c>
    </row>
    <row r="28" spans="1:4" ht="22.5">
      <c r="A28" s="11" t="s">
        <v>68</v>
      </c>
      <c r="B28" s="12" t="s">
        <v>69</v>
      </c>
      <c r="C28" s="13" t="s">
        <v>62</v>
      </c>
      <c r="D28" s="78">
        <v>2223.1729999999998</v>
      </c>
    </row>
    <row r="29" spans="1:4">
      <c r="A29" s="24" t="s">
        <v>70</v>
      </c>
      <c r="B29" s="12" t="s">
        <v>71</v>
      </c>
      <c r="C29" s="25"/>
      <c r="D29" s="26"/>
    </row>
    <row r="30" spans="1:4" ht="33.75">
      <c r="A30" s="11" t="s">
        <v>72</v>
      </c>
      <c r="B30" s="12" t="s">
        <v>73</v>
      </c>
      <c r="C30" s="13" t="s">
        <v>74</v>
      </c>
      <c r="D30" s="78">
        <v>23702.931</v>
      </c>
    </row>
    <row r="31" spans="1:4" ht="33.75">
      <c r="A31" s="11" t="s">
        <v>75</v>
      </c>
      <c r="B31" s="12" t="s">
        <v>76</v>
      </c>
      <c r="C31" s="13" t="s">
        <v>62</v>
      </c>
      <c r="D31" s="78">
        <v>1542.3879999999999</v>
      </c>
    </row>
    <row r="32" spans="1:4" ht="22.5">
      <c r="A32" s="11" t="s">
        <v>77</v>
      </c>
      <c r="B32" s="12" t="s">
        <v>78</v>
      </c>
      <c r="C32" s="13" t="s">
        <v>62</v>
      </c>
      <c r="D32" s="78">
        <v>10796.718000000001</v>
      </c>
    </row>
    <row r="33" spans="1:4" ht="22.5">
      <c r="A33" s="11" t="s">
        <v>79</v>
      </c>
      <c r="B33" s="12" t="s">
        <v>80</v>
      </c>
      <c r="C33" s="13" t="s">
        <v>62</v>
      </c>
      <c r="D33" s="78">
        <v>24678.212</v>
      </c>
    </row>
    <row r="34" spans="1:4" ht="22.5">
      <c r="A34" s="11" t="s">
        <v>81</v>
      </c>
      <c r="B34" s="12" t="s">
        <v>82</v>
      </c>
      <c r="C34" s="13" t="s">
        <v>62</v>
      </c>
      <c r="D34" s="78">
        <v>9254.3289999999997</v>
      </c>
    </row>
    <row r="35" spans="1:4" ht="22.5">
      <c r="A35" s="11" t="s">
        <v>83</v>
      </c>
      <c r="B35" s="12" t="s">
        <v>84</v>
      </c>
      <c r="C35" s="13" t="s">
        <v>62</v>
      </c>
      <c r="D35" s="78">
        <v>17351.867999999999</v>
      </c>
    </row>
    <row r="36" spans="1:4" ht="33.75">
      <c r="A36" s="11" t="s">
        <v>85</v>
      </c>
      <c r="B36" s="12" t="s">
        <v>86</v>
      </c>
      <c r="C36" s="13" t="s">
        <v>66</v>
      </c>
      <c r="D36" s="78">
        <v>26027.800999999999</v>
      </c>
    </row>
    <row r="37" spans="1:4" ht="22.5">
      <c r="A37" s="11" t="s">
        <v>87</v>
      </c>
      <c r="B37" s="12" t="s">
        <v>88</v>
      </c>
      <c r="C37" s="13" t="s">
        <v>62</v>
      </c>
      <c r="D37" s="78">
        <v>13881.494000000001</v>
      </c>
    </row>
    <row r="38" spans="1:4" ht="22.5">
      <c r="A38" s="11" t="s">
        <v>89</v>
      </c>
      <c r="B38" s="12" t="s">
        <v>90</v>
      </c>
      <c r="C38" s="13" t="s">
        <v>62</v>
      </c>
      <c r="D38" s="78">
        <v>6169.5529999999999</v>
      </c>
    </row>
    <row r="39" spans="1:4" ht="22.5">
      <c r="A39" s="11" t="s">
        <v>91</v>
      </c>
      <c r="B39" s="12" t="s">
        <v>92</v>
      </c>
      <c r="C39" s="13" t="s">
        <v>62</v>
      </c>
      <c r="D39" s="78">
        <v>3084.7759999999998</v>
      </c>
    </row>
    <row r="40" spans="1:4" ht="33.75">
      <c r="A40" s="11" t="s">
        <v>93</v>
      </c>
      <c r="B40" s="12" t="s">
        <v>94</v>
      </c>
      <c r="C40" s="13" t="s">
        <v>62</v>
      </c>
      <c r="D40" s="78">
        <v>1850.866</v>
      </c>
    </row>
    <row r="41" spans="1:4" ht="22.5">
      <c r="A41" s="11" t="s">
        <v>95</v>
      </c>
      <c r="B41" s="12" t="s">
        <v>96</v>
      </c>
      <c r="C41" s="13" t="s">
        <v>62</v>
      </c>
      <c r="D41" s="78">
        <v>1233.9110000000001</v>
      </c>
    </row>
    <row r="42" spans="1:4" ht="22.5">
      <c r="A42" s="11" t="s">
        <v>97</v>
      </c>
      <c r="B42" s="12" t="s">
        <v>98</v>
      </c>
      <c r="C42" s="13" t="s">
        <v>99</v>
      </c>
      <c r="D42" s="78">
        <v>30847.764999999999</v>
      </c>
    </row>
    <row r="43" spans="1:4" ht="22.5">
      <c r="A43" s="11" t="s">
        <v>100</v>
      </c>
      <c r="B43" s="12" t="s">
        <v>101</v>
      </c>
      <c r="C43" s="13" t="s">
        <v>99</v>
      </c>
      <c r="D43" s="78">
        <v>30847.764999999999</v>
      </c>
    </row>
    <row r="44" spans="1:4" ht="22.5">
      <c r="A44" s="11" t="s">
        <v>102</v>
      </c>
      <c r="B44" s="12" t="s">
        <v>103</v>
      </c>
      <c r="C44" s="13" t="s">
        <v>66</v>
      </c>
      <c r="D44" s="78">
        <v>3971.65</v>
      </c>
    </row>
    <row r="45" spans="1:4" ht="22.5">
      <c r="A45" s="11" t="s">
        <v>104</v>
      </c>
      <c r="B45" s="12" t="s">
        <v>69</v>
      </c>
      <c r="C45" s="13" t="s">
        <v>62</v>
      </c>
      <c r="D45" s="78">
        <v>1542.3879999999999</v>
      </c>
    </row>
    <row r="46" spans="1:4">
      <c r="A46" s="24" t="s">
        <v>105</v>
      </c>
      <c r="B46" s="12" t="s">
        <v>106</v>
      </c>
      <c r="C46" s="25"/>
      <c r="D46" s="26"/>
    </row>
    <row r="47" spans="1:4" ht="22.5">
      <c r="A47" s="11" t="s">
        <v>107</v>
      </c>
      <c r="B47" s="12" t="s">
        <v>108</v>
      </c>
      <c r="C47" s="13" t="s">
        <v>74</v>
      </c>
      <c r="D47" s="78">
        <v>4339.74</v>
      </c>
    </row>
    <row r="48" spans="1:4" ht="22.5">
      <c r="A48" s="11" t="s">
        <v>109</v>
      </c>
      <c r="B48" s="12" t="s">
        <v>110</v>
      </c>
      <c r="C48" s="13" t="s">
        <v>62</v>
      </c>
      <c r="D48" s="78">
        <v>1238.3320000000001</v>
      </c>
    </row>
    <row r="49" spans="1:4" ht="22.5">
      <c r="A49" s="11" t="s">
        <v>111</v>
      </c>
      <c r="B49" s="12" t="s">
        <v>112</v>
      </c>
      <c r="C49" s="13" t="s">
        <v>62</v>
      </c>
      <c r="D49" s="78">
        <v>1238.3320000000001</v>
      </c>
    </row>
    <row r="50" spans="1:4" ht="22.5">
      <c r="A50" s="11" t="s">
        <v>113</v>
      </c>
      <c r="B50" s="12" t="s">
        <v>114</v>
      </c>
      <c r="C50" s="13" t="s">
        <v>62</v>
      </c>
      <c r="D50" s="78">
        <v>1238.3320000000001</v>
      </c>
    </row>
    <row r="51" spans="1:4" ht="22.5">
      <c r="A51" s="11" t="s">
        <v>115</v>
      </c>
      <c r="B51" s="12" t="s">
        <v>116</v>
      </c>
      <c r="C51" s="13" t="s">
        <v>62</v>
      </c>
      <c r="D51" s="78">
        <v>1803.1659999999999</v>
      </c>
    </row>
    <row r="52" spans="1:4" ht="22.5">
      <c r="A52" s="11" t="s">
        <v>117</v>
      </c>
      <c r="B52" s="12" t="s">
        <v>118</v>
      </c>
      <c r="C52" s="13" t="s">
        <v>62</v>
      </c>
      <c r="D52" s="78">
        <v>901.58299999999997</v>
      </c>
    </row>
    <row r="53" spans="1:4" ht="22.5">
      <c r="A53" s="11" t="s">
        <v>119</v>
      </c>
      <c r="B53" s="12" t="s">
        <v>120</v>
      </c>
      <c r="C53" s="13" t="s">
        <v>99</v>
      </c>
      <c r="D53" s="78">
        <v>114924.95</v>
      </c>
    </row>
    <row r="54" spans="1:4" ht="33.75">
      <c r="A54" s="11" t="s">
        <v>121</v>
      </c>
      <c r="B54" s="12" t="s">
        <v>122</v>
      </c>
      <c r="C54" s="13" t="s">
        <v>99</v>
      </c>
      <c r="D54" s="78">
        <v>20698.322</v>
      </c>
    </row>
    <row r="55" spans="1:4" ht="33.75">
      <c r="A55" s="11" t="s">
        <v>123</v>
      </c>
      <c r="B55" s="12" t="s">
        <v>124</v>
      </c>
      <c r="C55" s="13" t="s">
        <v>99</v>
      </c>
      <c r="D55" s="78">
        <v>90953.304999999993</v>
      </c>
    </row>
    <row r="56" spans="1:4" ht="33.75">
      <c r="A56" s="11" t="s">
        <v>125</v>
      </c>
      <c r="B56" s="12" t="s">
        <v>126</v>
      </c>
      <c r="C56" s="13" t="s">
        <v>99</v>
      </c>
      <c r="D56" s="78">
        <v>270833.53999999998</v>
      </c>
    </row>
    <row r="57" spans="1:4" ht="22.5">
      <c r="A57" s="11" t="s">
        <v>127</v>
      </c>
      <c r="B57" s="12" t="s">
        <v>103</v>
      </c>
      <c r="C57" s="13" t="s">
        <v>66</v>
      </c>
      <c r="D57" s="78">
        <v>6964.7290000000003</v>
      </c>
    </row>
    <row r="58" spans="1:4" ht="22.5">
      <c r="A58" s="11" t="s">
        <v>128</v>
      </c>
      <c r="B58" s="12" t="s">
        <v>69</v>
      </c>
      <c r="C58" s="13" t="s">
        <v>62</v>
      </c>
      <c r="D58" s="78">
        <v>4686.08</v>
      </c>
    </row>
    <row r="59" spans="1:4" ht="33.75">
      <c r="A59" s="11" t="s">
        <v>129</v>
      </c>
      <c r="B59" s="12" t="s">
        <v>130</v>
      </c>
      <c r="C59" s="13" t="s">
        <v>62</v>
      </c>
      <c r="D59" s="78">
        <v>495.33300000000003</v>
      </c>
    </row>
    <row r="60" spans="1:4" ht="33.75">
      <c r="A60" s="11" t="s">
        <v>131</v>
      </c>
      <c r="B60" s="12" t="s">
        <v>132</v>
      </c>
      <c r="C60" s="13" t="s">
        <v>66</v>
      </c>
      <c r="D60" s="78">
        <v>1175.4490000000001</v>
      </c>
    </row>
    <row r="61" spans="1:4" ht="22.5">
      <c r="A61" s="7" t="s">
        <v>134</v>
      </c>
      <c r="B61" s="8" t="s">
        <v>135</v>
      </c>
      <c r="C61" s="9"/>
      <c r="D61" s="10"/>
    </row>
    <row r="62" spans="1:4">
      <c r="A62" s="24" t="s">
        <v>136</v>
      </c>
      <c r="B62" s="12" t="s">
        <v>137</v>
      </c>
      <c r="C62" s="25"/>
      <c r="D62" s="26"/>
    </row>
    <row r="63" spans="1:4" ht="22.5">
      <c r="A63" s="11" t="s">
        <v>138</v>
      </c>
      <c r="B63" s="12" t="s">
        <v>84</v>
      </c>
      <c r="C63" s="13" t="s">
        <v>62</v>
      </c>
      <c r="D63" s="78">
        <v>49180.775999999998</v>
      </c>
    </row>
    <row r="64" spans="1:4" ht="33.75">
      <c r="A64" s="11" t="s">
        <v>139</v>
      </c>
      <c r="B64" s="12" t="s">
        <v>86</v>
      </c>
      <c r="C64" s="13" t="s">
        <v>66</v>
      </c>
      <c r="D64" s="78">
        <v>73771.163</v>
      </c>
    </row>
    <row r="65" spans="1:4" ht="22.5">
      <c r="A65" s="11" t="s">
        <v>140</v>
      </c>
      <c r="B65" s="12" t="s">
        <v>88</v>
      </c>
      <c r="C65" s="13" t="s">
        <v>62</v>
      </c>
      <c r="D65" s="78">
        <v>39344.620000000003</v>
      </c>
    </row>
    <row r="66" spans="1:4">
      <c r="A66" s="24" t="s">
        <v>141</v>
      </c>
      <c r="B66" s="12" t="s">
        <v>142</v>
      </c>
      <c r="C66" s="25"/>
      <c r="D66" s="26"/>
    </row>
    <row r="67" spans="1:4" ht="22.5">
      <c r="A67" s="11" t="s">
        <v>143</v>
      </c>
      <c r="B67" s="12" t="s">
        <v>144</v>
      </c>
      <c r="C67" s="13" t="s">
        <v>99</v>
      </c>
      <c r="D67" s="78">
        <v>6557436.7410000004</v>
      </c>
    </row>
    <row r="68" spans="1:4">
      <c r="A68" s="24" t="s">
        <v>145</v>
      </c>
      <c r="B68" s="12" t="s">
        <v>146</v>
      </c>
      <c r="C68" s="25"/>
      <c r="D68" s="26"/>
    </row>
    <row r="69" spans="1:4" ht="22.5">
      <c r="A69" s="11" t="s">
        <v>147</v>
      </c>
      <c r="B69" s="12" t="s">
        <v>148</v>
      </c>
      <c r="C69" s="13" t="s">
        <v>62</v>
      </c>
      <c r="D69" s="78">
        <v>180</v>
      </c>
    </row>
    <row r="70" spans="1:4" ht="22.5">
      <c r="A70" s="11" t="s">
        <v>149</v>
      </c>
      <c r="B70" s="12" t="s">
        <v>84</v>
      </c>
      <c r="C70" s="13" t="s">
        <v>62</v>
      </c>
      <c r="D70" s="78">
        <v>147542.32699999999</v>
      </c>
    </row>
    <row r="71" spans="1:4" ht="33.75">
      <c r="A71" s="11" t="s">
        <v>150</v>
      </c>
      <c r="B71" s="12" t="s">
        <v>86</v>
      </c>
      <c r="C71" s="13" t="s">
        <v>66</v>
      </c>
      <c r="D71" s="78">
        <v>221313.49</v>
      </c>
    </row>
    <row r="72" spans="1:4" ht="22.5">
      <c r="A72" s="11" t="s">
        <v>151</v>
      </c>
      <c r="B72" s="12" t="s">
        <v>88</v>
      </c>
      <c r="C72" s="13" t="s">
        <v>62</v>
      </c>
      <c r="D72" s="78">
        <v>118033.861</v>
      </c>
    </row>
    <row r="73" spans="1:4">
      <c r="A73" s="7" t="s">
        <v>153</v>
      </c>
      <c r="B73" s="8" t="s">
        <v>154</v>
      </c>
      <c r="C73" s="9"/>
      <c r="D73" s="10"/>
    </row>
    <row r="74" spans="1:4" ht="22.5">
      <c r="A74" s="24" t="s">
        <v>155</v>
      </c>
      <c r="B74" s="12" t="s">
        <v>156</v>
      </c>
      <c r="C74" s="25"/>
      <c r="D74" s="26"/>
    </row>
    <row r="75" spans="1:4" ht="22.5">
      <c r="A75" s="11" t="s">
        <v>157</v>
      </c>
      <c r="B75" s="12" t="s">
        <v>158</v>
      </c>
      <c r="C75" s="13" t="s">
        <v>99</v>
      </c>
      <c r="D75" s="78">
        <v>418.53699999999998</v>
      </c>
    </row>
    <row r="76" spans="1:4" ht="22.5">
      <c r="A76" s="11" t="s">
        <v>159</v>
      </c>
      <c r="B76" s="12" t="s">
        <v>160</v>
      </c>
      <c r="C76" s="13" t="s">
        <v>99</v>
      </c>
      <c r="D76" s="78">
        <v>418.53699999999998</v>
      </c>
    </row>
    <row r="77" spans="1:4" ht="22.5">
      <c r="A77" s="11" t="s">
        <v>161</v>
      </c>
      <c r="B77" s="12" t="s">
        <v>162</v>
      </c>
      <c r="C77" s="13" t="s">
        <v>74</v>
      </c>
      <c r="D77" s="78">
        <v>119.58199999999999</v>
      </c>
    </row>
    <row r="78" spans="1:4">
      <c r="A78" s="24" t="s">
        <v>163</v>
      </c>
      <c r="B78" s="12" t="s">
        <v>164</v>
      </c>
      <c r="C78" s="25"/>
      <c r="D78" s="26"/>
    </row>
    <row r="79" spans="1:4" ht="22.5">
      <c r="A79" s="11" t="s">
        <v>165</v>
      </c>
      <c r="B79" s="12" t="s">
        <v>166</v>
      </c>
      <c r="C79" s="13" t="s">
        <v>62</v>
      </c>
      <c r="D79" s="78">
        <v>47983.137000000002</v>
      </c>
    </row>
    <row r="80" spans="1:4" ht="22.5">
      <c r="A80" s="11" t="s">
        <v>167</v>
      </c>
      <c r="B80" s="12" t="s">
        <v>168</v>
      </c>
      <c r="C80" s="13" t="s">
        <v>62</v>
      </c>
      <c r="D80" s="78">
        <v>5331.46</v>
      </c>
    </row>
    <row r="81" spans="1:4">
      <c r="A81" s="7" t="s">
        <v>170</v>
      </c>
      <c r="B81" s="8" t="s">
        <v>171</v>
      </c>
      <c r="C81" s="9"/>
      <c r="D81" s="10"/>
    </row>
    <row r="82" spans="1:4" ht="22.5">
      <c r="A82" s="11" t="s">
        <v>172</v>
      </c>
      <c r="B82" s="12" t="s">
        <v>173</v>
      </c>
      <c r="C82" s="13" t="s">
        <v>174</v>
      </c>
      <c r="D82" s="78">
        <v>55603.245000000003</v>
      </c>
    </row>
    <row r="83" spans="1:4" ht="22.5">
      <c r="A83" s="11" t="s">
        <v>175</v>
      </c>
      <c r="B83" s="12" t="s">
        <v>176</v>
      </c>
      <c r="C83" s="13" t="s">
        <v>174</v>
      </c>
      <c r="D83" s="78">
        <v>1225065.0360000001</v>
      </c>
    </row>
    <row r="84" spans="1:4" ht="22.5">
      <c r="A84" s="11" t="s">
        <v>177</v>
      </c>
      <c r="B84" s="12" t="s">
        <v>178</v>
      </c>
      <c r="C84" s="13" t="s">
        <v>174</v>
      </c>
      <c r="D84" s="78">
        <v>4622444.5410000002</v>
      </c>
    </row>
    <row r="85" spans="1:4" ht="22.5">
      <c r="A85" s="11" t="s">
        <v>179</v>
      </c>
      <c r="B85" s="12" t="s">
        <v>180</v>
      </c>
      <c r="C85" s="13" t="s">
        <v>174</v>
      </c>
      <c r="D85" s="78">
        <v>685789.05</v>
      </c>
    </row>
    <row r="86" spans="1:4" ht="22.5">
      <c r="A86" s="11" t="s">
        <v>181</v>
      </c>
      <c r="B86" s="12" t="s">
        <v>182</v>
      </c>
      <c r="C86" s="13" t="s">
        <v>174</v>
      </c>
      <c r="D86" s="78">
        <v>141067.986</v>
      </c>
    </row>
    <row r="87" spans="1:4" ht="22.5">
      <c r="A87" s="11" t="s">
        <v>183</v>
      </c>
      <c r="B87" s="12" t="s">
        <v>184</v>
      </c>
      <c r="C87" s="13" t="s">
        <v>174</v>
      </c>
      <c r="D87" s="78">
        <v>3132122.923</v>
      </c>
    </row>
    <row r="88" spans="1:4" ht="22.5">
      <c r="A88" s="11" t="s">
        <v>185</v>
      </c>
      <c r="B88" s="12" t="s">
        <v>186</v>
      </c>
      <c r="C88" s="13" t="s">
        <v>174</v>
      </c>
      <c r="D88" s="78">
        <v>420648.65399999998</v>
      </c>
    </row>
    <row r="89" spans="1:4" ht="22.5">
      <c r="A89" s="11" t="s">
        <v>187</v>
      </c>
      <c r="B89" s="12" t="s">
        <v>188</v>
      </c>
      <c r="C89" s="13" t="s">
        <v>174</v>
      </c>
      <c r="D89" s="78">
        <v>18585.422999999999</v>
      </c>
    </row>
    <row r="90" spans="1:4">
      <c r="A90" s="7" t="s">
        <v>190</v>
      </c>
      <c r="B90" s="8" t="s">
        <v>191</v>
      </c>
      <c r="C90" s="9"/>
      <c r="D90" s="10"/>
    </row>
    <row r="91" spans="1:4" ht="33.75">
      <c r="A91" s="11" t="s">
        <v>192</v>
      </c>
      <c r="B91" s="12" t="s">
        <v>193</v>
      </c>
      <c r="C91" s="13" t="s">
        <v>49</v>
      </c>
      <c r="D91" s="78">
        <v>18286.002</v>
      </c>
    </row>
    <row r="92" spans="1:4" ht="33.75">
      <c r="A92" s="11" t="s">
        <v>194</v>
      </c>
      <c r="B92" s="12" t="s">
        <v>195</v>
      </c>
      <c r="C92" s="13" t="s">
        <v>49</v>
      </c>
      <c r="D92" s="78">
        <v>1828.6</v>
      </c>
    </row>
    <row r="93" spans="1:4" ht="33.75">
      <c r="A93" s="11" t="s">
        <v>196</v>
      </c>
      <c r="B93" s="12" t="s">
        <v>197</v>
      </c>
      <c r="C93" s="13" t="s">
        <v>49</v>
      </c>
      <c r="D93" s="78">
        <v>720</v>
      </c>
    </row>
    <row r="94" spans="1:4" ht="22.5">
      <c r="A94" s="11" t="s">
        <v>198</v>
      </c>
      <c r="B94" s="12" t="s">
        <v>199</v>
      </c>
      <c r="C94" s="13" t="s">
        <v>49</v>
      </c>
      <c r="D94" s="78">
        <v>130458.00599999999</v>
      </c>
    </row>
    <row r="95" spans="1:4" ht="33.75">
      <c r="A95" s="11" t="s">
        <v>200</v>
      </c>
      <c r="B95" s="12" t="s">
        <v>201</v>
      </c>
      <c r="C95" s="13" t="s">
        <v>49</v>
      </c>
      <c r="D95" s="78">
        <v>5485.8010000000004</v>
      </c>
    </row>
    <row r="96" spans="1:4" ht="33.75">
      <c r="A96" s="11" t="s">
        <v>202</v>
      </c>
      <c r="B96" s="12" t="s">
        <v>203</v>
      </c>
      <c r="C96" s="13" t="s">
        <v>49</v>
      </c>
      <c r="D96" s="78">
        <v>1828.6</v>
      </c>
    </row>
    <row r="97" spans="1:4" ht="33.75">
      <c r="A97" s="11" t="s">
        <v>204</v>
      </c>
      <c r="B97" s="12" t="s">
        <v>205</v>
      </c>
      <c r="C97" s="13" t="s">
        <v>49</v>
      </c>
      <c r="D97" s="78">
        <v>609.53300000000002</v>
      </c>
    </row>
    <row r="98" spans="1:4" ht="33.75">
      <c r="A98" s="11" t="s">
        <v>206</v>
      </c>
      <c r="B98" s="12" t="s">
        <v>207</v>
      </c>
      <c r="C98" s="13" t="s">
        <v>49</v>
      </c>
      <c r="D98" s="78">
        <v>2160</v>
      </c>
    </row>
    <row r="99" spans="1:4" ht="33.75">
      <c r="A99" s="11" t="s">
        <v>208</v>
      </c>
      <c r="B99" s="12" t="s">
        <v>209</v>
      </c>
      <c r="C99" s="13" t="s">
        <v>49</v>
      </c>
      <c r="D99" s="78">
        <v>10016.867</v>
      </c>
    </row>
    <row r="100" spans="1:4" ht="33.75">
      <c r="A100" s="11" t="s">
        <v>210</v>
      </c>
      <c r="B100" s="12" t="s">
        <v>211</v>
      </c>
      <c r="C100" s="13" t="s">
        <v>49</v>
      </c>
      <c r="D100" s="78">
        <v>8576.8670000000002</v>
      </c>
    </row>
    <row r="101" spans="1:4" ht="33.75">
      <c r="A101" s="11" t="s">
        <v>212</v>
      </c>
      <c r="B101" s="12" t="s">
        <v>213</v>
      </c>
      <c r="C101" s="13" t="s">
        <v>49</v>
      </c>
      <c r="D101" s="78">
        <v>14514.401</v>
      </c>
    </row>
    <row r="102" spans="1:4" ht="33.75">
      <c r="A102" s="11" t="s">
        <v>214</v>
      </c>
      <c r="B102" s="12" t="s">
        <v>215</v>
      </c>
      <c r="C102" s="13" t="s">
        <v>49</v>
      </c>
      <c r="D102" s="78">
        <v>1651.067</v>
      </c>
    </row>
    <row r="103" spans="1:4" ht="33.75">
      <c r="A103" s="11" t="s">
        <v>216</v>
      </c>
      <c r="B103" s="12" t="s">
        <v>217</v>
      </c>
      <c r="C103" s="13" t="s">
        <v>49</v>
      </c>
      <c r="D103" s="78">
        <v>3988.6</v>
      </c>
    </row>
    <row r="104" spans="1:4" ht="22.5">
      <c r="A104" s="11" t="s">
        <v>218</v>
      </c>
      <c r="B104" s="12" t="s">
        <v>219</v>
      </c>
      <c r="C104" s="13" t="s">
        <v>220</v>
      </c>
      <c r="D104" s="78">
        <v>11048.534</v>
      </c>
    </row>
    <row r="105" spans="1:4">
      <c r="A105" s="7" t="s">
        <v>222</v>
      </c>
      <c r="B105" s="8" t="s">
        <v>223</v>
      </c>
      <c r="C105" s="9"/>
      <c r="D105" s="10"/>
    </row>
    <row r="106" spans="1:4" ht="22.5">
      <c r="A106" s="11" t="s">
        <v>224</v>
      </c>
      <c r="B106" s="12" t="s">
        <v>225</v>
      </c>
      <c r="C106" s="13" t="s">
        <v>66</v>
      </c>
      <c r="D106" s="78">
        <v>76.742999999999995</v>
      </c>
    </row>
    <row r="107" spans="1:4" ht="22.5">
      <c r="A107" s="11" t="s">
        <v>226</v>
      </c>
      <c r="B107" s="12" t="s">
        <v>227</v>
      </c>
      <c r="C107" s="13" t="s">
        <v>66</v>
      </c>
      <c r="D107" s="78">
        <v>801.97400000000005</v>
      </c>
    </row>
    <row r="108" spans="1:4" ht="22.5">
      <c r="A108" s="11" t="s">
        <v>228</v>
      </c>
      <c r="B108" s="12" t="s">
        <v>229</v>
      </c>
      <c r="C108" s="13" t="s">
        <v>66</v>
      </c>
      <c r="D108" s="78">
        <v>90.423000000000002</v>
      </c>
    </row>
    <row r="109" spans="1:4" ht="22.5">
      <c r="A109" s="11" t="s">
        <v>230</v>
      </c>
      <c r="B109" s="12" t="s">
        <v>231</v>
      </c>
      <c r="C109" s="13" t="s">
        <v>66</v>
      </c>
      <c r="D109" s="78">
        <v>97.905000000000001</v>
      </c>
    </row>
    <row r="110" spans="1:4" ht="22.5">
      <c r="A110" s="11" t="s">
        <v>232</v>
      </c>
      <c r="B110" s="12" t="s">
        <v>233</v>
      </c>
      <c r="C110" s="13" t="s">
        <v>66</v>
      </c>
      <c r="D110" s="78">
        <v>98.730999999999995</v>
      </c>
    </row>
    <row r="111" spans="1:4" ht="22.5">
      <c r="A111" s="11" t="s">
        <v>234</v>
      </c>
      <c r="B111" s="12" t="s">
        <v>235</v>
      </c>
      <c r="C111" s="13" t="s">
        <v>66</v>
      </c>
      <c r="D111" s="78">
        <v>1.389</v>
      </c>
    </row>
    <row r="112" spans="1:4">
      <c r="A112" s="7" t="s">
        <v>237</v>
      </c>
      <c r="B112" s="8" t="s">
        <v>238</v>
      </c>
      <c r="C112" s="9"/>
      <c r="D112" s="10"/>
    </row>
    <row r="113" spans="1:4" ht="22.5">
      <c r="A113" s="11" t="s">
        <v>239</v>
      </c>
      <c r="B113" s="12" t="s">
        <v>240</v>
      </c>
      <c r="C113" s="13" t="s">
        <v>66</v>
      </c>
      <c r="D113" s="78">
        <v>76.742999999999995</v>
      </c>
    </row>
    <row r="114" spans="1:4" ht="22.5">
      <c r="A114" s="11" t="s">
        <v>241</v>
      </c>
      <c r="B114" s="12" t="s">
        <v>242</v>
      </c>
      <c r="C114" s="13" t="s">
        <v>66</v>
      </c>
      <c r="D114" s="78">
        <v>801.97400000000005</v>
      </c>
    </row>
    <row r="115" spans="1:4" ht="22.5">
      <c r="A115" s="11" t="s">
        <v>243</v>
      </c>
      <c r="B115" s="12" t="s">
        <v>244</v>
      </c>
      <c r="C115" s="13" t="s">
        <v>66</v>
      </c>
      <c r="D115" s="78">
        <v>90.423000000000002</v>
      </c>
    </row>
    <row r="116" spans="1:4" ht="22.5">
      <c r="A116" s="11" t="s">
        <v>245</v>
      </c>
      <c r="B116" s="12" t="s">
        <v>246</v>
      </c>
      <c r="C116" s="13" t="s">
        <v>66</v>
      </c>
      <c r="D116" s="78">
        <v>97.905000000000001</v>
      </c>
    </row>
    <row r="117" spans="1:4" ht="22.5">
      <c r="A117" s="11" t="s">
        <v>247</v>
      </c>
      <c r="B117" s="12" t="s">
        <v>248</v>
      </c>
      <c r="C117" s="13" t="s">
        <v>66</v>
      </c>
      <c r="D117" s="78">
        <v>98.730999999999995</v>
      </c>
    </row>
    <row r="118" spans="1:4" ht="22.5">
      <c r="A118" s="11" t="s">
        <v>249</v>
      </c>
      <c r="B118" s="12" t="s">
        <v>250</v>
      </c>
      <c r="C118" s="13" t="s">
        <v>66</v>
      </c>
      <c r="D118" s="78">
        <v>1.389</v>
      </c>
    </row>
    <row r="119" spans="1:4">
      <c r="A119" s="7" t="s">
        <v>252</v>
      </c>
      <c r="B119" s="8" t="s">
        <v>253</v>
      </c>
      <c r="C119" s="9"/>
      <c r="D119" s="10"/>
    </row>
    <row r="120" spans="1:4">
      <c r="A120" s="24" t="s">
        <v>254</v>
      </c>
      <c r="B120" s="12" t="s">
        <v>255</v>
      </c>
      <c r="C120" s="25"/>
      <c r="D120" s="26"/>
    </row>
    <row r="121" spans="1:4" ht="22.5">
      <c r="A121" s="11" t="s">
        <v>256</v>
      </c>
      <c r="B121" s="12" t="s">
        <v>257</v>
      </c>
      <c r="C121" s="13" t="s">
        <v>174</v>
      </c>
      <c r="D121" s="78">
        <v>775200</v>
      </c>
    </row>
    <row r="122" spans="1:4" ht="22.5">
      <c r="A122" s="11" t="s">
        <v>258</v>
      </c>
      <c r="B122" s="12" t="s">
        <v>259</v>
      </c>
      <c r="C122" s="13" t="s">
        <v>174</v>
      </c>
      <c r="D122" s="78">
        <v>285600</v>
      </c>
    </row>
    <row r="123" spans="1:4" ht="22.5">
      <c r="A123" s="11" t="s">
        <v>260</v>
      </c>
      <c r="B123" s="12" t="s">
        <v>261</v>
      </c>
      <c r="C123" s="13" t="s">
        <v>174</v>
      </c>
      <c r="D123" s="78">
        <v>979200</v>
      </c>
    </row>
    <row r="124" spans="1:4" ht="22.5">
      <c r="A124" s="11" t="s">
        <v>262</v>
      </c>
      <c r="B124" s="12" t="s">
        <v>263</v>
      </c>
      <c r="C124" s="13" t="s">
        <v>174</v>
      </c>
      <c r="D124" s="78">
        <v>456960</v>
      </c>
    </row>
    <row r="125" spans="1:4">
      <c r="A125" s="7" t="s">
        <v>265</v>
      </c>
      <c r="B125" s="8" t="s">
        <v>266</v>
      </c>
      <c r="C125" s="9"/>
      <c r="D125" s="10"/>
    </row>
    <row r="126" spans="1:4">
      <c r="A126" s="24" t="s">
        <v>267</v>
      </c>
      <c r="B126" s="12" t="s">
        <v>268</v>
      </c>
      <c r="C126" s="25"/>
      <c r="D126" s="26"/>
    </row>
    <row r="127" spans="1:4">
      <c r="A127" s="24" t="s">
        <v>269</v>
      </c>
      <c r="B127" s="12" t="s">
        <v>270</v>
      </c>
      <c r="C127" s="25"/>
      <c r="D127" s="26"/>
    </row>
    <row r="128" spans="1:4" ht="22.5">
      <c r="A128" s="11" t="s">
        <v>271</v>
      </c>
      <c r="B128" s="12" t="s">
        <v>272</v>
      </c>
      <c r="C128" s="13" t="s">
        <v>54</v>
      </c>
      <c r="D128" s="78">
        <v>34</v>
      </c>
    </row>
    <row r="129" spans="1:4" ht="22.5">
      <c r="A129" s="11" t="s">
        <v>273</v>
      </c>
      <c r="B129" s="12" t="s">
        <v>274</v>
      </c>
      <c r="C129" s="13" t="s">
        <v>54</v>
      </c>
      <c r="D129" s="78">
        <v>34</v>
      </c>
    </row>
    <row r="130" spans="1:4">
      <c r="A130" s="24" t="s">
        <v>275</v>
      </c>
      <c r="B130" s="12" t="s">
        <v>276</v>
      </c>
      <c r="C130" s="25"/>
      <c r="D130" s="26"/>
    </row>
    <row r="131" spans="1:4" ht="22.5">
      <c r="A131" s="11" t="s">
        <v>277</v>
      </c>
      <c r="B131" s="12" t="s">
        <v>278</v>
      </c>
      <c r="C131" s="13" t="s">
        <v>54</v>
      </c>
      <c r="D131" s="78">
        <v>34</v>
      </c>
    </row>
    <row r="132" spans="1:4" ht="22.5">
      <c r="A132" s="11" t="s">
        <v>279</v>
      </c>
      <c r="B132" s="12" t="s">
        <v>280</v>
      </c>
      <c r="C132" s="13" t="s">
        <v>54</v>
      </c>
      <c r="D132" s="78">
        <v>34</v>
      </c>
    </row>
    <row r="133" spans="1:4" ht="22.5">
      <c r="A133" s="11" t="s">
        <v>281</v>
      </c>
      <c r="B133" s="12" t="s">
        <v>282</v>
      </c>
      <c r="C133" s="13" t="s">
        <v>54</v>
      </c>
      <c r="D133" s="78">
        <v>34</v>
      </c>
    </row>
    <row r="134" spans="1:4" ht="22.5">
      <c r="A134" s="11" t="s">
        <v>283</v>
      </c>
      <c r="B134" s="12" t="s">
        <v>284</v>
      </c>
      <c r="C134" s="13" t="s">
        <v>54</v>
      </c>
      <c r="D134" s="78">
        <v>34</v>
      </c>
    </row>
    <row r="135" spans="1:4">
      <c r="A135" s="24" t="s">
        <v>285</v>
      </c>
      <c r="B135" s="12" t="s">
        <v>286</v>
      </c>
      <c r="C135" s="25"/>
      <c r="D135" s="26"/>
    </row>
    <row r="136" spans="1:4">
      <c r="A136" s="24" t="s">
        <v>287</v>
      </c>
      <c r="B136" s="12" t="s">
        <v>288</v>
      </c>
      <c r="C136" s="25"/>
      <c r="D136" s="26"/>
    </row>
    <row r="137" spans="1:4" ht="22.5">
      <c r="A137" s="11" t="s">
        <v>289</v>
      </c>
      <c r="B137" s="12" t="s">
        <v>290</v>
      </c>
      <c r="C137" s="13" t="s">
        <v>54</v>
      </c>
      <c r="D137" s="78">
        <v>34</v>
      </c>
    </row>
    <row r="138" spans="1:4" ht="22.5">
      <c r="A138" s="11" t="s">
        <v>291</v>
      </c>
      <c r="B138" s="12" t="s">
        <v>292</v>
      </c>
      <c r="C138" s="13" t="s">
        <v>54</v>
      </c>
      <c r="D138" s="78">
        <v>68</v>
      </c>
    </row>
    <row r="139" spans="1:4" ht="22.5">
      <c r="A139" s="11" t="s">
        <v>293</v>
      </c>
      <c r="B139" s="12" t="s">
        <v>294</v>
      </c>
      <c r="C139" s="13" t="s">
        <v>54</v>
      </c>
      <c r="D139" s="78">
        <v>136</v>
      </c>
    </row>
    <row r="140" spans="1:4" ht="22.5">
      <c r="A140" s="11" t="s">
        <v>295</v>
      </c>
      <c r="B140" s="12" t="s">
        <v>296</v>
      </c>
      <c r="C140" s="13" t="s">
        <v>54</v>
      </c>
      <c r="D140" s="78">
        <v>34</v>
      </c>
    </row>
    <row r="141" spans="1:4" ht="22.5">
      <c r="A141" s="11" t="s">
        <v>297</v>
      </c>
      <c r="B141" s="12" t="s">
        <v>298</v>
      </c>
      <c r="C141" s="13" t="s">
        <v>54</v>
      </c>
      <c r="D141" s="78">
        <v>68</v>
      </c>
    </row>
    <row r="142" spans="1:4" ht="22.5">
      <c r="A142" s="11" t="s">
        <v>300</v>
      </c>
      <c r="B142" s="12" t="s">
        <v>301</v>
      </c>
      <c r="C142" s="13" t="s">
        <v>54</v>
      </c>
      <c r="D142" s="78">
        <v>34</v>
      </c>
    </row>
    <row r="143" spans="1:4" ht="22.5">
      <c r="A143" s="11" t="s">
        <v>302</v>
      </c>
      <c r="B143" s="12" t="s">
        <v>303</v>
      </c>
      <c r="C143" s="13" t="s">
        <v>54</v>
      </c>
      <c r="D143" s="78">
        <v>68</v>
      </c>
    </row>
    <row r="144" spans="1:4">
      <c r="A144" s="24" t="s">
        <v>304</v>
      </c>
      <c r="B144" s="12" t="s">
        <v>305</v>
      </c>
      <c r="C144" s="25"/>
      <c r="D144" s="26"/>
    </row>
    <row r="145" spans="1:4" ht="22.5">
      <c r="A145" s="11" t="s">
        <v>306</v>
      </c>
      <c r="B145" s="12" t="s">
        <v>307</v>
      </c>
      <c r="C145" s="13" t="s">
        <v>54</v>
      </c>
      <c r="D145" s="78">
        <v>34</v>
      </c>
    </row>
    <row r="146" spans="1:4">
      <c r="A146" s="24" t="s">
        <v>308</v>
      </c>
      <c r="B146" s="12" t="s">
        <v>309</v>
      </c>
      <c r="C146" s="25"/>
      <c r="D146" s="26"/>
    </row>
    <row r="147" spans="1:4">
      <c r="A147" s="24" t="s">
        <v>310</v>
      </c>
      <c r="B147" s="12" t="s">
        <v>311</v>
      </c>
      <c r="C147" s="25"/>
      <c r="D147" s="26"/>
    </row>
    <row r="148" spans="1:4">
      <c r="A148" s="24" t="s">
        <v>312</v>
      </c>
      <c r="B148" s="12" t="s">
        <v>313</v>
      </c>
      <c r="C148" s="25"/>
      <c r="D148" s="26"/>
    </row>
    <row r="149" spans="1:4" ht="33.75">
      <c r="A149" s="11" t="s">
        <v>314</v>
      </c>
      <c r="B149" s="12" t="s">
        <v>315</v>
      </c>
      <c r="C149" s="13" t="s">
        <v>54</v>
      </c>
      <c r="D149" s="78">
        <v>1.7769999999999999</v>
      </c>
    </row>
    <row r="150" spans="1:4" ht="33.75">
      <c r="A150" s="11" t="s">
        <v>316</v>
      </c>
      <c r="B150" s="12" t="s">
        <v>317</v>
      </c>
      <c r="C150" s="13" t="s">
        <v>54</v>
      </c>
      <c r="D150" s="78">
        <v>3.5539999999999998</v>
      </c>
    </row>
    <row r="151" spans="1:4" ht="33.75">
      <c r="A151" s="11" t="s">
        <v>318</v>
      </c>
      <c r="B151" s="12" t="s">
        <v>319</v>
      </c>
      <c r="C151" s="13" t="s">
        <v>320</v>
      </c>
      <c r="D151" s="78">
        <v>1.7769999999999999</v>
      </c>
    </row>
    <row r="152" spans="1:4">
      <c r="A152" s="24" t="s">
        <v>321</v>
      </c>
      <c r="B152" s="12" t="s">
        <v>322</v>
      </c>
      <c r="C152" s="25"/>
      <c r="D152" s="26"/>
    </row>
    <row r="153" spans="1:4" ht="33.75">
      <c r="A153" s="11" t="s">
        <v>323</v>
      </c>
      <c r="B153" s="12" t="s">
        <v>315</v>
      </c>
      <c r="C153" s="13" t="s">
        <v>54</v>
      </c>
      <c r="D153" s="78">
        <v>3.18</v>
      </c>
    </row>
    <row r="154" spans="1:4" ht="33.75">
      <c r="A154" s="11" t="s">
        <v>324</v>
      </c>
      <c r="B154" s="12" t="s">
        <v>317</v>
      </c>
      <c r="C154" s="13" t="s">
        <v>54</v>
      </c>
      <c r="D154" s="78">
        <v>6.3609999999999998</v>
      </c>
    </row>
    <row r="155" spans="1:4" ht="33.75">
      <c r="A155" s="11" t="s">
        <v>325</v>
      </c>
      <c r="B155" s="12" t="s">
        <v>319</v>
      </c>
      <c r="C155" s="13" t="s">
        <v>320</v>
      </c>
      <c r="D155" s="78">
        <v>3.18</v>
      </c>
    </row>
    <row r="156" spans="1:4">
      <c r="A156" s="24" t="s">
        <v>326</v>
      </c>
      <c r="B156" s="12" t="s">
        <v>327</v>
      </c>
      <c r="C156" s="25"/>
      <c r="D156" s="26"/>
    </row>
    <row r="157" spans="1:4" ht="33.75">
      <c r="A157" s="11" t="s">
        <v>328</v>
      </c>
      <c r="B157" s="12" t="s">
        <v>315</v>
      </c>
      <c r="C157" s="13" t="s">
        <v>54</v>
      </c>
      <c r="D157" s="78">
        <v>0.48899999999999999</v>
      </c>
    </row>
    <row r="158" spans="1:4" ht="33.75">
      <c r="A158" s="11" t="s">
        <v>329</v>
      </c>
      <c r="B158" s="12" t="s">
        <v>317</v>
      </c>
      <c r="C158" s="13" t="s">
        <v>54</v>
      </c>
      <c r="D158" s="78">
        <v>0.97799999999999998</v>
      </c>
    </row>
    <row r="159" spans="1:4" ht="33.75">
      <c r="A159" s="11" t="s">
        <v>330</v>
      </c>
      <c r="B159" s="12" t="s">
        <v>319</v>
      </c>
      <c r="C159" s="13" t="s">
        <v>320</v>
      </c>
      <c r="D159" s="78">
        <v>0.48899999999999999</v>
      </c>
    </row>
    <row r="160" spans="1:4">
      <c r="A160" s="24" t="s">
        <v>331</v>
      </c>
      <c r="B160" s="12" t="s">
        <v>332</v>
      </c>
      <c r="C160" s="25"/>
      <c r="D160" s="26"/>
    </row>
    <row r="161" spans="1:4" ht="33.75">
      <c r="A161" s="11" t="s">
        <v>333</v>
      </c>
      <c r="B161" s="12" t="s">
        <v>332</v>
      </c>
      <c r="C161" s="13" t="s">
        <v>54</v>
      </c>
      <c r="D161" s="78">
        <v>34</v>
      </c>
    </row>
    <row r="162" spans="1:4">
      <c r="A162" s="24" t="s">
        <v>334</v>
      </c>
      <c r="B162" s="12" t="s">
        <v>335</v>
      </c>
      <c r="C162" s="25"/>
      <c r="D162" s="26"/>
    </row>
    <row r="163" spans="1:4" ht="22.5">
      <c r="A163" s="11" t="s">
        <v>336</v>
      </c>
      <c r="B163" s="12" t="s">
        <v>337</v>
      </c>
      <c r="C163" s="13" t="s">
        <v>35</v>
      </c>
      <c r="D163" s="78">
        <v>1</v>
      </c>
    </row>
    <row r="164" spans="1:4">
      <c r="A164" s="27"/>
      <c r="B164" s="19"/>
      <c r="C164" s="20"/>
      <c r="D164" s="79"/>
    </row>
  </sheetData>
  <mergeCells count="9">
    <mergeCell ref="B12:D12"/>
    <mergeCell ref="A2:D2"/>
    <mergeCell ref="A3:D3"/>
    <mergeCell ref="A4:D4"/>
    <mergeCell ref="A5:D5"/>
    <mergeCell ref="B7:D7"/>
    <mergeCell ref="B13:B14"/>
    <mergeCell ref="C13:C14"/>
    <mergeCell ref="D13:D14"/>
  </mergeCells>
  <printOptions horizontalCentered="1"/>
  <pageMargins left="0.39370078740157483" right="0.39370078740157483" top="0.9055118110236221" bottom="0.39370078740157483" header="0.31496062992125984" footer="0.31496062992125984"/>
  <pageSetup paperSize="9" scale="75" fitToWidth="0" fitToHeight="0" orientation="portrait" r:id="rId1"/>
  <headerFooter differentFirst="1" scaleWithDoc="0">
    <oddHeader>&amp;G</oddHeader>
    <oddFooter>&amp;L&amp;6Lote:  9352
Processo:  79/000.231/2026&amp;C&amp;6Sistema E-KRONOS - Gerenciamento de Obras Públicas&amp;R&amp;6Página &amp;P de &amp;N</oddFooter>
    <firstHeader>&amp;G</firstHeader>
    <firstFooter>&amp;L&amp;6Lote:  9352
Processo:  79/000.231/2026&amp;C&amp;6Sistema E-KRONOS - Gerenciamento de Obras Públicas&amp;R&amp;6Página &amp;P de &amp;N</firstFooter>
  </headerFooter>
  <rowBreaks count="1" manualBreakCount="1">
    <brk id="45" max="16383" man="1"/>
  </rowBreaks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74"/>
  <sheetViews>
    <sheetView zoomScaleNormal="100" workbookViewId="0">
      <selection activeCell="I19" sqref="I19"/>
    </sheetView>
  </sheetViews>
  <sheetFormatPr defaultRowHeight="12.75"/>
  <cols>
    <col min="1" max="1" width="12.28515625" customWidth="1"/>
    <col min="2" max="2" width="50" customWidth="1"/>
    <col min="3" max="4" width="8" customWidth="1"/>
    <col min="5" max="5" width="11.140625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49" t="s">
        <v>0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</row>
    <row r="3" spans="1:13" ht="12.6" customHeight="1">
      <c r="A3" s="50" t="s">
        <v>1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</row>
    <row r="4" spans="1:13" ht="12.6" customHeight="1">
      <c r="A4" s="50" t="s">
        <v>2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</row>
    <row r="5" spans="1:13" ht="12.6" customHeight="1">
      <c r="A5" s="49" t="s">
        <v>3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</row>
    <row r="7" spans="1:13" ht="18" customHeight="1">
      <c r="A7" s="1" t="s">
        <v>4</v>
      </c>
      <c r="B7" s="51" t="s">
        <v>5</v>
      </c>
      <c r="C7" s="51"/>
      <c r="D7" s="51"/>
      <c r="E7" s="51"/>
      <c r="F7" s="51"/>
      <c r="G7" s="51"/>
      <c r="H7" s="51"/>
      <c r="I7" s="51"/>
      <c r="J7" s="51"/>
      <c r="K7" s="51"/>
      <c r="L7" s="51"/>
      <c r="M7" s="52"/>
    </row>
    <row r="8" spans="1:13" ht="15" customHeight="1">
      <c r="A8" s="2" t="s">
        <v>6</v>
      </c>
      <c r="B8" s="3" t="s">
        <v>7</v>
      </c>
      <c r="M8" s="4"/>
    </row>
    <row r="9" spans="1:13" ht="15" customHeight="1">
      <c r="A9" s="2" t="s">
        <v>8</v>
      </c>
      <c r="B9" s="3" t="s">
        <v>9</v>
      </c>
      <c r="M9" s="4"/>
    </row>
    <row r="10" spans="1:13" ht="13.5" customHeight="1">
      <c r="A10" s="2" t="s">
        <v>10</v>
      </c>
      <c r="B10" s="3" t="s">
        <v>1082</v>
      </c>
      <c r="M10" s="4"/>
    </row>
    <row r="11" spans="1:13" ht="15.75" customHeight="1">
      <c r="A11" s="2" t="s">
        <v>11</v>
      </c>
      <c r="B11" s="3" t="s">
        <v>12</v>
      </c>
      <c r="M11" s="4"/>
    </row>
    <row r="12" spans="1:13" ht="15" customHeight="1">
      <c r="A12" s="2" t="s">
        <v>13</v>
      </c>
      <c r="B12" s="3" t="s">
        <v>14</v>
      </c>
      <c r="M12" s="4"/>
    </row>
    <row r="13" spans="1:13" ht="10.15" customHeight="1">
      <c r="A13" s="5" t="s">
        <v>15</v>
      </c>
      <c r="B13" s="47" t="s">
        <v>16</v>
      </c>
      <c r="C13" s="41" t="s">
        <v>17</v>
      </c>
      <c r="D13" s="41" t="s">
        <v>18</v>
      </c>
      <c r="E13" s="41" t="s">
        <v>19</v>
      </c>
      <c r="F13" s="41" t="s">
        <v>20</v>
      </c>
      <c r="G13" s="41" t="s">
        <v>21</v>
      </c>
      <c r="H13" s="41" t="s">
        <v>22</v>
      </c>
      <c r="I13" s="39" t="s">
        <v>23</v>
      </c>
      <c r="J13" s="43" t="s">
        <v>24</v>
      </c>
      <c r="K13" s="44"/>
      <c r="L13" s="45"/>
      <c r="M13" s="39" t="s">
        <v>25</v>
      </c>
    </row>
    <row r="14" spans="1:13" ht="10.15" customHeight="1">
      <c r="A14" s="6" t="s">
        <v>26</v>
      </c>
      <c r="B14" s="48"/>
      <c r="C14" s="42"/>
      <c r="D14" s="42"/>
      <c r="E14" s="42"/>
      <c r="F14" s="42"/>
      <c r="G14" s="42"/>
      <c r="H14" s="42"/>
      <c r="I14" s="40"/>
      <c r="J14" s="46" t="s">
        <v>27</v>
      </c>
      <c r="K14" s="46" t="s">
        <v>28</v>
      </c>
      <c r="L14" s="46" t="s">
        <v>29</v>
      </c>
      <c r="M14" s="40"/>
    </row>
    <row r="15" spans="1:13">
      <c r="A15" s="7" t="s">
        <v>30</v>
      </c>
      <c r="B15" s="8" t="s">
        <v>31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10"/>
    </row>
    <row r="16" spans="1:13" ht="22.5">
      <c r="A16" s="11" t="s">
        <v>32</v>
      </c>
      <c r="B16" s="12" t="s">
        <v>33</v>
      </c>
      <c r="C16" s="13" t="s">
        <v>34</v>
      </c>
      <c r="D16" s="13" t="s">
        <v>35</v>
      </c>
      <c r="E16" s="14">
        <v>1</v>
      </c>
      <c r="F16" s="15">
        <v>1782025.2878</v>
      </c>
      <c r="G16" s="15">
        <v>2309148.36</v>
      </c>
      <c r="H16" s="15">
        <v>2309148.36</v>
      </c>
      <c r="I16" s="16" t="s">
        <v>36</v>
      </c>
      <c r="J16" s="16" t="s">
        <v>37</v>
      </c>
      <c r="K16" s="16" t="s">
        <v>37</v>
      </c>
      <c r="L16" s="16" t="s">
        <v>37</v>
      </c>
      <c r="M16" s="17" t="s">
        <v>38</v>
      </c>
    </row>
    <row r="17" spans="1:13" ht="22.5">
      <c r="A17" s="11" t="s">
        <v>39</v>
      </c>
      <c r="B17" s="12" t="s">
        <v>40</v>
      </c>
      <c r="C17" s="13" t="s">
        <v>34</v>
      </c>
      <c r="D17" s="13" t="s">
        <v>35</v>
      </c>
      <c r="E17" s="14">
        <v>1</v>
      </c>
      <c r="F17" s="15">
        <v>9190.08</v>
      </c>
      <c r="G17" s="15">
        <v>11908.5</v>
      </c>
      <c r="H17" s="15">
        <v>11908.5</v>
      </c>
      <c r="I17" s="16" t="s">
        <v>36</v>
      </c>
      <c r="J17" s="16" t="s">
        <v>37</v>
      </c>
      <c r="K17" s="16" t="s">
        <v>37</v>
      </c>
      <c r="L17" s="16" t="s">
        <v>37</v>
      </c>
      <c r="M17" s="17" t="s">
        <v>38</v>
      </c>
    </row>
    <row r="18" spans="1:13" ht="22.5">
      <c r="A18" s="11" t="s">
        <v>41</v>
      </c>
      <c r="B18" s="12" t="s">
        <v>42</v>
      </c>
      <c r="C18" s="13" t="s">
        <v>34</v>
      </c>
      <c r="D18" s="13" t="s">
        <v>35</v>
      </c>
      <c r="E18" s="14">
        <v>1</v>
      </c>
      <c r="F18" s="15">
        <v>9190.08</v>
      </c>
      <c r="G18" s="15">
        <v>11908.5</v>
      </c>
      <c r="H18" s="15">
        <v>11908.5</v>
      </c>
      <c r="I18" s="16" t="s">
        <v>36</v>
      </c>
      <c r="J18" s="16" t="s">
        <v>37</v>
      </c>
      <c r="K18" s="16" t="s">
        <v>37</v>
      </c>
      <c r="L18" s="16" t="s">
        <v>37</v>
      </c>
      <c r="M18" s="17" t="s">
        <v>38</v>
      </c>
    </row>
    <row r="19" spans="1:13" ht="22.5">
      <c r="A19" s="11" t="s">
        <v>43</v>
      </c>
      <c r="B19" s="12" t="s">
        <v>44</v>
      </c>
      <c r="C19" s="13" t="s">
        <v>34</v>
      </c>
      <c r="D19" s="13" t="s">
        <v>35</v>
      </c>
      <c r="E19" s="14">
        <v>1</v>
      </c>
      <c r="F19" s="15">
        <v>32212.880000000001</v>
      </c>
      <c r="G19" s="15">
        <v>41741.440000000002</v>
      </c>
      <c r="H19" s="15">
        <v>41741.440000000002</v>
      </c>
      <c r="I19" s="16" t="s">
        <v>36</v>
      </c>
      <c r="J19" s="16" t="s">
        <v>37</v>
      </c>
      <c r="K19" s="16" t="s">
        <v>37</v>
      </c>
      <c r="L19" s="16" t="s">
        <v>37</v>
      </c>
      <c r="M19" s="17" t="s">
        <v>38</v>
      </c>
    </row>
    <row r="20" spans="1:13" ht="22.5">
      <c r="A20" s="11" t="s">
        <v>45</v>
      </c>
      <c r="B20" s="12" t="s">
        <v>46</v>
      </c>
      <c r="C20" s="13" t="s">
        <v>34</v>
      </c>
      <c r="D20" s="13" t="s">
        <v>35</v>
      </c>
      <c r="E20" s="14">
        <v>1</v>
      </c>
      <c r="F20" s="15">
        <v>32212.880000000001</v>
      </c>
      <c r="G20" s="15">
        <v>41741.440000000002</v>
      </c>
      <c r="H20" s="15">
        <v>41741.440000000002</v>
      </c>
      <c r="I20" s="16" t="s">
        <v>36</v>
      </c>
      <c r="J20" s="16" t="s">
        <v>37</v>
      </c>
      <c r="K20" s="16" t="s">
        <v>37</v>
      </c>
      <c r="L20" s="16" t="s">
        <v>37</v>
      </c>
      <c r="M20" s="17" t="s">
        <v>38</v>
      </c>
    </row>
    <row r="21" spans="1:13" ht="33.75">
      <c r="A21" s="11" t="s">
        <v>47</v>
      </c>
      <c r="B21" s="12" t="s">
        <v>48</v>
      </c>
      <c r="C21" s="13" t="s">
        <v>34</v>
      </c>
      <c r="D21" s="13" t="s">
        <v>49</v>
      </c>
      <c r="E21" s="14">
        <v>4320</v>
      </c>
      <c r="F21" s="15">
        <v>3.13</v>
      </c>
      <c r="G21" s="15">
        <v>4.05</v>
      </c>
      <c r="H21" s="15">
        <v>17496</v>
      </c>
      <c r="I21" s="16" t="s">
        <v>36</v>
      </c>
      <c r="J21" s="16" t="s">
        <v>37</v>
      </c>
      <c r="K21" s="16" t="s">
        <v>37</v>
      </c>
      <c r="L21" s="16" t="s">
        <v>37</v>
      </c>
      <c r="M21" s="17" t="s">
        <v>38</v>
      </c>
    </row>
    <row r="22" spans="1:13" ht="33.75">
      <c r="A22" s="11" t="s">
        <v>50</v>
      </c>
      <c r="B22" s="12" t="s">
        <v>51</v>
      </c>
      <c r="C22" s="13" t="s">
        <v>34</v>
      </c>
      <c r="D22" s="13" t="s">
        <v>35</v>
      </c>
      <c r="E22" s="14">
        <v>4</v>
      </c>
      <c r="F22" s="15">
        <v>4190</v>
      </c>
      <c r="G22" s="15">
        <v>5429.4</v>
      </c>
      <c r="H22" s="15">
        <v>21717.599999999999</v>
      </c>
      <c r="I22" s="16" t="s">
        <v>36</v>
      </c>
      <c r="J22" s="16" t="s">
        <v>37</v>
      </c>
      <c r="K22" s="16" t="s">
        <v>37</v>
      </c>
      <c r="L22" s="16" t="s">
        <v>37</v>
      </c>
      <c r="M22" s="17" t="s">
        <v>38</v>
      </c>
    </row>
    <row r="23" spans="1:13" ht="22.5">
      <c r="A23" s="11" t="s">
        <v>52</v>
      </c>
      <c r="B23" s="12" t="s">
        <v>53</v>
      </c>
      <c r="C23" s="13" t="s">
        <v>34</v>
      </c>
      <c r="D23" s="13" t="s">
        <v>54</v>
      </c>
      <c r="E23" s="14">
        <v>36</v>
      </c>
      <c r="F23" s="15">
        <v>18205.25</v>
      </c>
      <c r="G23" s="15">
        <v>23590.36</v>
      </c>
      <c r="H23" s="15">
        <v>849252.96</v>
      </c>
      <c r="I23" s="16" t="s">
        <v>36</v>
      </c>
      <c r="J23" s="16" t="s">
        <v>37</v>
      </c>
      <c r="K23" s="16" t="s">
        <v>37</v>
      </c>
      <c r="L23" s="16" t="s">
        <v>37</v>
      </c>
      <c r="M23" s="17" t="s">
        <v>38</v>
      </c>
    </row>
    <row r="24" spans="1:13">
      <c r="A24" s="18"/>
      <c r="B24" s="19" t="s">
        <v>55</v>
      </c>
      <c r="C24" s="20"/>
      <c r="D24" s="20"/>
      <c r="E24" s="20"/>
      <c r="F24" s="20"/>
      <c r="G24" s="20"/>
      <c r="H24" s="21">
        <v>3304914.8</v>
      </c>
      <c r="I24" s="22"/>
      <c r="J24" s="22"/>
      <c r="K24" s="22"/>
      <c r="L24" s="22"/>
      <c r="M24" s="23"/>
    </row>
    <row r="25" spans="1:13" ht="33.75">
      <c r="A25" s="7" t="s">
        <v>56</v>
      </c>
      <c r="B25" s="8" t="s">
        <v>57</v>
      </c>
      <c r="C25" s="9"/>
      <c r="D25" s="9"/>
      <c r="E25" s="9"/>
      <c r="F25" s="9"/>
      <c r="G25" s="9"/>
      <c r="H25" s="9"/>
      <c r="I25" s="9"/>
      <c r="J25" s="9"/>
      <c r="K25" s="9"/>
      <c r="L25" s="9"/>
      <c r="M25" s="10"/>
    </row>
    <row r="26" spans="1:13">
      <c r="A26" s="24" t="s">
        <v>58</v>
      </c>
      <c r="B26" s="12" t="s">
        <v>59</v>
      </c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6"/>
    </row>
    <row r="27" spans="1:13" ht="33.75">
      <c r="A27" s="11" t="s">
        <v>60</v>
      </c>
      <c r="B27" s="12" t="s">
        <v>61</v>
      </c>
      <c r="C27" s="13" t="s">
        <v>34</v>
      </c>
      <c r="D27" s="13" t="s">
        <v>62</v>
      </c>
      <c r="E27" s="14">
        <v>11115.866</v>
      </c>
      <c r="F27" s="15">
        <v>422.05</v>
      </c>
      <c r="G27" s="15">
        <v>546.89</v>
      </c>
      <c r="H27" s="15">
        <v>6079155.9500000002</v>
      </c>
      <c r="I27" s="16" t="s">
        <v>63</v>
      </c>
      <c r="J27" s="16" t="s">
        <v>37</v>
      </c>
      <c r="K27" s="16" t="s">
        <v>37</v>
      </c>
      <c r="L27" s="16" t="s">
        <v>37</v>
      </c>
      <c r="M27" s="17" t="s">
        <v>38</v>
      </c>
    </row>
    <row r="28" spans="1:13" ht="33.75">
      <c r="A28" s="11" t="s">
        <v>64</v>
      </c>
      <c r="B28" s="12" t="s">
        <v>65</v>
      </c>
      <c r="C28" s="13" t="s">
        <v>34</v>
      </c>
      <c r="D28" s="13" t="s">
        <v>66</v>
      </c>
      <c r="E28" s="14">
        <v>5724.6710000000003</v>
      </c>
      <c r="F28" s="15">
        <v>28.76</v>
      </c>
      <c r="G28" s="15">
        <v>37.26</v>
      </c>
      <c r="H28" s="15">
        <v>213301.24</v>
      </c>
      <c r="I28" s="16" t="s">
        <v>67</v>
      </c>
      <c r="J28" s="16" t="s">
        <v>37</v>
      </c>
      <c r="K28" s="16" t="s">
        <v>37</v>
      </c>
      <c r="L28" s="16" t="s">
        <v>37</v>
      </c>
      <c r="M28" s="17" t="s">
        <v>38</v>
      </c>
    </row>
    <row r="29" spans="1:13" ht="22.5">
      <c r="A29" s="11" t="s">
        <v>68</v>
      </c>
      <c r="B29" s="12" t="s">
        <v>69</v>
      </c>
      <c r="C29" s="13" t="s">
        <v>34</v>
      </c>
      <c r="D29" s="13" t="s">
        <v>62</v>
      </c>
      <c r="E29" s="14">
        <v>2223.1729999999998</v>
      </c>
      <c r="F29" s="15">
        <v>1613.33</v>
      </c>
      <c r="G29" s="15">
        <v>2090.5500000000002</v>
      </c>
      <c r="H29" s="15">
        <v>4647654.3099999996</v>
      </c>
      <c r="I29" s="16" t="s">
        <v>67</v>
      </c>
      <c r="J29" s="16" t="s">
        <v>37</v>
      </c>
      <c r="K29" s="16" t="s">
        <v>37</v>
      </c>
      <c r="L29" s="16" t="s">
        <v>37</v>
      </c>
      <c r="M29" s="17" t="s">
        <v>38</v>
      </c>
    </row>
    <row r="30" spans="1:13">
      <c r="A30" s="24" t="s">
        <v>70</v>
      </c>
      <c r="B30" s="12" t="s">
        <v>71</v>
      </c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6"/>
    </row>
    <row r="31" spans="1:13" ht="33.75">
      <c r="A31" s="11" t="s">
        <v>72</v>
      </c>
      <c r="B31" s="12" t="s">
        <v>73</v>
      </c>
      <c r="C31" s="13" t="s">
        <v>34</v>
      </c>
      <c r="D31" s="13" t="s">
        <v>74</v>
      </c>
      <c r="E31" s="14">
        <v>23702.931</v>
      </c>
      <c r="F31" s="15">
        <v>3.35</v>
      </c>
      <c r="G31" s="15">
        <v>4.34</v>
      </c>
      <c r="H31" s="15">
        <v>102870.72</v>
      </c>
      <c r="I31" s="16" t="s">
        <v>63</v>
      </c>
      <c r="J31" s="16" t="s">
        <v>37</v>
      </c>
      <c r="K31" s="16" t="s">
        <v>37</v>
      </c>
      <c r="L31" s="16" t="s">
        <v>37</v>
      </c>
      <c r="M31" s="17" t="s">
        <v>38</v>
      </c>
    </row>
    <row r="32" spans="1:13" ht="33.75">
      <c r="A32" s="11" t="s">
        <v>75</v>
      </c>
      <c r="B32" s="12" t="s">
        <v>76</v>
      </c>
      <c r="C32" s="13" t="s">
        <v>34</v>
      </c>
      <c r="D32" s="13" t="s">
        <v>62</v>
      </c>
      <c r="E32" s="14">
        <v>1542.3879999999999</v>
      </c>
      <c r="F32" s="15">
        <v>103.1</v>
      </c>
      <c r="G32" s="15">
        <v>133.59</v>
      </c>
      <c r="H32" s="15">
        <v>206047.61</v>
      </c>
      <c r="I32" s="16" t="s">
        <v>63</v>
      </c>
      <c r="J32" s="16" t="s">
        <v>37</v>
      </c>
      <c r="K32" s="16" t="s">
        <v>37</v>
      </c>
      <c r="L32" s="16" t="s">
        <v>37</v>
      </c>
      <c r="M32" s="17" t="s">
        <v>38</v>
      </c>
    </row>
    <row r="33" spans="1:13" ht="22.5">
      <c r="A33" s="11" t="s">
        <v>77</v>
      </c>
      <c r="B33" s="12" t="s">
        <v>78</v>
      </c>
      <c r="C33" s="13" t="s">
        <v>34</v>
      </c>
      <c r="D33" s="13" t="s">
        <v>62</v>
      </c>
      <c r="E33" s="14">
        <v>10796.718000000001</v>
      </c>
      <c r="F33" s="15">
        <v>8.31</v>
      </c>
      <c r="G33" s="15">
        <v>10.76</v>
      </c>
      <c r="H33" s="15">
        <v>116172.68</v>
      </c>
      <c r="I33" s="16" t="s">
        <v>67</v>
      </c>
      <c r="J33" s="16" t="s">
        <v>37</v>
      </c>
      <c r="K33" s="16" t="s">
        <v>37</v>
      </c>
      <c r="L33" s="16" t="s">
        <v>37</v>
      </c>
      <c r="M33" s="17" t="s">
        <v>38</v>
      </c>
    </row>
    <row r="34" spans="1:13" ht="22.5">
      <c r="A34" s="11" t="s">
        <v>79</v>
      </c>
      <c r="B34" s="12" t="s">
        <v>80</v>
      </c>
      <c r="C34" s="13" t="s">
        <v>34</v>
      </c>
      <c r="D34" s="13" t="s">
        <v>62</v>
      </c>
      <c r="E34" s="14">
        <v>24678.212</v>
      </c>
      <c r="F34" s="15">
        <v>7.02</v>
      </c>
      <c r="G34" s="15">
        <v>9.09</v>
      </c>
      <c r="H34" s="15">
        <v>224324.94</v>
      </c>
      <c r="I34" s="16" t="s">
        <v>67</v>
      </c>
      <c r="J34" s="16" t="s">
        <v>37</v>
      </c>
      <c r="K34" s="16" t="s">
        <v>37</v>
      </c>
      <c r="L34" s="16" t="s">
        <v>37</v>
      </c>
      <c r="M34" s="17" t="s">
        <v>38</v>
      </c>
    </row>
    <row r="35" spans="1:13" ht="22.5">
      <c r="A35" s="11" t="s">
        <v>81</v>
      </c>
      <c r="B35" s="12" t="s">
        <v>82</v>
      </c>
      <c r="C35" s="13" t="s">
        <v>34</v>
      </c>
      <c r="D35" s="13" t="s">
        <v>62</v>
      </c>
      <c r="E35" s="14">
        <v>9254.3289999999997</v>
      </c>
      <c r="F35" s="15">
        <v>133.04</v>
      </c>
      <c r="G35" s="15">
        <v>172.39</v>
      </c>
      <c r="H35" s="15">
        <v>1595353.77</v>
      </c>
      <c r="I35" s="16" t="s">
        <v>67</v>
      </c>
      <c r="J35" s="16" t="s">
        <v>37</v>
      </c>
      <c r="K35" s="16" t="s">
        <v>37</v>
      </c>
      <c r="L35" s="16" t="s">
        <v>37</v>
      </c>
      <c r="M35" s="17" t="s">
        <v>38</v>
      </c>
    </row>
    <row r="36" spans="1:13" ht="22.5">
      <c r="A36" s="11" t="s">
        <v>83</v>
      </c>
      <c r="B36" s="12" t="s">
        <v>84</v>
      </c>
      <c r="C36" s="13" t="s">
        <v>34</v>
      </c>
      <c r="D36" s="13" t="s">
        <v>62</v>
      </c>
      <c r="E36" s="14">
        <v>17351.867999999999</v>
      </c>
      <c r="F36" s="15">
        <v>1.66</v>
      </c>
      <c r="G36" s="15">
        <v>2.15</v>
      </c>
      <c r="H36" s="15">
        <v>37306.51</v>
      </c>
      <c r="I36" s="16" t="s">
        <v>67</v>
      </c>
      <c r="J36" s="16" t="s">
        <v>37</v>
      </c>
      <c r="K36" s="16" t="s">
        <v>37</v>
      </c>
      <c r="L36" s="16" t="s">
        <v>37</v>
      </c>
      <c r="M36" s="17" t="s">
        <v>38</v>
      </c>
    </row>
    <row r="37" spans="1:13" ht="33.75">
      <c r="A37" s="11" t="s">
        <v>85</v>
      </c>
      <c r="B37" s="12" t="s">
        <v>86</v>
      </c>
      <c r="C37" s="13" t="s">
        <v>34</v>
      </c>
      <c r="D37" s="13" t="s">
        <v>66</v>
      </c>
      <c r="E37" s="14">
        <v>26027.800999999999</v>
      </c>
      <c r="F37" s="15">
        <v>1.92</v>
      </c>
      <c r="G37" s="15">
        <v>2.48</v>
      </c>
      <c r="H37" s="15">
        <v>64548.94</v>
      </c>
      <c r="I37" s="16" t="s">
        <v>67</v>
      </c>
      <c r="J37" s="16" t="s">
        <v>37</v>
      </c>
      <c r="K37" s="16" t="s">
        <v>37</v>
      </c>
      <c r="L37" s="16" t="s">
        <v>37</v>
      </c>
      <c r="M37" s="17" t="s">
        <v>38</v>
      </c>
    </row>
    <row r="38" spans="1:13" ht="22.5">
      <c r="A38" s="11" t="s">
        <v>87</v>
      </c>
      <c r="B38" s="12" t="s">
        <v>88</v>
      </c>
      <c r="C38" s="13" t="s">
        <v>34</v>
      </c>
      <c r="D38" s="13" t="s">
        <v>62</v>
      </c>
      <c r="E38" s="14">
        <v>13881.494000000001</v>
      </c>
      <c r="F38" s="15">
        <v>5.74</v>
      </c>
      <c r="G38" s="15">
        <v>7.43</v>
      </c>
      <c r="H38" s="15">
        <v>103139.5</v>
      </c>
      <c r="I38" s="16" t="s">
        <v>67</v>
      </c>
      <c r="J38" s="16" t="s">
        <v>37</v>
      </c>
      <c r="K38" s="16" t="s">
        <v>37</v>
      </c>
      <c r="L38" s="16" t="s">
        <v>37</v>
      </c>
      <c r="M38" s="17" t="s">
        <v>38</v>
      </c>
    </row>
    <row r="39" spans="1:13" ht="22.5">
      <c r="A39" s="11" t="s">
        <v>89</v>
      </c>
      <c r="B39" s="12" t="s">
        <v>90</v>
      </c>
      <c r="C39" s="13" t="s">
        <v>34</v>
      </c>
      <c r="D39" s="13" t="s">
        <v>62</v>
      </c>
      <c r="E39" s="14">
        <v>6169.5529999999999</v>
      </c>
      <c r="F39" s="15">
        <v>15.43</v>
      </c>
      <c r="G39" s="15">
        <v>19.989999999999998</v>
      </c>
      <c r="H39" s="15">
        <v>123329.36</v>
      </c>
      <c r="I39" s="16" t="s">
        <v>67</v>
      </c>
      <c r="J39" s="16" t="s">
        <v>37</v>
      </c>
      <c r="K39" s="16" t="s">
        <v>37</v>
      </c>
      <c r="L39" s="16" t="s">
        <v>37</v>
      </c>
      <c r="M39" s="17" t="s">
        <v>38</v>
      </c>
    </row>
    <row r="40" spans="1:13" ht="22.5">
      <c r="A40" s="11" t="s">
        <v>91</v>
      </c>
      <c r="B40" s="12" t="s">
        <v>92</v>
      </c>
      <c r="C40" s="13" t="s">
        <v>34</v>
      </c>
      <c r="D40" s="13" t="s">
        <v>62</v>
      </c>
      <c r="E40" s="14">
        <v>3084.7759999999998</v>
      </c>
      <c r="F40" s="15">
        <v>64.58</v>
      </c>
      <c r="G40" s="15">
        <v>83.68</v>
      </c>
      <c r="H40" s="15">
        <v>258134.05</v>
      </c>
      <c r="I40" s="16" t="s">
        <v>67</v>
      </c>
      <c r="J40" s="16" t="s">
        <v>37</v>
      </c>
      <c r="K40" s="16" t="s">
        <v>37</v>
      </c>
      <c r="L40" s="16" t="s">
        <v>37</v>
      </c>
      <c r="M40" s="17" t="s">
        <v>38</v>
      </c>
    </row>
    <row r="41" spans="1:13" ht="33.75">
      <c r="A41" s="11" t="s">
        <v>93</v>
      </c>
      <c r="B41" s="12" t="s">
        <v>94</v>
      </c>
      <c r="C41" s="13" t="s">
        <v>34</v>
      </c>
      <c r="D41" s="13" t="s">
        <v>62</v>
      </c>
      <c r="E41" s="14">
        <v>1850.866</v>
      </c>
      <c r="F41" s="15">
        <v>100.78</v>
      </c>
      <c r="G41" s="15">
        <v>130.59</v>
      </c>
      <c r="H41" s="15">
        <v>241704.59</v>
      </c>
      <c r="I41" s="16" t="s">
        <v>63</v>
      </c>
      <c r="J41" s="16" t="s">
        <v>37</v>
      </c>
      <c r="K41" s="16" t="s">
        <v>37</v>
      </c>
      <c r="L41" s="16" t="s">
        <v>37</v>
      </c>
      <c r="M41" s="17" t="s">
        <v>38</v>
      </c>
    </row>
    <row r="42" spans="1:13" ht="22.5">
      <c r="A42" s="11" t="s">
        <v>95</v>
      </c>
      <c r="B42" s="12" t="s">
        <v>96</v>
      </c>
      <c r="C42" s="13" t="s">
        <v>34</v>
      </c>
      <c r="D42" s="13" t="s">
        <v>62</v>
      </c>
      <c r="E42" s="14">
        <v>1233.9110000000001</v>
      </c>
      <c r="F42" s="15">
        <v>165</v>
      </c>
      <c r="G42" s="15">
        <v>213.8</v>
      </c>
      <c r="H42" s="15">
        <v>263810.17</v>
      </c>
      <c r="I42" s="16" t="s">
        <v>67</v>
      </c>
      <c r="J42" s="16" t="s">
        <v>37</v>
      </c>
      <c r="K42" s="16" t="s">
        <v>37</v>
      </c>
      <c r="L42" s="16" t="s">
        <v>37</v>
      </c>
      <c r="M42" s="17" t="s">
        <v>38</v>
      </c>
    </row>
    <row r="43" spans="1:13" ht="22.5">
      <c r="A43" s="11" t="s">
        <v>97</v>
      </c>
      <c r="B43" s="12" t="s">
        <v>98</v>
      </c>
      <c r="C43" s="13" t="s">
        <v>34</v>
      </c>
      <c r="D43" s="13" t="s">
        <v>99</v>
      </c>
      <c r="E43" s="14">
        <v>30847.764999999999</v>
      </c>
      <c r="F43" s="15">
        <v>0.69</v>
      </c>
      <c r="G43" s="15">
        <v>0.89</v>
      </c>
      <c r="H43" s="15">
        <v>27454.51</v>
      </c>
      <c r="I43" s="16" t="s">
        <v>67</v>
      </c>
      <c r="J43" s="16" t="s">
        <v>37</v>
      </c>
      <c r="K43" s="16" t="s">
        <v>37</v>
      </c>
      <c r="L43" s="16" t="s">
        <v>37</v>
      </c>
      <c r="M43" s="17" t="s">
        <v>38</v>
      </c>
    </row>
    <row r="44" spans="1:13" ht="22.5">
      <c r="A44" s="11" t="s">
        <v>100</v>
      </c>
      <c r="B44" s="12" t="s">
        <v>101</v>
      </c>
      <c r="C44" s="13" t="s">
        <v>34</v>
      </c>
      <c r="D44" s="13" t="s">
        <v>99</v>
      </c>
      <c r="E44" s="14">
        <v>30847.764999999999</v>
      </c>
      <c r="F44" s="15">
        <v>0.48</v>
      </c>
      <c r="G44" s="15">
        <v>0.62</v>
      </c>
      <c r="H44" s="15">
        <v>19125.61</v>
      </c>
      <c r="I44" s="16" t="s">
        <v>67</v>
      </c>
      <c r="J44" s="16" t="s">
        <v>37</v>
      </c>
      <c r="K44" s="16" t="s">
        <v>37</v>
      </c>
      <c r="L44" s="16" t="s">
        <v>37</v>
      </c>
      <c r="M44" s="17" t="s">
        <v>38</v>
      </c>
    </row>
    <row r="45" spans="1:13" ht="22.5">
      <c r="A45" s="11" t="s">
        <v>102</v>
      </c>
      <c r="B45" s="12" t="s">
        <v>103</v>
      </c>
      <c r="C45" s="13" t="s">
        <v>34</v>
      </c>
      <c r="D45" s="13" t="s">
        <v>66</v>
      </c>
      <c r="E45" s="14">
        <v>3971.65</v>
      </c>
      <c r="F45" s="15">
        <v>21.16</v>
      </c>
      <c r="G45" s="15">
        <v>27.41</v>
      </c>
      <c r="H45" s="15">
        <v>108862.92</v>
      </c>
      <c r="I45" s="16" t="s">
        <v>67</v>
      </c>
      <c r="J45" s="16" t="s">
        <v>37</v>
      </c>
      <c r="K45" s="16" t="s">
        <v>37</v>
      </c>
      <c r="L45" s="16" t="s">
        <v>37</v>
      </c>
      <c r="M45" s="17" t="s">
        <v>38</v>
      </c>
    </row>
    <row r="46" spans="1:13" ht="22.5">
      <c r="A46" s="11" t="s">
        <v>104</v>
      </c>
      <c r="B46" s="12" t="s">
        <v>69</v>
      </c>
      <c r="C46" s="13" t="s">
        <v>34</v>
      </c>
      <c r="D46" s="13" t="s">
        <v>62</v>
      </c>
      <c r="E46" s="14">
        <v>1542.3879999999999</v>
      </c>
      <c r="F46" s="15">
        <v>1613.33</v>
      </c>
      <c r="G46" s="15">
        <v>2090.5500000000002</v>
      </c>
      <c r="H46" s="15">
        <v>3224439.23</v>
      </c>
      <c r="I46" s="16" t="s">
        <v>67</v>
      </c>
      <c r="J46" s="16" t="s">
        <v>37</v>
      </c>
      <c r="K46" s="16" t="s">
        <v>37</v>
      </c>
      <c r="L46" s="16" t="s">
        <v>37</v>
      </c>
      <c r="M46" s="17" t="s">
        <v>38</v>
      </c>
    </row>
    <row r="47" spans="1:13">
      <c r="A47" s="24" t="s">
        <v>105</v>
      </c>
      <c r="B47" s="12" t="s">
        <v>106</v>
      </c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6"/>
    </row>
    <row r="48" spans="1:13" ht="22.5">
      <c r="A48" s="11" t="s">
        <v>107</v>
      </c>
      <c r="B48" s="12" t="s">
        <v>108</v>
      </c>
      <c r="C48" s="13" t="s">
        <v>34</v>
      </c>
      <c r="D48" s="13" t="s">
        <v>74</v>
      </c>
      <c r="E48" s="14">
        <v>4339.74</v>
      </c>
      <c r="F48" s="15">
        <v>2.86</v>
      </c>
      <c r="G48" s="15">
        <v>3.7</v>
      </c>
      <c r="H48" s="15">
        <v>16057.03</v>
      </c>
      <c r="I48" s="16" t="s">
        <v>67</v>
      </c>
      <c r="J48" s="16" t="s">
        <v>37</v>
      </c>
      <c r="K48" s="16" t="s">
        <v>37</v>
      </c>
      <c r="L48" s="16" t="s">
        <v>37</v>
      </c>
      <c r="M48" s="17" t="s">
        <v>38</v>
      </c>
    </row>
    <row r="49" spans="1:13" ht="22.5">
      <c r="A49" s="11" t="s">
        <v>109</v>
      </c>
      <c r="B49" s="12" t="s">
        <v>110</v>
      </c>
      <c r="C49" s="13" t="s">
        <v>34</v>
      </c>
      <c r="D49" s="13" t="s">
        <v>62</v>
      </c>
      <c r="E49" s="14">
        <v>1238.3320000000001</v>
      </c>
      <c r="F49" s="15">
        <v>484.76</v>
      </c>
      <c r="G49" s="15">
        <v>628.15</v>
      </c>
      <c r="H49" s="15">
        <v>777858.24</v>
      </c>
      <c r="I49" s="16" t="s">
        <v>67</v>
      </c>
      <c r="J49" s="16" t="s">
        <v>37</v>
      </c>
      <c r="K49" s="16" t="s">
        <v>37</v>
      </c>
      <c r="L49" s="16" t="s">
        <v>37</v>
      </c>
      <c r="M49" s="17" t="s">
        <v>38</v>
      </c>
    </row>
    <row r="50" spans="1:13" ht="22.5">
      <c r="A50" s="11" t="s">
        <v>111</v>
      </c>
      <c r="B50" s="12" t="s">
        <v>112</v>
      </c>
      <c r="C50" s="13" t="s">
        <v>34</v>
      </c>
      <c r="D50" s="13" t="s">
        <v>62</v>
      </c>
      <c r="E50" s="14">
        <v>1238.3320000000001</v>
      </c>
      <c r="F50" s="15">
        <v>118.18</v>
      </c>
      <c r="G50" s="15">
        <v>153.13</v>
      </c>
      <c r="H50" s="15">
        <v>189625.77</v>
      </c>
      <c r="I50" s="16" t="s">
        <v>67</v>
      </c>
      <c r="J50" s="16" t="s">
        <v>37</v>
      </c>
      <c r="K50" s="16" t="s">
        <v>37</v>
      </c>
      <c r="L50" s="16" t="s">
        <v>37</v>
      </c>
      <c r="M50" s="17" t="s">
        <v>38</v>
      </c>
    </row>
    <row r="51" spans="1:13" ht="22.5">
      <c r="A51" s="11" t="s">
        <v>113</v>
      </c>
      <c r="B51" s="12" t="s">
        <v>114</v>
      </c>
      <c r="C51" s="13" t="s">
        <v>34</v>
      </c>
      <c r="D51" s="13" t="s">
        <v>62</v>
      </c>
      <c r="E51" s="14">
        <v>1238.3320000000001</v>
      </c>
      <c r="F51" s="15">
        <v>169.1</v>
      </c>
      <c r="G51" s="15">
        <v>219.11</v>
      </c>
      <c r="H51" s="15">
        <v>271330.92</v>
      </c>
      <c r="I51" s="16" t="s">
        <v>67</v>
      </c>
      <c r="J51" s="16" t="s">
        <v>37</v>
      </c>
      <c r="K51" s="16" t="s">
        <v>37</v>
      </c>
      <c r="L51" s="16" t="s">
        <v>37</v>
      </c>
      <c r="M51" s="17" t="s">
        <v>38</v>
      </c>
    </row>
    <row r="52" spans="1:13" ht="22.5">
      <c r="A52" s="11" t="s">
        <v>115</v>
      </c>
      <c r="B52" s="12" t="s">
        <v>116</v>
      </c>
      <c r="C52" s="13" t="s">
        <v>34</v>
      </c>
      <c r="D52" s="13" t="s">
        <v>62</v>
      </c>
      <c r="E52" s="14">
        <v>1803.1659999999999</v>
      </c>
      <c r="F52" s="15">
        <v>105.1</v>
      </c>
      <c r="G52" s="15">
        <v>136.18</v>
      </c>
      <c r="H52" s="15">
        <v>245555.14</v>
      </c>
      <c r="I52" s="16" t="s">
        <v>67</v>
      </c>
      <c r="J52" s="16" t="s">
        <v>37</v>
      </c>
      <c r="K52" s="16" t="s">
        <v>37</v>
      </c>
      <c r="L52" s="16" t="s">
        <v>37</v>
      </c>
      <c r="M52" s="17" t="s">
        <v>38</v>
      </c>
    </row>
    <row r="53" spans="1:13" ht="22.5">
      <c r="A53" s="11" t="s">
        <v>117</v>
      </c>
      <c r="B53" s="12" t="s">
        <v>118</v>
      </c>
      <c r="C53" s="13" t="s">
        <v>34</v>
      </c>
      <c r="D53" s="13" t="s">
        <v>62</v>
      </c>
      <c r="E53" s="14">
        <v>901.58299999999997</v>
      </c>
      <c r="F53" s="15">
        <v>146.41999999999999</v>
      </c>
      <c r="G53" s="15">
        <v>189.73</v>
      </c>
      <c r="H53" s="15">
        <v>171057.34</v>
      </c>
      <c r="I53" s="16" t="s">
        <v>67</v>
      </c>
      <c r="J53" s="16" t="s">
        <v>37</v>
      </c>
      <c r="K53" s="16" t="s">
        <v>37</v>
      </c>
      <c r="L53" s="16" t="s">
        <v>37</v>
      </c>
      <c r="M53" s="17" t="s">
        <v>38</v>
      </c>
    </row>
    <row r="54" spans="1:13" ht="22.5">
      <c r="A54" s="11" t="s">
        <v>119</v>
      </c>
      <c r="B54" s="12" t="s">
        <v>120</v>
      </c>
      <c r="C54" s="13" t="s">
        <v>34</v>
      </c>
      <c r="D54" s="13" t="s">
        <v>99</v>
      </c>
      <c r="E54" s="14">
        <v>114924.95</v>
      </c>
      <c r="F54" s="15">
        <v>0.48</v>
      </c>
      <c r="G54" s="15">
        <v>0.62</v>
      </c>
      <c r="H54" s="15">
        <v>71253.460000000006</v>
      </c>
      <c r="I54" s="16" t="s">
        <v>67</v>
      </c>
      <c r="J54" s="16" t="s">
        <v>37</v>
      </c>
      <c r="K54" s="16" t="s">
        <v>37</v>
      </c>
      <c r="L54" s="16" t="s">
        <v>37</v>
      </c>
      <c r="M54" s="17" t="s">
        <v>38</v>
      </c>
    </row>
    <row r="55" spans="1:13" ht="33.75">
      <c r="A55" s="11" t="s">
        <v>121</v>
      </c>
      <c r="B55" s="12" t="s">
        <v>122</v>
      </c>
      <c r="C55" s="13" t="s">
        <v>34</v>
      </c>
      <c r="D55" s="13" t="s">
        <v>99</v>
      </c>
      <c r="E55" s="14">
        <v>20698.322</v>
      </c>
      <c r="F55" s="15">
        <v>5.97</v>
      </c>
      <c r="G55" s="15">
        <v>7.73</v>
      </c>
      <c r="H55" s="15">
        <v>159998.01999999999</v>
      </c>
      <c r="I55" s="16" t="s">
        <v>67</v>
      </c>
      <c r="J55" s="16" t="s">
        <v>37</v>
      </c>
      <c r="K55" s="16" t="s">
        <v>37</v>
      </c>
      <c r="L55" s="16" t="s">
        <v>37</v>
      </c>
      <c r="M55" s="17" t="s">
        <v>38</v>
      </c>
    </row>
    <row r="56" spans="1:13" ht="33.75">
      <c r="A56" s="11" t="s">
        <v>123</v>
      </c>
      <c r="B56" s="12" t="s">
        <v>124</v>
      </c>
      <c r="C56" s="13" t="s">
        <v>34</v>
      </c>
      <c r="D56" s="13" t="s">
        <v>99</v>
      </c>
      <c r="E56" s="14">
        <v>90953.304999999993</v>
      </c>
      <c r="F56" s="15">
        <v>2.4</v>
      </c>
      <c r="G56" s="15">
        <v>3.1</v>
      </c>
      <c r="H56" s="15">
        <v>281955.24</v>
      </c>
      <c r="I56" s="16" t="s">
        <v>67</v>
      </c>
      <c r="J56" s="16" t="s">
        <v>37</v>
      </c>
      <c r="K56" s="16" t="s">
        <v>37</v>
      </c>
      <c r="L56" s="16" t="s">
        <v>37</v>
      </c>
      <c r="M56" s="17" t="s">
        <v>38</v>
      </c>
    </row>
    <row r="57" spans="1:13" ht="33.75">
      <c r="A57" s="11" t="s">
        <v>125</v>
      </c>
      <c r="B57" s="12" t="s">
        <v>126</v>
      </c>
      <c r="C57" s="13" t="s">
        <v>34</v>
      </c>
      <c r="D57" s="13" t="s">
        <v>99</v>
      </c>
      <c r="E57" s="14">
        <v>270833.53999999998</v>
      </c>
      <c r="F57" s="15">
        <v>4.6399999999999997</v>
      </c>
      <c r="G57" s="15">
        <v>6.01</v>
      </c>
      <c r="H57" s="15">
        <v>1627709.57</v>
      </c>
      <c r="I57" s="16" t="s">
        <v>67</v>
      </c>
      <c r="J57" s="16" t="s">
        <v>37</v>
      </c>
      <c r="K57" s="16" t="s">
        <v>37</v>
      </c>
      <c r="L57" s="16" t="s">
        <v>37</v>
      </c>
      <c r="M57" s="17" t="s">
        <v>38</v>
      </c>
    </row>
    <row r="58" spans="1:13" ht="22.5">
      <c r="A58" s="11" t="s">
        <v>127</v>
      </c>
      <c r="B58" s="12" t="s">
        <v>103</v>
      </c>
      <c r="C58" s="13" t="s">
        <v>34</v>
      </c>
      <c r="D58" s="13" t="s">
        <v>66</v>
      </c>
      <c r="E58" s="14">
        <v>6964.7290000000003</v>
      </c>
      <c r="F58" s="15">
        <v>21.16</v>
      </c>
      <c r="G58" s="15">
        <v>27.41</v>
      </c>
      <c r="H58" s="15">
        <v>190903.22</v>
      </c>
      <c r="I58" s="16" t="s">
        <v>67</v>
      </c>
      <c r="J58" s="16" t="s">
        <v>37</v>
      </c>
      <c r="K58" s="16" t="s">
        <v>37</v>
      </c>
      <c r="L58" s="16" t="s">
        <v>37</v>
      </c>
      <c r="M58" s="17" t="s">
        <v>38</v>
      </c>
    </row>
    <row r="59" spans="1:13" ht="22.5">
      <c r="A59" s="11" t="s">
        <v>128</v>
      </c>
      <c r="B59" s="12" t="s">
        <v>69</v>
      </c>
      <c r="C59" s="13" t="s">
        <v>34</v>
      </c>
      <c r="D59" s="13" t="s">
        <v>62</v>
      </c>
      <c r="E59" s="14">
        <v>4686.08</v>
      </c>
      <c r="F59" s="15">
        <v>1613.33</v>
      </c>
      <c r="G59" s="15">
        <v>2090.5500000000002</v>
      </c>
      <c r="H59" s="15">
        <v>9796484.5399999991</v>
      </c>
      <c r="I59" s="16" t="s">
        <v>67</v>
      </c>
      <c r="J59" s="16" t="s">
        <v>37</v>
      </c>
      <c r="K59" s="16" t="s">
        <v>37</v>
      </c>
      <c r="L59" s="16" t="s">
        <v>37</v>
      </c>
      <c r="M59" s="17" t="s">
        <v>38</v>
      </c>
    </row>
    <row r="60" spans="1:13" ht="33.75">
      <c r="A60" s="11" t="s">
        <v>129</v>
      </c>
      <c r="B60" s="12" t="s">
        <v>130</v>
      </c>
      <c r="C60" s="13" t="s">
        <v>34</v>
      </c>
      <c r="D60" s="13" t="s">
        <v>62</v>
      </c>
      <c r="E60" s="14">
        <v>495.33300000000003</v>
      </c>
      <c r="F60" s="15">
        <v>338.53</v>
      </c>
      <c r="G60" s="15">
        <v>438.66</v>
      </c>
      <c r="H60" s="15">
        <v>217282.77</v>
      </c>
      <c r="I60" s="16" t="s">
        <v>67</v>
      </c>
      <c r="J60" s="16" t="s">
        <v>37</v>
      </c>
      <c r="K60" s="16" t="s">
        <v>37</v>
      </c>
      <c r="L60" s="16" t="s">
        <v>37</v>
      </c>
      <c r="M60" s="17" t="s">
        <v>38</v>
      </c>
    </row>
    <row r="61" spans="1:13" ht="33.75">
      <c r="A61" s="11" t="s">
        <v>131</v>
      </c>
      <c r="B61" s="12" t="s">
        <v>132</v>
      </c>
      <c r="C61" s="13" t="s">
        <v>34</v>
      </c>
      <c r="D61" s="13" t="s">
        <v>66</v>
      </c>
      <c r="E61" s="14">
        <v>1175.4490000000001</v>
      </c>
      <c r="F61" s="15">
        <v>27.62</v>
      </c>
      <c r="G61" s="15">
        <v>35.78</v>
      </c>
      <c r="H61" s="15">
        <v>42057.56</v>
      </c>
      <c r="I61" s="16" t="s">
        <v>67</v>
      </c>
      <c r="J61" s="16" t="s">
        <v>37</v>
      </c>
      <c r="K61" s="16" t="s">
        <v>37</v>
      </c>
      <c r="L61" s="16" t="s">
        <v>37</v>
      </c>
      <c r="M61" s="17" t="s">
        <v>38</v>
      </c>
    </row>
    <row r="62" spans="1:13">
      <c r="A62" s="18"/>
      <c r="B62" s="19" t="s">
        <v>133</v>
      </c>
      <c r="C62" s="20"/>
      <c r="D62" s="20"/>
      <c r="E62" s="20"/>
      <c r="F62" s="20"/>
      <c r="G62" s="20"/>
      <c r="H62" s="21">
        <v>31715865.43</v>
      </c>
      <c r="I62" s="22"/>
      <c r="J62" s="22"/>
      <c r="K62" s="22"/>
      <c r="L62" s="22"/>
      <c r="M62" s="23"/>
    </row>
    <row r="63" spans="1:13" ht="22.5">
      <c r="A63" s="7" t="s">
        <v>134</v>
      </c>
      <c r="B63" s="8" t="s">
        <v>135</v>
      </c>
      <c r="C63" s="9"/>
      <c r="D63" s="9"/>
      <c r="E63" s="9"/>
      <c r="F63" s="9"/>
      <c r="G63" s="9"/>
      <c r="H63" s="9"/>
      <c r="I63" s="9"/>
      <c r="J63" s="9"/>
      <c r="K63" s="9"/>
      <c r="L63" s="9"/>
      <c r="M63" s="10"/>
    </row>
    <row r="64" spans="1:13">
      <c r="A64" s="24" t="s">
        <v>136</v>
      </c>
      <c r="B64" s="12" t="s">
        <v>137</v>
      </c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6"/>
    </row>
    <row r="65" spans="1:13" ht="22.5">
      <c r="A65" s="11" t="s">
        <v>138</v>
      </c>
      <c r="B65" s="12" t="s">
        <v>84</v>
      </c>
      <c r="C65" s="13" t="s">
        <v>34</v>
      </c>
      <c r="D65" s="13" t="s">
        <v>62</v>
      </c>
      <c r="E65" s="14">
        <v>49180.775999999998</v>
      </c>
      <c r="F65" s="15">
        <v>1.66</v>
      </c>
      <c r="G65" s="15">
        <v>2.15</v>
      </c>
      <c r="H65" s="15">
        <v>105738.66</v>
      </c>
      <c r="I65" s="16" t="s">
        <v>67</v>
      </c>
      <c r="J65" s="16" t="s">
        <v>37</v>
      </c>
      <c r="K65" s="16" t="s">
        <v>37</v>
      </c>
      <c r="L65" s="16" t="s">
        <v>37</v>
      </c>
      <c r="M65" s="17" t="s">
        <v>38</v>
      </c>
    </row>
    <row r="66" spans="1:13" ht="33.75">
      <c r="A66" s="11" t="s">
        <v>139</v>
      </c>
      <c r="B66" s="12" t="s">
        <v>86</v>
      </c>
      <c r="C66" s="13" t="s">
        <v>34</v>
      </c>
      <c r="D66" s="13" t="s">
        <v>66</v>
      </c>
      <c r="E66" s="14">
        <v>73771.163</v>
      </c>
      <c r="F66" s="15">
        <v>1.92</v>
      </c>
      <c r="G66" s="15">
        <v>2.48</v>
      </c>
      <c r="H66" s="15">
        <v>182952.48</v>
      </c>
      <c r="I66" s="16" t="s">
        <v>67</v>
      </c>
      <c r="J66" s="16" t="s">
        <v>37</v>
      </c>
      <c r="K66" s="16" t="s">
        <v>37</v>
      </c>
      <c r="L66" s="16" t="s">
        <v>37</v>
      </c>
      <c r="M66" s="17" t="s">
        <v>38</v>
      </c>
    </row>
    <row r="67" spans="1:13" ht="22.5">
      <c r="A67" s="11" t="s">
        <v>140</v>
      </c>
      <c r="B67" s="12" t="s">
        <v>88</v>
      </c>
      <c r="C67" s="13" t="s">
        <v>34</v>
      </c>
      <c r="D67" s="13" t="s">
        <v>62</v>
      </c>
      <c r="E67" s="14">
        <v>39344.620000000003</v>
      </c>
      <c r="F67" s="15">
        <v>5.74</v>
      </c>
      <c r="G67" s="15">
        <v>7.43</v>
      </c>
      <c r="H67" s="15">
        <v>292330.52</v>
      </c>
      <c r="I67" s="16" t="s">
        <v>67</v>
      </c>
      <c r="J67" s="16" t="s">
        <v>37</v>
      </c>
      <c r="K67" s="16" t="s">
        <v>37</v>
      </c>
      <c r="L67" s="16" t="s">
        <v>37</v>
      </c>
      <c r="M67" s="17" t="s">
        <v>38</v>
      </c>
    </row>
    <row r="68" spans="1:13">
      <c r="A68" s="24" t="s">
        <v>141</v>
      </c>
      <c r="B68" s="12" t="s">
        <v>142</v>
      </c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6"/>
    </row>
    <row r="69" spans="1:13" ht="22.5">
      <c r="A69" s="11" t="s">
        <v>143</v>
      </c>
      <c r="B69" s="12" t="s">
        <v>144</v>
      </c>
      <c r="C69" s="13" t="s">
        <v>34</v>
      </c>
      <c r="D69" s="13" t="s">
        <v>99</v>
      </c>
      <c r="E69" s="14">
        <v>6557436.7410000004</v>
      </c>
      <c r="F69" s="15">
        <v>0.12</v>
      </c>
      <c r="G69" s="15">
        <v>0.15</v>
      </c>
      <c r="H69" s="15">
        <v>983615.51</v>
      </c>
      <c r="I69" s="16" t="s">
        <v>67</v>
      </c>
      <c r="J69" s="16" t="s">
        <v>37</v>
      </c>
      <c r="K69" s="16" t="s">
        <v>37</v>
      </c>
      <c r="L69" s="16" t="s">
        <v>37</v>
      </c>
      <c r="M69" s="17" t="s">
        <v>38</v>
      </c>
    </row>
    <row r="70" spans="1:13">
      <c r="A70" s="24" t="s">
        <v>145</v>
      </c>
      <c r="B70" s="12" t="s">
        <v>146</v>
      </c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6"/>
    </row>
    <row r="71" spans="1:13" ht="22.5">
      <c r="A71" s="11" t="s">
        <v>147</v>
      </c>
      <c r="B71" s="12" t="s">
        <v>148</v>
      </c>
      <c r="C71" s="13" t="s">
        <v>34</v>
      </c>
      <c r="D71" s="13" t="s">
        <v>62</v>
      </c>
      <c r="E71" s="14">
        <v>180</v>
      </c>
      <c r="F71" s="15">
        <v>4.46</v>
      </c>
      <c r="G71" s="15">
        <v>5.77</v>
      </c>
      <c r="H71" s="15">
        <v>1038.5999999999999</v>
      </c>
      <c r="I71" s="16" t="s">
        <v>67</v>
      </c>
      <c r="J71" s="16" t="s">
        <v>37</v>
      </c>
      <c r="K71" s="16" t="s">
        <v>37</v>
      </c>
      <c r="L71" s="16" t="s">
        <v>37</v>
      </c>
      <c r="M71" s="17" t="s">
        <v>38</v>
      </c>
    </row>
    <row r="72" spans="1:13" ht="22.5">
      <c r="A72" s="11" t="s">
        <v>149</v>
      </c>
      <c r="B72" s="12" t="s">
        <v>84</v>
      </c>
      <c r="C72" s="13" t="s">
        <v>34</v>
      </c>
      <c r="D72" s="13" t="s">
        <v>62</v>
      </c>
      <c r="E72" s="14">
        <v>147542.32699999999</v>
      </c>
      <c r="F72" s="15">
        <v>1.66</v>
      </c>
      <c r="G72" s="15">
        <v>2.15</v>
      </c>
      <c r="H72" s="15">
        <v>317216</v>
      </c>
      <c r="I72" s="16" t="s">
        <v>67</v>
      </c>
      <c r="J72" s="16" t="s">
        <v>37</v>
      </c>
      <c r="K72" s="16" t="s">
        <v>37</v>
      </c>
      <c r="L72" s="16" t="s">
        <v>37</v>
      </c>
      <c r="M72" s="17" t="s">
        <v>38</v>
      </c>
    </row>
    <row r="73" spans="1:13" ht="33.75">
      <c r="A73" s="11" t="s">
        <v>150</v>
      </c>
      <c r="B73" s="12" t="s">
        <v>86</v>
      </c>
      <c r="C73" s="13" t="s">
        <v>34</v>
      </c>
      <c r="D73" s="13" t="s">
        <v>66</v>
      </c>
      <c r="E73" s="14">
        <v>221313.49</v>
      </c>
      <c r="F73" s="15">
        <v>1.92</v>
      </c>
      <c r="G73" s="15">
        <v>2.48</v>
      </c>
      <c r="H73" s="15">
        <v>548857.44999999995</v>
      </c>
      <c r="I73" s="16" t="s">
        <v>67</v>
      </c>
      <c r="J73" s="16" t="s">
        <v>37</v>
      </c>
      <c r="K73" s="16" t="s">
        <v>37</v>
      </c>
      <c r="L73" s="16" t="s">
        <v>37</v>
      </c>
      <c r="M73" s="17" t="s">
        <v>38</v>
      </c>
    </row>
    <row r="74" spans="1:13" ht="22.5">
      <c r="A74" s="11" t="s">
        <v>151</v>
      </c>
      <c r="B74" s="12" t="s">
        <v>88</v>
      </c>
      <c r="C74" s="13" t="s">
        <v>34</v>
      </c>
      <c r="D74" s="13" t="s">
        <v>62</v>
      </c>
      <c r="E74" s="14">
        <v>118033.861</v>
      </c>
      <c r="F74" s="15">
        <v>5.74</v>
      </c>
      <c r="G74" s="15">
        <v>7.43</v>
      </c>
      <c r="H74" s="15">
        <v>876991.58</v>
      </c>
      <c r="I74" s="16" t="s">
        <v>67</v>
      </c>
      <c r="J74" s="16" t="s">
        <v>37</v>
      </c>
      <c r="K74" s="16" t="s">
        <v>37</v>
      </c>
      <c r="L74" s="16" t="s">
        <v>37</v>
      </c>
      <c r="M74" s="17" t="s">
        <v>38</v>
      </c>
    </row>
    <row r="75" spans="1:13">
      <c r="A75" s="18"/>
      <c r="B75" s="19" t="s">
        <v>152</v>
      </c>
      <c r="C75" s="20"/>
      <c r="D75" s="20"/>
      <c r="E75" s="20"/>
      <c r="F75" s="20"/>
      <c r="G75" s="20"/>
      <c r="H75" s="21">
        <v>3308740.8</v>
      </c>
      <c r="I75" s="22"/>
      <c r="J75" s="22"/>
      <c r="K75" s="22"/>
      <c r="L75" s="22"/>
      <c r="M75" s="23"/>
    </row>
    <row r="76" spans="1:13">
      <c r="A76" s="7" t="s">
        <v>153</v>
      </c>
      <c r="B76" s="8" t="s">
        <v>154</v>
      </c>
      <c r="C76" s="9"/>
      <c r="D76" s="9"/>
      <c r="E76" s="9"/>
      <c r="F76" s="9"/>
      <c r="G76" s="9"/>
      <c r="H76" s="9"/>
      <c r="I76" s="9"/>
      <c r="J76" s="9"/>
      <c r="K76" s="9"/>
      <c r="L76" s="9"/>
      <c r="M76" s="10"/>
    </row>
    <row r="77" spans="1:13" ht="22.5">
      <c r="A77" s="24" t="s">
        <v>155</v>
      </c>
      <c r="B77" s="12" t="s">
        <v>156</v>
      </c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6"/>
    </row>
    <row r="78" spans="1:13" ht="22.5">
      <c r="A78" s="11" t="s">
        <v>157</v>
      </c>
      <c r="B78" s="12" t="s">
        <v>158</v>
      </c>
      <c r="C78" s="13" t="s">
        <v>34</v>
      </c>
      <c r="D78" s="13" t="s">
        <v>99</v>
      </c>
      <c r="E78" s="14">
        <v>418.53699999999998</v>
      </c>
      <c r="F78" s="15">
        <v>233.81</v>
      </c>
      <c r="G78" s="15">
        <v>302.97000000000003</v>
      </c>
      <c r="H78" s="15">
        <v>126804.15</v>
      </c>
      <c r="I78" s="16" t="s">
        <v>67</v>
      </c>
      <c r="J78" s="16" t="s">
        <v>37</v>
      </c>
      <c r="K78" s="16" t="s">
        <v>37</v>
      </c>
      <c r="L78" s="16" t="s">
        <v>37</v>
      </c>
      <c r="M78" s="17" t="s">
        <v>38</v>
      </c>
    </row>
    <row r="79" spans="1:13" ht="22.5">
      <c r="A79" s="11" t="s">
        <v>159</v>
      </c>
      <c r="B79" s="12" t="s">
        <v>160</v>
      </c>
      <c r="C79" s="13" t="s">
        <v>34</v>
      </c>
      <c r="D79" s="13" t="s">
        <v>99</v>
      </c>
      <c r="E79" s="14">
        <v>418.53699999999998</v>
      </c>
      <c r="F79" s="15">
        <v>13.79</v>
      </c>
      <c r="G79" s="15">
        <v>17.86</v>
      </c>
      <c r="H79" s="15">
        <v>7475.07</v>
      </c>
      <c r="I79" s="16" t="s">
        <v>67</v>
      </c>
      <c r="J79" s="16" t="s">
        <v>37</v>
      </c>
      <c r="K79" s="16" t="s">
        <v>37</v>
      </c>
      <c r="L79" s="16" t="s">
        <v>37</v>
      </c>
      <c r="M79" s="17" t="s">
        <v>38</v>
      </c>
    </row>
    <row r="80" spans="1:13" ht="22.5">
      <c r="A80" s="11" t="s">
        <v>161</v>
      </c>
      <c r="B80" s="12" t="s">
        <v>162</v>
      </c>
      <c r="C80" s="13" t="s">
        <v>34</v>
      </c>
      <c r="D80" s="13" t="s">
        <v>74</v>
      </c>
      <c r="E80" s="14">
        <v>119.58199999999999</v>
      </c>
      <c r="F80" s="15">
        <v>205.13</v>
      </c>
      <c r="G80" s="15">
        <v>265.8</v>
      </c>
      <c r="H80" s="15">
        <v>31784.89</v>
      </c>
      <c r="I80" s="16" t="s">
        <v>67</v>
      </c>
      <c r="J80" s="16" t="s">
        <v>37</v>
      </c>
      <c r="K80" s="16" t="s">
        <v>37</v>
      </c>
      <c r="L80" s="16" t="s">
        <v>37</v>
      </c>
      <c r="M80" s="17" t="s">
        <v>38</v>
      </c>
    </row>
    <row r="81" spans="1:13">
      <c r="A81" s="24" t="s">
        <v>163</v>
      </c>
      <c r="B81" s="12" t="s">
        <v>164</v>
      </c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6"/>
    </row>
    <row r="82" spans="1:13" ht="22.5">
      <c r="A82" s="11" t="s">
        <v>165</v>
      </c>
      <c r="B82" s="12" t="s">
        <v>166</v>
      </c>
      <c r="C82" s="13" t="s">
        <v>34</v>
      </c>
      <c r="D82" s="13" t="s">
        <v>62</v>
      </c>
      <c r="E82" s="14">
        <v>47983.137000000002</v>
      </c>
      <c r="F82" s="15">
        <v>2.78</v>
      </c>
      <c r="G82" s="15">
        <v>3.6</v>
      </c>
      <c r="H82" s="15">
        <v>172739.29</v>
      </c>
      <c r="I82" s="16" t="s">
        <v>67</v>
      </c>
      <c r="J82" s="16" t="s">
        <v>37</v>
      </c>
      <c r="K82" s="16" t="s">
        <v>37</v>
      </c>
      <c r="L82" s="16" t="s">
        <v>37</v>
      </c>
      <c r="M82" s="17" t="s">
        <v>38</v>
      </c>
    </row>
    <row r="83" spans="1:13" ht="22.5">
      <c r="A83" s="11" t="s">
        <v>167</v>
      </c>
      <c r="B83" s="12" t="s">
        <v>168</v>
      </c>
      <c r="C83" s="13" t="s">
        <v>34</v>
      </c>
      <c r="D83" s="13" t="s">
        <v>62</v>
      </c>
      <c r="E83" s="14">
        <v>5331.46</v>
      </c>
      <c r="F83" s="15">
        <v>4.42</v>
      </c>
      <c r="G83" s="15">
        <v>5.72</v>
      </c>
      <c r="H83" s="15">
        <v>30495.95</v>
      </c>
      <c r="I83" s="16" t="s">
        <v>67</v>
      </c>
      <c r="J83" s="16" t="s">
        <v>37</v>
      </c>
      <c r="K83" s="16" t="s">
        <v>37</v>
      </c>
      <c r="L83" s="16" t="s">
        <v>37</v>
      </c>
      <c r="M83" s="17" t="s">
        <v>38</v>
      </c>
    </row>
    <row r="84" spans="1:13">
      <c r="A84" s="18"/>
      <c r="B84" s="19" t="s">
        <v>169</v>
      </c>
      <c r="C84" s="20"/>
      <c r="D84" s="20"/>
      <c r="E84" s="20"/>
      <c r="F84" s="20"/>
      <c r="G84" s="20"/>
      <c r="H84" s="21">
        <v>369299.35</v>
      </c>
      <c r="I84" s="22"/>
      <c r="J84" s="22"/>
      <c r="K84" s="22"/>
      <c r="L84" s="22"/>
      <c r="M84" s="23"/>
    </row>
    <row r="85" spans="1:13">
      <c r="A85" s="7" t="s">
        <v>170</v>
      </c>
      <c r="B85" s="8" t="s">
        <v>171</v>
      </c>
      <c r="C85" s="9"/>
      <c r="D85" s="9"/>
      <c r="E85" s="9"/>
      <c r="F85" s="9"/>
      <c r="G85" s="9"/>
      <c r="H85" s="9"/>
      <c r="I85" s="9"/>
      <c r="J85" s="9"/>
      <c r="K85" s="9"/>
      <c r="L85" s="9"/>
      <c r="M85" s="10"/>
    </row>
    <row r="86" spans="1:13" ht="22.5">
      <c r="A86" s="11" t="s">
        <v>172</v>
      </c>
      <c r="B86" s="12" t="s">
        <v>173</v>
      </c>
      <c r="C86" s="13" t="s">
        <v>34</v>
      </c>
      <c r="D86" s="13" t="s">
        <v>174</v>
      </c>
      <c r="E86" s="14">
        <v>55603.245000000003</v>
      </c>
      <c r="F86" s="15">
        <v>1.1200000000000001</v>
      </c>
      <c r="G86" s="15">
        <v>1.45</v>
      </c>
      <c r="H86" s="15">
        <v>80624.7</v>
      </c>
      <c r="I86" s="16" t="s">
        <v>67</v>
      </c>
      <c r="J86" s="16" t="s">
        <v>37</v>
      </c>
      <c r="K86" s="16" t="s">
        <v>37</v>
      </c>
      <c r="L86" s="16" t="s">
        <v>37</v>
      </c>
      <c r="M86" s="17" t="s">
        <v>38</v>
      </c>
    </row>
    <row r="87" spans="1:13" ht="22.5">
      <c r="A87" s="11" t="s">
        <v>175</v>
      </c>
      <c r="B87" s="12" t="s">
        <v>176</v>
      </c>
      <c r="C87" s="13" t="s">
        <v>34</v>
      </c>
      <c r="D87" s="13" t="s">
        <v>174</v>
      </c>
      <c r="E87" s="14">
        <v>1225065.0360000001</v>
      </c>
      <c r="F87" s="15">
        <v>0.91</v>
      </c>
      <c r="G87" s="15">
        <v>1.17</v>
      </c>
      <c r="H87" s="15">
        <v>1433326.09</v>
      </c>
      <c r="I87" s="16" t="s">
        <v>67</v>
      </c>
      <c r="J87" s="16" t="s">
        <v>37</v>
      </c>
      <c r="K87" s="16" t="s">
        <v>37</v>
      </c>
      <c r="L87" s="16" t="s">
        <v>37</v>
      </c>
      <c r="M87" s="17" t="s">
        <v>38</v>
      </c>
    </row>
    <row r="88" spans="1:13" ht="22.5">
      <c r="A88" s="11" t="s">
        <v>177</v>
      </c>
      <c r="B88" s="12" t="s">
        <v>178</v>
      </c>
      <c r="C88" s="13" t="s">
        <v>34</v>
      </c>
      <c r="D88" s="13" t="s">
        <v>174</v>
      </c>
      <c r="E88" s="14">
        <v>4622444.5410000002</v>
      </c>
      <c r="F88" s="15">
        <v>1.03</v>
      </c>
      <c r="G88" s="15">
        <v>1.33</v>
      </c>
      <c r="H88" s="15">
        <v>6147851.2300000004</v>
      </c>
      <c r="I88" s="16" t="s">
        <v>67</v>
      </c>
      <c r="J88" s="16" t="s">
        <v>37</v>
      </c>
      <c r="K88" s="16" t="s">
        <v>37</v>
      </c>
      <c r="L88" s="16" t="s">
        <v>37</v>
      </c>
      <c r="M88" s="17" t="s">
        <v>38</v>
      </c>
    </row>
    <row r="89" spans="1:13" ht="22.5">
      <c r="A89" s="11" t="s">
        <v>179</v>
      </c>
      <c r="B89" s="12" t="s">
        <v>180</v>
      </c>
      <c r="C89" s="13" t="s">
        <v>34</v>
      </c>
      <c r="D89" s="13" t="s">
        <v>174</v>
      </c>
      <c r="E89" s="14">
        <v>685789.05</v>
      </c>
      <c r="F89" s="15">
        <v>0.84</v>
      </c>
      <c r="G89" s="15">
        <v>1.08</v>
      </c>
      <c r="H89" s="15">
        <v>740652.17</v>
      </c>
      <c r="I89" s="16" t="s">
        <v>67</v>
      </c>
      <c r="J89" s="16" t="s">
        <v>37</v>
      </c>
      <c r="K89" s="16" t="s">
        <v>37</v>
      </c>
      <c r="L89" s="16" t="s">
        <v>37</v>
      </c>
      <c r="M89" s="17" t="s">
        <v>38</v>
      </c>
    </row>
    <row r="90" spans="1:13" ht="22.5">
      <c r="A90" s="11" t="s">
        <v>181</v>
      </c>
      <c r="B90" s="12" t="s">
        <v>182</v>
      </c>
      <c r="C90" s="13" t="s">
        <v>34</v>
      </c>
      <c r="D90" s="13" t="s">
        <v>174</v>
      </c>
      <c r="E90" s="14">
        <v>141067.986</v>
      </c>
      <c r="F90" s="15">
        <v>1.03</v>
      </c>
      <c r="G90" s="15">
        <v>1.33</v>
      </c>
      <c r="H90" s="15">
        <v>187620.42</v>
      </c>
      <c r="I90" s="16" t="s">
        <v>67</v>
      </c>
      <c r="J90" s="16" t="s">
        <v>37</v>
      </c>
      <c r="K90" s="16" t="s">
        <v>37</v>
      </c>
      <c r="L90" s="16" t="s">
        <v>37</v>
      </c>
      <c r="M90" s="17" t="s">
        <v>38</v>
      </c>
    </row>
    <row r="91" spans="1:13" ht="22.5">
      <c r="A91" s="11" t="s">
        <v>183</v>
      </c>
      <c r="B91" s="12" t="s">
        <v>184</v>
      </c>
      <c r="C91" s="13" t="s">
        <v>34</v>
      </c>
      <c r="D91" s="13" t="s">
        <v>174</v>
      </c>
      <c r="E91" s="14">
        <v>3132122.923</v>
      </c>
      <c r="F91" s="15">
        <v>0.84</v>
      </c>
      <c r="G91" s="15">
        <v>1.08</v>
      </c>
      <c r="H91" s="15">
        <v>3382692.75</v>
      </c>
      <c r="I91" s="16" t="s">
        <v>67</v>
      </c>
      <c r="J91" s="16" t="s">
        <v>37</v>
      </c>
      <c r="K91" s="16" t="s">
        <v>37</v>
      </c>
      <c r="L91" s="16" t="s">
        <v>37</v>
      </c>
      <c r="M91" s="17" t="s">
        <v>38</v>
      </c>
    </row>
    <row r="92" spans="1:13" ht="22.5">
      <c r="A92" s="11" t="s">
        <v>185</v>
      </c>
      <c r="B92" s="12" t="s">
        <v>186</v>
      </c>
      <c r="C92" s="13" t="s">
        <v>34</v>
      </c>
      <c r="D92" s="13" t="s">
        <v>174</v>
      </c>
      <c r="E92" s="14">
        <v>420648.65399999998</v>
      </c>
      <c r="F92" s="15">
        <v>0.84</v>
      </c>
      <c r="G92" s="15">
        <v>1.08</v>
      </c>
      <c r="H92" s="15">
        <v>454300.54</v>
      </c>
      <c r="I92" s="16" t="s">
        <v>67</v>
      </c>
      <c r="J92" s="16" t="s">
        <v>37</v>
      </c>
      <c r="K92" s="16" t="s">
        <v>37</v>
      </c>
      <c r="L92" s="16" t="s">
        <v>37</v>
      </c>
      <c r="M92" s="17" t="s">
        <v>38</v>
      </c>
    </row>
    <row r="93" spans="1:13" ht="22.5">
      <c r="A93" s="11" t="s">
        <v>187</v>
      </c>
      <c r="B93" s="12" t="s">
        <v>188</v>
      </c>
      <c r="C93" s="13" t="s">
        <v>34</v>
      </c>
      <c r="D93" s="13" t="s">
        <v>174</v>
      </c>
      <c r="E93" s="14">
        <v>18585.422999999999</v>
      </c>
      <c r="F93" s="15">
        <v>0.74</v>
      </c>
      <c r="G93" s="15">
        <v>0.95</v>
      </c>
      <c r="H93" s="15">
        <v>17656.150000000001</v>
      </c>
      <c r="I93" s="16" t="s">
        <v>67</v>
      </c>
      <c r="J93" s="16" t="s">
        <v>37</v>
      </c>
      <c r="K93" s="16" t="s">
        <v>37</v>
      </c>
      <c r="L93" s="16" t="s">
        <v>37</v>
      </c>
      <c r="M93" s="17" t="s">
        <v>38</v>
      </c>
    </row>
    <row r="94" spans="1:13">
      <c r="A94" s="18"/>
      <c r="B94" s="19" t="s">
        <v>189</v>
      </c>
      <c r="C94" s="20"/>
      <c r="D94" s="20"/>
      <c r="E94" s="20"/>
      <c r="F94" s="20"/>
      <c r="G94" s="20"/>
      <c r="H94" s="21">
        <v>12444724.050000001</v>
      </c>
      <c r="I94" s="22"/>
      <c r="J94" s="22"/>
      <c r="K94" s="22"/>
      <c r="L94" s="22"/>
      <c r="M94" s="23"/>
    </row>
    <row r="95" spans="1:13">
      <c r="A95" s="7" t="s">
        <v>190</v>
      </c>
      <c r="B95" s="8" t="s">
        <v>191</v>
      </c>
      <c r="C95" s="9"/>
      <c r="D95" s="9"/>
      <c r="E95" s="9"/>
      <c r="F95" s="9"/>
      <c r="G95" s="9"/>
      <c r="H95" s="9"/>
      <c r="I95" s="9"/>
      <c r="J95" s="9"/>
      <c r="K95" s="9"/>
      <c r="L95" s="9"/>
      <c r="M95" s="10"/>
    </row>
    <row r="96" spans="1:13" ht="33.75">
      <c r="A96" s="11" t="s">
        <v>192</v>
      </c>
      <c r="B96" s="12" t="s">
        <v>193</v>
      </c>
      <c r="C96" s="13" t="s">
        <v>34</v>
      </c>
      <c r="D96" s="13" t="s">
        <v>49</v>
      </c>
      <c r="E96" s="14">
        <v>18286.002</v>
      </c>
      <c r="F96" s="15">
        <v>2.44</v>
      </c>
      <c r="G96" s="15">
        <v>3.16</v>
      </c>
      <c r="H96" s="15">
        <v>57783.76</v>
      </c>
      <c r="I96" s="16" t="s">
        <v>67</v>
      </c>
      <c r="J96" s="16" t="s">
        <v>37</v>
      </c>
      <c r="K96" s="16" t="s">
        <v>37</v>
      </c>
      <c r="L96" s="16" t="s">
        <v>37</v>
      </c>
      <c r="M96" s="17" t="s">
        <v>38</v>
      </c>
    </row>
    <row r="97" spans="1:13" ht="33.75">
      <c r="A97" s="11" t="s">
        <v>194</v>
      </c>
      <c r="B97" s="12" t="s">
        <v>195</v>
      </c>
      <c r="C97" s="13" t="s">
        <v>34</v>
      </c>
      <c r="D97" s="13" t="s">
        <v>49</v>
      </c>
      <c r="E97" s="14">
        <v>1828.6</v>
      </c>
      <c r="F97" s="15">
        <v>5.8</v>
      </c>
      <c r="G97" s="15">
        <v>7.51</v>
      </c>
      <c r="H97" s="15">
        <v>13732.78</v>
      </c>
      <c r="I97" s="16" t="s">
        <v>67</v>
      </c>
      <c r="J97" s="16" t="s">
        <v>37</v>
      </c>
      <c r="K97" s="16" t="s">
        <v>37</v>
      </c>
      <c r="L97" s="16" t="s">
        <v>37</v>
      </c>
      <c r="M97" s="17" t="s">
        <v>38</v>
      </c>
    </row>
    <row r="98" spans="1:13" ht="33.75">
      <c r="A98" s="11" t="s">
        <v>196</v>
      </c>
      <c r="B98" s="12" t="s">
        <v>197</v>
      </c>
      <c r="C98" s="13" t="s">
        <v>34</v>
      </c>
      <c r="D98" s="13" t="s">
        <v>49</v>
      </c>
      <c r="E98" s="14">
        <v>720</v>
      </c>
      <c r="F98" s="15">
        <v>1.7</v>
      </c>
      <c r="G98" s="15">
        <v>2.2000000000000002</v>
      </c>
      <c r="H98" s="15">
        <v>1584</v>
      </c>
      <c r="I98" s="16" t="s">
        <v>67</v>
      </c>
      <c r="J98" s="16" t="s">
        <v>37</v>
      </c>
      <c r="K98" s="16" t="s">
        <v>37</v>
      </c>
      <c r="L98" s="16" t="s">
        <v>37</v>
      </c>
      <c r="M98" s="17" t="s">
        <v>38</v>
      </c>
    </row>
    <row r="99" spans="1:13" ht="22.5">
      <c r="A99" s="11" t="s">
        <v>198</v>
      </c>
      <c r="B99" s="12" t="s">
        <v>199</v>
      </c>
      <c r="C99" s="13" t="s">
        <v>34</v>
      </c>
      <c r="D99" s="13" t="s">
        <v>49</v>
      </c>
      <c r="E99" s="14">
        <v>130458.00599999999</v>
      </c>
      <c r="F99" s="15">
        <v>0.61</v>
      </c>
      <c r="G99" s="15">
        <v>0.79</v>
      </c>
      <c r="H99" s="15">
        <v>103061.82</v>
      </c>
      <c r="I99" s="16" t="s">
        <v>67</v>
      </c>
      <c r="J99" s="16" t="s">
        <v>37</v>
      </c>
      <c r="K99" s="16" t="s">
        <v>37</v>
      </c>
      <c r="L99" s="16" t="s">
        <v>37</v>
      </c>
      <c r="M99" s="17" t="s">
        <v>38</v>
      </c>
    </row>
    <row r="100" spans="1:13" ht="33.75">
      <c r="A100" s="11" t="s">
        <v>200</v>
      </c>
      <c r="B100" s="12" t="s">
        <v>201</v>
      </c>
      <c r="C100" s="13" t="s">
        <v>34</v>
      </c>
      <c r="D100" s="13" t="s">
        <v>49</v>
      </c>
      <c r="E100" s="14">
        <v>5485.8010000000004</v>
      </c>
      <c r="F100" s="15">
        <v>3.01</v>
      </c>
      <c r="G100" s="15">
        <v>3.9</v>
      </c>
      <c r="H100" s="15">
        <v>21394.62</v>
      </c>
      <c r="I100" s="16" t="s">
        <v>63</v>
      </c>
      <c r="J100" s="16" t="s">
        <v>37</v>
      </c>
      <c r="K100" s="16" t="s">
        <v>37</v>
      </c>
      <c r="L100" s="16" t="s">
        <v>37</v>
      </c>
      <c r="M100" s="17" t="s">
        <v>38</v>
      </c>
    </row>
    <row r="101" spans="1:13" ht="33.75">
      <c r="A101" s="11" t="s">
        <v>202</v>
      </c>
      <c r="B101" s="12" t="s">
        <v>203</v>
      </c>
      <c r="C101" s="13" t="s">
        <v>34</v>
      </c>
      <c r="D101" s="13" t="s">
        <v>49</v>
      </c>
      <c r="E101" s="14">
        <v>1828.6</v>
      </c>
      <c r="F101" s="15">
        <v>2</v>
      </c>
      <c r="G101" s="15">
        <v>2.59</v>
      </c>
      <c r="H101" s="15">
        <v>4736.07</v>
      </c>
      <c r="I101" s="16" t="s">
        <v>67</v>
      </c>
      <c r="J101" s="16" t="s">
        <v>37</v>
      </c>
      <c r="K101" s="16" t="s">
        <v>37</v>
      </c>
      <c r="L101" s="16" t="s">
        <v>37</v>
      </c>
      <c r="M101" s="17" t="s">
        <v>38</v>
      </c>
    </row>
    <row r="102" spans="1:13" ht="33.75">
      <c r="A102" s="11" t="s">
        <v>204</v>
      </c>
      <c r="B102" s="12" t="s">
        <v>205</v>
      </c>
      <c r="C102" s="13" t="s">
        <v>34</v>
      </c>
      <c r="D102" s="13" t="s">
        <v>49</v>
      </c>
      <c r="E102" s="14">
        <v>609.53300000000002</v>
      </c>
      <c r="F102" s="15">
        <v>1.61</v>
      </c>
      <c r="G102" s="15">
        <v>2.08</v>
      </c>
      <c r="H102" s="15">
        <v>1267.82</v>
      </c>
      <c r="I102" s="16" t="s">
        <v>63</v>
      </c>
      <c r="J102" s="16" t="s">
        <v>37</v>
      </c>
      <c r="K102" s="16" t="s">
        <v>37</v>
      </c>
      <c r="L102" s="16" t="s">
        <v>37</v>
      </c>
      <c r="M102" s="17" t="s">
        <v>38</v>
      </c>
    </row>
    <row r="103" spans="1:13" ht="33.75">
      <c r="A103" s="11" t="s">
        <v>206</v>
      </c>
      <c r="B103" s="12" t="s">
        <v>207</v>
      </c>
      <c r="C103" s="13" t="s">
        <v>34</v>
      </c>
      <c r="D103" s="13" t="s">
        <v>49</v>
      </c>
      <c r="E103" s="14">
        <v>2160</v>
      </c>
      <c r="F103" s="15">
        <v>4.01</v>
      </c>
      <c r="G103" s="15">
        <v>5.19</v>
      </c>
      <c r="H103" s="15">
        <v>11210.4</v>
      </c>
      <c r="I103" s="16" t="s">
        <v>63</v>
      </c>
      <c r="J103" s="16" t="s">
        <v>37</v>
      </c>
      <c r="K103" s="16" t="s">
        <v>37</v>
      </c>
      <c r="L103" s="16" t="s">
        <v>37</v>
      </c>
      <c r="M103" s="17" t="s">
        <v>38</v>
      </c>
    </row>
    <row r="104" spans="1:13" ht="33.75">
      <c r="A104" s="11" t="s">
        <v>208</v>
      </c>
      <c r="B104" s="12" t="s">
        <v>209</v>
      </c>
      <c r="C104" s="13" t="s">
        <v>34</v>
      </c>
      <c r="D104" s="13" t="s">
        <v>49</v>
      </c>
      <c r="E104" s="14">
        <v>10016.867</v>
      </c>
      <c r="F104" s="15">
        <v>1.32</v>
      </c>
      <c r="G104" s="15">
        <v>1.71</v>
      </c>
      <c r="H104" s="15">
        <v>17128.84</v>
      </c>
      <c r="I104" s="16" t="s">
        <v>67</v>
      </c>
      <c r="J104" s="16" t="s">
        <v>37</v>
      </c>
      <c r="K104" s="16" t="s">
        <v>37</v>
      </c>
      <c r="L104" s="16" t="s">
        <v>37</v>
      </c>
      <c r="M104" s="17" t="s">
        <v>38</v>
      </c>
    </row>
    <row r="105" spans="1:13" ht="33.75">
      <c r="A105" s="11" t="s">
        <v>210</v>
      </c>
      <c r="B105" s="12" t="s">
        <v>211</v>
      </c>
      <c r="C105" s="13" t="s">
        <v>34</v>
      </c>
      <c r="D105" s="13" t="s">
        <v>49</v>
      </c>
      <c r="E105" s="14">
        <v>8576.8670000000002</v>
      </c>
      <c r="F105" s="15">
        <v>0.63</v>
      </c>
      <c r="G105" s="15">
        <v>0.81</v>
      </c>
      <c r="H105" s="15">
        <v>6947.26</v>
      </c>
      <c r="I105" s="16" t="s">
        <v>63</v>
      </c>
      <c r="J105" s="16" t="s">
        <v>37</v>
      </c>
      <c r="K105" s="16" t="s">
        <v>37</v>
      </c>
      <c r="L105" s="16" t="s">
        <v>37</v>
      </c>
      <c r="M105" s="17" t="s">
        <v>38</v>
      </c>
    </row>
    <row r="106" spans="1:13" ht="33.75">
      <c r="A106" s="11" t="s">
        <v>212</v>
      </c>
      <c r="B106" s="12" t="s">
        <v>213</v>
      </c>
      <c r="C106" s="13" t="s">
        <v>34</v>
      </c>
      <c r="D106" s="13" t="s">
        <v>49</v>
      </c>
      <c r="E106" s="14">
        <v>14514.401</v>
      </c>
      <c r="F106" s="15">
        <v>1.1599999999999999</v>
      </c>
      <c r="G106" s="15">
        <v>1.5</v>
      </c>
      <c r="H106" s="15">
        <v>21771.599999999999</v>
      </c>
      <c r="I106" s="16" t="s">
        <v>67</v>
      </c>
      <c r="J106" s="16" t="s">
        <v>37</v>
      </c>
      <c r="K106" s="16" t="s">
        <v>37</v>
      </c>
      <c r="L106" s="16" t="s">
        <v>37</v>
      </c>
      <c r="M106" s="17" t="s">
        <v>38</v>
      </c>
    </row>
    <row r="107" spans="1:13" ht="33.75">
      <c r="A107" s="11" t="s">
        <v>214</v>
      </c>
      <c r="B107" s="12" t="s">
        <v>215</v>
      </c>
      <c r="C107" s="13" t="s">
        <v>34</v>
      </c>
      <c r="D107" s="13" t="s">
        <v>49</v>
      </c>
      <c r="E107" s="14">
        <v>1651.067</v>
      </c>
      <c r="F107" s="15">
        <v>1.19</v>
      </c>
      <c r="G107" s="15">
        <v>1.54</v>
      </c>
      <c r="H107" s="15">
        <v>2542.64</v>
      </c>
      <c r="I107" s="16" t="s">
        <v>67</v>
      </c>
      <c r="J107" s="16" t="s">
        <v>37</v>
      </c>
      <c r="K107" s="16" t="s">
        <v>37</v>
      </c>
      <c r="L107" s="16" t="s">
        <v>37</v>
      </c>
      <c r="M107" s="17" t="s">
        <v>38</v>
      </c>
    </row>
    <row r="108" spans="1:13" ht="33.75">
      <c r="A108" s="11" t="s">
        <v>216</v>
      </c>
      <c r="B108" s="12" t="s">
        <v>217</v>
      </c>
      <c r="C108" s="13" t="s">
        <v>34</v>
      </c>
      <c r="D108" s="13" t="s">
        <v>49</v>
      </c>
      <c r="E108" s="14">
        <v>3988.6</v>
      </c>
      <c r="F108" s="15">
        <v>1.1000000000000001</v>
      </c>
      <c r="G108" s="15">
        <v>1.42</v>
      </c>
      <c r="H108" s="15">
        <v>5663.81</v>
      </c>
      <c r="I108" s="16" t="s">
        <v>67</v>
      </c>
      <c r="J108" s="16" t="s">
        <v>37</v>
      </c>
      <c r="K108" s="16" t="s">
        <v>37</v>
      </c>
      <c r="L108" s="16" t="s">
        <v>37</v>
      </c>
      <c r="M108" s="17" t="s">
        <v>38</v>
      </c>
    </row>
    <row r="109" spans="1:13" ht="22.5">
      <c r="A109" s="11" t="s">
        <v>218</v>
      </c>
      <c r="B109" s="12" t="s">
        <v>219</v>
      </c>
      <c r="C109" s="13" t="s">
        <v>34</v>
      </c>
      <c r="D109" s="13" t="s">
        <v>220</v>
      </c>
      <c r="E109" s="14">
        <v>11048.534</v>
      </c>
      <c r="F109" s="15">
        <v>23.23</v>
      </c>
      <c r="G109" s="15">
        <v>30.1</v>
      </c>
      <c r="H109" s="15">
        <v>332560.87</v>
      </c>
      <c r="I109" s="16" t="s">
        <v>67</v>
      </c>
      <c r="J109" s="16" t="s">
        <v>37</v>
      </c>
      <c r="K109" s="16" t="s">
        <v>37</v>
      </c>
      <c r="L109" s="16" t="s">
        <v>37</v>
      </c>
      <c r="M109" s="17" t="s">
        <v>38</v>
      </c>
    </row>
    <row r="110" spans="1:13">
      <c r="A110" s="18"/>
      <c r="B110" s="19" t="s">
        <v>221</v>
      </c>
      <c r="C110" s="20"/>
      <c r="D110" s="20"/>
      <c r="E110" s="20"/>
      <c r="F110" s="20"/>
      <c r="G110" s="20"/>
      <c r="H110" s="21">
        <v>601386.29</v>
      </c>
      <c r="I110" s="22"/>
      <c r="J110" s="22"/>
      <c r="K110" s="22"/>
      <c r="L110" s="22"/>
      <c r="M110" s="23"/>
    </row>
    <row r="111" spans="1:13">
      <c r="A111" s="7" t="s">
        <v>222</v>
      </c>
      <c r="B111" s="8" t="s">
        <v>223</v>
      </c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10"/>
    </row>
    <row r="112" spans="1:13" ht="22.5">
      <c r="A112" s="11" t="s">
        <v>224</v>
      </c>
      <c r="B112" s="12" t="s">
        <v>225</v>
      </c>
      <c r="C112" s="13" t="s">
        <v>34</v>
      </c>
      <c r="D112" s="13" t="s">
        <v>66</v>
      </c>
      <c r="E112" s="14">
        <v>76.742999999999995</v>
      </c>
      <c r="F112" s="15">
        <v>3400.3663999999999</v>
      </c>
      <c r="G112" s="15">
        <v>4406.1899999999996</v>
      </c>
      <c r="H112" s="15">
        <v>338144.23</v>
      </c>
      <c r="I112" s="16" t="s">
        <v>67</v>
      </c>
      <c r="J112" s="16" t="s">
        <v>37</v>
      </c>
      <c r="K112" s="16" t="s">
        <v>37</v>
      </c>
      <c r="L112" s="16" t="s">
        <v>37</v>
      </c>
      <c r="M112" s="17" t="s">
        <v>38</v>
      </c>
    </row>
    <row r="113" spans="1:13" ht="22.5">
      <c r="A113" s="11" t="s">
        <v>226</v>
      </c>
      <c r="B113" s="12" t="s">
        <v>227</v>
      </c>
      <c r="C113" s="13" t="s">
        <v>34</v>
      </c>
      <c r="D113" s="13" t="s">
        <v>66</v>
      </c>
      <c r="E113" s="14">
        <v>801.97400000000005</v>
      </c>
      <c r="F113" s="15">
        <v>4257.1386000000002</v>
      </c>
      <c r="G113" s="15">
        <v>5516.4</v>
      </c>
      <c r="H113" s="15">
        <v>4424009.37</v>
      </c>
      <c r="I113" s="16" t="s">
        <v>67</v>
      </c>
      <c r="J113" s="16" t="s">
        <v>37</v>
      </c>
      <c r="K113" s="16" t="s">
        <v>37</v>
      </c>
      <c r="L113" s="16" t="s">
        <v>37</v>
      </c>
      <c r="M113" s="17" t="s">
        <v>38</v>
      </c>
    </row>
    <row r="114" spans="1:13" ht="22.5">
      <c r="A114" s="11" t="s">
        <v>228</v>
      </c>
      <c r="B114" s="12" t="s">
        <v>229</v>
      </c>
      <c r="C114" s="13" t="s">
        <v>34</v>
      </c>
      <c r="D114" s="13" t="s">
        <v>66</v>
      </c>
      <c r="E114" s="14">
        <v>90.423000000000002</v>
      </c>
      <c r="F114" s="15">
        <v>3666.6145999999999</v>
      </c>
      <c r="G114" s="15">
        <v>4751.1899999999996</v>
      </c>
      <c r="H114" s="15">
        <v>429616.85</v>
      </c>
      <c r="I114" s="16" t="s">
        <v>67</v>
      </c>
      <c r="J114" s="16" t="s">
        <v>37</v>
      </c>
      <c r="K114" s="16" t="s">
        <v>37</v>
      </c>
      <c r="L114" s="16" t="s">
        <v>37</v>
      </c>
      <c r="M114" s="17" t="s">
        <v>38</v>
      </c>
    </row>
    <row r="115" spans="1:13" ht="22.5">
      <c r="A115" s="11" t="s">
        <v>230</v>
      </c>
      <c r="B115" s="12" t="s">
        <v>231</v>
      </c>
      <c r="C115" s="13" t="s">
        <v>34</v>
      </c>
      <c r="D115" s="13" t="s">
        <v>66</v>
      </c>
      <c r="E115" s="14">
        <v>97.905000000000001</v>
      </c>
      <c r="F115" s="15">
        <v>2777.8995</v>
      </c>
      <c r="G115" s="15">
        <v>3599.6</v>
      </c>
      <c r="H115" s="15">
        <v>352418.83</v>
      </c>
      <c r="I115" s="16" t="s">
        <v>67</v>
      </c>
      <c r="J115" s="16" t="s">
        <v>37</v>
      </c>
      <c r="K115" s="16" t="s">
        <v>37</v>
      </c>
      <c r="L115" s="16" t="s">
        <v>37</v>
      </c>
      <c r="M115" s="17" t="s">
        <v>38</v>
      </c>
    </row>
    <row r="116" spans="1:13" ht="22.5">
      <c r="A116" s="11" t="s">
        <v>232</v>
      </c>
      <c r="B116" s="12" t="s">
        <v>233</v>
      </c>
      <c r="C116" s="13" t="s">
        <v>34</v>
      </c>
      <c r="D116" s="13" t="s">
        <v>66</v>
      </c>
      <c r="E116" s="14">
        <v>98.730999999999995</v>
      </c>
      <c r="F116" s="15">
        <v>4259.1374999999998</v>
      </c>
      <c r="G116" s="15">
        <v>5518.99</v>
      </c>
      <c r="H116" s="15">
        <v>544895.4</v>
      </c>
      <c r="I116" s="16" t="s">
        <v>67</v>
      </c>
      <c r="J116" s="16" t="s">
        <v>37</v>
      </c>
      <c r="K116" s="16" t="s">
        <v>37</v>
      </c>
      <c r="L116" s="16" t="s">
        <v>37</v>
      </c>
      <c r="M116" s="17" t="s">
        <v>38</v>
      </c>
    </row>
    <row r="117" spans="1:13" ht="22.5">
      <c r="A117" s="11" t="s">
        <v>234</v>
      </c>
      <c r="B117" s="12" t="s">
        <v>235</v>
      </c>
      <c r="C117" s="13" t="s">
        <v>34</v>
      </c>
      <c r="D117" s="13" t="s">
        <v>66</v>
      </c>
      <c r="E117" s="14">
        <v>1.389</v>
      </c>
      <c r="F117" s="15">
        <v>3637.5038</v>
      </c>
      <c r="G117" s="15">
        <v>4713.47</v>
      </c>
      <c r="H117" s="15">
        <v>6547</v>
      </c>
      <c r="I117" s="16" t="s">
        <v>67</v>
      </c>
      <c r="J117" s="16" t="s">
        <v>37</v>
      </c>
      <c r="K117" s="16" t="s">
        <v>37</v>
      </c>
      <c r="L117" s="16" t="s">
        <v>37</v>
      </c>
      <c r="M117" s="17" t="s">
        <v>38</v>
      </c>
    </row>
    <row r="118" spans="1:13">
      <c r="A118" s="18"/>
      <c r="B118" s="19" t="s">
        <v>236</v>
      </c>
      <c r="C118" s="20"/>
      <c r="D118" s="20"/>
      <c r="E118" s="20"/>
      <c r="F118" s="20"/>
      <c r="G118" s="20"/>
      <c r="H118" s="21">
        <v>6095631.6799999997</v>
      </c>
      <c r="I118" s="22"/>
      <c r="J118" s="22"/>
      <c r="K118" s="22"/>
      <c r="L118" s="22"/>
      <c r="M118" s="23"/>
    </row>
    <row r="119" spans="1:13">
      <c r="A119" s="7" t="s">
        <v>237</v>
      </c>
      <c r="B119" s="8" t="s">
        <v>238</v>
      </c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10"/>
    </row>
    <row r="120" spans="1:13" ht="22.5">
      <c r="A120" s="11" t="s">
        <v>239</v>
      </c>
      <c r="B120" s="12" t="s">
        <v>240</v>
      </c>
      <c r="C120" s="13" t="s">
        <v>34</v>
      </c>
      <c r="D120" s="13" t="s">
        <v>66</v>
      </c>
      <c r="E120" s="14">
        <v>76.742999999999995</v>
      </c>
      <c r="F120" s="15">
        <v>815.84870000000001</v>
      </c>
      <c r="G120" s="15">
        <v>1057.17</v>
      </c>
      <c r="H120" s="15">
        <v>81130.39</v>
      </c>
      <c r="I120" s="16" t="s">
        <v>36</v>
      </c>
      <c r="J120" s="16" t="s">
        <v>37</v>
      </c>
      <c r="K120" s="16" t="s">
        <v>37</v>
      </c>
      <c r="L120" s="16" t="s">
        <v>37</v>
      </c>
      <c r="M120" s="17" t="s">
        <v>38</v>
      </c>
    </row>
    <row r="121" spans="1:13" ht="22.5">
      <c r="A121" s="11" t="s">
        <v>241</v>
      </c>
      <c r="B121" s="12" t="s">
        <v>242</v>
      </c>
      <c r="C121" s="13" t="s">
        <v>34</v>
      </c>
      <c r="D121" s="13" t="s">
        <v>66</v>
      </c>
      <c r="E121" s="14">
        <v>801.97400000000005</v>
      </c>
      <c r="F121" s="15">
        <v>826.06910000000005</v>
      </c>
      <c r="G121" s="15">
        <v>1070.42</v>
      </c>
      <c r="H121" s="15">
        <v>858449</v>
      </c>
      <c r="I121" s="16" t="s">
        <v>36</v>
      </c>
      <c r="J121" s="16" t="s">
        <v>37</v>
      </c>
      <c r="K121" s="16" t="s">
        <v>37</v>
      </c>
      <c r="L121" s="16" t="s">
        <v>37</v>
      </c>
      <c r="M121" s="17" t="s">
        <v>38</v>
      </c>
    </row>
    <row r="122" spans="1:13" ht="22.5">
      <c r="A122" s="11" t="s">
        <v>243</v>
      </c>
      <c r="B122" s="12" t="s">
        <v>244</v>
      </c>
      <c r="C122" s="13" t="s">
        <v>34</v>
      </c>
      <c r="D122" s="13" t="s">
        <v>66</v>
      </c>
      <c r="E122" s="14">
        <v>90.423000000000002</v>
      </c>
      <c r="F122" s="15">
        <v>846.28899999999999</v>
      </c>
      <c r="G122" s="15">
        <v>1096.6199999999999</v>
      </c>
      <c r="H122" s="15">
        <v>99159.67</v>
      </c>
      <c r="I122" s="16" t="s">
        <v>36</v>
      </c>
      <c r="J122" s="16" t="s">
        <v>37</v>
      </c>
      <c r="K122" s="16" t="s">
        <v>37</v>
      </c>
      <c r="L122" s="16" t="s">
        <v>37</v>
      </c>
      <c r="M122" s="17" t="s">
        <v>38</v>
      </c>
    </row>
    <row r="123" spans="1:13" ht="22.5">
      <c r="A123" s="11" t="s">
        <v>245</v>
      </c>
      <c r="B123" s="12" t="s">
        <v>246</v>
      </c>
      <c r="C123" s="13" t="s">
        <v>34</v>
      </c>
      <c r="D123" s="13" t="s">
        <v>66</v>
      </c>
      <c r="E123" s="14">
        <v>97.905000000000001</v>
      </c>
      <c r="F123" s="15">
        <v>826.06910000000005</v>
      </c>
      <c r="G123" s="15">
        <v>1070.42</v>
      </c>
      <c r="H123" s="15">
        <v>104799.47</v>
      </c>
      <c r="I123" s="16" t="s">
        <v>36</v>
      </c>
      <c r="J123" s="16" t="s">
        <v>37</v>
      </c>
      <c r="K123" s="16" t="s">
        <v>37</v>
      </c>
      <c r="L123" s="16" t="s">
        <v>37</v>
      </c>
      <c r="M123" s="17" t="s">
        <v>38</v>
      </c>
    </row>
    <row r="124" spans="1:13" ht="22.5">
      <c r="A124" s="11" t="s">
        <v>247</v>
      </c>
      <c r="B124" s="12" t="s">
        <v>248</v>
      </c>
      <c r="C124" s="13" t="s">
        <v>34</v>
      </c>
      <c r="D124" s="13" t="s">
        <v>66</v>
      </c>
      <c r="E124" s="14">
        <v>98.730999999999995</v>
      </c>
      <c r="F124" s="15">
        <v>826.06910000000005</v>
      </c>
      <c r="G124" s="15">
        <v>1070.42</v>
      </c>
      <c r="H124" s="15">
        <v>105683.63</v>
      </c>
      <c r="I124" s="16" t="s">
        <v>36</v>
      </c>
      <c r="J124" s="16" t="s">
        <v>37</v>
      </c>
      <c r="K124" s="16" t="s">
        <v>37</v>
      </c>
      <c r="L124" s="16" t="s">
        <v>37</v>
      </c>
      <c r="M124" s="17" t="s">
        <v>38</v>
      </c>
    </row>
    <row r="125" spans="1:13" ht="22.5">
      <c r="A125" s="11" t="s">
        <v>249</v>
      </c>
      <c r="B125" s="12" t="s">
        <v>250</v>
      </c>
      <c r="C125" s="13" t="s">
        <v>34</v>
      </c>
      <c r="D125" s="13" t="s">
        <v>66</v>
      </c>
      <c r="E125" s="14">
        <v>1.389</v>
      </c>
      <c r="F125" s="15">
        <v>846.28899999999999</v>
      </c>
      <c r="G125" s="15">
        <v>1096.6199999999999</v>
      </c>
      <c r="H125" s="15">
        <v>1523.2</v>
      </c>
      <c r="I125" s="16" t="s">
        <v>36</v>
      </c>
      <c r="J125" s="16" t="s">
        <v>37</v>
      </c>
      <c r="K125" s="16" t="s">
        <v>37</v>
      </c>
      <c r="L125" s="16" t="s">
        <v>37</v>
      </c>
      <c r="M125" s="17" t="s">
        <v>38</v>
      </c>
    </row>
    <row r="126" spans="1:13">
      <c r="A126" s="18"/>
      <c r="B126" s="19" t="s">
        <v>251</v>
      </c>
      <c r="C126" s="20"/>
      <c r="D126" s="20"/>
      <c r="E126" s="20"/>
      <c r="F126" s="20"/>
      <c r="G126" s="20"/>
      <c r="H126" s="21">
        <v>1250745.3600000001</v>
      </c>
      <c r="I126" s="22"/>
      <c r="J126" s="22"/>
      <c r="K126" s="22"/>
      <c r="L126" s="22"/>
      <c r="M126" s="23"/>
    </row>
    <row r="127" spans="1:13">
      <c r="A127" s="7" t="s">
        <v>252</v>
      </c>
      <c r="B127" s="8" t="s">
        <v>253</v>
      </c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10"/>
    </row>
    <row r="128" spans="1:13">
      <c r="A128" s="24" t="s">
        <v>254</v>
      </c>
      <c r="B128" s="12" t="s">
        <v>255</v>
      </c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6"/>
    </row>
    <row r="129" spans="1:13" ht="22.5">
      <c r="A129" s="11" t="s">
        <v>256</v>
      </c>
      <c r="B129" s="12" t="s">
        <v>257</v>
      </c>
      <c r="C129" s="13" t="s">
        <v>34</v>
      </c>
      <c r="D129" s="13" t="s">
        <v>174</v>
      </c>
      <c r="E129" s="14">
        <v>775200</v>
      </c>
      <c r="F129" s="15">
        <v>0.86</v>
      </c>
      <c r="G129" s="15">
        <v>1.1100000000000001</v>
      </c>
      <c r="H129" s="15">
        <v>860472</v>
      </c>
      <c r="I129" s="16" t="s">
        <v>67</v>
      </c>
      <c r="J129" s="16" t="s">
        <v>37</v>
      </c>
      <c r="K129" s="16" t="s">
        <v>37</v>
      </c>
      <c r="L129" s="16" t="s">
        <v>37</v>
      </c>
      <c r="M129" s="17" t="s">
        <v>38</v>
      </c>
    </row>
    <row r="130" spans="1:13" ht="22.5">
      <c r="A130" s="11" t="s">
        <v>258</v>
      </c>
      <c r="B130" s="12" t="s">
        <v>259</v>
      </c>
      <c r="C130" s="13" t="s">
        <v>34</v>
      </c>
      <c r="D130" s="13" t="s">
        <v>174</v>
      </c>
      <c r="E130" s="14">
        <v>285600</v>
      </c>
      <c r="F130" s="15">
        <v>1.06</v>
      </c>
      <c r="G130" s="15">
        <v>1.37</v>
      </c>
      <c r="H130" s="15">
        <v>391272</v>
      </c>
      <c r="I130" s="16" t="s">
        <v>67</v>
      </c>
      <c r="J130" s="16" t="s">
        <v>37</v>
      </c>
      <c r="K130" s="16" t="s">
        <v>37</v>
      </c>
      <c r="L130" s="16" t="s">
        <v>37</v>
      </c>
      <c r="M130" s="17" t="s">
        <v>38</v>
      </c>
    </row>
    <row r="131" spans="1:13" ht="22.5">
      <c r="A131" s="11" t="s">
        <v>260</v>
      </c>
      <c r="B131" s="12" t="s">
        <v>261</v>
      </c>
      <c r="C131" s="13" t="s">
        <v>34</v>
      </c>
      <c r="D131" s="13" t="s">
        <v>174</v>
      </c>
      <c r="E131" s="14">
        <v>979200</v>
      </c>
      <c r="F131" s="15">
        <v>0.6</v>
      </c>
      <c r="G131" s="15">
        <v>0.77</v>
      </c>
      <c r="H131" s="15">
        <v>753984</v>
      </c>
      <c r="I131" s="16" t="s">
        <v>67</v>
      </c>
      <c r="J131" s="16" t="s">
        <v>37</v>
      </c>
      <c r="K131" s="16" t="s">
        <v>37</v>
      </c>
      <c r="L131" s="16" t="s">
        <v>37</v>
      </c>
      <c r="M131" s="17" t="s">
        <v>38</v>
      </c>
    </row>
    <row r="132" spans="1:13" ht="22.5">
      <c r="A132" s="11" t="s">
        <v>262</v>
      </c>
      <c r="B132" s="12" t="s">
        <v>263</v>
      </c>
      <c r="C132" s="13" t="s">
        <v>34</v>
      </c>
      <c r="D132" s="13" t="s">
        <v>174</v>
      </c>
      <c r="E132" s="14">
        <v>456960</v>
      </c>
      <c r="F132" s="15">
        <v>0.74</v>
      </c>
      <c r="G132" s="15">
        <v>0.95</v>
      </c>
      <c r="H132" s="15">
        <v>434112</v>
      </c>
      <c r="I132" s="16" t="s">
        <v>67</v>
      </c>
      <c r="J132" s="16" t="s">
        <v>37</v>
      </c>
      <c r="K132" s="16" t="s">
        <v>37</v>
      </c>
      <c r="L132" s="16" t="s">
        <v>37</v>
      </c>
      <c r="M132" s="17" t="s">
        <v>38</v>
      </c>
    </row>
    <row r="133" spans="1:13">
      <c r="A133" s="18"/>
      <c r="B133" s="19" t="s">
        <v>264</v>
      </c>
      <c r="C133" s="20"/>
      <c r="D133" s="20"/>
      <c r="E133" s="20"/>
      <c r="F133" s="20"/>
      <c r="G133" s="20"/>
      <c r="H133" s="21">
        <v>2439840</v>
      </c>
      <c r="I133" s="22"/>
      <c r="J133" s="22"/>
      <c r="K133" s="22"/>
      <c r="L133" s="22"/>
      <c r="M133" s="23"/>
    </row>
    <row r="134" spans="1:13">
      <c r="A134" s="7" t="s">
        <v>265</v>
      </c>
      <c r="B134" s="8" t="s">
        <v>266</v>
      </c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10"/>
    </row>
    <row r="135" spans="1:13">
      <c r="A135" s="24" t="s">
        <v>267</v>
      </c>
      <c r="B135" s="12" t="s">
        <v>268</v>
      </c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6"/>
    </row>
    <row r="136" spans="1:13">
      <c r="A136" s="24" t="s">
        <v>269</v>
      </c>
      <c r="B136" s="12" t="s">
        <v>270</v>
      </c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6"/>
    </row>
    <row r="137" spans="1:13" ht="22.5">
      <c r="A137" s="11" t="s">
        <v>271</v>
      </c>
      <c r="B137" s="12" t="s">
        <v>272</v>
      </c>
      <c r="C137" s="13" t="s">
        <v>34</v>
      </c>
      <c r="D137" s="13" t="s">
        <v>54</v>
      </c>
      <c r="E137" s="14">
        <v>34</v>
      </c>
      <c r="F137" s="15">
        <v>26539.055799999998</v>
      </c>
      <c r="G137" s="15">
        <v>34389.300000000003</v>
      </c>
      <c r="H137" s="15">
        <v>1169236.2</v>
      </c>
      <c r="I137" s="16" t="s">
        <v>67</v>
      </c>
      <c r="J137" s="16" t="s">
        <v>37</v>
      </c>
      <c r="K137" s="16" t="s">
        <v>37</v>
      </c>
      <c r="L137" s="16" t="s">
        <v>37</v>
      </c>
      <c r="M137" s="17" t="s">
        <v>38</v>
      </c>
    </row>
    <row r="138" spans="1:13" ht="22.5">
      <c r="A138" s="11" t="s">
        <v>273</v>
      </c>
      <c r="B138" s="12" t="s">
        <v>274</v>
      </c>
      <c r="C138" s="13" t="s">
        <v>34</v>
      </c>
      <c r="D138" s="13" t="s">
        <v>54</v>
      </c>
      <c r="E138" s="14">
        <v>34</v>
      </c>
      <c r="F138" s="15">
        <v>11551.43</v>
      </c>
      <c r="G138" s="15">
        <v>14968.34</v>
      </c>
      <c r="H138" s="15">
        <v>508923.56</v>
      </c>
      <c r="I138" s="16" t="s">
        <v>36</v>
      </c>
      <c r="J138" s="16" t="s">
        <v>37</v>
      </c>
      <c r="K138" s="16" t="s">
        <v>37</v>
      </c>
      <c r="L138" s="16" t="s">
        <v>37</v>
      </c>
      <c r="M138" s="17" t="s">
        <v>38</v>
      </c>
    </row>
    <row r="139" spans="1:13">
      <c r="A139" s="24" t="s">
        <v>275</v>
      </c>
      <c r="B139" s="12" t="s">
        <v>276</v>
      </c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6"/>
    </row>
    <row r="140" spans="1:13" ht="22.5">
      <c r="A140" s="11" t="s">
        <v>277</v>
      </c>
      <c r="B140" s="12" t="s">
        <v>278</v>
      </c>
      <c r="C140" s="13" t="s">
        <v>34</v>
      </c>
      <c r="D140" s="13" t="s">
        <v>54</v>
      </c>
      <c r="E140" s="14">
        <v>34</v>
      </c>
      <c r="F140" s="15">
        <v>8291.2273999999998</v>
      </c>
      <c r="G140" s="15">
        <v>10743.77</v>
      </c>
      <c r="H140" s="15">
        <v>365288.18</v>
      </c>
      <c r="I140" s="16" t="s">
        <v>67</v>
      </c>
      <c r="J140" s="16" t="s">
        <v>37</v>
      </c>
      <c r="K140" s="16" t="s">
        <v>37</v>
      </c>
      <c r="L140" s="16" t="s">
        <v>37</v>
      </c>
      <c r="M140" s="17" t="s">
        <v>38</v>
      </c>
    </row>
    <row r="141" spans="1:13" ht="22.5">
      <c r="A141" s="11" t="s">
        <v>279</v>
      </c>
      <c r="B141" s="12" t="s">
        <v>280</v>
      </c>
      <c r="C141" s="13" t="s">
        <v>34</v>
      </c>
      <c r="D141" s="13" t="s">
        <v>54</v>
      </c>
      <c r="E141" s="14">
        <v>34</v>
      </c>
      <c r="F141" s="15">
        <v>2829.6990000000001</v>
      </c>
      <c r="G141" s="15">
        <v>3666.72</v>
      </c>
      <c r="H141" s="15">
        <v>124668.48</v>
      </c>
      <c r="I141" s="16" t="s">
        <v>36</v>
      </c>
      <c r="J141" s="16" t="s">
        <v>37</v>
      </c>
      <c r="K141" s="16" t="s">
        <v>37</v>
      </c>
      <c r="L141" s="16" t="s">
        <v>37</v>
      </c>
      <c r="M141" s="17" t="s">
        <v>38</v>
      </c>
    </row>
    <row r="142" spans="1:13" ht="22.5">
      <c r="A142" s="11" t="s">
        <v>281</v>
      </c>
      <c r="B142" s="12" t="s">
        <v>282</v>
      </c>
      <c r="C142" s="13" t="s">
        <v>34</v>
      </c>
      <c r="D142" s="13" t="s">
        <v>54</v>
      </c>
      <c r="E142" s="14">
        <v>34</v>
      </c>
      <c r="F142" s="15">
        <v>5025.9323999999997</v>
      </c>
      <c r="G142" s="15">
        <v>6512.6</v>
      </c>
      <c r="H142" s="15">
        <v>221428.4</v>
      </c>
      <c r="I142" s="16" t="s">
        <v>67</v>
      </c>
      <c r="J142" s="16" t="s">
        <v>37</v>
      </c>
      <c r="K142" s="16" t="s">
        <v>37</v>
      </c>
      <c r="L142" s="16" t="s">
        <v>37</v>
      </c>
      <c r="M142" s="17" t="s">
        <v>38</v>
      </c>
    </row>
    <row r="143" spans="1:13" ht="22.5">
      <c r="A143" s="11" t="s">
        <v>283</v>
      </c>
      <c r="B143" s="12" t="s">
        <v>284</v>
      </c>
      <c r="C143" s="13" t="s">
        <v>34</v>
      </c>
      <c r="D143" s="13" t="s">
        <v>54</v>
      </c>
      <c r="E143" s="14">
        <v>34</v>
      </c>
      <c r="F143" s="15">
        <v>4253.5706</v>
      </c>
      <c r="G143" s="15">
        <v>5511.77</v>
      </c>
      <c r="H143" s="15">
        <v>187400.18</v>
      </c>
      <c r="I143" s="16" t="s">
        <v>67</v>
      </c>
      <c r="J143" s="16" t="s">
        <v>37</v>
      </c>
      <c r="K143" s="16" t="s">
        <v>37</v>
      </c>
      <c r="L143" s="16" t="s">
        <v>37</v>
      </c>
      <c r="M143" s="17" t="s">
        <v>38</v>
      </c>
    </row>
    <row r="144" spans="1:13">
      <c r="A144" s="24" t="s">
        <v>285</v>
      </c>
      <c r="B144" s="12" t="s">
        <v>286</v>
      </c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6"/>
    </row>
    <row r="145" spans="1:13">
      <c r="A145" s="24" t="s">
        <v>287</v>
      </c>
      <c r="B145" s="12" t="s">
        <v>288</v>
      </c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6"/>
    </row>
    <row r="146" spans="1:13" ht="22.5">
      <c r="A146" s="11" t="s">
        <v>289</v>
      </c>
      <c r="B146" s="12" t="s">
        <v>290</v>
      </c>
      <c r="C146" s="13" t="s">
        <v>34</v>
      </c>
      <c r="D146" s="13" t="s">
        <v>54</v>
      </c>
      <c r="E146" s="14">
        <v>34</v>
      </c>
      <c r="F146" s="15">
        <v>8774.1160999999993</v>
      </c>
      <c r="G146" s="15">
        <v>11369.49</v>
      </c>
      <c r="H146" s="15">
        <v>386562.66</v>
      </c>
      <c r="I146" s="16" t="s">
        <v>67</v>
      </c>
      <c r="J146" s="16" t="s">
        <v>37</v>
      </c>
      <c r="K146" s="16" t="s">
        <v>37</v>
      </c>
      <c r="L146" s="16" t="s">
        <v>37</v>
      </c>
      <c r="M146" s="17" t="s">
        <v>38</v>
      </c>
    </row>
    <row r="147" spans="1:13" ht="22.5">
      <c r="A147" s="11" t="s">
        <v>291</v>
      </c>
      <c r="B147" s="12" t="s">
        <v>292</v>
      </c>
      <c r="C147" s="13" t="s">
        <v>34</v>
      </c>
      <c r="D147" s="13" t="s">
        <v>54</v>
      </c>
      <c r="E147" s="14">
        <v>68</v>
      </c>
      <c r="F147" s="15">
        <v>6134.9084999999995</v>
      </c>
      <c r="G147" s="15">
        <v>7949.61</v>
      </c>
      <c r="H147" s="15">
        <v>540573.48</v>
      </c>
      <c r="I147" s="16" t="s">
        <v>67</v>
      </c>
      <c r="J147" s="16" t="s">
        <v>37</v>
      </c>
      <c r="K147" s="16" t="s">
        <v>37</v>
      </c>
      <c r="L147" s="16" t="s">
        <v>37</v>
      </c>
      <c r="M147" s="17" t="s">
        <v>38</v>
      </c>
    </row>
    <row r="148" spans="1:13" ht="22.5">
      <c r="A148" s="11" t="s">
        <v>293</v>
      </c>
      <c r="B148" s="12" t="s">
        <v>294</v>
      </c>
      <c r="C148" s="13" t="s">
        <v>34</v>
      </c>
      <c r="D148" s="13" t="s">
        <v>54</v>
      </c>
      <c r="E148" s="14">
        <v>136</v>
      </c>
      <c r="F148" s="15">
        <v>5334.9363000000003</v>
      </c>
      <c r="G148" s="15">
        <v>6913.01</v>
      </c>
      <c r="H148" s="15">
        <v>940169.36</v>
      </c>
      <c r="I148" s="16" t="s">
        <v>67</v>
      </c>
      <c r="J148" s="16" t="s">
        <v>37</v>
      </c>
      <c r="K148" s="16" t="s">
        <v>37</v>
      </c>
      <c r="L148" s="16" t="s">
        <v>37</v>
      </c>
      <c r="M148" s="17" t="s">
        <v>38</v>
      </c>
    </row>
    <row r="149" spans="1:13" ht="22.5">
      <c r="A149" s="11" t="s">
        <v>295</v>
      </c>
      <c r="B149" s="12" t="s">
        <v>296</v>
      </c>
      <c r="C149" s="13" t="s">
        <v>34</v>
      </c>
      <c r="D149" s="13" t="s">
        <v>54</v>
      </c>
      <c r="E149" s="14">
        <v>34</v>
      </c>
      <c r="F149" s="15">
        <v>11551.43</v>
      </c>
      <c r="G149" s="15">
        <v>14968.34</v>
      </c>
      <c r="H149" s="15">
        <v>508923.56</v>
      </c>
      <c r="I149" s="16" t="s">
        <v>36</v>
      </c>
      <c r="J149" s="16" t="s">
        <v>37</v>
      </c>
      <c r="K149" s="16" t="s">
        <v>37</v>
      </c>
      <c r="L149" s="16" t="s">
        <v>37</v>
      </c>
      <c r="M149" s="17" t="s">
        <v>38</v>
      </c>
    </row>
    <row r="150" spans="1:13" ht="22.5">
      <c r="A150" s="11" t="s">
        <v>297</v>
      </c>
      <c r="B150" s="12" t="s">
        <v>298</v>
      </c>
      <c r="C150" s="13" t="s">
        <v>34</v>
      </c>
      <c r="D150" s="13" t="s">
        <v>54</v>
      </c>
      <c r="E150" s="14">
        <v>68</v>
      </c>
      <c r="F150" s="15">
        <v>35890.925000000003</v>
      </c>
      <c r="G150" s="15">
        <v>46507.46</v>
      </c>
      <c r="H150" s="15">
        <v>3162507.28</v>
      </c>
      <c r="I150" s="16" t="s">
        <v>299</v>
      </c>
      <c r="J150" s="16" t="s">
        <v>37</v>
      </c>
      <c r="K150" s="16" t="s">
        <v>37</v>
      </c>
      <c r="L150" s="16" t="s">
        <v>37</v>
      </c>
      <c r="M150" s="17" t="s">
        <v>38</v>
      </c>
    </row>
    <row r="151" spans="1:13" ht="22.5">
      <c r="A151" s="11" t="s">
        <v>300</v>
      </c>
      <c r="B151" s="12" t="s">
        <v>301</v>
      </c>
      <c r="C151" s="13" t="s">
        <v>34</v>
      </c>
      <c r="D151" s="13" t="s">
        <v>54</v>
      </c>
      <c r="E151" s="14">
        <v>34</v>
      </c>
      <c r="F151" s="15">
        <v>40892.595000000001</v>
      </c>
      <c r="G151" s="15">
        <v>52988.62</v>
      </c>
      <c r="H151" s="15">
        <v>1801613.08</v>
      </c>
      <c r="I151" s="16" t="s">
        <v>36</v>
      </c>
      <c r="J151" s="16" t="s">
        <v>37</v>
      </c>
      <c r="K151" s="16" t="s">
        <v>37</v>
      </c>
      <c r="L151" s="16" t="s">
        <v>37</v>
      </c>
      <c r="M151" s="17" t="s">
        <v>38</v>
      </c>
    </row>
    <row r="152" spans="1:13" ht="22.5">
      <c r="A152" s="11" t="s">
        <v>302</v>
      </c>
      <c r="B152" s="12" t="s">
        <v>303</v>
      </c>
      <c r="C152" s="13" t="s">
        <v>34</v>
      </c>
      <c r="D152" s="13" t="s">
        <v>54</v>
      </c>
      <c r="E152" s="14">
        <v>68</v>
      </c>
      <c r="F152" s="15">
        <v>1900</v>
      </c>
      <c r="G152" s="15">
        <v>2462.02</v>
      </c>
      <c r="H152" s="15">
        <v>167417.35999999999</v>
      </c>
      <c r="I152" s="16" t="s">
        <v>36</v>
      </c>
      <c r="J152" s="16" t="s">
        <v>37</v>
      </c>
      <c r="K152" s="16" t="s">
        <v>37</v>
      </c>
      <c r="L152" s="16" t="s">
        <v>37</v>
      </c>
      <c r="M152" s="17" t="s">
        <v>38</v>
      </c>
    </row>
    <row r="153" spans="1:13">
      <c r="A153" s="24" t="s">
        <v>304</v>
      </c>
      <c r="B153" s="12" t="s">
        <v>305</v>
      </c>
      <c r="C153" s="25"/>
      <c r="D153" s="25"/>
      <c r="E153" s="25"/>
      <c r="F153" s="25"/>
      <c r="G153" s="25"/>
      <c r="H153" s="25"/>
      <c r="I153" s="25"/>
      <c r="J153" s="25"/>
      <c r="K153" s="25"/>
      <c r="L153" s="25"/>
      <c r="M153" s="26"/>
    </row>
    <row r="154" spans="1:13" ht="22.5">
      <c r="A154" s="11" t="s">
        <v>306</v>
      </c>
      <c r="B154" s="12" t="s">
        <v>307</v>
      </c>
      <c r="C154" s="13" t="s">
        <v>34</v>
      </c>
      <c r="D154" s="13" t="s">
        <v>54</v>
      </c>
      <c r="E154" s="14">
        <v>34</v>
      </c>
      <c r="F154" s="15">
        <v>7540.7035999999998</v>
      </c>
      <c r="G154" s="15">
        <v>9771.24</v>
      </c>
      <c r="H154" s="15">
        <v>332222.15999999997</v>
      </c>
      <c r="I154" s="16" t="s">
        <v>67</v>
      </c>
      <c r="J154" s="16" t="s">
        <v>37</v>
      </c>
      <c r="K154" s="16" t="s">
        <v>37</v>
      </c>
      <c r="L154" s="16" t="s">
        <v>37</v>
      </c>
      <c r="M154" s="17" t="s">
        <v>38</v>
      </c>
    </row>
    <row r="155" spans="1:13">
      <c r="A155" s="24" t="s">
        <v>308</v>
      </c>
      <c r="B155" s="12" t="s">
        <v>309</v>
      </c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6"/>
    </row>
    <row r="156" spans="1:13">
      <c r="A156" s="24" t="s">
        <v>310</v>
      </c>
      <c r="B156" s="12" t="s">
        <v>311</v>
      </c>
      <c r="C156" s="25"/>
      <c r="D156" s="25"/>
      <c r="E156" s="25"/>
      <c r="F156" s="25"/>
      <c r="G156" s="25"/>
      <c r="H156" s="25"/>
      <c r="I156" s="25"/>
      <c r="J156" s="25"/>
      <c r="K156" s="25"/>
      <c r="L156" s="25"/>
      <c r="M156" s="26"/>
    </row>
    <row r="157" spans="1:13">
      <c r="A157" s="24" t="s">
        <v>312</v>
      </c>
      <c r="B157" s="12" t="s">
        <v>313</v>
      </c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6"/>
    </row>
    <row r="158" spans="1:13" ht="33.75">
      <c r="A158" s="11" t="s">
        <v>314</v>
      </c>
      <c r="B158" s="12" t="s">
        <v>315</v>
      </c>
      <c r="C158" s="13" t="s">
        <v>34</v>
      </c>
      <c r="D158" s="13" t="s">
        <v>54</v>
      </c>
      <c r="E158" s="14">
        <v>1.7769999999999999</v>
      </c>
      <c r="F158" s="15">
        <v>6732.3562000000002</v>
      </c>
      <c r="G158" s="15">
        <v>8723.7800000000007</v>
      </c>
      <c r="H158" s="15">
        <v>15502.15</v>
      </c>
      <c r="I158" s="16" t="s">
        <v>67</v>
      </c>
      <c r="J158" s="16" t="s">
        <v>37</v>
      </c>
      <c r="K158" s="16" t="s">
        <v>37</v>
      </c>
      <c r="L158" s="16" t="s">
        <v>37</v>
      </c>
      <c r="M158" s="17" t="s">
        <v>38</v>
      </c>
    </row>
    <row r="159" spans="1:13" ht="33.75">
      <c r="A159" s="11" t="s">
        <v>316</v>
      </c>
      <c r="B159" s="12" t="s">
        <v>317</v>
      </c>
      <c r="C159" s="13" t="s">
        <v>34</v>
      </c>
      <c r="D159" s="13" t="s">
        <v>54</v>
      </c>
      <c r="E159" s="14">
        <v>3.5539999999999998</v>
      </c>
      <c r="F159" s="15">
        <v>4885.5574999999999</v>
      </c>
      <c r="G159" s="15">
        <v>6330.7</v>
      </c>
      <c r="H159" s="15">
        <v>22499.3</v>
      </c>
      <c r="I159" s="16" t="s">
        <v>67</v>
      </c>
      <c r="J159" s="16" t="s">
        <v>37</v>
      </c>
      <c r="K159" s="16" t="s">
        <v>37</v>
      </c>
      <c r="L159" s="16" t="s">
        <v>37</v>
      </c>
      <c r="M159" s="17" t="s">
        <v>38</v>
      </c>
    </row>
    <row r="160" spans="1:13" ht="33.75">
      <c r="A160" s="11" t="s">
        <v>318</v>
      </c>
      <c r="B160" s="12" t="s">
        <v>319</v>
      </c>
      <c r="C160" s="13" t="s">
        <v>34</v>
      </c>
      <c r="D160" s="13" t="s">
        <v>320</v>
      </c>
      <c r="E160" s="14">
        <v>1.7769999999999999</v>
      </c>
      <c r="F160" s="15">
        <v>14929.951999999999</v>
      </c>
      <c r="G160" s="15">
        <v>19346.23</v>
      </c>
      <c r="H160" s="15">
        <v>34378.25</v>
      </c>
      <c r="I160" s="16" t="s">
        <v>36</v>
      </c>
      <c r="J160" s="16" t="s">
        <v>37</v>
      </c>
      <c r="K160" s="16" t="s">
        <v>37</v>
      </c>
      <c r="L160" s="16" t="s">
        <v>37</v>
      </c>
      <c r="M160" s="17" t="s">
        <v>38</v>
      </c>
    </row>
    <row r="161" spans="1:13">
      <c r="A161" s="24" t="s">
        <v>321</v>
      </c>
      <c r="B161" s="12" t="s">
        <v>322</v>
      </c>
      <c r="C161" s="25"/>
      <c r="D161" s="25"/>
      <c r="E161" s="25"/>
      <c r="F161" s="25"/>
      <c r="G161" s="25"/>
      <c r="H161" s="25"/>
      <c r="I161" s="25"/>
      <c r="J161" s="25"/>
      <c r="K161" s="25"/>
      <c r="L161" s="25"/>
      <c r="M161" s="26"/>
    </row>
    <row r="162" spans="1:13" ht="33.75">
      <c r="A162" s="11" t="s">
        <v>323</v>
      </c>
      <c r="B162" s="12" t="s">
        <v>315</v>
      </c>
      <c r="C162" s="13" t="s">
        <v>34</v>
      </c>
      <c r="D162" s="13" t="s">
        <v>54</v>
      </c>
      <c r="E162" s="14">
        <v>3.18</v>
      </c>
      <c r="F162" s="15">
        <v>6732.3562000000002</v>
      </c>
      <c r="G162" s="15">
        <v>8723.7800000000007</v>
      </c>
      <c r="H162" s="15">
        <v>27741.62</v>
      </c>
      <c r="I162" s="16" t="s">
        <v>67</v>
      </c>
      <c r="J162" s="16" t="s">
        <v>37</v>
      </c>
      <c r="K162" s="16" t="s">
        <v>37</v>
      </c>
      <c r="L162" s="16" t="s">
        <v>37</v>
      </c>
      <c r="M162" s="17" t="s">
        <v>38</v>
      </c>
    </row>
    <row r="163" spans="1:13" ht="33.75">
      <c r="A163" s="11" t="s">
        <v>324</v>
      </c>
      <c r="B163" s="12" t="s">
        <v>317</v>
      </c>
      <c r="C163" s="13" t="s">
        <v>34</v>
      </c>
      <c r="D163" s="13" t="s">
        <v>54</v>
      </c>
      <c r="E163" s="14">
        <v>6.3609999999999998</v>
      </c>
      <c r="F163" s="15">
        <v>4885.5574999999999</v>
      </c>
      <c r="G163" s="15">
        <v>6330.7</v>
      </c>
      <c r="H163" s="15">
        <v>40269.58</v>
      </c>
      <c r="I163" s="16" t="s">
        <v>67</v>
      </c>
      <c r="J163" s="16" t="s">
        <v>37</v>
      </c>
      <c r="K163" s="16" t="s">
        <v>37</v>
      </c>
      <c r="L163" s="16" t="s">
        <v>37</v>
      </c>
      <c r="M163" s="17" t="s">
        <v>38</v>
      </c>
    </row>
    <row r="164" spans="1:13" ht="33.75">
      <c r="A164" s="11" t="s">
        <v>325</v>
      </c>
      <c r="B164" s="12" t="s">
        <v>319</v>
      </c>
      <c r="C164" s="13" t="s">
        <v>34</v>
      </c>
      <c r="D164" s="13" t="s">
        <v>320</v>
      </c>
      <c r="E164" s="14">
        <v>3.18</v>
      </c>
      <c r="F164" s="15">
        <v>14929.951999999999</v>
      </c>
      <c r="G164" s="15">
        <v>19346.23</v>
      </c>
      <c r="H164" s="15">
        <v>61521.01</v>
      </c>
      <c r="I164" s="16" t="s">
        <v>36</v>
      </c>
      <c r="J164" s="16" t="s">
        <v>37</v>
      </c>
      <c r="K164" s="16" t="s">
        <v>37</v>
      </c>
      <c r="L164" s="16" t="s">
        <v>37</v>
      </c>
      <c r="M164" s="17" t="s">
        <v>38</v>
      </c>
    </row>
    <row r="165" spans="1:13">
      <c r="A165" s="24" t="s">
        <v>326</v>
      </c>
      <c r="B165" s="12" t="s">
        <v>327</v>
      </c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6"/>
    </row>
    <row r="166" spans="1:13" ht="33.75">
      <c r="A166" s="11" t="s">
        <v>328</v>
      </c>
      <c r="B166" s="12" t="s">
        <v>315</v>
      </c>
      <c r="C166" s="13" t="s">
        <v>34</v>
      </c>
      <c r="D166" s="13" t="s">
        <v>54</v>
      </c>
      <c r="E166" s="14">
        <v>0.48899999999999999</v>
      </c>
      <c r="F166" s="15">
        <v>6732.3562000000002</v>
      </c>
      <c r="G166" s="15">
        <v>8723.7800000000007</v>
      </c>
      <c r="H166" s="15">
        <v>4265.92</v>
      </c>
      <c r="I166" s="16" t="s">
        <v>67</v>
      </c>
      <c r="J166" s="16" t="s">
        <v>37</v>
      </c>
      <c r="K166" s="16" t="s">
        <v>37</v>
      </c>
      <c r="L166" s="16" t="s">
        <v>37</v>
      </c>
      <c r="M166" s="17" t="s">
        <v>38</v>
      </c>
    </row>
    <row r="167" spans="1:13" ht="33.75">
      <c r="A167" s="11" t="s">
        <v>329</v>
      </c>
      <c r="B167" s="12" t="s">
        <v>317</v>
      </c>
      <c r="C167" s="13" t="s">
        <v>34</v>
      </c>
      <c r="D167" s="13" t="s">
        <v>54</v>
      </c>
      <c r="E167" s="14">
        <v>0.97799999999999998</v>
      </c>
      <c r="F167" s="15">
        <v>4885.5574999999999</v>
      </c>
      <c r="G167" s="15">
        <v>6330.7</v>
      </c>
      <c r="H167" s="15">
        <v>6191.42</v>
      </c>
      <c r="I167" s="16" t="s">
        <v>67</v>
      </c>
      <c r="J167" s="16" t="s">
        <v>37</v>
      </c>
      <c r="K167" s="16" t="s">
        <v>37</v>
      </c>
      <c r="L167" s="16" t="s">
        <v>37</v>
      </c>
      <c r="M167" s="17" t="s">
        <v>38</v>
      </c>
    </row>
    <row r="168" spans="1:13" ht="33.75">
      <c r="A168" s="11" t="s">
        <v>330</v>
      </c>
      <c r="B168" s="12" t="s">
        <v>319</v>
      </c>
      <c r="C168" s="13" t="s">
        <v>34</v>
      </c>
      <c r="D168" s="13" t="s">
        <v>320</v>
      </c>
      <c r="E168" s="14">
        <v>0.48899999999999999</v>
      </c>
      <c r="F168" s="15">
        <v>14929.951999999999</v>
      </c>
      <c r="G168" s="15">
        <v>19346.23</v>
      </c>
      <c r="H168" s="15">
        <v>9460.2999999999993</v>
      </c>
      <c r="I168" s="16" t="s">
        <v>36</v>
      </c>
      <c r="J168" s="16" t="s">
        <v>37</v>
      </c>
      <c r="K168" s="16" t="s">
        <v>37</v>
      </c>
      <c r="L168" s="16" t="s">
        <v>37</v>
      </c>
      <c r="M168" s="17" t="s">
        <v>38</v>
      </c>
    </row>
    <row r="169" spans="1:13">
      <c r="A169" s="24" t="s">
        <v>331</v>
      </c>
      <c r="B169" s="12" t="s">
        <v>332</v>
      </c>
      <c r="C169" s="25"/>
      <c r="D169" s="25"/>
      <c r="E169" s="25"/>
      <c r="F169" s="25"/>
      <c r="G169" s="25"/>
      <c r="H169" s="25"/>
      <c r="I169" s="25"/>
      <c r="J169" s="25"/>
      <c r="K169" s="25"/>
      <c r="L169" s="25"/>
      <c r="M169" s="26"/>
    </row>
    <row r="170" spans="1:13" ht="33.75">
      <c r="A170" s="11" t="s">
        <v>333</v>
      </c>
      <c r="B170" s="12" t="s">
        <v>332</v>
      </c>
      <c r="C170" s="13" t="s">
        <v>34</v>
      </c>
      <c r="D170" s="13" t="s">
        <v>54</v>
      </c>
      <c r="E170" s="14">
        <v>34</v>
      </c>
      <c r="F170" s="15">
        <v>9279.93</v>
      </c>
      <c r="G170" s="15">
        <v>12024.93</v>
      </c>
      <c r="H170" s="15">
        <v>408847.62</v>
      </c>
      <c r="I170" s="16" t="s">
        <v>36</v>
      </c>
      <c r="J170" s="16" t="s">
        <v>37</v>
      </c>
      <c r="K170" s="16" t="s">
        <v>37</v>
      </c>
      <c r="L170" s="16" t="s">
        <v>37</v>
      </c>
      <c r="M170" s="17" t="s">
        <v>38</v>
      </c>
    </row>
    <row r="171" spans="1:13">
      <c r="A171" s="24" t="s">
        <v>334</v>
      </c>
      <c r="B171" s="12" t="s">
        <v>335</v>
      </c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6"/>
    </row>
    <row r="172" spans="1:13" ht="22.5">
      <c r="A172" s="11" t="s">
        <v>336</v>
      </c>
      <c r="B172" s="12" t="s">
        <v>337</v>
      </c>
      <c r="C172" s="13" t="s">
        <v>34</v>
      </c>
      <c r="D172" s="13" t="s">
        <v>35</v>
      </c>
      <c r="E172" s="14">
        <v>1</v>
      </c>
      <c r="F172" s="15">
        <v>426285.37160000001</v>
      </c>
      <c r="G172" s="15">
        <v>552380.57999999996</v>
      </c>
      <c r="H172" s="15">
        <v>552380.57999999996</v>
      </c>
      <c r="I172" s="16" t="s">
        <v>36</v>
      </c>
      <c r="J172" s="16" t="s">
        <v>37</v>
      </c>
      <c r="K172" s="16" t="s">
        <v>37</v>
      </c>
      <c r="L172" s="16" t="s">
        <v>37</v>
      </c>
      <c r="M172" s="17" t="s">
        <v>38</v>
      </c>
    </row>
    <row r="173" spans="1:13">
      <c r="A173" s="27"/>
      <c r="B173" s="19" t="s">
        <v>338</v>
      </c>
      <c r="C173" s="20"/>
      <c r="D173" s="20"/>
      <c r="E173" s="20"/>
      <c r="F173" s="20"/>
      <c r="G173" s="20"/>
      <c r="H173" s="21">
        <v>11599991.689999999</v>
      </c>
      <c r="I173" s="22"/>
      <c r="J173" s="22"/>
      <c r="K173" s="22"/>
      <c r="L173" s="22"/>
      <c r="M173" s="23"/>
    </row>
    <row r="174" spans="1:13">
      <c r="A174" s="27"/>
      <c r="B174" s="19"/>
      <c r="C174" s="20" t="s">
        <v>339</v>
      </c>
      <c r="D174" s="20"/>
      <c r="E174" s="20"/>
      <c r="F174" s="20"/>
      <c r="G174" s="20"/>
      <c r="H174" s="21">
        <v>73131139.450000003</v>
      </c>
      <c r="I174" s="22"/>
      <c r="J174" s="22"/>
      <c r="K174" s="22"/>
      <c r="L174" s="22"/>
      <c r="M174" s="23"/>
    </row>
  </sheetData>
  <mergeCells count="18">
    <mergeCell ref="A2:M2"/>
    <mergeCell ref="A3:M3"/>
    <mergeCell ref="A4:M4"/>
    <mergeCell ref="A5:M5"/>
    <mergeCell ref="B7:M7"/>
    <mergeCell ref="B13:B14"/>
    <mergeCell ref="C13:C14"/>
    <mergeCell ref="D13:D14"/>
    <mergeCell ref="E13:E14"/>
    <mergeCell ref="F13:F14"/>
    <mergeCell ref="M13:M14"/>
    <mergeCell ref="G13:G14"/>
    <mergeCell ref="H13:H14"/>
    <mergeCell ref="I13:I14"/>
    <mergeCell ref="J13:L13"/>
    <mergeCell ref="J14"/>
    <mergeCell ref="K14"/>
    <mergeCell ref="L14"/>
  </mergeCells>
  <pageMargins left="0.7" right="0.7" top="0.75" bottom="0.75" header="0.3" footer="0.3"/>
  <pageSetup paperSize="9" scale="51" fitToWidth="0" fitToHeight="0" orientation="landscape" horizontalDpi="0" verticalDpi="0"/>
  <headerFooter differentFirst="1" scaleWithDoc="0">
    <oddHeader>&amp;G</oddHeader>
    <oddFooter>&amp;L&amp;6Lote:  9352
Processo:  79/000.231/2026&amp;C&amp;6Sistema E-KRONOS - Gerenciamento de Obras Públicas&amp;R&amp;6Página &amp;P de &amp;N</oddFooter>
    <firstHeader>&amp;G</firstHeader>
    <firstFooter>&amp;L&amp;6Lote:  9352
Processo:  79/000.231/2026&amp;C&amp;6Sistema E-KRONOS - Gerenciamento de Obras Públicas&amp;R&amp;6Página &amp;P de &amp;N</firstFooter>
  </headerFooter>
  <legacyDrawingHF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2"/>
  <sheetViews>
    <sheetView view="pageBreakPreview" zoomScaleNormal="100" zoomScaleSheetLayoutView="100" workbookViewId="0">
      <selection activeCell="W13" sqref="W13"/>
    </sheetView>
  </sheetViews>
  <sheetFormatPr defaultRowHeight="12.75"/>
  <cols>
    <col min="1" max="1" width="1" style="98" customWidth="1"/>
    <col min="2" max="2" width="38" style="98" customWidth="1"/>
    <col min="3" max="14" width="9" style="98" customWidth="1"/>
    <col min="15" max="15" width="12" style="98" customWidth="1"/>
    <col min="16" max="16" width="1" style="98" customWidth="1"/>
    <col min="17" max="16384" width="9.140625" style="98"/>
  </cols>
  <sheetData>
    <row r="1" spans="1:16" ht="11.1" customHeight="1">
      <c r="A1" s="95"/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7"/>
    </row>
    <row r="2" spans="1:16" ht="11.1" customHeight="1">
      <c r="A2" s="99"/>
      <c r="P2" s="100"/>
    </row>
    <row r="3" spans="1:16" ht="11.1" customHeight="1">
      <c r="A3" s="99"/>
      <c r="P3" s="100"/>
    </row>
    <row r="4" spans="1:16" ht="11.1" customHeight="1">
      <c r="A4" s="99"/>
      <c r="P4" s="100"/>
    </row>
    <row r="5" spans="1:16" ht="11.1" customHeight="1">
      <c r="A5" s="99"/>
      <c r="P5" s="100"/>
    </row>
    <row r="6" spans="1:16" ht="21" customHeight="1">
      <c r="A6" s="101" t="s">
        <v>0</v>
      </c>
      <c r="B6" s="102"/>
      <c r="C6" s="102"/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2"/>
      <c r="O6" s="102"/>
      <c r="P6" s="103"/>
    </row>
    <row r="7" spans="1:16" ht="11.1" customHeight="1">
      <c r="A7" s="104" t="s">
        <v>1</v>
      </c>
      <c r="B7" s="105"/>
      <c r="C7" s="105"/>
      <c r="D7" s="105"/>
      <c r="E7" s="105"/>
      <c r="F7" s="105"/>
      <c r="G7" s="105"/>
      <c r="H7" s="105"/>
      <c r="I7" s="105"/>
      <c r="J7" s="105"/>
      <c r="K7" s="105"/>
      <c r="L7" s="105"/>
      <c r="M7" s="105"/>
      <c r="N7" s="105"/>
      <c r="O7" s="105"/>
      <c r="P7" s="106"/>
    </row>
    <row r="8" spans="1:16" ht="11.1" customHeight="1">
      <c r="A8" s="104" t="s">
        <v>2</v>
      </c>
      <c r="B8" s="105"/>
      <c r="C8" s="105"/>
      <c r="D8" s="105"/>
      <c r="E8" s="105"/>
      <c r="F8" s="105"/>
      <c r="G8" s="105"/>
      <c r="H8" s="105"/>
      <c r="I8" s="105"/>
      <c r="J8" s="105"/>
      <c r="K8" s="105"/>
      <c r="L8" s="105"/>
      <c r="M8" s="105"/>
      <c r="N8" s="105"/>
      <c r="O8" s="105"/>
      <c r="P8" s="106"/>
    </row>
    <row r="9" spans="1:16" ht="11.1" customHeight="1">
      <c r="A9" s="104" t="s">
        <v>1088</v>
      </c>
      <c r="B9" s="105"/>
      <c r="C9" s="105"/>
      <c r="D9" s="105"/>
      <c r="E9" s="105"/>
      <c r="F9" s="105"/>
      <c r="G9" s="105"/>
      <c r="H9" s="105"/>
      <c r="I9" s="105"/>
      <c r="J9" s="105"/>
      <c r="K9" s="105"/>
      <c r="L9" s="105"/>
      <c r="M9" s="105"/>
      <c r="N9" s="105"/>
      <c r="O9" s="105"/>
      <c r="P9" s="106"/>
    </row>
    <row r="10" spans="1:16">
      <c r="A10" s="107"/>
      <c r="B10" s="108"/>
      <c r="C10" s="108"/>
      <c r="D10" s="108"/>
      <c r="E10" s="108"/>
      <c r="F10" s="108"/>
      <c r="G10" s="108"/>
      <c r="H10" s="108"/>
      <c r="I10" s="108"/>
      <c r="J10" s="108"/>
      <c r="K10" s="108"/>
      <c r="L10" s="108"/>
      <c r="M10" s="108"/>
      <c r="N10" s="108"/>
      <c r="O10" s="108"/>
      <c r="P10" s="109"/>
    </row>
    <row r="11" spans="1:16" ht="21" customHeight="1">
      <c r="A11" s="110" t="s">
        <v>1089</v>
      </c>
      <c r="B11" s="111"/>
      <c r="C11" s="111"/>
      <c r="D11" s="111"/>
      <c r="E11" s="111"/>
      <c r="F11" s="111"/>
      <c r="G11" s="111"/>
      <c r="H11" s="111"/>
      <c r="I11" s="111"/>
      <c r="J11" s="111"/>
      <c r="K11" s="111"/>
      <c r="L11" s="111"/>
      <c r="M11" s="111"/>
      <c r="N11" s="111"/>
      <c r="O11" s="111"/>
      <c r="P11" s="112"/>
    </row>
    <row r="12" spans="1:16" ht="21" customHeight="1">
      <c r="A12" s="99"/>
      <c r="B12" s="113" t="s">
        <v>1090</v>
      </c>
      <c r="C12" s="113"/>
      <c r="D12" s="113"/>
      <c r="E12" s="113"/>
      <c r="F12" s="113"/>
      <c r="G12" s="113"/>
      <c r="H12" s="113"/>
      <c r="I12" s="113"/>
      <c r="J12" s="113"/>
      <c r="K12" s="113"/>
      <c r="L12" s="113"/>
      <c r="M12" s="113"/>
      <c r="N12" s="113"/>
      <c r="O12" s="113"/>
      <c r="P12" s="114"/>
    </row>
    <row r="13" spans="1:16" ht="21" customHeight="1">
      <c r="A13" s="99"/>
      <c r="B13" s="113" t="s">
        <v>1091</v>
      </c>
      <c r="C13" s="113"/>
      <c r="D13" s="113"/>
      <c r="E13" s="113"/>
      <c r="F13" s="113"/>
      <c r="G13" s="113"/>
      <c r="H13" s="113"/>
      <c r="I13" s="113"/>
      <c r="J13" s="113"/>
      <c r="K13" s="113"/>
      <c r="L13" s="113"/>
      <c r="M13" s="113"/>
      <c r="N13" s="113"/>
      <c r="O13" s="113"/>
      <c r="P13" s="114"/>
    </row>
    <row r="14" spans="1:16" ht="11.1" customHeight="1">
      <c r="A14" s="99"/>
      <c r="B14" s="113" t="s">
        <v>1092</v>
      </c>
      <c r="C14" s="113"/>
      <c r="D14" s="113"/>
      <c r="E14" s="113"/>
      <c r="F14" s="113"/>
      <c r="G14" s="113"/>
      <c r="H14" s="113"/>
      <c r="I14" s="113"/>
      <c r="J14" s="113"/>
      <c r="K14" s="113"/>
      <c r="L14" s="113"/>
      <c r="M14" s="113"/>
      <c r="N14" s="113"/>
      <c r="O14" s="113"/>
      <c r="P14" s="114"/>
    </row>
    <row r="15" spans="1:16" ht="11.1" customHeight="1">
      <c r="A15" s="99"/>
      <c r="B15" s="115" t="s">
        <v>1093</v>
      </c>
      <c r="C15" s="115"/>
      <c r="D15" s="115"/>
      <c r="E15" s="115"/>
      <c r="F15" s="115"/>
      <c r="G15" s="115"/>
      <c r="H15" s="115"/>
      <c r="I15" s="115"/>
      <c r="J15" s="115"/>
      <c r="K15" s="115"/>
      <c r="L15" s="115"/>
      <c r="M15" s="115"/>
      <c r="N15" s="115"/>
      <c r="O15" s="115"/>
      <c r="P15" s="114"/>
    </row>
    <row r="16" spans="1:16" ht="11.1" customHeight="1">
      <c r="A16" s="99"/>
      <c r="C16" s="116" t="s">
        <v>1094</v>
      </c>
      <c r="D16" s="117"/>
      <c r="E16" s="117"/>
      <c r="F16" s="117"/>
      <c r="G16" s="117"/>
      <c r="H16" s="117"/>
      <c r="I16" s="117"/>
      <c r="J16" s="117"/>
      <c r="K16" s="117"/>
      <c r="L16" s="117"/>
      <c r="M16" s="117"/>
      <c r="N16" s="118"/>
      <c r="P16" s="100"/>
    </row>
    <row r="17" spans="1:16" ht="11.1" customHeight="1">
      <c r="A17" s="119" t="s">
        <v>16</v>
      </c>
      <c r="B17" s="120"/>
      <c r="C17" s="121" t="s">
        <v>1095</v>
      </c>
      <c r="D17" s="121" t="s">
        <v>1096</v>
      </c>
      <c r="E17" s="121" t="s">
        <v>1097</v>
      </c>
      <c r="F17" s="121" t="s">
        <v>1098</v>
      </c>
      <c r="G17" s="121" t="s">
        <v>1099</v>
      </c>
      <c r="H17" s="121" t="s">
        <v>1100</v>
      </c>
      <c r="I17" s="121" t="s">
        <v>1101</v>
      </c>
      <c r="J17" s="121" t="s">
        <v>1102</v>
      </c>
      <c r="K17" s="121" t="s">
        <v>1103</v>
      </c>
      <c r="L17" s="121" t="s">
        <v>1104</v>
      </c>
      <c r="M17" s="121" t="s">
        <v>1105</v>
      </c>
      <c r="N17" s="121" t="s">
        <v>1106</v>
      </c>
      <c r="O17" s="119" t="s">
        <v>1107</v>
      </c>
      <c r="P17" s="120"/>
    </row>
    <row r="18" spans="1:16" ht="11.1" customHeight="1">
      <c r="A18" s="122"/>
      <c r="B18" s="123"/>
      <c r="C18" s="121" t="s">
        <v>1108</v>
      </c>
      <c r="D18" s="121" t="s">
        <v>1109</v>
      </c>
      <c r="E18" s="121" t="s">
        <v>1110</v>
      </c>
      <c r="F18" s="121" t="s">
        <v>1111</v>
      </c>
      <c r="G18" s="121" t="s">
        <v>1112</v>
      </c>
      <c r="H18" s="121" t="s">
        <v>1113</v>
      </c>
      <c r="I18" s="121" t="s">
        <v>1114</v>
      </c>
      <c r="J18" s="121" t="s">
        <v>1115</v>
      </c>
      <c r="K18" s="121" t="s">
        <v>1116</v>
      </c>
      <c r="L18" s="121" t="s">
        <v>1117</v>
      </c>
      <c r="M18" s="121" t="s">
        <v>1118</v>
      </c>
      <c r="N18" s="121" t="s">
        <v>1119</v>
      </c>
      <c r="O18" s="122"/>
      <c r="P18" s="123"/>
    </row>
    <row r="19" spans="1:16" ht="11.1" customHeight="1">
      <c r="A19" s="124"/>
      <c r="B19" s="125"/>
      <c r="C19" s="121" t="s">
        <v>1120</v>
      </c>
      <c r="D19" s="121" t="s">
        <v>1121</v>
      </c>
      <c r="E19" s="121" t="s">
        <v>1122</v>
      </c>
      <c r="F19" s="121" t="s">
        <v>1123</v>
      </c>
      <c r="G19" s="121" t="s">
        <v>1124</v>
      </c>
      <c r="H19" s="121" t="s">
        <v>1125</v>
      </c>
      <c r="I19" s="121" t="s">
        <v>1126</v>
      </c>
      <c r="J19" s="121" t="s">
        <v>1127</v>
      </c>
      <c r="K19" s="121" t="s">
        <v>1128</v>
      </c>
      <c r="L19" s="121" t="s">
        <v>1129</v>
      </c>
      <c r="M19" s="121" t="s">
        <v>1130</v>
      </c>
      <c r="N19" s="121" t="s">
        <v>1131</v>
      </c>
      <c r="O19" s="124"/>
      <c r="P19" s="125"/>
    </row>
    <row r="20" spans="1:16" ht="21" customHeight="1">
      <c r="A20" s="126" t="s">
        <v>1132</v>
      </c>
      <c r="B20" s="127"/>
      <c r="C20" s="128" t="s">
        <v>1133</v>
      </c>
      <c r="D20" s="128" t="s">
        <v>1134</v>
      </c>
      <c r="E20" s="128" t="s">
        <v>1135</v>
      </c>
      <c r="F20" s="128" t="s">
        <v>1135</v>
      </c>
      <c r="G20" s="128" t="s">
        <v>1135</v>
      </c>
      <c r="H20" s="128" t="s">
        <v>1136</v>
      </c>
      <c r="I20" s="128" t="s">
        <v>1135</v>
      </c>
      <c r="J20" s="128" t="s">
        <v>1135</v>
      </c>
      <c r="K20" s="128" t="s">
        <v>1137</v>
      </c>
      <c r="L20" s="128" t="s">
        <v>1137</v>
      </c>
      <c r="M20" s="128" t="s">
        <v>1137</v>
      </c>
      <c r="N20" s="128" t="s">
        <v>1138</v>
      </c>
      <c r="O20" s="129" t="s">
        <v>1139</v>
      </c>
      <c r="P20" s="130"/>
    </row>
    <row r="21" spans="1:16" ht="21" customHeight="1">
      <c r="A21" s="131"/>
      <c r="B21" s="132"/>
      <c r="C21" s="128" t="s">
        <v>1138</v>
      </c>
      <c r="D21" s="128" t="s">
        <v>1140</v>
      </c>
      <c r="E21" s="128" t="s">
        <v>1136</v>
      </c>
      <c r="F21" s="128" t="s">
        <v>1135</v>
      </c>
      <c r="G21" s="128" t="s">
        <v>1135</v>
      </c>
      <c r="H21" s="128" t="s">
        <v>1135</v>
      </c>
      <c r="I21" s="128" t="s">
        <v>1135</v>
      </c>
      <c r="J21" s="128" t="s">
        <v>1136</v>
      </c>
      <c r="K21" s="128" t="s">
        <v>1137</v>
      </c>
      <c r="L21" s="128" t="s">
        <v>1137</v>
      </c>
      <c r="M21" s="128" t="s">
        <v>1137</v>
      </c>
      <c r="N21" s="128" t="s">
        <v>1140</v>
      </c>
      <c r="O21" s="133"/>
      <c r="P21" s="134"/>
    </row>
    <row r="22" spans="1:16" ht="21" customHeight="1">
      <c r="A22" s="135"/>
      <c r="B22" s="136"/>
      <c r="C22" s="128" t="s">
        <v>1138</v>
      </c>
      <c r="D22" s="128" t="s">
        <v>1138</v>
      </c>
      <c r="E22" s="128" t="s">
        <v>1135</v>
      </c>
      <c r="F22" s="128" t="s">
        <v>1135</v>
      </c>
      <c r="G22" s="128" t="s">
        <v>1136</v>
      </c>
      <c r="H22" s="128" t="s">
        <v>1135</v>
      </c>
      <c r="I22" s="128" t="s">
        <v>1135</v>
      </c>
      <c r="J22" s="128" t="s">
        <v>1135</v>
      </c>
      <c r="K22" s="128" t="s">
        <v>1137</v>
      </c>
      <c r="L22" s="128" t="s">
        <v>1137</v>
      </c>
      <c r="M22" s="128" t="s">
        <v>1137</v>
      </c>
      <c r="N22" s="128" t="s">
        <v>1138</v>
      </c>
      <c r="O22" s="137"/>
      <c r="P22" s="138"/>
    </row>
    <row r="23" spans="1:16" ht="21" customHeight="1">
      <c r="A23" s="126" t="s">
        <v>1141</v>
      </c>
      <c r="B23" s="127"/>
      <c r="C23" s="128" t="s">
        <v>1142</v>
      </c>
      <c r="D23" s="128" t="s">
        <v>1142</v>
      </c>
      <c r="E23" s="128" t="s">
        <v>1143</v>
      </c>
      <c r="F23" s="128" t="s">
        <v>1143</v>
      </c>
      <c r="G23" s="128" t="s">
        <v>1143</v>
      </c>
      <c r="H23" s="128" t="s">
        <v>1143</v>
      </c>
      <c r="I23" s="128" t="s">
        <v>1143</v>
      </c>
      <c r="J23" s="128" t="s">
        <v>1143</v>
      </c>
      <c r="K23" s="128" t="s">
        <v>1144</v>
      </c>
      <c r="L23" s="128" t="s">
        <v>1145</v>
      </c>
      <c r="M23" s="128" t="s">
        <v>1144</v>
      </c>
      <c r="N23" s="128" t="s">
        <v>1146</v>
      </c>
      <c r="O23" s="129" t="s">
        <v>1147</v>
      </c>
      <c r="P23" s="130"/>
    </row>
    <row r="24" spans="1:16" ht="21" customHeight="1">
      <c r="A24" s="131"/>
      <c r="B24" s="132"/>
      <c r="C24" s="128" t="s">
        <v>1148</v>
      </c>
      <c r="D24" s="128" t="s">
        <v>1148</v>
      </c>
      <c r="E24" s="128" t="s">
        <v>1143</v>
      </c>
      <c r="F24" s="128" t="s">
        <v>1143</v>
      </c>
      <c r="G24" s="128" t="s">
        <v>1143</v>
      </c>
      <c r="H24" s="128" t="s">
        <v>1143</v>
      </c>
      <c r="I24" s="128" t="s">
        <v>1143</v>
      </c>
      <c r="J24" s="128" t="s">
        <v>1143</v>
      </c>
      <c r="K24" s="128" t="s">
        <v>1145</v>
      </c>
      <c r="L24" s="128" t="s">
        <v>1144</v>
      </c>
      <c r="M24" s="128" t="s">
        <v>1145</v>
      </c>
      <c r="N24" s="128" t="s">
        <v>1148</v>
      </c>
      <c r="O24" s="133"/>
      <c r="P24" s="134"/>
    </row>
    <row r="25" spans="1:16" ht="21" customHeight="1">
      <c r="A25" s="135"/>
      <c r="B25" s="136"/>
      <c r="C25" s="128" t="s">
        <v>1148</v>
      </c>
      <c r="D25" s="128" t="s">
        <v>1148</v>
      </c>
      <c r="E25" s="128" t="s">
        <v>1143</v>
      </c>
      <c r="F25" s="128" t="s">
        <v>1143</v>
      </c>
      <c r="G25" s="128" t="s">
        <v>1143</v>
      </c>
      <c r="H25" s="128" t="s">
        <v>1143</v>
      </c>
      <c r="I25" s="128" t="s">
        <v>1143</v>
      </c>
      <c r="J25" s="128" t="s">
        <v>1143</v>
      </c>
      <c r="K25" s="128" t="s">
        <v>1145</v>
      </c>
      <c r="L25" s="128" t="s">
        <v>1144</v>
      </c>
      <c r="M25" s="128" t="s">
        <v>1145</v>
      </c>
      <c r="N25" s="128" t="s">
        <v>1148</v>
      </c>
      <c r="O25" s="137"/>
      <c r="P25" s="138"/>
    </row>
    <row r="26" spans="1:16" ht="21" customHeight="1">
      <c r="A26" s="126" t="s">
        <v>1149</v>
      </c>
      <c r="B26" s="127"/>
      <c r="C26" s="128" t="s">
        <v>1150</v>
      </c>
      <c r="D26" s="128" t="s">
        <v>1151</v>
      </c>
      <c r="E26" s="128" t="s">
        <v>1152</v>
      </c>
      <c r="F26" s="128" t="s">
        <v>1152</v>
      </c>
      <c r="G26" s="128" t="s">
        <v>1152</v>
      </c>
      <c r="H26" s="128" t="s">
        <v>1153</v>
      </c>
      <c r="I26" s="128" t="s">
        <v>1152</v>
      </c>
      <c r="J26" s="128" t="s">
        <v>1152</v>
      </c>
      <c r="K26" s="128" t="s">
        <v>1154</v>
      </c>
      <c r="L26" s="128" t="s">
        <v>1154</v>
      </c>
      <c r="M26" s="128" t="s">
        <v>1154</v>
      </c>
      <c r="N26" s="128" t="s">
        <v>1155</v>
      </c>
      <c r="O26" s="129" t="s">
        <v>1156</v>
      </c>
      <c r="P26" s="130"/>
    </row>
    <row r="27" spans="1:16" ht="21" customHeight="1">
      <c r="A27" s="131"/>
      <c r="B27" s="132"/>
      <c r="C27" s="128" t="s">
        <v>1155</v>
      </c>
      <c r="D27" s="128" t="s">
        <v>1157</v>
      </c>
      <c r="E27" s="128" t="s">
        <v>1153</v>
      </c>
      <c r="F27" s="128" t="s">
        <v>1152</v>
      </c>
      <c r="G27" s="128" t="s">
        <v>1152</v>
      </c>
      <c r="H27" s="128" t="s">
        <v>1152</v>
      </c>
      <c r="I27" s="128" t="s">
        <v>1152</v>
      </c>
      <c r="J27" s="128" t="s">
        <v>1153</v>
      </c>
      <c r="K27" s="128" t="s">
        <v>1154</v>
      </c>
      <c r="L27" s="128" t="s">
        <v>1154</v>
      </c>
      <c r="M27" s="128" t="s">
        <v>1154</v>
      </c>
      <c r="N27" s="128" t="s">
        <v>1157</v>
      </c>
      <c r="O27" s="133"/>
      <c r="P27" s="134"/>
    </row>
    <row r="28" spans="1:16" ht="21" customHeight="1">
      <c r="A28" s="135"/>
      <c r="B28" s="136"/>
      <c r="C28" s="128" t="s">
        <v>1155</v>
      </c>
      <c r="D28" s="128" t="s">
        <v>1155</v>
      </c>
      <c r="E28" s="128" t="s">
        <v>1152</v>
      </c>
      <c r="F28" s="128" t="s">
        <v>1152</v>
      </c>
      <c r="G28" s="128" t="s">
        <v>1153</v>
      </c>
      <c r="H28" s="128" t="s">
        <v>1152</v>
      </c>
      <c r="I28" s="128" t="s">
        <v>1152</v>
      </c>
      <c r="J28" s="128" t="s">
        <v>1152</v>
      </c>
      <c r="K28" s="128" t="s">
        <v>1154</v>
      </c>
      <c r="L28" s="128" t="s">
        <v>1154</v>
      </c>
      <c r="M28" s="128" t="s">
        <v>1154</v>
      </c>
      <c r="N28" s="128" t="s">
        <v>1155</v>
      </c>
      <c r="O28" s="137"/>
      <c r="P28" s="138"/>
    </row>
    <row r="29" spans="1:16" ht="21" customHeight="1">
      <c r="A29" s="126" t="s">
        <v>1158</v>
      </c>
      <c r="B29" s="127"/>
      <c r="C29" s="128" t="s">
        <v>1159</v>
      </c>
      <c r="D29" s="128" t="s">
        <v>1160</v>
      </c>
      <c r="E29" s="128" t="s">
        <v>1161</v>
      </c>
      <c r="F29" s="128" t="s">
        <v>1161</v>
      </c>
      <c r="G29" s="128" t="s">
        <v>1161</v>
      </c>
      <c r="H29" s="128" t="s">
        <v>1161</v>
      </c>
      <c r="I29" s="128" t="s">
        <v>1162</v>
      </c>
      <c r="J29" s="128" t="s">
        <v>1161</v>
      </c>
      <c r="K29" s="128" t="s">
        <v>1163</v>
      </c>
      <c r="L29" s="128" t="s">
        <v>1164</v>
      </c>
      <c r="M29" s="128" t="s">
        <v>1163</v>
      </c>
      <c r="N29" s="128" t="s">
        <v>1165</v>
      </c>
      <c r="O29" s="129" t="s">
        <v>1166</v>
      </c>
      <c r="P29" s="130"/>
    </row>
    <row r="30" spans="1:16" ht="21" customHeight="1">
      <c r="A30" s="131"/>
      <c r="B30" s="132"/>
      <c r="C30" s="128" t="s">
        <v>1165</v>
      </c>
      <c r="D30" s="128" t="s">
        <v>1165</v>
      </c>
      <c r="E30" s="128" t="s">
        <v>1161</v>
      </c>
      <c r="F30" s="128" t="s">
        <v>1161</v>
      </c>
      <c r="G30" s="128" t="s">
        <v>1162</v>
      </c>
      <c r="H30" s="128" t="s">
        <v>1161</v>
      </c>
      <c r="I30" s="128" t="s">
        <v>1161</v>
      </c>
      <c r="J30" s="128" t="s">
        <v>1161</v>
      </c>
      <c r="K30" s="128" t="s">
        <v>1163</v>
      </c>
      <c r="L30" s="128" t="s">
        <v>1163</v>
      </c>
      <c r="M30" s="128" t="s">
        <v>1164</v>
      </c>
      <c r="N30" s="128" t="s">
        <v>1165</v>
      </c>
      <c r="O30" s="133"/>
      <c r="P30" s="134"/>
    </row>
    <row r="31" spans="1:16" ht="21" customHeight="1">
      <c r="A31" s="135"/>
      <c r="B31" s="136"/>
      <c r="C31" s="128" t="s">
        <v>1165</v>
      </c>
      <c r="D31" s="128" t="s">
        <v>1165</v>
      </c>
      <c r="E31" s="128" t="s">
        <v>1162</v>
      </c>
      <c r="F31" s="128" t="s">
        <v>1161</v>
      </c>
      <c r="G31" s="128" t="s">
        <v>1161</v>
      </c>
      <c r="H31" s="128" t="s">
        <v>1161</v>
      </c>
      <c r="I31" s="128" t="s">
        <v>1162</v>
      </c>
      <c r="J31" s="128" t="s">
        <v>1161</v>
      </c>
      <c r="K31" s="128" t="s">
        <v>1163</v>
      </c>
      <c r="L31" s="128" t="s">
        <v>1164</v>
      </c>
      <c r="M31" s="128" t="s">
        <v>1163</v>
      </c>
      <c r="N31" s="128" t="s">
        <v>1165</v>
      </c>
      <c r="O31" s="137"/>
      <c r="P31" s="138"/>
    </row>
    <row r="32" spans="1:16" ht="21" customHeight="1">
      <c r="A32" s="126" t="s">
        <v>1167</v>
      </c>
      <c r="B32" s="127"/>
      <c r="C32" s="128" t="s">
        <v>1168</v>
      </c>
      <c r="D32" s="128" t="s">
        <v>1168</v>
      </c>
      <c r="E32" s="128" t="s">
        <v>1169</v>
      </c>
      <c r="F32" s="128" t="s">
        <v>1170</v>
      </c>
      <c r="G32" s="128" t="s">
        <v>1169</v>
      </c>
      <c r="H32" s="128" t="s">
        <v>1169</v>
      </c>
      <c r="I32" s="128" t="s">
        <v>1169</v>
      </c>
      <c r="J32" s="128" t="s">
        <v>1169</v>
      </c>
      <c r="K32" s="128" t="s">
        <v>1171</v>
      </c>
      <c r="L32" s="128" t="s">
        <v>1172</v>
      </c>
      <c r="M32" s="128" t="s">
        <v>1171</v>
      </c>
      <c r="N32" s="128" t="s">
        <v>1173</v>
      </c>
      <c r="O32" s="129" t="s">
        <v>1174</v>
      </c>
      <c r="P32" s="130"/>
    </row>
    <row r="33" spans="1:16" ht="21" customHeight="1">
      <c r="A33" s="131"/>
      <c r="B33" s="132"/>
      <c r="C33" s="128" t="s">
        <v>1173</v>
      </c>
      <c r="D33" s="128" t="s">
        <v>1173</v>
      </c>
      <c r="E33" s="128" t="s">
        <v>1169</v>
      </c>
      <c r="F33" s="128" t="s">
        <v>1169</v>
      </c>
      <c r="G33" s="128" t="s">
        <v>1169</v>
      </c>
      <c r="H33" s="128" t="s">
        <v>1170</v>
      </c>
      <c r="I33" s="128" t="s">
        <v>1169</v>
      </c>
      <c r="J33" s="128" t="s">
        <v>1169</v>
      </c>
      <c r="K33" s="128" t="s">
        <v>1171</v>
      </c>
      <c r="L33" s="128" t="s">
        <v>1171</v>
      </c>
      <c r="M33" s="128" t="s">
        <v>1171</v>
      </c>
      <c r="N33" s="128" t="s">
        <v>1173</v>
      </c>
      <c r="O33" s="133"/>
      <c r="P33" s="134"/>
    </row>
    <row r="34" spans="1:16" ht="21" customHeight="1">
      <c r="A34" s="135"/>
      <c r="B34" s="136"/>
      <c r="C34" s="128" t="s">
        <v>1173</v>
      </c>
      <c r="D34" s="128" t="s">
        <v>1175</v>
      </c>
      <c r="E34" s="128" t="s">
        <v>1169</v>
      </c>
      <c r="F34" s="128" t="s">
        <v>1169</v>
      </c>
      <c r="G34" s="128" t="s">
        <v>1169</v>
      </c>
      <c r="H34" s="128" t="s">
        <v>1169</v>
      </c>
      <c r="I34" s="128" t="s">
        <v>1169</v>
      </c>
      <c r="J34" s="128" t="s">
        <v>1170</v>
      </c>
      <c r="K34" s="128" t="s">
        <v>1171</v>
      </c>
      <c r="L34" s="128" t="s">
        <v>1171</v>
      </c>
      <c r="M34" s="128" t="s">
        <v>1171</v>
      </c>
      <c r="N34" s="128" t="s">
        <v>1173</v>
      </c>
      <c r="O34" s="137"/>
      <c r="P34" s="138"/>
    </row>
    <row r="35" spans="1:16" ht="21" customHeight="1">
      <c r="A35" s="126" t="s">
        <v>1176</v>
      </c>
      <c r="B35" s="127"/>
      <c r="C35" s="128" t="s">
        <v>1177</v>
      </c>
      <c r="D35" s="128" t="s">
        <v>1178</v>
      </c>
      <c r="E35" s="128" t="s">
        <v>1179</v>
      </c>
      <c r="F35" s="128" t="s">
        <v>1179</v>
      </c>
      <c r="G35" s="128" t="s">
        <v>1179</v>
      </c>
      <c r="H35" s="128" t="s">
        <v>1179</v>
      </c>
      <c r="I35" s="128" t="s">
        <v>1179</v>
      </c>
      <c r="J35" s="128" t="s">
        <v>1179</v>
      </c>
      <c r="K35" s="128" t="s">
        <v>1180</v>
      </c>
      <c r="L35" s="128" t="s">
        <v>1180</v>
      </c>
      <c r="M35" s="128" t="s">
        <v>1181</v>
      </c>
      <c r="N35" s="128" t="s">
        <v>1182</v>
      </c>
      <c r="O35" s="129" t="s">
        <v>1183</v>
      </c>
      <c r="P35" s="130"/>
    </row>
    <row r="36" spans="1:16" ht="21" customHeight="1">
      <c r="A36" s="131"/>
      <c r="B36" s="132"/>
      <c r="C36" s="128" t="s">
        <v>1184</v>
      </c>
      <c r="D36" s="128" t="s">
        <v>1182</v>
      </c>
      <c r="E36" s="128" t="s">
        <v>1179</v>
      </c>
      <c r="F36" s="128" t="s">
        <v>1179</v>
      </c>
      <c r="G36" s="128" t="s">
        <v>1179</v>
      </c>
      <c r="H36" s="128" t="s">
        <v>1179</v>
      </c>
      <c r="I36" s="128" t="s">
        <v>1179</v>
      </c>
      <c r="J36" s="128" t="s">
        <v>1179</v>
      </c>
      <c r="K36" s="128" t="s">
        <v>1180</v>
      </c>
      <c r="L36" s="128" t="s">
        <v>1181</v>
      </c>
      <c r="M36" s="128" t="s">
        <v>1180</v>
      </c>
      <c r="N36" s="128" t="s">
        <v>1184</v>
      </c>
      <c r="O36" s="133"/>
      <c r="P36" s="134"/>
    </row>
    <row r="37" spans="1:16" ht="21" customHeight="1">
      <c r="A37" s="135"/>
      <c r="B37" s="136"/>
      <c r="C37" s="128" t="s">
        <v>1182</v>
      </c>
      <c r="D37" s="128" t="s">
        <v>1184</v>
      </c>
      <c r="E37" s="128" t="s">
        <v>1179</v>
      </c>
      <c r="F37" s="128" t="s">
        <v>1179</v>
      </c>
      <c r="G37" s="128" t="s">
        <v>1179</v>
      </c>
      <c r="H37" s="128" t="s">
        <v>1179</v>
      </c>
      <c r="I37" s="128" t="s">
        <v>1179</v>
      </c>
      <c r="J37" s="128" t="s">
        <v>1179</v>
      </c>
      <c r="K37" s="128" t="s">
        <v>1180</v>
      </c>
      <c r="L37" s="128" t="s">
        <v>1180</v>
      </c>
      <c r="M37" s="128" t="s">
        <v>1180</v>
      </c>
      <c r="N37" s="128" t="s">
        <v>1184</v>
      </c>
      <c r="O37" s="137"/>
      <c r="P37" s="138"/>
    </row>
    <row r="38" spans="1:16" ht="21" customHeight="1">
      <c r="A38" s="126" t="s">
        <v>1185</v>
      </c>
      <c r="B38" s="127"/>
      <c r="C38" s="128" t="s">
        <v>1186</v>
      </c>
      <c r="D38" s="128" t="s">
        <v>1187</v>
      </c>
      <c r="E38" s="128" t="s">
        <v>1188</v>
      </c>
      <c r="F38" s="128" t="s">
        <v>1189</v>
      </c>
      <c r="G38" s="128" t="s">
        <v>1188</v>
      </c>
      <c r="H38" s="128" t="s">
        <v>1188</v>
      </c>
      <c r="I38" s="128" t="s">
        <v>1188</v>
      </c>
      <c r="J38" s="128" t="s">
        <v>1188</v>
      </c>
      <c r="K38" s="128" t="s">
        <v>1190</v>
      </c>
      <c r="L38" s="128" t="s">
        <v>1190</v>
      </c>
      <c r="M38" s="128" t="s">
        <v>1191</v>
      </c>
      <c r="N38" s="128" t="s">
        <v>1192</v>
      </c>
      <c r="O38" s="129" t="s">
        <v>1193</v>
      </c>
      <c r="P38" s="130"/>
    </row>
    <row r="39" spans="1:16" ht="21" customHeight="1">
      <c r="A39" s="131"/>
      <c r="B39" s="132"/>
      <c r="C39" s="128" t="s">
        <v>1194</v>
      </c>
      <c r="D39" s="128" t="s">
        <v>1192</v>
      </c>
      <c r="E39" s="128" t="s">
        <v>1188</v>
      </c>
      <c r="F39" s="128" t="s">
        <v>1188</v>
      </c>
      <c r="G39" s="128" t="s">
        <v>1188</v>
      </c>
      <c r="H39" s="128" t="s">
        <v>1188</v>
      </c>
      <c r="I39" s="128" t="s">
        <v>1188</v>
      </c>
      <c r="J39" s="128" t="s">
        <v>1189</v>
      </c>
      <c r="K39" s="128" t="s">
        <v>1191</v>
      </c>
      <c r="L39" s="128" t="s">
        <v>1190</v>
      </c>
      <c r="M39" s="128" t="s">
        <v>1190</v>
      </c>
      <c r="N39" s="128" t="s">
        <v>1194</v>
      </c>
      <c r="O39" s="133"/>
      <c r="P39" s="134"/>
    </row>
    <row r="40" spans="1:16" ht="21" customHeight="1">
      <c r="A40" s="135"/>
      <c r="B40" s="136"/>
      <c r="C40" s="128" t="s">
        <v>1192</v>
      </c>
      <c r="D40" s="128" t="s">
        <v>1194</v>
      </c>
      <c r="E40" s="128" t="s">
        <v>1189</v>
      </c>
      <c r="F40" s="128" t="s">
        <v>1188</v>
      </c>
      <c r="G40" s="128" t="s">
        <v>1188</v>
      </c>
      <c r="H40" s="128" t="s">
        <v>1188</v>
      </c>
      <c r="I40" s="128" t="s">
        <v>1188</v>
      </c>
      <c r="J40" s="128" t="s">
        <v>1188</v>
      </c>
      <c r="K40" s="128" t="s">
        <v>1190</v>
      </c>
      <c r="L40" s="128" t="s">
        <v>1190</v>
      </c>
      <c r="M40" s="128" t="s">
        <v>1190</v>
      </c>
      <c r="N40" s="128" t="s">
        <v>1194</v>
      </c>
      <c r="O40" s="137"/>
      <c r="P40" s="138"/>
    </row>
    <row r="41" spans="1:16" ht="21" customHeight="1">
      <c r="A41" s="126" t="s">
        <v>1195</v>
      </c>
      <c r="B41" s="127"/>
      <c r="C41" s="128" t="s">
        <v>1196</v>
      </c>
      <c r="D41" s="128" t="s">
        <v>1197</v>
      </c>
      <c r="E41" s="128" t="s">
        <v>1198</v>
      </c>
      <c r="F41" s="128" t="s">
        <v>1198</v>
      </c>
      <c r="G41" s="128" t="s">
        <v>1198</v>
      </c>
      <c r="H41" s="128" t="s">
        <v>1199</v>
      </c>
      <c r="I41" s="128" t="s">
        <v>1198</v>
      </c>
      <c r="J41" s="128" t="s">
        <v>1198</v>
      </c>
      <c r="K41" s="128" t="s">
        <v>1200</v>
      </c>
      <c r="L41" s="128" t="s">
        <v>1201</v>
      </c>
      <c r="M41" s="128" t="s">
        <v>1200</v>
      </c>
      <c r="N41" s="128" t="s">
        <v>1202</v>
      </c>
      <c r="O41" s="129" t="s">
        <v>1203</v>
      </c>
      <c r="P41" s="130"/>
    </row>
    <row r="42" spans="1:16" ht="21" customHeight="1">
      <c r="A42" s="131"/>
      <c r="B42" s="132"/>
      <c r="C42" s="128" t="s">
        <v>1202</v>
      </c>
      <c r="D42" s="128" t="s">
        <v>1202</v>
      </c>
      <c r="E42" s="128" t="s">
        <v>1198</v>
      </c>
      <c r="F42" s="128" t="s">
        <v>1198</v>
      </c>
      <c r="G42" s="128" t="s">
        <v>1198</v>
      </c>
      <c r="H42" s="128" t="s">
        <v>1199</v>
      </c>
      <c r="I42" s="128" t="s">
        <v>1198</v>
      </c>
      <c r="J42" s="128" t="s">
        <v>1198</v>
      </c>
      <c r="K42" s="128" t="s">
        <v>1200</v>
      </c>
      <c r="L42" s="128" t="s">
        <v>1201</v>
      </c>
      <c r="M42" s="128" t="s">
        <v>1200</v>
      </c>
      <c r="N42" s="128" t="s">
        <v>1202</v>
      </c>
      <c r="O42" s="133"/>
      <c r="P42" s="134"/>
    </row>
    <row r="43" spans="1:16" ht="21" customHeight="1">
      <c r="A43" s="135"/>
      <c r="B43" s="136"/>
      <c r="C43" s="128" t="s">
        <v>1202</v>
      </c>
      <c r="D43" s="128" t="s">
        <v>1202</v>
      </c>
      <c r="E43" s="128" t="s">
        <v>1198</v>
      </c>
      <c r="F43" s="128" t="s">
        <v>1198</v>
      </c>
      <c r="G43" s="128" t="s">
        <v>1199</v>
      </c>
      <c r="H43" s="128" t="s">
        <v>1198</v>
      </c>
      <c r="I43" s="128" t="s">
        <v>1198</v>
      </c>
      <c r="J43" s="128" t="s">
        <v>1198</v>
      </c>
      <c r="K43" s="128" t="s">
        <v>1200</v>
      </c>
      <c r="L43" s="128" t="s">
        <v>1201</v>
      </c>
      <c r="M43" s="128" t="s">
        <v>1200</v>
      </c>
      <c r="N43" s="128" t="s">
        <v>1202</v>
      </c>
      <c r="O43" s="137"/>
      <c r="P43" s="138"/>
    </row>
    <row r="44" spans="1:16" ht="21" customHeight="1">
      <c r="A44" s="126" t="s">
        <v>1204</v>
      </c>
      <c r="B44" s="127"/>
      <c r="C44" s="128" t="s">
        <v>1205</v>
      </c>
      <c r="D44" s="128" t="s">
        <v>1205</v>
      </c>
      <c r="E44" s="128" t="s">
        <v>1206</v>
      </c>
      <c r="F44" s="128" t="s">
        <v>1206</v>
      </c>
      <c r="G44" s="128" t="s">
        <v>1206</v>
      </c>
      <c r="H44" s="128" t="s">
        <v>1206</v>
      </c>
      <c r="I44" s="128" t="s">
        <v>1206</v>
      </c>
      <c r="J44" s="128" t="s">
        <v>1206</v>
      </c>
      <c r="K44" s="128" t="s">
        <v>1207</v>
      </c>
      <c r="L44" s="128" t="s">
        <v>1207</v>
      </c>
      <c r="M44" s="128" t="s">
        <v>1207</v>
      </c>
      <c r="N44" s="128" t="s">
        <v>1208</v>
      </c>
      <c r="O44" s="129" t="s">
        <v>1209</v>
      </c>
      <c r="P44" s="130"/>
    </row>
    <row r="45" spans="1:16" ht="21" customHeight="1">
      <c r="A45" s="131"/>
      <c r="B45" s="132"/>
      <c r="C45" s="128" t="s">
        <v>1208</v>
      </c>
      <c r="D45" s="128" t="s">
        <v>1208</v>
      </c>
      <c r="E45" s="128" t="s">
        <v>1206</v>
      </c>
      <c r="F45" s="128" t="s">
        <v>1206</v>
      </c>
      <c r="G45" s="128" t="s">
        <v>1206</v>
      </c>
      <c r="H45" s="128" t="s">
        <v>1206</v>
      </c>
      <c r="I45" s="128" t="s">
        <v>1206</v>
      </c>
      <c r="J45" s="128" t="s">
        <v>1206</v>
      </c>
      <c r="K45" s="128" t="s">
        <v>1207</v>
      </c>
      <c r="L45" s="128" t="s">
        <v>1207</v>
      </c>
      <c r="M45" s="128" t="s">
        <v>1207</v>
      </c>
      <c r="N45" s="128" t="s">
        <v>1208</v>
      </c>
      <c r="O45" s="133"/>
      <c r="P45" s="134"/>
    </row>
    <row r="46" spans="1:16" ht="21" customHeight="1">
      <c r="A46" s="135"/>
      <c r="B46" s="136"/>
      <c r="C46" s="128" t="s">
        <v>1208</v>
      </c>
      <c r="D46" s="128" t="s">
        <v>1208</v>
      </c>
      <c r="E46" s="128" t="s">
        <v>1206</v>
      </c>
      <c r="F46" s="128" t="s">
        <v>1206</v>
      </c>
      <c r="G46" s="128" t="s">
        <v>1206</v>
      </c>
      <c r="H46" s="128" t="s">
        <v>1206</v>
      </c>
      <c r="I46" s="128" t="s">
        <v>1206</v>
      </c>
      <c r="J46" s="128" t="s">
        <v>1206</v>
      </c>
      <c r="K46" s="128" t="s">
        <v>1207</v>
      </c>
      <c r="L46" s="128" t="s">
        <v>1207</v>
      </c>
      <c r="M46" s="128" t="s">
        <v>1207</v>
      </c>
      <c r="N46" s="128" t="s">
        <v>1208</v>
      </c>
      <c r="O46" s="137"/>
      <c r="P46" s="138"/>
    </row>
    <row r="47" spans="1:16" ht="21" customHeight="1">
      <c r="A47" s="126" t="s">
        <v>1210</v>
      </c>
      <c r="B47" s="127"/>
      <c r="C47" s="128" t="s">
        <v>1211</v>
      </c>
      <c r="D47" s="128" t="s">
        <v>1212</v>
      </c>
      <c r="E47" s="128" t="s">
        <v>1213</v>
      </c>
      <c r="F47" s="128" t="s">
        <v>1213</v>
      </c>
      <c r="G47" s="128" t="s">
        <v>1213</v>
      </c>
      <c r="H47" s="128" t="s">
        <v>1214</v>
      </c>
      <c r="I47" s="128" t="s">
        <v>1213</v>
      </c>
      <c r="J47" s="128" t="s">
        <v>1213</v>
      </c>
      <c r="K47" s="128" t="s">
        <v>1215</v>
      </c>
      <c r="L47" s="128" t="s">
        <v>1216</v>
      </c>
      <c r="M47" s="128" t="s">
        <v>1215</v>
      </c>
      <c r="N47" s="128" t="s">
        <v>1217</v>
      </c>
      <c r="O47" s="129" t="s">
        <v>1218</v>
      </c>
      <c r="P47" s="130"/>
    </row>
    <row r="48" spans="1:16" ht="21" customHeight="1">
      <c r="A48" s="131"/>
      <c r="B48" s="132"/>
      <c r="C48" s="128" t="s">
        <v>1219</v>
      </c>
      <c r="D48" s="128" t="s">
        <v>1219</v>
      </c>
      <c r="E48" s="128" t="s">
        <v>1214</v>
      </c>
      <c r="F48" s="128" t="s">
        <v>1213</v>
      </c>
      <c r="G48" s="128" t="s">
        <v>1213</v>
      </c>
      <c r="H48" s="128" t="s">
        <v>1213</v>
      </c>
      <c r="I48" s="128" t="s">
        <v>1213</v>
      </c>
      <c r="J48" s="128" t="s">
        <v>1213</v>
      </c>
      <c r="K48" s="128" t="s">
        <v>1215</v>
      </c>
      <c r="L48" s="128" t="s">
        <v>1215</v>
      </c>
      <c r="M48" s="128" t="s">
        <v>1216</v>
      </c>
      <c r="N48" s="128" t="s">
        <v>1217</v>
      </c>
      <c r="O48" s="133"/>
      <c r="P48" s="134"/>
    </row>
    <row r="49" spans="1:16" ht="21" customHeight="1">
      <c r="A49" s="135"/>
      <c r="B49" s="136"/>
      <c r="C49" s="128" t="s">
        <v>1219</v>
      </c>
      <c r="D49" s="128" t="s">
        <v>1217</v>
      </c>
      <c r="E49" s="128" t="s">
        <v>1213</v>
      </c>
      <c r="F49" s="128" t="s">
        <v>1213</v>
      </c>
      <c r="G49" s="128" t="s">
        <v>1213</v>
      </c>
      <c r="H49" s="128" t="s">
        <v>1213</v>
      </c>
      <c r="I49" s="128" t="s">
        <v>1213</v>
      </c>
      <c r="J49" s="128" t="s">
        <v>1213</v>
      </c>
      <c r="K49" s="128" t="s">
        <v>1215</v>
      </c>
      <c r="L49" s="128" t="s">
        <v>1215</v>
      </c>
      <c r="M49" s="128" t="s">
        <v>1215</v>
      </c>
      <c r="N49" s="128" t="s">
        <v>1219</v>
      </c>
      <c r="O49" s="137"/>
      <c r="P49" s="138"/>
    </row>
    <row r="50" spans="1:16" ht="21" customHeight="1">
      <c r="A50" s="139" t="s">
        <v>1220</v>
      </c>
      <c r="B50" s="140"/>
      <c r="C50" s="141" t="s">
        <v>1221</v>
      </c>
      <c r="D50" s="141" t="s">
        <v>1222</v>
      </c>
      <c r="E50" s="141" t="s">
        <v>1223</v>
      </c>
      <c r="F50" s="141" t="s">
        <v>1224</v>
      </c>
      <c r="G50" s="141" t="s">
        <v>1225</v>
      </c>
      <c r="H50" s="141" t="s">
        <v>1226</v>
      </c>
      <c r="I50" s="141" t="s">
        <v>1227</v>
      </c>
      <c r="J50" s="141" t="s">
        <v>1228</v>
      </c>
      <c r="K50" s="141" t="s">
        <v>1229</v>
      </c>
      <c r="L50" s="141" t="s">
        <v>1230</v>
      </c>
      <c r="M50" s="141" t="s">
        <v>1231</v>
      </c>
      <c r="N50" s="141" t="s">
        <v>1232</v>
      </c>
      <c r="O50" s="142" t="s">
        <v>1233</v>
      </c>
      <c r="P50" s="143"/>
    </row>
    <row r="51" spans="1:16" ht="21" customHeight="1">
      <c r="A51" s="144"/>
      <c r="B51" s="145"/>
      <c r="C51" s="141" t="s">
        <v>1234</v>
      </c>
      <c r="D51" s="141" t="s">
        <v>1235</v>
      </c>
      <c r="E51" s="141" t="s">
        <v>1236</v>
      </c>
      <c r="F51" s="141" t="s">
        <v>1237</v>
      </c>
      <c r="G51" s="141" t="s">
        <v>1238</v>
      </c>
      <c r="H51" s="141" t="s">
        <v>1239</v>
      </c>
      <c r="I51" s="141" t="s">
        <v>1240</v>
      </c>
      <c r="J51" s="141" t="s">
        <v>1241</v>
      </c>
      <c r="K51" s="141" t="s">
        <v>1242</v>
      </c>
      <c r="L51" s="141" t="s">
        <v>1243</v>
      </c>
      <c r="M51" s="141" t="s">
        <v>1244</v>
      </c>
      <c r="N51" s="141" t="s">
        <v>1245</v>
      </c>
      <c r="O51" s="146"/>
      <c r="P51" s="147"/>
    </row>
    <row r="52" spans="1:16" ht="21" customHeight="1">
      <c r="A52" s="148"/>
      <c r="B52" s="149"/>
      <c r="C52" s="141" t="s">
        <v>1246</v>
      </c>
      <c r="D52" s="141" t="s">
        <v>1247</v>
      </c>
      <c r="E52" s="141" t="s">
        <v>1248</v>
      </c>
      <c r="F52" s="141" t="s">
        <v>1249</v>
      </c>
      <c r="G52" s="141" t="s">
        <v>1250</v>
      </c>
      <c r="H52" s="141" t="s">
        <v>1251</v>
      </c>
      <c r="I52" s="141" t="s">
        <v>1252</v>
      </c>
      <c r="J52" s="141" t="s">
        <v>1253</v>
      </c>
      <c r="K52" s="141" t="s">
        <v>1254</v>
      </c>
      <c r="L52" s="141" t="s">
        <v>1255</v>
      </c>
      <c r="M52" s="141" t="s">
        <v>1256</v>
      </c>
      <c r="N52" s="141" t="s">
        <v>1257</v>
      </c>
      <c r="O52" s="150"/>
      <c r="P52" s="151"/>
    </row>
  </sheetData>
  <mergeCells count="34">
    <mergeCell ref="A47:B49"/>
    <mergeCell ref="O47:P49"/>
    <mergeCell ref="A50:B52"/>
    <mergeCell ref="O50:P52"/>
    <mergeCell ref="A38:B40"/>
    <mergeCell ref="O38:P40"/>
    <mergeCell ref="A41:B43"/>
    <mergeCell ref="O41:P43"/>
    <mergeCell ref="A44:B46"/>
    <mergeCell ref="O44:P46"/>
    <mergeCell ref="A29:B31"/>
    <mergeCell ref="O29:P31"/>
    <mergeCell ref="A32:B34"/>
    <mergeCell ref="O32:P34"/>
    <mergeCell ref="A35:B37"/>
    <mergeCell ref="O35:P37"/>
    <mergeCell ref="A20:B22"/>
    <mergeCell ref="O20:P22"/>
    <mergeCell ref="A23:B25"/>
    <mergeCell ref="O23:P25"/>
    <mergeCell ref="A26:B28"/>
    <mergeCell ref="O26:P28"/>
    <mergeCell ref="B13:P13"/>
    <mergeCell ref="B14:P14"/>
    <mergeCell ref="B15:P15"/>
    <mergeCell ref="C16:N16"/>
    <mergeCell ref="A17:B19"/>
    <mergeCell ref="O17:P19"/>
    <mergeCell ref="A6:P6"/>
    <mergeCell ref="A7:P7"/>
    <mergeCell ref="A8:P8"/>
    <mergeCell ref="A9:P9"/>
    <mergeCell ref="A11:P11"/>
    <mergeCell ref="B12:P12"/>
  </mergeCells>
  <pageMargins left="0.39370100000000002" right="0.39370100000000002" top="0" bottom="0.59055150000000001" header="0.1181103" footer="0.1181103"/>
  <pageSetup paperSize="9" scale="86" fitToWidth="0" fitToHeight="0" orientation="landscape" r:id="rId1"/>
  <headerFooter differentFirst="1" scaleWithDoc="0">
    <oddHeader>&amp;G</oddHeader>
    <oddFooter>&amp;L&amp;7Lote:  9352   
Processo:  79/000.231/2026&amp;C&amp;7Sistema E-KRONOS - Gerenciamento de Obras Públicas&amp;R&amp;7Página &amp;P de &amp;N</oddFooter>
    <firstHeader>&amp;G</firstHeader>
    <firstFooter>&amp;L&amp;7Lote:  9352   
Processo:  79/000.231/2026&amp;C&amp;7Sistema E-KRONOS - Gerenciamento de Obras Públicas&amp;R&amp;7Página &amp;P de &amp;N</first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R185"/>
  <sheetViews>
    <sheetView view="pageBreakPreview" zoomScale="115" zoomScaleNormal="85" zoomScaleSheetLayoutView="115" workbookViewId="0">
      <pane ySplit="3" topLeftCell="A4" activePane="bottomLeft" state="frozen"/>
      <selection activeCell="S18" sqref="S18"/>
      <selection pane="bottomLeft" activeCell="G11" sqref="G11"/>
    </sheetView>
  </sheetViews>
  <sheetFormatPr defaultColWidth="9.140625" defaultRowHeight="13.5"/>
  <cols>
    <col min="1" max="1" width="11.7109375" style="154" customWidth="1"/>
    <col min="2" max="2" width="76.42578125" style="159" customWidth="1"/>
    <col min="3" max="3" width="8.140625" style="154" customWidth="1"/>
    <col min="4" max="4" width="14.5703125" style="159" customWidth="1"/>
    <col min="5" max="5" width="9.5703125" style="159" bestFit="1" customWidth="1"/>
    <col min="6" max="6" width="11.5703125" style="159" customWidth="1"/>
    <col min="7" max="7" width="11" style="158" bestFit="1" customWidth="1"/>
    <col min="8" max="33" width="7.7109375" style="275" customWidth="1"/>
    <col min="34" max="42" width="9.140625" style="154"/>
    <col min="43" max="43" width="9.7109375" style="154" customWidth="1"/>
    <col min="44" max="44" width="9.5703125" style="158" customWidth="1"/>
    <col min="45" max="16384" width="9.140625" style="159"/>
  </cols>
  <sheetData>
    <row r="1" spans="1:44" ht="18">
      <c r="B1" s="155" t="s">
        <v>1258</v>
      </c>
      <c r="C1" s="156"/>
      <c r="D1" s="156"/>
      <c r="E1" s="156"/>
      <c r="F1" s="156"/>
      <c r="G1" s="157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  <c r="AA1" s="156"/>
      <c r="AB1" s="156"/>
      <c r="AC1" s="156"/>
      <c r="AD1" s="156"/>
      <c r="AE1" s="156"/>
      <c r="AF1" s="156"/>
      <c r="AG1" s="154"/>
    </row>
    <row r="2" spans="1:44" ht="14.25" thickBot="1">
      <c r="B2" s="156"/>
      <c r="C2" s="156"/>
      <c r="D2" s="156"/>
      <c r="E2" s="156"/>
      <c r="F2" s="156"/>
      <c r="G2" s="157"/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4"/>
    </row>
    <row r="3" spans="1:44" s="170" customFormat="1" ht="41.25" thickBot="1">
      <c r="A3" s="160" t="s">
        <v>1259</v>
      </c>
      <c r="B3" s="161" t="s">
        <v>16</v>
      </c>
      <c r="C3" s="162" t="s">
        <v>1260</v>
      </c>
      <c r="D3" s="163" t="s">
        <v>1261</v>
      </c>
      <c r="E3" s="164" t="s">
        <v>1262</v>
      </c>
      <c r="F3" s="165" t="s">
        <v>1263</v>
      </c>
      <c r="G3" s="166" t="s">
        <v>1263</v>
      </c>
      <c r="H3" s="167" t="s">
        <v>30</v>
      </c>
      <c r="I3" s="167" t="s">
        <v>56</v>
      </c>
      <c r="J3" s="167" t="s">
        <v>134</v>
      </c>
      <c r="K3" s="167" t="s">
        <v>153</v>
      </c>
      <c r="L3" s="167" t="s">
        <v>170</v>
      </c>
      <c r="M3" s="167" t="s">
        <v>190</v>
      </c>
      <c r="N3" s="167" t="s">
        <v>222</v>
      </c>
      <c r="O3" s="167" t="s">
        <v>237</v>
      </c>
      <c r="P3" s="167" t="s">
        <v>252</v>
      </c>
      <c r="Q3" s="167" t="s">
        <v>265</v>
      </c>
      <c r="R3" s="167" t="s">
        <v>1264</v>
      </c>
      <c r="S3" s="167" t="s">
        <v>1265</v>
      </c>
      <c r="T3" s="167" t="s">
        <v>1266</v>
      </c>
      <c r="U3" s="167" t="s">
        <v>1267</v>
      </c>
      <c r="V3" s="167" t="s">
        <v>1268</v>
      </c>
      <c r="W3" s="167" t="s">
        <v>1269</v>
      </c>
      <c r="X3" s="167" t="s">
        <v>1270</v>
      </c>
      <c r="Y3" s="167" t="s">
        <v>1271</v>
      </c>
      <c r="Z3" s="167" t="s">
        <v>1272</v>
      </c>
      <c r="AA3" s="167" t="s">
        <v>1273</v>
      </c>
      <c r="AB3" s="167" t="s">
        <v>1274</v>
      </c>
      <c r="AC3" s="167" t="s">
        <v>1275</v>
      </c>
      <c r="AD3" s="167" t="s">
        <v>1276</v>
      </c>
      <c r="AE3" s="167" t="s">
        <v>1277</v>
      </c>
      <c r="AF3" s="167" t="s">
        <v>1278</v>
      </c>
      <c r="AG3" s="168" t="s">
        <v>1279</v>
      </c>
      <c r="AH3" s="168" t="s">
        <v>1280</v>
      </c>
      <c r="AI3" s="168" t="s">
        <v>1281</v>
      </c>
      <c r="AJ3" s="168" t="s">
        <v>1282</v>
      </c>
      <c r="AK3" s="168" t="s">
        <v>1283</v>
      </c>
      <c r="AL3" s="168" t="s">
        <v>1284</v>
      </c>
      <c r="AM3" s="168" t="s">
        <v>1285</v>
      </c>
      <c r="AN3" s="168" t="s">
        <v>1286</v>
      </c>
      <c r="AO3" s="168" t="s">
        <v>1287</v>
      </c>
      <c r="AP3" s="168" t="s">
        <v>1288</v>
      </c>
      <c r="AQ3" s="168" t="s">
        <v>1289</v>
      </c>
      <c r="AR3" s="169"/>
    </row>
    <row r="4" spans="1:44" ht="15" customHeight="1">
      <c r="A4" s="171"/>
      <c r="B4" s="172" t="s">
        <v>59</v>
      </c>
      <c r="C4" s="173">
        <v>36</v>
      </c>
      <c r="D4" s="172"/>
      <c r="E4" s="172"/>
      <c r="F4" s="172"/>
      <c r="G4" s="174"/>
      <c r="H4" s="175">
        <v>0.02</v>
      </c>
      <c r="I4" s="176">
        <v>0.02</v>
      </c>
      <c r="J4" s="176">
        <v>3.5000000000000003E-2</v>
      </c>
      <c r="K4" s="176">
        <v>3.5000000000000003E-2</v>
      </c>
      <c r="L4" s="176">
        <v>3.5000000000000003E-2</v>
      </c>
      <c r="M4" s="176">
        <v>3.5000000000000003E-2</v>
      </c>
      <c r="N4" s="176">
        <v>3.5000000000000003E-2</v>
      </c>
      <c r="O4" s="176">
        <v>3.5000000000000003E-2</v>
      </c>
      <c r="P4" s="176">
        <v>2.5000000000000001E-2</v>
      </c>
      <c r="Q4" s="176">
        <v>2.5000000000000001E-2</v>
      </c>
      <c r="R4" s="176">
        <v>2.5000000000000001E-2</v>
      </c>
      <c r="S4" s="176">
        <v>1.4999999999999999E-2</v>
      </c>
      <c r="T4" s="176">
        <v>1.4999999999999999E-2</v>
      </c>
      <c r="U4" s="176">
        <v>1.4999999999999999E-2</v>
      </c>
      <c r="V4" s="176">
        <v>3.5000000000000003E-2</v>
      </c>
      <c r="W4" s="176">
        <v>3.5000000000000003E-2</v>
      </c>
      <c r="X4" s="176">
        <v>3.5000000000000003E-2</v>
      </c>
      <c r="Y4" s="176">
        <v>3.5000000000000003E-2</v>
      </c>
      <c r="Z4" s="176">
        <v>3.5000000000000003E-2</v>
      </c>
      <c r="AA4" s="176">
        <v>3.5000000000000003E-2</v>
      </c>
      <c r="AB4" s="176">
        <v>2.5000000000000001E-2</v>
      </c>
      <c r="AC4" s="176">
        <v>2.5000000000000001E-2</v>
      </c>
      <c r="AD4" s="176">
        <v>2.5000000000000001E-2</v>
      </c>
      <c r="AE4" s="176">
        <v>1.4999999999999999E-2</v>
      </c>
      <c r="AF4" s="176">
        <v>1.4999999999999999E-2</v>
      </c>
      <c r="AG4" s="176">
        <v>1.4999999999999999E-2</v>
      </c>
      <c r="AH4" s="176">
        <v>3.5000000000000003E-2</v>
      </c>
      <c r="AI4" s="176">
        <v>3.5000000000000003E-2</v>
      </c>
      <c r="AJ4" s="176">
        <v>3.5000000000000003E-2</v>
      </c>
      <c r="AK4" s="176">
        <v>3.5000000000000003E-2</v>
      </c>
      <c r="AL4" s="176">
        <v>3.5000000000000003E-2</v>
      </c>
      <c r="AM4" s="176">
        <v>3.5000000000000003E-2</v>
      </c>
      <c r="AN4" s="176">
        <v>2.5000000000000001E-2</v>
      </c>
      <c r="AO4" s="176">
        <v>2.5000000000000001E-2</v>
      </c>
      <c r="AP4" s="176">
        <v>2.5000000000000001E-2</v>
      </c>
      <c r="AQ4" s="177">
        <v>1.4999999999999999E-2</v>
      </c>
    </row>
    <row r="5" spans="1:44" ht="17.100000000000001" customHeight="1">
      <c r="A5" s="178" t="s">
        <v>1290</v>
      </c>
      <c r="B5" s="179" t="s">
        <v>1291</v>
      </c>
      <c r="C5" s="180" t="s">
        <v>1294</v>
      </c>
      <c r="D5" s="181">
        <v>3161.4400013031</v>
      </c>
      <c r="E5" s="182">
        <v>182.49</v>
      </c>
      <c r="F5" s="183">
        <v>17.323908166491861</v>
      </c>
      <c r="G5" s="184">
        <v>17.323908166491861</v>
      </c>
      <c r="H5" s="185">
        <v>0.34647816332983722</v>
      </c>
      <c r="I5" s="185">
        <v>0.34647816332983722</v>
      </c>
      <c r="J5" s="185">
        <v>0.60633678582721517</v>
      </c>
      <c r="K5" s="185">
        <v>0.60633678582721517</v>
      </c>
      <c r="L5" s="185">
        <v>0.60633678582721517</v>
      </c>
      <c r="M5" s="185">
        <v>0.60633678582721517</v>
      </c>
      <c r="N5" s="185">
        <v>0.60633678582721517</v>
      </c>
      <c r="O5" s="185">
        <v>0.60633678582721517</v>
      </c>
      <c r="P5" s="185">
        <v>0.43309770416229654</v>
      </c>
      <c r="Q5" s="185">
        <v>0.43309770416229654</v>
      </c>
      <c r="R5" s="185">
        <v>0.43309770416229654</v>
      </c>
      <c r="S5" s="185">
        <v>0.2598586224973779</v>
      </c>
      <c r="T5" s="185">
        <v>0.2598586224973779</v>
      </c>
      <c r="U5" s="185">
        <v>0.2598586224973779</v>
      </c>
      <c r="V5" s="185">
        <v>0.60633678582721517</v>
      </c>
      <c r="W5" s="185">
        <v>0.60633678582721517</v>
      </c>
      <c r="X5" s="185">
        <v>0.60633678582721517</v>
      </c>
      <c r="Y5" s="185">
        <v>0.60633678582721517</v>
      </c>
      <c r="Z5" s="185">
        <v>0.60633678582721517</v>
      </c>
      <c r="AA5" s="185">
        <v>0.60633678582721517</v>
      </c>
      <c r="AB5" s="185">
        <v>0.43309770416229654</v>
      </c>
      <c r="AC5" s="185">
        <v>0.43309770416229654</v>
      </c>
      <c r="AD5" s="185">
        <v>0.43309770416229654</v>
      </c>
      <c r="AE5" s="185">
        <v>0.2598586224973779</v>
      </c>
      <c r="AF5" s="185">
        <v>0.2598586224973779</v>
      </c>
      <c r="AG5" s="185">
        <v>0.2598586224973779</v>
      </c>
      <c r="AH5" s="185">
        <v>0.60633678582721517</v>
      </c>
      <c r="AI5" s="185">
        <v>0.60633678582721517</v>
      </c>
      <c r="AJ5" s="185">
        <v>0.60633678582721517</v>
      </c>
      <c r="AK5" s="185">
        <v>0.60633678582721517</v>
      </c>
      <c r="AL5" s="185">
        <v>0.60633678582721517</v>
      </c>
      <c r="AM5" s="185">
        <v>0.60633678582721517</v>
      </c>
      <c r="AN5" s="185">
        <v>0.43309770416229654</v>
      </c>
      <c r="AO5" s="185">
        <v>0.43309770416229654</v>
      </c>
      <c r="AP5" s="185">
        <v>0.43309770416229654</v>
      </c>
      <c r="AQ5" s="185">
        <v>0.2598586224973779</v>
      </c>
    </row>
    <row r="6" spans="1:44" ht="17.100000000000001" customHeight="1">
      <c r="A6" s="152" t="s">
        <v>1292</v>
      </c>
      <c r="B6" s="153" t="s">
        <v>1293</v>
      </c>
      <c r="C6" s="180" t="s">
        <v>1294</v>
      </c>
      <c r="D6" s="181">
        <v>111.15866</v>
      </c>
      <c r="E6" s="182">
        <v>182.49</v>
      </c>
      <c r="F6" s="183">
        <v>0.60912192448901303</v>
      </c>
      <c r="G6" s="184">
        <v>0.60912192448901303</v>
      </c>
      <c r="H6" s="185">
        <v>1.2182438489780262E-2</v>
      </c>
      <c r="I6" s="185">
        <v>1.2182438489780262E-2</v>
      </c>
      <c r="J6" s="185">
        <v>2.1319267357115458E-2</v>
      </c>
      <c r="K6" s="185">
        <v>2.1319267357115458E-2</v>
      </c>
      <c r="L6" s="185">
        <v>2.1319267357115458E-2</v>
      </c>
      <c r="M6" s="185">
        <v>2.1319267357115458E-2</v>
      </c>
      <c r="N6" s="185">
        <v>2.1319267357115458E-2</v>
      </c>
      <c r="O6" s="185">
        <v>2.1319267357115458E-2</v>
      </c>
      <c r="P6" s="185">
        <v>1.5228048112225327E-2</v>
      </c>
      <c r="Q6" s="185">
        <v>1.5228048112225327E-2</v>
      </c>
      <c r="R6" s="185">
        <v>1.5228048112225327E-2</v>
      </c>
      <c r="S6" s="185">
        <v>9.1368288673351946E-3</v>
      </c>
      <c r="T6" s="185">
        <v>9.1368288673351946E-3</v>
      </c>
      <c r="U6" s="185">
        <v>9.1368288673351946E-3</v>
      </c>
      <c r="V6" s="185">
        <v>2.1319267357115458E-2</v>
      </c>
      <c r="W6" s="185">
        <v>2.1319267357115458E-2</v>
      </c>
      <c r="X6" s="185">
        <v>2.1319267357115458E-2</v>
      </c>
      <c r="Y6" s="185">
        <v>2.1319267357115458E-2</v>
      </c>
      <c r="Z6" s="185">
        <v>2.1319267357115458E-2</v>
      </c>
      <c r="AA6" s="185">
        <v>2.1319267357115458E-2</v>
      </c>
      <c r="AB6" s="185">
        <v>1.5228048112225327E-2</v>
      </c>
      <c r="AC6" s="185">
        <v>1.5228048112225327E-2</v>
      </c>
      <c r="AD6" s="185">
        <v>1.5228048112225327E-2</v>
      </c>
      <c r="AE6" s="185">
        <v>9.1368288673351946E-3</v>
      </c>
      <c r="AF6" s="185">
        <v>9.1368288673351946E-3</v>
      </c>
      <c r="AG6" s="185">
        <v>9.1368288673351946E-3</v>
      </c>
      <c r="AH6" s="185">
        <v>2.1319267357115458E-2</v>
      </c>
      <c r="AI6" s="185">
        <v>2.1319267357115458E-2</v>
      </c>
      <c r="AJ6" s="185">
        <v>2.1319267357115458E-2</v>
      </c>
      <c r="AK6" s="185">
        <v>2.1319267357115458E-2</v>
      </c>
      <c r="AL6" s="185">
        <v>2.1319267357115458E-2</v>
      </c>
      <c r="AM6" s="185">
        <v>2.1319267357115458E-2</v>
      </c>
      <c r="AN6" s="185">
        <v>1.5228048112225327E-2</v>
      </c>
      <c r="AO6" s="185">
        <v>1.5228048112225327E-2</v>
      </c>
      <c r="AP6" s="185">
        <v>1.5228048112225327E-2</v>
      </c>
      <c r="AQ6" s="185">
        <v>9.1368288673351946E-3</v>
      </c>
    </row>
    <row r="7" spans="1:44" ht="17.100000000000001" customHeight="1">
      <c r="A7" s="178" t="s">
        <v>1295</v>
      </c>
      <c r="B7" s="186" t="s">
        <v>1296</v>
      </c>
      <c r="C7" s="180" t="s">
        <v>1294</v>
      </c>
      <c r="D7" s="181">
        <v>98.365409820600007</v>
      </c>
      <c r="E7" s="182">
        <v>182.49</v>
      </c>
      <c r="F7" s="183">
        <v>0.53901808219957259</v>
      </c>
      <c r="G7" s="184">
        <v>0.53901808219957259</v>
      </c>
      <c r="H7" s="185">
        <v>1.0780361643991453E-2</v>
      </c>
      <c r="I7" s="185">
        <v>1.0780361643991453E-2</v>
      </c>
      <c r="J7" s="185">
        <v>1.8865632876985044E-2</v>
      </c>
      <c r="K7" s="185">
        <v>1.8865632876985044E-2</v>
      </c>
      <c r="L7" s="185">
        <v>1.8865632876985044E-2</v>
      </c>
      <c r="M7" s="185">
        <v>1.8865632876985044E-2</v>
      </c>
      <c r="N7" s="185">
        <v>1.8865632876985044E-2</v>
      </c>
      <c r="O7" s="185">
        <v>1.8865632876985044E-2</v>
      </c>
      <c r="P7" s="185">
        <v>1.3475452054989316E-2</v>
      </c>
      <c r="Q7" s="185">
        <v>1.3475452054989316E-2</v>
      </c>
      <c r="R7" s="185">
        <v>1.3475452054989316E-2</v>
      </c>
      <c r="S7" s="185">
        <v>8.0852712329935877E-3</v>
      </c>
      <c r="T7" s="185">
        <v>8.0852712329935877E-3</v>
      </c>
      <c r="U7" s="185">
        <v>8.0852712329935877E-3</v>
      </c>
      <c r="V7" s="185">
        <v>1.8865632876985044E-2</v>
      </c>
      <c r="W7" s="185">
        <v>1.8865632876985044E-2</v>
      </c>
      <c r="X7" s="185">
        <v>1.8865632876985044E-2</v>
      </c>
      <c r="Y7" s="185">
        <v>1.8865632876985044E-2</v>
      </c>
      <c r="Z7" s="185">
        <v>1.8865632876985044E-2</v>
      </c>
      <c r="AA7" s="185">
        <v>1.8865632876985044E-2</v>
      </c>
      <c r="AB7" s="185">
        <v>1.3475452054989316E-2</v>
      </c>
      <c r="AC7" s="185">
        <v>1.3475452054989316E-2</v>
      </c>
      <c r="AD7" s="185">
        <v>1.3475452054989316E-2</v>
      </c>
      <c r="AE7" s="185">
        <v>8.0852712329935877E-3</v>
      </c>
      <c r="AF7" s="185">
        <v>8.0852712329935877E-3</v>
      </c>
      <c r="AG7" s="185">
        <v>8.0852712329935877E-3</v>
      </c>
      <c r="AH7" s="185">
        <v>1.8865632876985044E-2</v>
      </c>
      <c r="AI7" s="185">
        <v>1.8865632876985044E-2</v>
      </c>
      <c r="AJ7" s="185">
        <v>1.8865632876985044E-2</v>
      </c>
      <c r="AK7" s="185">
        <v>1.8865632876985044E-2</v>
      </c>
      <c r="AL7" s="185">
        <v>1.8865632876985044E-2</v>
      </c>
      <c r="AM7" s="185">
        <v>1.8865632876985044E-2</v>
      </c>
      <c r="AN7" s="185">
        <v>1.3475452054989316E-2</v>
      </c>
      <c r="AO7" s="185">
        <v>1.3475452054989316E-2</v>
      </c>
      <c r="AP7" s="185">
        <v>1.3475452054989316E-2</v>
      </c>
      <c r="AQ7" s="185">
        <v>8.0852712329935877E-3</v>
      </c>
    </row>
    <row r="8" spans="1:44" ht="17.100000000000001" customHeight="1" thickBot="1">
      <c r="A8" s="187" t="s">
        <v>1297</v>
      </c>
      <c r="B8" s="179" t="s">
        <v>397</v>
      </c>
      <c r="C8" s="180" t="s">
        <v>220</v>
      </c>
      <c r="D8" s="181">
        <v>78010.052466322406</v>
      </c>
      <c r="E8" s="182">
        <v>182.49</v>
      </c>
      <c r="F8" s="183">
        <v>427.47576561084117</v>
      </c>
      <c r="G8" s="188">
        <v>427.47576561084117</v>
      </c>
      <c r="H8" s="185">
        <v>8.5495153122168226</v>
      </c>
      <c r="I8" s="185">
        <v>8.5495153122168226</v>
      </c>
      <c r="J8" s="185">
        <v>14.961651796379442</v>
      </c>
      <c r="K8" s="185">
        <v>14.961651796379442</v>
      </c>
      <c r="L8" s="185">
        <v>14.961651796379442</v>
      </c>
      <c r="M8" s="185">
        <v>14.961651796379442</v>
      </c>
      <c r="N8" s="185">
        <v>14.961651796379442</v>
      </c>
      <c r="O8" s="185">
        <v>14.961651796379442</v>
      </c>
      <c r="P8" s="185">
        <v>10.686894140271029</v>
      </c>
      <c r="Q8" s="185">
        <v>10.686894140271029</v>
      </c>
      <c r="R8" s="185">
        <v>10.686894140271029</v>
      </c>
      <c r="S8" s="185">
        <v>6.4121364841626169</v>
      </c>
      <c r="T8" s="185">
        <v>6.4121364841626169</v>
      </c>
      <c r="U8" s="185">
        <v>6.4121364841626169</v>
      </c>
      <c r="V8" s="185">
        <v>14.961651796379442</v>
      </c>
      <c r="W8" s="185">
        <v>14.961651796379442</v>
      </c>
      <c r="X8" s="185">
        <v>14.961651796379442</v>
      </c>
      <c r="Y8" s="185">
        <v>14.961651796379442</v>
      </c>
      <c r="Z8" s="185">
        <v>14.961651796379442</v>
      </c>
      <c r="AA8" s="185">
        <v>14.961651796379442</v>
      </c>
      <c r="AB8" s="185">
        <v>10.686894140271029</v>
      </c>
      <c r="AC8" s="185">
        <v>10.686894140271029</v>
      </c>
      <c r="AD8" s="185">
        <v>10.686894140271029</v>
      </c>
      <c r="AE8" s="185">
        <v>6.4121364841626169</v>
      </c>
      <c r="AF8" s="185">
        <v>6.4121364841626169</v>
      </c>
      <c r="AG8" s="185">
        <v>6.4121364841626169</v>
      </c>
      <c r="AH8" s="185">
        <v>14.961651796379442</v>
      </c>
      <c r="AI8" s="185">
        <v>14.961651796379442</v>
      </c>
      <c r="AJ8" s="185">
        <v>14.961651796379442</v>
      </c>
      <c r="AK8" s="185">
        <v>14.961651796379442</v>
      </c>
      <c r="AL8" s="185">
        <v>14.961651796379442</v>
      </c>
      <c r="AM8" s="185">
        <v>14.961651796379442</v>
      </c>
      <c r="AN8" s="185">
        <v>10.686894140271029</v>
      </c>
      <c r="AO8" s="185">
        <v>10.686894140271029</v>
      </c>
      <c r="AP8" s="185">
        <v>10.686894140271029</v>
      </c>
      <c r="AQ8" s="185">
        <v>6.4121364841626169</v>
      </c>
    </row>
    <row r="9" spans="1:44" ht="15" customHeight="1">
      <c r="A9" s="171"/>
      <c r="B9" s="189" t="s">
        <v>71</v>
      </c>
      <c r="C9" s="173">
        <v>36</v>
      </c>
      <c r="D9" s="172"/>
      <c r="E9" s="172"/>
      <c r="F9" s="172"/>
      <c r="G9" s="174"/>
      <c r="H9" s="175">
        <v>0.02</v>
      </c>
      <c r="I9" s="176">
        <v>0.02</v>
      </c>
      <c r="J9" s="176">
        <v>3.5000000000000003E-2</v>
      </c>
      <c r="K9" s="176">
        <v>3.5000000000000003E-2</v>
      </c>
      <c r="L9" s="176">
        <v>3.5000000000000003E-2</v>
      </c>
      <c r="M9" s="176">
        <v>3.5000000000000003E-2</v>
      </c>
      <c r="N9" s="176">
        <v>3.5000000000000003E-2</v>
      </c>
      <c r="O9" s="176">
        <v>3.5000000000000003E-2</v>
      </c>
      <c r="P9" s="176">
        <v>2.5000000000000001E-2</v>
      </c>
      <c r="Q9" s="176">
        <v>2.5000000000000001E-2</v>
      </c>
      <c r="R9" s="176">
        <v>2.5000000000000001E-2</v>
      </c>
      <c r="S9" s="176">
        <v>1.4999999999999999E-2</v>
      </c>
      <c r="T9" s="176">
        <v>1.4999999999999999E-2</v>
      </c>
      <c r="U9" s="176">
        <v>1.4999999999999999E-2</v>
      </c>
      <c r="V9" s="176">
        <v>3.5000000000000003E-2</v>
      </c>
      <c r="W9" s="176">
        <v>3.5000000000000003E-2</v>
      </c>
      <c r="X9" s="176">
        <v>3.5000000000000003E-2</v>
      </c>
      <c r="Y9" s="176">
        <v>3.5000000000000003E-2</v>
      </c>
      <c r="Z9" s="176">
        <v>3.5000000000000003E-2</v>
      </c>
      <c r="AA9" s="176">
        <v>3.5000000000000003E-2</v>
      </c>
      <c r="AB9" s="176">
        <v>2.5000000000000001E-2</v>
      </c>
      <c r="AC9" s="176">
        <v>2.5000000000000001E-2</v>
      </c>
      <c r="AD9" s="176">
        <v>2.5000000000000001E-2</v>
      </c>
      <c r="AE9" s="176">
        <v>1.4999999999999999E-2</v>
      </c>
      <c r="AF9" s="176">
        <v>1.4999999999999999E-2</v>
      </c>
      <c r="AG9" s="176">
        <v>1.4999999999999999E-2</v>
      </c>
      <c r="AH9" s="176">
        <v>3.5000000000000003E-2</v>
      </c>
      <c r="AI9" s="176">
        <v>3.5000000000000003E-2</v>
      </c>
      <c r="AJ9" s="176">
        <v>3.5000000000000003E-2</v>
      </c>
      <c r="AK9" s="176">
        <v>3.5000000000000003E-2</v>
      </c>
      <c r="AL9" s="176">
        <v>3.5000000000000003E-2</v>
      </c>
      <c r="AM9" s="176">
        <v>3.5000000000000003E-2</v>
      </c>
      <c r="AN9" s="176">
        <v>2.5000000000000001E-2</v>
      </c>
      <c r="AO9" s="176">
        <v>2.5000000000000001E-2</v>
      </c>
      <c r="AP9" s="176">
        <v>2.5000000000000001E-2</v>
      </c>
      <c r="AQ9" s="177">
        <v>1.4999999999999999E-2</v>
      </c>
    </row>
    <row r="10" spans="1:44" ht="17.100000000000001" customHeight="1">
      <c r="A10" s="178" t="s">
        <v>1298</v>
      </c>
      <c r="B10" s="190" t="s">
        <v>443</v>
      </c>
      <c r="C10" s="180" t="s">
        <v>220</v>
      </c>
      <c r="D10" s="181">
        <v>154.08471528471529</v>
      </c>
      <c r="E10" s="182">
        <v>182.49</v>
      </c>
      <c r="F10" s="183">
        <v>0.84434607531763539</v>
      </c>
      <c r="G10" s="184">
        <v>0.84434607531763539</v>
      </c>
      <c r="H10" s="191">
        <v>1.6886921506352709E-2</v>
      </c>
      <c r="I10" s="185">
        <v>1.6886921506352709E-2</v>
      </c>
      <c r="J10" s="185">
        <v>2.9552112636117241E-2</v>
      </c>
      <c r="K10" s="185">
        <v>2.9552112636117241E-2</v>
      </c>
      <c r="L10" s="185">
        <v>2.9552112636117241E-2</v>
      </c>
      <c r="M10" s="185">
        <v>2.9552112636117241E-2</v>
      </c>
      <c r="N10" s="185">
        <v>2.9552112636117241E-2</v>
      </c>
      <c r="O10" s="185">
        <v>2.9552112636117241E-2</v>
      </c>
      <c r="P10" s="185">
        <v>2.1108651882940886E-2</v>
      </c>
      <c r="Q10" s="185">
        <v>2.1108651882940886E-2</v>
      </c>
      <c r="R10" s="185">
        <v>2.1108651882940886E-2</v>
      </c>
      <c r="S10" s="185">
        <v>1.266519112976453E-2</v>
      </c>
      <c r="T10" s="185">
        <v>1.266519112976453E-2</v>
      </c>
      <c r="U10" s="185">
        <v>1.266519112976453E-2</v>
      </c>
      <c r="V10" s="185">
        <v>2.9552112636117241E-2</v>
      </c>
      <c r="W10" s="185">
        <v>2.9552112636117241E-2</v>
      </c>
      <c r="X10" s="185">
        <v>2.9552112636117241E-2</v>
      </c>
      <c r="Y10" s="185">
        <v>2.9552112636117241E-2</v>
      </c>
      <c r="Z10" s="185">
        <v>2.9552112636117241E-2</v>
      </c>
      <c r="AA10" s="185">
        <v>2.9552112636117241E-2</v>
      </c>
      <c r="AB10" s="185">
        <v>2.1108651882940886E-2</v>
      </c>
      <c r="AC10" s="185">
        <v>2.1108651882940886E-2</v>
      </c>
      <c r="AD10" s="185">
        <v>2.1108651882940886E-2</v>
      </c>
      <c r="AE10" s="185">
        <v>1.266519112976453E-2</v>
      </c>
      <c r="AF10" s="185">
        <v>1.266519112976453E-2</v>
      </c>
      <c r="AG10" s="185">
        <v>1.266519112976453E-2</v>
      </c>
      <c r="AH10" s="185">
        <v>2.9552112636117241E-2</v>
      </c>
      <c r="AI10" s="185">
        <v>2.9552112636117241E-2</v>
      </c>
      <c r="AJ10" s="185">
        <v>2.9552112636117241E-2</v>
      </c>
      <c r="AK10" s="185">
        <v>2.9552112636117241E-2</v>
      </c>
      <c r="AL10" s="185">
        <v>2.9552112636117241E-2</v>
      </c>
      <c r="AM10" s="185">
        <v>2.9552112636117241E-2</v>
      </c>
      <c r="AN10" s="185">
        <v>2.1108651882940886E-2</v>
      </c>
      <c r="AO10" s="185">
        <v>2.1108651882940886E-2</v>
      </c>
      <c r="AP10" s="185">
        <v>2.1108651882940886E-2</v>
      </c>
      <c r="AQ10" s="185">
        <v>1.266519112976453E-2</v>
      </c>
    </row>
    <row r="11" spans="1:44" ht="17.100000000000001" customHeight="1">
      <c r="A11" s="178" t="s">
        <v>1290</v>
      </c>
      <c r="B11" s="190" t="s">
        <v>1291</v>
      </c>
      <c r="C11" s="180" t="s">
        <v>1294</v>
      </c>
      <c r="D11" s="181">
        <v>554.3623571974</v>
      </c>
      <c r="E11" s="182">
        <v>182.49</v>
      </c>
      <c r="F11" s="183">
        <v>3.0377684103096056</v>
      </c>
      <c r="G11" s="184">
        <v>3.0377684103096056</v>
      </c>
      <c r="H11" s="191">
        <v>6.0755368206192116E-2</v>
      </c>
      <c r="I11" s="185">
        <v>6.0755368206192116E-2</v>
      </c>
      <c r="J11" s="185">
        <v>0.10632189436083621</v>
      </c>
      <c r="K11" s="185">
        <v>0.10632189436083621</v>
      </c>
      <c r="L11" s="185">
        <v>0.10632189436083621</v>
      </c>
      <c r="M11" s="185">
        <v>0.10632189436083621</v>
      </c>
      <c r="N11" s="185">
        <v>0.10632189436083621</v>
      </c>
      <c r="O11" s="185">
        <v>0.10632189436083621</v>
      </c>
      <c r="P11" s="185">
        <v>7.5944210257740147E-2</v>
      </c>
      <c r="Q11" s="185">
        <v>7.5944210257740147E-2</v>
      </c>
      <c r="R11" s="185">
        <v>7.5944210257740147E-2</v>
      </c>
      <c r="S11" s="185">
        <v>4.5566526154644085E-2</v>
      </c>
      <c r="T11" s="185">
        <v>4.5566526154644085E-2</v>
      </c>
      <c r="U11" s="185">
        <v>4.5566526154644085E-2</v>
      </c>
      <c r="V11" s="185">
        <v>0.10632189436083621</v>
      </c>
      <c r="W11" s="185">
        <v>0.10632189436083621</v>
      </c>
      <c r="X11" s="185">
        <v>0.10632189436083621</v>
      </c>
      <c r="Y11" s="185">
        <v>0.10632189436083621</v>
      </c>
      <c r="Z11" s="185">
        <v>0.10632189436083621</v>
      </c>
      <c r="AA11" s="185">
        <v>0.10632189436083621</v>
      </c>
      <c r="AB11" s="185">
        <v>7.5944210257740147E-2</v>
      </c>
      <c r="AC11" s="185">
        <v>7.5944210257740147E-2</v>
      </c>
      <c r="AD11" s="185">
        <v>7.5944210257740147E-2</v>
      </c>
      <c r="AE11" s="185">
        <v>4.5566526154644085E-2</v>
      </c>
      <c r="AF11" s="185">
        <v>4.5566526154644085E-2</v>
      </c>
      <c r="AG11" s="185">
        <v>4.5566526154644085E-2</v>
      </c>
      <c r="AH11" s="185">
        <v>0.10632189436083621</v>
      </c>
      <c r="AI11" s="185">
        <v>0.10632189436083621</v>
      </c>
      <c r="AJ11" s="185">
        <v>0.10632189436083621</v>
      </c>
      <c r="AK11" s="185">
        <v>0.10632189436083621</v>
      </c>
      <c r="AL11" s="185">
        <v>0.10632189436083621</v>
      </c>
      <c r="AM11" s="185">
        <v>0.10632189436083621</v>
      </c>
      <c r="AN11" s="185">
        <v>7.5944210257740147E-2</v>
      </c>
      <c r="AO11" s="185">
        <v>7.5944210257740147E-2</v>
      </c>
      <c r="AP11" s="185">
        <v>7.5944210257740147E-2</v>
      </c>
      <c r="AQ11" s="185">
        <v>4.5566526154644085E-2</v>
      </c>
    </row>
    <row r="12" spans="1:44" ht="17.100000000000001" customHeight="1">
      <c r="A12" s="178" t="s">
        <v>1299</v>
      </c>
      <c r="B12" s="190" t="s">
        <v>1300</v>
      </c>
      <c r="C12" s="180" t="s">
        <v>1294</v>
      </c>
      <c r="D12" s="181">
        <v>50.272602620499995</v>
      </c>
      <c r="E12" s="182">
        <v>182.49</v>
      </c>
      <c r="F12" s="183">
        <v>0.27548141060058079</v>
      </c>
      <c r="G12" s="184">
        <v>0.27548141060058079</v>
      </c>
      <c r="H12" s="191">
        <v>5.5096282120116156E-3</v>
      </c>
      <c r="I12" s="185">
        <v>5.5096282120116156E-3</v>
      </c>
      <c r="J12" s="185">
        <v>9.6418493710203283E-3</v>
      </c>
      <c r="K12" s="185">
        <v>9.6418493710203283E-3</v>
      </c>
      <c r="L12" s="185">
        <v>9.6418493710203283E-3</v>
      </c>
      <c r="M12" s="185">
        <v>9.6418493710203283E-3</v>
      </c>
      <c r="N12" s="185">
        <v>9.6418493710203283E-3</v>
      </c>
      <c r="O12" s="185">
        <v>9.6418493710203283E-3</v>
      </c>
      <c r="P12" s="185">
        <v>6.8870352650145204E-3</v>
      </c>
      <c r="Q12" s="185">
        <v>6.8870352650145204E-3</v>
      </c>
      <c r="R12" s="185">
        <v>6.8870352650145204E-3</v>
      </c>
      <c r="S12" s="185">
        <v>4.1322211590087117E-3</v>
      </c>
      <c r="T12" s="185">
        <v>4.1322211590087117E-3</v>
      </c>
      <c r="U12" s="185">
        <v>4.1322211590087117E-3</v>
      </c>
      <c r="V12" s="185">
        <v>9.6418493710203283E-3</v>
      </c>
      <c r="W12" s="185">
        <v>9.6418493710203283E-3</v>
      </c>
      <c r="X12" s="185">
        <v>9.6418493710203283E-3</v>
      </c>
      <c r="Y12" s="185">
        <v>9.6418493710203283E-3</v>
      </c>
      <c r="Z12" s="185">
        <v>9.6418493710203283E-3</v>
      </c>
      <c r="AA12" s="185">
        <v>9.6418493710203283E-3</v>
      </c>
      <c r="AB12" s="185">
        <v>6.8870352650145204E-3</v>
      </c>
      <c r="AC12" s="185">
        <v>6.8870352650145204E-3</v>
      </c>
      <c r="AD12" s="185">
        <v>6.8870352650145204E-3</v>
      </c>
      <c r="AE12" s="185">
        <v>4.1322211590087117E-3</v>
      </c>
      <c r="AF12" s="185">
        <v>4.1322211590087117E-3</v>
      </c>
      <c r="AG12" s="185">
        <v>4.1322211590087117E-3</v>
      </c>
      <c r="AH12" s="185">
        <v>9.6418493710203283E-3</v>
      </c>
      <c r="AI12" s="185">
        <v>9.6418493710203283E-3</v>
      </c>
      <c r="AJ12" s="185">
        <v>9.6418493710203283E-3</v>
      </c>
      <c r="AK12" s="185">
        <v>9.6418493710203283E-3</v>
      </c>
      <c r="AL12" s="185">
        <v>9.6418493710203283E-3</v>
      </c>
      <c r="AM12" s="185">
        <v>9.6418493710203283E-3</v>
      </c>
      <c r="AN12" s="185">
        <v>6.8870352650145204E-3</v>
      </c>
      <c r="AO12" s="185">
        <v>6.8870352650145204E-3</v>
      </c>
      <c r="AP12" s="185">
        <v>6.8870352650145204E-3</v>
      </c>
      <c r="AQ12" s="185">
        <v>4.1322211590087117E-3</v>
      </c>
    </row>
    <row r="13" spans="1:44" ht="17.100000000000001" customHeight="1">
      <c r="A13" s="178" t="s">
        <v>1301</v>
      </c>
      <c r="B13" s="190" t="s">
        <v>1302</v>
      </c>
      <c r="C13" s="180" t="s">
        <v>1294</v>
      </c>
      <c r="D13" s="181">
        <v>12.428568547500001</v>
      </c>
      <c r="E13" s="182">
        <v>182.49</v>
      </c>
      <c r="F13" s="183">
        <v>6.8105477272727269E-2</v>
      </c>
      <c r="G13" s="184">
        <v>6.8105477272727269E-2</v>
      </c>
      <c r="H13" s="191">
        <v>1.3621095454545455E-3</v>
      </c>
      <c r="I13" s="185">
        <v>1.3621095454545455E-3</v>
      </c>
      <c r="J13" s="185">
        <v>2.3836917045454548E-3</v>
      </c>
      <c r="K13" s="185">
        <v>2.3836917045454548E-3</v>
      </c>
      <c r="L13" s="185">
        <v>2.3836917045454548E-3</v>
      </c>
      <c r="M13" s="185">
        <v>2.3836917045454548E-3</v>
      </c>
      <c r="N13" s="185">
        <v>2.3836917045454548E-3</v>
      </c>
      <c r="O13" s="185">
        <v>2.3836917045454548E-3</v>
      </c>
      <c r="P13" s="185">
        <v>1.7026369318181819E-3</v>
      </c>
      <c r="Q13" s="185">
        <v>1.7026369318181819E-3</v>
      </c>
      <c r="R13" s="185">
        <v>1.7026369318181819E-3</v>
      </c>
      <c r="S13" s="185">
        <v>1.0215821590909089E-3</v>
      </c>
      <c r="T13" s="185">
        <v>1.0215821590909089E-3</v>
      </c>
      <c r="U13" s="185">
        <v>1.0215821590909089E-3</v>
      </c>
      <c r="V13" s="185">
        <v>2.3836917045454548E-3</v>
      </c>
      <c r="W13" s="185">
        <v>2.3836917045454548E-3</v>
      </c>
      <c r="X13" s="185">
        <v>2.3836917045454548E-3</v>
      </c>
      <c r="Y13" s="185">
        <v>2.3836917045454548E-3</v>
      </c>
      <c r="Z13" s="185">
        <v>2.3836917045454548E-3</v>
      </c>
      <c r="AA13" s="185">
        <v>2.3836917045454548E-3</v>
      </c>
      <c r="AB13" s="185">
        <v>1.7026369318181819E-3</v>
      </c>
      <c r="AC13" s="185">
        <v>1.7026369318181819E-3</v>
      </c>
      <c r="AD13" s="185">
        <v>1.7026369318181819E-3</v>
      </c>
      <c r="AE13" s="185">
        <v>1.0215821590909089E-3</v>
      </c>
      <c r="AF13" s="185">
        <v>1.0215821590909089E-3</v>
      </c>
      <c r="AG13" s="185">
        <v>1.0215821590909089E-3</v>
      </c>
      <c r="AH13" s="185">
        <v>2.3836917045454548E-3</v>
      </c>
      <c r="AI13" s="185">
        <v>2.3836917045454548E-3</v>
      </c>
      <c r="AJ13" s="185">
        <v>2.3836917045454548E-3</v>
      </c>
      <c r="AK13" s="185">
        <v>2.3836917045454548E-3</v>
      </c>
      <c r="AL13" s="185">
        <v>2.3836917045454548E-3</v>
      </c>
      <c r="AM13" s="185">
        <v>2.3836917045454548E-3</v>
      </c>
      <c r="AN13" s="185">
        <v>1.7026369318181819E-3</v>
      </c>
      <c r="AO13" s="185">
        <v>1.7026369318181819E-3</v>
      </c>
      <c r="AP13" s="185">
        <v>1.7026369318181819E-3</v>
      </c>
      <c r="AQ13" s="185">
        <v>1.0215821590909089E-3</v>
      </c>
    </row>
    <row r="14" spans="1:44" ht="17.100000000000001" customHeight="1">
      <c r="A14" s="178" t="s">
        <v>1303</v>
      </c>
      <c r="B14" s="190" t="s">
        <v>1304</v>
      </c>
      <c r="C14" s="180" t="s">
        <v>1294</v>
      </c>
      <c r="D14" s="181">
        <v>10.9022206405</v>
      </c>
      <c r="E14" s="182">
        <v>182.49</v>
      </c>
      <c r="F14" s="183">
        <v>5.9741468795550437E-2</v>
      </c>
      <c r="G14" s="184">
        <v>5.9741468795550437E-2</v>
      </c>
      <c r="H14" s="191">
        <v>1.1948293759110088E-3</v>
      </c>
      <c r="I14" s="185">
        <v>1.1948293759110088E-3</v>
      </c>
      <c r="J14" s="185">
        <v>2.0909514078442655E-3</v>
      </c>
      <c r="K14" s="185">
        <v>2.0909514078442655E-3</v>
      </c>
      <c r="L14" s="185">
        <v>2.0909514078442655E-3</v>
      </c>
      <c r="M14" s="185">
        <v>2.0909514078442655E-3</v>
      </c>
      <c r="N14" s="185">
        <v>2.0909514078442655E-3</v>
      </c>
      <c r="O14" s="185">
        <v>2.0909514078442655E-3</v>
      </c>
      <c r="P14" s="185">
        <v>1.493536719888761E-3</v>
      </c>
      <c r="Q14" s="185">
        <v>1.493536719888761E-3</v>
      </c>
      <c r="R14" s="185">
        <v>1.493536719888761E-3</v>
      </c>
      <c r="S14" s="185">
        <v>8.9612203193325656E-4</v>
      </c>
      <c r="T14" s="185">
        <v>8.9612203193325656E-4</v>
      </c>
      <c r="U14" s="185">
        <v>8.9612203193325656E-4</v>
      </c>
      <c r="V14" s="185">
        <v>2.0909514078442655E-3</v>
      </c>
      <c r="W14" s="185">
        <v>2.0909514078442655E-3</v>
      </c>
      <c r="X14" s="185">
        <v>2.0909514078442655E-3</v>
      </c>
      <c r="Y14" s="185">
        <v>2.0909514078442655E-3</v>
      </c>
      <c r="Z14" s="185">
        <v>2.0909514078442655E-3</v>
      </c>
      <c r="AA14" s="185">
        <v>2.0909514078442655E-3</v>
      </c>
      <c r="AB14" s="185">
        <v>1.493536719888761E-3</v>
      </c>
      <c r="AC14" s="185">
        <v>1.493536719888761E-3</v>
      </c>
      <c r="AD14" s="185">
        <v>1.493536719888761E-3</v>
      </c>
      <c r="AE14" s="185">
        <v>8.9612203193325656E-4</v>
      </c>
      <c r="AF14" s="185">
        <v>8.9612203193325656E-4</v>
      </c>
      <c r="AG14" s="185">
        <v>8.9612203193325656E-4</v>
      </c>
      <c r="AH14" s="185">
        <v>2.0909514078442655E-3</v>
      </c>
      <c r="AI14" s="185">
        <v>2.0909514078442655E-3</v>
      </c>
      <c r="AJ14" s="185">
        <v>2.0909514078442655E-3</v>
      </c>
      <c r="AK14" s="185">
        <v>2.0909514078442655E-3</v>
      </c>
      <c r="AL14" s="185">
        <v>2.0909514078442655E-3</v>
      </c>
      <c r="AM14" s="185">
        <v>2.0909514078442655E-3</v>
      </c>
      <c r="AN14" s="185">
        <v>1.493536719888761E-3</v>
      </c>
      <c r="AO14" s="185">
        <v>1.493536719888761E-3</v>
      </c>
      <c r="AP14" s="185">
        <v>1.493536719888761E-3</v>
      </c>
      <c r="AQ14" s="185">
        <v>8.9612203193325656E-4</v>
      </c>
    </row>
    <row r="15" spans="1:44" ht="17.100000000000001" customHeight="1">
      <c r="A15" s="178" t="s">
        <v>1305</v>
      </c>
      <c r="B15" s="190" t="s">
        <v>1306</v>
      </c>
      <c r="C15" s="180" t="s">
        <v>1294</v>
      </c>
      <c r="D15" s="181">
        <v>127.75282496379999</v>
      </c>
      <c r="E15" s="182">
        <v>182.49</v>
      </c>
      <c r="F15" s="183">
        <v>0.70005383836812973</v>
      </c>
      <c r="G15" s="184">
        <v>0.70005383836812973</v>
      </c>
      <c r="H15" s="191">
        <v>1.4001076767362595E-2</v>
      </c>
      <c r="I15" s="185">
        <v>1.4001076767362595E-2</v>
      </c>
      <c r="J15" s="185">
        <v>2.4501884342884542E-2</v>
      </c>
      <c r="K15" s="185">
        <v>2.4501884342884542E-2</v>
      </c>
      <c r="L15" s="185">
        <v>2.4501884342884542E-2</v>
      </c>
      <c r="M15" s="185">
        <v>2.4501884342884542E-2</v>
      </c>
      <c r="N15" s="185">
        <v>2.4501884342884542E-2</v>
      </c>
      <c r="O15" s="185">
        <v>2.4501884342884542E-2</v>
      </c>
      <c r="P15" s="185">
        <v>1.7501345959203243E-2</v>
      </c>
      <c r="Q15" s="185">
        <v>1.7501345959203243E-2</v>
      </c>
      <c r="R15" s="185">
        <v>1.7501345959203243E-2</v>
      </c>
      <c r="S15" s="185">
        <v>1.0500807575521945E-2</v>
      </c>
      <c r="T15" s="185">
        <v>1.0500807575521945E-2</v>
      </c>
      <c r="U15" s="185">
        <v>1.0500807575521945E-2</v>
      </c>
      <c r="V15" s="185">
        <v>2.4501884342884542E-2</v>
      </c>
      <c r="W15" s="185">
        <v>2.4501884342884542E-2</v>
      </c>
      <c r="X15" s="185">
        <v>2.4501884342884542E-2</v>
      </c>
      <c r="Y15" s="185">
        <v>2.4501884342884542E-2</v>
      </c>
      <c r="Z15" s="185">
        <v>2.4501884342884542E-2</v>
      </c>
      <c r="AA15" s="185">
        <v>2.4501884342884542E-2</v>
      </c>
      <c r="AB15" s="185">
        <v>1.7501345959203243E-2</v>
      </c>
      <c r="AC15" s="185">
        <v>1.7501345959203243E-2</v>
      </c>
      <c r="AD15" s="185">
        <v>1.7501345959203243E-2</v>
      </c>
      <c r="AE15" s="185">
        <v>1.0500807575521945E-2</v>
      </c>
      <c r="AF15" s="185">
        <v>1.0500807575521945E-2</v>
      </c>
      <c r="AG15" s="185">
        <v>1.0500807575521945E-2</v>
      </c>
      <c r="AH15" s="185">
        <v>2.4501884342884542E-2</v>
      </c>
      <c r="AI15" s="185">
        <v>2.4501884342884542E-2</v>
      </c>
      <c r="AJ15" s="185">
        <v>2.4501884342884542E-2</v>
      </c>
      <c r="AK15" s="185">
        <v>2.4501884342884542E-2</v>
      </c>
      <c r="AL15" s="185">
        <v>2.4501884342884542E-2</v>
      </c>
      <c r="AM15" s="185">
        <v>2.4501884342884542E-2</v>
      </c>
      <c r="AN15" s="185">
        <v>1.7501345959203243E-2</v>
      </c>
      <c r="AO15" s="185">
        <v>1.7501345959203243E-2</v>
      </c>
      <c r="AP15" s="185">
        <v>1.7501345959203243E-2</v>
      </c>
      <c r="AQ15" s="185">
        <v>1.0500807575521945E-2</v>
      </c>
    </row>
    <row r="16" spans="1:44" ht="17.100000000000001" customHeight="1">
      <c r="A16" s="178" t="s">
        <v>1307</v>
      </c>
      <c r="B16" s="190" t="s">
        <v>489</v>
      </c>
      <c r="C16" s="180" t="s">
        <v>1294</v>
      </c>
      <c r="D16" s="181">
        <v>86.657755829168408</v>
      </c>
      <c r="E16" s="182">
        <v>182.49</v>
      </c>
      <c r="F16" s="183">
        <v>0.47486303813451919</v>
      </c>
      <c r="G16" s="184">
        <v>0.47486303813451919</v>
      </c>
      <c r="H16" s="191">
        <v>9.4972607626903835E-3</v>
      </c>
      <c r="I16" s="185">
        <v>9.4972607626903835E-3</v>
      </c>
      <c r="J16" s="185">
        <v>1.6620206334708173E-2</v>
      </c>
      <c r="K16" s="185">
        <v>1.6620206334708173E-2</v>
      </c>
      <c r="L16" s="185">
        <v>1.6620206334708173E-2</v>
      </c>
      <c r="M16" s="185">
        <v>1.6620206334708173E-2</v>
      </c>
      <c r="N16" s="185">
        <v>1.6620206334708173E-2</v>
      </c>
      <c r="O16" s="185">
        <v>1.6620206334708173E-2</v>
      </c>
      <c r="P16" s="185">
        <v>1.1871575953362981E-2</v>
      </c>
      <c r="Q16" s="185">
        <v>1.1871575953362981E-2</v>
      </c>
      <c r="R16" s="185">
        <v>1.1871575953362981E-2</v>
      </c>
      <c r="S16" s="185">
        <v>7.1229455720177876E-3</v>
      </c>
      <c r="T16" s="185">
        <v>7.1229455720177876E-3</v>
      </c>
      <c r="U16" s="185">
        <v>7.1229455720177876E-3</v>
      </c>
      <c r="V16" s="185">
        <v>1.6620206334708173E-2</v>
      </c>
      <c r="W16" s="185">
        <v>1.6620206334708173E-2</v>
      </c>
      <c r="X16" s="185">
        <v>1.6620206334708173E-2</v>
      </c>
      <c r="Y16" s="185">
        <v>1.6620206334708173E-2</v>
      </c>
      <c r="Z16" s="185">
        <v>1.6620206334708173E-2</v>
      </c>
      <c r="AA16" s="185">
        <v>1.6620206334708173E-2</v>
      </c>
      <c r="AB16" s="185">
        <v>1.1871575953362981E-2</v>
      </c>
      <c r="AC16" s="185">
        <v>1.1871575953362981E-2</v>
      </c>
      <c r="AD16" s="185">
        <v>1.1871575953362981E-2</v>
      </c>
      <c r="AE16" s="185">
        <v>7.1229455720177876E-3</v>
      </c>
      <c r="AF16" s="185">
        <v>7.1229455720177876E-3</v>
      </c>
      <c r="AG16" s="185">
        <v>7.1229455720177876E-3</v>
      </c>
      <c r="AH16" s="185">
        <v>1.6620206334708173E-2</v>
      </c>
      <c r="AI16" s="185">
        <v>1.6620206334708173E-2</v>
      </c>
      <c r="AJ16" s="185">
        <v>1.6620206334708173E-2</v>
      </c>
      <c r="AK16" s="185">
        <v>1.6620206334708173E-2</v>
      </c>
      <c r="AL16" s="185">
        <v>1.6620206334708173E-2</v>
      </c>
      <c r="AM16" s="185">
        <v>1.6620206334708173E-2</v>
      </c>
      <c r="AN16" s="185">
        <v>1.1871575953362981E-2</v>
      </c>
      <c r="AO16" s="185">
        <v>1.1871575953362981E-2</v>
      </c>
      <c r="AP16" s="185">
        <v>1.1871575953362981E-2</v>
      </c>
      <c r="AQ16" s="185">
        <v>7.1229455720177876E-3</v>
      </c>
    </row>
    <row r="17" spans="1:43" ht="17.100000000000001" customHeight="1">
      <c r="A17" s="178" t="s">
        <v>1308</v>
      </c>
      <c r="B17" s="190" t="s">
        <v>451</v>
      </c>
      <c r="C17" s="180" t="s">
        <v>1294</v>
      </c>
      <c r="D17" s="181">
        <v>131.00727927006841</v>
      </c>
      <c r="E17" s="182">
        <v>182.49</v>
      </c>
      <c r="F17" s="183">
        <v>0.71788744188760156</v>
      </c>
      <c r="G17" s="184">
        <v>0.71788744188760156</v>
      </c>
      <c r="H17" s="191">
        <v>1.4357748837752031E-2</v>
      </c>
      <c r="I17" s="185">
        <v>1.4357748837752031E-2</v>
      </c>
      <c r="J17" s="185">
        <v>2.5126060466066056E-2</v>
      </c>
      <c r="K17" s="185">
        <v>2.5126060466066056E-2</v>
      </c>
      <c r="L17" s="185">
        <v>2.5126060466066056E-2</v>
      </c>
      <c r="M17" s="185">
        <v>2.5126060466066056E-2</v>
      </c>
      <c r="N17" s="185">
        <v>2.5126060466066056E-2</v>
      </c>
      <c r="O17" s="185">
        <v>2.5126060466066056E-2</v>
      </c>
      <c r="P17" s="185">
        <v>1.794718604719004E-2</v>
      </c>
      <c r="Q17" s="185">
        <v>1.794718604719004E-2</v>
      </c>
      <c r="R17" s="185">
        <v>1.794718604719004E-2</v>
      </c>
      <c r="S17" s="185">
        <v>1.0768311628314023E-2</v>
      </c>
      <c r="T17" s="185">
        <v>1.0768311628314023E-2</v>
      </c>
      <c r="U17" s="185">
        <v>1.0768311628314023E-2</v>
      </c>
      <c r="V17" s="185">
        <v>2.5126060466066056E-2</v>
      </c>
      <c r="W17" s="185">
        <v>2.5126060466066056E-2</v>
      </c>
      <c r="X17" s="185">
        <v>2.5126060466066056E-2</v>
      </c>
      <c r="Y17" s="185">
        <v>2.5126060466066056E-2</v>
      </c>
      <c r="Z17" s="185">
        <v>2.5126060466066056E-2</v>
      </c>
      <c r="AA17" s="185">
        <v>2.5126060466066056E-2</v>
      </c>
      <c r="AB17" s="185">
        <v>1.794718604719004E-2</v>
      </c>
      <c r="AC17" s="185">
        <v>1.794718604719004E-2</v>
      </c>
      <c r="AD17" s="185">
        <v>1.794718604719004E-2</v>
      </c>
      <c r="AE17" s="185">
        <v>1.0768311628314023E-2</v>
      </c>
      <c r="AF17" s="185">
        <v>1.0768311628314023E-2</v>
      </c>
      <c r="AG17" s="185">
        <v>1.0768311628314023E-2</v>
      </c>
      <c r="AH17" s="185">
        <v>2.5126060466066056E-2</v>
      </c>
      <c r="AI17" s="185">
        <v>2.5126060466066056E-2</v>
      </c>
      <c r="AJ17" s="185">
        <v>2.5126060466066056E-2</v>
      </c>
      <c r="AK17" s="185">
        <v>2.5126060466066056E-2</v>
      </c>
      <c r="AL17" s="185">
        <v>2.5126060466066056E-2</v>
      </c>
      <c r="AM17" s="185">
        <v>2.5126060466066056E-2</v>
      </c>
      <c r="AN17" s="185">
        <v>1.794718604719004E-2</v>
      </c>
      <c r="AO17" s="185">
        <v>1.794718604719004E-2</v>
      </c>
      <c r="AP17" s="185">
        <v>1.794718604719004E-2</v>
      </c>
      <c r="AQ17" s="185">
        <v>1.0768311628314023E-2</v>
      </c>
    </row>
    <row r="18" spans="1:43" ht="17.100000000000001" customHeight="1">
      <c r="A18" s="178" t="s">
        <v>1309</v>
      </c>
      <c r="B18" s="190" t="s">
        <v>1310</v>
      </c>
      <c r="C18" s="180" t="s">
        <v>1294</v>
      </c>
      <c r="D18" s="181">
        <v>949.16105083800005</v>
      </c>
      <c r="E18" s="182">
        <v>182.49</v>
      </c>
      <c r="F18" s="183">
        <v>5.2011674658227847</v>
      </c>
      <c r="G18" s="184">
        <v>5.2011674658227847</v>
      </c>
      <c r="H18" s="191">
        <v>0.1040233493164557</v>
      </c>
      <c r="I18" s="185">
        <v>0.1040233493164557</v>
      </c>
      <c r="J18" s="185">
        <v>0.18204086130379749</v>
      </c>
      <c r="K18" s="185">
        <v>0.18204086130379749</v>
      </c>
      <c r="L18" s="185">
        <v>0.18204086130379749</v>
      </c>
      <c r="M18" s="185">
        <v>0.18204086130379749</v>
      </c>
      <c r="N18" s="185">
        <v>0.18204086130379749</v>
      </c>
      <c r="O18" s="185">
        <v>0.18204086130379749</v>
      </c>
      <c r="P18" s="185">
        <v>0.13002918664556962</v>
      </c>
      <c r="Q18" s="185">
        <v>0.13002918664556962</v>
      </c>
      <c r="R18" s="185">
        <v>0.13002918664556962</v>
      </c>
      <c r="S18" s="185">
        <v>7.8017511987341762E-2</v>
      </c>
      <c r="T18" s="185">
        <v>7.8017511987341762E-2</v>
      </c>
      <c r="U18" s="185">
        <v>7.8017511987341762E-2</v>
      </c>
      <c r="V18" s="185">
        <v>0.18204086130379749</v>
      </c>
      <c r="W18" s="185">
        <v>0.18204086130379749</v>
      </c>
      <c r="X18" s="185">
        <v>0.18204086130379749</v>
      </c>
      <c r="Y18" s="185">
        <v>0.18204086130379749</v>
      </c>
      <c r="Z18" s="185">
        <v>0.18204086130379749</v>
      </c>
      <c r="AA18" s="185">
        <v>0.18204086130379749</v>
      </c>
      <c r="AB18" s="185">
        <v>0.13002918664556962</v>
      </c>
      <c r="AC18" s="185">
        <v>0.13002918664556962</v>
      </c>
      <c r="AD18" s="185">
        <v>0.13002918664556962</v>
      </c>
      <c r="AE18" s="185">
        <v>7.8017511987341762E-2</v>
      </c>
      <c r="AF18" s="185">
        <v>7.8017511987341762E-2</v>
      </c>
      <c r="AG18" s="185">
        <v>7.8017511987341762E-2</v>
      </c>
      <c r="AH18" s="185">
        <v>0.18204086130379749</v>
      </c>
      <c r="AI18" s="185">
        <v>0.18204086130379749</v>
      </c>
      <c r="AJ18" s="185">
        <v>0.18204086130379749</v>
      </c>
      <c r="AK18" s="185">
        <v>0.18204086130379749</v>
      </c>
      <c r="AL18" s="185">
        <v>0.18204086130379749</v>
      </c>
      <c r="AM18" s="185">
        <v>0.18204086130379749</v>
      </c>
      <c r="AN18" s="185">
        <v>0.13002918664556962</v>
      </c>
      <c r="AO18" s="185">
        <v>0.13002918664556962</v>
      </c>
      <c r="AP18" s="185">
        <v>0.13002918664556962</v>
      </c>
      <c r="AQ18" s="185">
        <v>7.8017511987341762E-2</v>
      </c>
    </row>
    <row r="19" spans="1:43" ht="17.100000000000001" customHeight="1">
      <c r="A19" s="178" t="s">
        <v>1311</v>
      </c>
      <c r="B19" s="190" t="s">
        <v>1312</v>
      </c>
      <c r="C19" s="180" t="s">
        <v>1294</v>
      </c>
      <c r="D19" s="181">
        <v>73.250485113400003</v>
      </c>
      <c r="E19" s="182">
        <v>182.49</v>
      </c>
      <c r="F19" s="183">
        <v>0.4013945153893364</v>
      </c>
      <c r="G19" s="184">
        <v>0.4013945153893364</v>
      </c>
      <c r="H19" s="191">
        <v>8.0278903077867277E-3</v>
      </c>
      <c r="I19" s="185">
        <v>8.0278903077867277E-3</v>
      </c>
      <c r="J19" s="185">
        <v>1.4048808038626775E-2</v>
      </c>
      <c r="K19" s="185">
        <v>1.4048808038626775E-2</v>
      </c>
      <c r="L19" s="185">
        <v>1.4048808038626775E-2</v>
      </c>
      <c r="M19" s="185">
        <v>1.4048808038626775E-2</v>
      </c>
      <c r="N19" s="185">
        <v>1.4048808038626775E-2</v>
      </c>
      <c r="O19" s="185">
        <v>1.4048808038626775E-2</v>
      </c>
      <c r="P19" s="185">
        <v>1.003486288473341E-2</v>
      </c>
      <c r="Q19" s="185">
        <v>1.003486288473341E-2</v>
      </c>
      <c r="R19" s="185">
        <v>1.003486288473341E-2</v>
      </c>
      <c r="S19" s="185">
        <v>6.0209177308400462E-3</v>
      </c>
      <c r="T19" s="185">
        <v>6.0209177308400462E-3</v>
      </c>
      <c r="U19" s="185">
        <v>6.0209177308400462E-3</v>
      </c>
      <c r="V19" s="185">
        <v>1.4048808038626775E-2</v>
      </c>
      <c r="W19" s="185">
        <v>1.4048808038626775E-2</v>
      </c>
      <c r="X19" s="185">
        <v>1.4048808038626775E-2</v>
      </c>
      <c r="Y19" s="185">
        <v>1.4048808038626775E-2</v>
      </c>
      <c r="Z19" s="185">
        <v>1.4048808038626775E-2</v>
      </c>
      <c r="AA19" s="185">
        <v>1.4048808038626775E-2</v>
      </c>
      <c r="AB19" s="185">
        <v>1.003486288473341E-2</v>
      </c>
      <c r="AC19" s="185">
        <v>1.003486288473341E-2</v>
      </c>
      <c r="AD19" s="185">
        <v>1.003486288473341E-2</v>
      </c>
      <c r="AE19" s="185">
        <v>6.0209177308400462E-3</v>
      </c>
      <c r="AF19" s="185">
        <v>6.0209177308400462E-3</v>
      </c>
      <c r="AG19" s="185">
        <v>6.0209177308400462E-3</v>
      </c>
      <c r="AH19" s="185">
        <v>1.4048808038626775E-2</v>
      </c>
      <c r="AI19" s="185">
        <v>1.4048808038626775E-2</v>
      </c>
      <c r="AJ19" s="185">
        <v>1.4048808038626775E-2</v>
      </c>
      <c r="AK19" s="185">
        <v>1.4048808038626775E-2</v>
      </c>
      <c r="AL19" s="185">
        <v>1.4048808038626775E-2</v>
      </c>
      <c r="AM19" s="185">
        <v>1.4048808038626775E-2</v>
      </c>
      <c r="AN19" s="185">
        <v>1.003486288473341E-2</v>
      </c>
      <c r="AO19" s="185">
        <v>1.003486288473341E-2</v>
      </c>
      <c r="AP19" s="185">
        <v>1.003486288473341E-2</v>
      </c>
      <c r="AQ19" s="185">
        <v>6.0209177308400462E-3</v>
      </c>
    </row>
    <row r="20" spans="1:43" ht="17.100000000000001" customHeight="1">
      <c r="A20" s="178" t="s">
        <v>1313</v>
      </c>
      <c r="B20" s="190" t="s">
        <v>1314</v>
      </c>
      <c r="C20" s="180" t="s">
        <v>1294</v>
      </c>
      <c r="D20" s="181">
        <v>184.68031495689999</v>
      </c>
      <c r="E20" s="182">
        <v>182.49</v>
      </c>
      <c r="F20" s="183">
        <v>1.0120023834560796</v>
      </c>
      <c r="G20" s="184">
        <v>1.0120023834560796</v>
      </c>
      <c r="H20" s="191">
        <v>2.0240047669121592E-2</v>
      </c>
      <c r="I20" s="185">
        <v>2.0240047669121592E-2</v>
      </c>
      <c r="J20" s="185">
        <v>3.542008342096279E-2</v>
      </c>
      <c r="K20" s="185">
        <v>3.542008342096279E-2</v>
      </c>
      <c r="L20" s="185">
        <v>3.542008342096279E-2</v>
      </c>
      <c r="M20" s="185">
        <v>3.542008342096279E-2</v>
      </c>
      <c r="N20" s="185">
        <v>3.542008342096279E-2</v>
      </c>
      <c r="O20" s="185">
        <v>3.542008342096279E-2</v>
      </c>
      <c r="P20" s="185">
        <v>2.5300059586401993E-2</v>
      </c>
      <c r="Q20" s="185">
        <v>2.5300059586401993E-2</v>
      </c>
      <c r="R20" s="185">
        <v>2.5300059586401993E-2</v>
      </c>
      <c r="S20" s="185">
        <v>1.5180035751841193E-2</v>
      </c>
      <c r="T20" s="185">
        <v>1.5180035751841193E-2</v>
      </c>
      <c r="U20" s="185">
        <v>1.5180035751841193E-2</v>
      </c>
      <c r="V20" s="185">
        <v>3.542008342096279E-2</v>
      </c>
      <c r="W20" s="185">
        <v>3.542008342096279E-2</v>
      </c>
      <c r="X20" s="185">
        <v>3.542008342096279E-2</v>
      </c>
      <c r="Y20" s="185">
        <v>3.542008342096279E-2</v>
      </c>
      <c r="Z20" s="185">
        <v>3.542008342096279E-2</v>
      </c>
      <c r="AA20" s="185">
        <v>3.542008342096279E-2</v>
      </c>
      <c r="AB20" s="185">
        <v>2.5300059586401993E-2</v>
      </c>
      <c r="AC20" s="185">
        <v>2.5300059586401993E-2</v>
      </c>
      <c r="AD20" s="185">
        <v>2.5300059586401993E-2</v>
      </c>
      <c r="AE20" s="185">
        <v>1.5180035751841193E-2</v>
      </c>
      <c r="AF20" s="185">
        <v>1.5180035751841193E-2</v>
      </c>
      <c r="AG20" s="185">
        <v>1.5180035751841193E-2</v>
      </c>
      <c r="AH20" s="185">
        <v>3.542008342096279E-2</v>
      </c>
      <c r="AI20" s="185">
        <v>3.542008342096279E-2</v>
      </c>
      <c r="AJ20" s="185">
        <v>3.542008342096279E-2</v>
      </c>
      <c r="AK20" s="185">
        <v>3.542008342096279E-2</v>
      </c>
      <c r="AL20" s="185">
        <v>3.542008342096279E-2</v>
      </c>
      <c r="AM20" s="185">
        <v>3.542008342096279E-2</v>
      </c>
      <c r="AN20" s="185">
        <v>2.5300059586401993E-2</v>
      </c>
      <c r="AO20" s="185">
        <v>2.5300059586401993E-2</v>
      </c>
      <c r="AP20" s="185">
        <v>2.5300059586401993E-2</v>
      </c>
      <c r="AQ20" s="185">
        <v>1.5180035751841193E-2</v>
      </c>
    </row>
    <row r="21" spans="1:43" ht="17.100000000000001" customHeight="1">
      <c r="A21" s="178" t="s">
        <v>1315</v>
      </c>
      <c r="B21" s="190" t="s">
        <v>1316</v>
      </c>
      <c r="C21" s="180" t="s">
        <v>1294</v>
      </c>
      <c r="D21" s="181">
        <v>39.876160330000005</v>
      </c>
      <c r="E21" s="182">
        <v>182.49</v>
      </c>
      <c r="F21" s="183">
        <v>0.2185114818894186</v>
      </c>
      <c r="G21" s="184">
        <v>0.2185114818894186</v>
      </c>
      <c r="H21" s="191">
        <v>4.3702296377883722E-3</v>
      </c>
      <c r="I21" s="185">
        <v>4.3702296377883722E-3</v>
      </c>
      <c r="J21" s="185">
        <v>7.6479018661296519E-3</v>
      </c>
      <c r="K21" s="185">
        <v>7.6479018661296519E-3</v>
      </c>
      <c r="L21" s="185">
        <v>7.6479018661296519E-3</v>
      </c>
      <c r="M21" s="185">
        <v>7.6479018661296519E-3</v>
      </c>
      <c r="N21" s="185">
        <v>7.6479018661296519E-3</v>
      </c>
      <c r="O21" s="185">
        <v>7.6479018661296519E-3</v>
      </c>
      <c r="P21" s="185">
        <v>5.4627870472354657E-3</v>
      </c>
      <c r="Q21" s="185">
        <v>5.4627870472354657E-3</v>
      </c>
      <c r="R21" s="185">
        <v>5.4627870472354657E-3</v>
      </c>
      <c r="S21" s="185">
        <v>3.2776722283412787E-3</v>
      </c>
      <c r="T21" s="185">
        <v>3.2776722283412787E-3</v>
      </c>
      <c r="U21" s="185">
        <v>3.2776722283412787E-3</v>
      </c>
      <c r="V21" s="185">
        <v>7.6479018661296519E-3</v>
      </c>
      <c r="W21" s="185">
        <v>7.6479018661296519E-3</v>
      </c>
      <c r="X21" s="185">
        <v>7.6479018661296519E-3</v>
      </c>
      <c r="Y21" s="185">
        <v>7.6479018661296519E-3</v>
      </c>
      <c r="Z21" s="185">
        <v>7.6479018661296519E-3</v>
      </c>
      <c r="AA21" s="185">
        <v>7.6479018661296519E-3</v>
      </c>
      <c r="AB21" s="185">
        <v>5.4627870472354657E-3</v>
      </c>
      <c r="AC21" s="185">
        <v>5.4627870472354657E-3</v>
      </c>
      <c r="AD21" s="185">
        <v>5.4627870472354657E-3</v>
      </c>
      <c r="AE21" s="185">
        <v>3.2776722283412787E-3</v>
      </c>
      <c r="AF21" s="185">
        <v>3.2776722283412787E-3</v>
      </c>
      <c r="AG21" s="185">
        <v>3.2776722283412787E-3</v>
      </c>
      <c r="AH21" s="185">
        <v>7.6479018661296519E-3</v>
      </c>
      <c r="AI21" s="185">
        <v>7.6479018661296519E-3</v>
      </c>
      <c r="AJ21" s="185">
        <v>7.6479018661296519E-3</v>
      </c>
      <c r="AK21" s="185">
        <v>7.6479018661296519E-3</v>
      </c>
      <c r="AL21" s="185">
        <v>7.6479018661296519E-3</v>
      </c>
      <c r="AM21" s="185">
        <v>7.6479018661296519E-3</v>
      </c>
      <c r="AN21" s="185">
        <v>5.4627870472354657E-3</v>
      </c>
      <c r="AO21" s="185">
        <v>5.4627870472354657E-3</v>
      </c>
      <c r="AP21" s="185">
        <v>5.4627870472354657E-3</v>
      </c>
      <c r="AQ21" s="185">
        <v>3.2776722283412787E-3</v>
      </c>
    </row>
    <row r="22" spans="1:43" ht="17.100000000000001" customHeight="1">
      <c r="A22" s="178" t="s">
        <v>1317</v>
      </c>
      <c r="B22" s="190" t="s">
        <v>1318</v>
      </c>
      <c r="C22" s="180" t="s">
        <v>1294</v>
      </c>
      <c r="D22" s="181">
        <v>100.53903568799998</v>
      </c>
      <c r="E22" s="182">
        <v>182.49</v>
      </c>
      <c r="F22" s="183">
        <v>0.55092901357882618</v>
      </c>
      <c r="G22" s="184">
        <v>0.55092901357882618</v>
      </c>
      <c r="H22" s="191">
        <v>1.1018580271576523E-2</v>
      </c>
      <c r="I22" s="185">
        <v>1.1018580271576523E-2</v>
      </c>
      <c r="J22" s="185">
        <v>1.9282515475258919E-2</v>
      </c>
      <c r="K22" s="185">
        <v>1.9282515475258919E-2</v>
      </c>
      <c r="L22" s="185">
        <v>1.9282515475258919E-2</v>
      </c>
      <c r="M22" s="185">
        <v>1.9282515475258919E-2</v>
      </c>
      <c r="N22" s="185">
        <v>1.9282515475258919E-2</v>
      </c>
      <c r="O22" s="185">
        <v>1.9282515475258919E-2</v>
      </c>
      <c r="P22" s="185">
        <v>1.3773225339470655E-2</v>
      </c>
      <c r="Q22" s="185">
        <v>1.3773225339470655E-2</v>
      </c>
      <c r="R22" s="185">
        <v>1.3773225339470655E-2</v>
      </c>
      <c r="S22" s="185">
        <v>8.2639352036823922E-3</v>
      </c>
      <c r="T22" s="185">
        <v>8.2639352036823922E-3</v>
      </c>
      <c r="U22" s="185">
        <v>8.2639352036823922E-3</v>
      </c>
      <c r="V22" s="185">
        <v>1.9282515475258919E-2</v>
      </c>
      <c r="W22" s="185">
        <v>1.9282515475258919E-2</v>
      </c>
      <c r="X22" s="185">
        <v>1.9282515475258919E-2</v>
      </c>
      <c r="Y22" s="185">
        <v>1.9282515475258919E-2</v>
      </c>
      <c r="Z22" s="185">
        <v>1.9282515475258919E-2</v>
      </c>
      <c r="AA22" s="185">
        <v>1.9282515475258919E-2</v>
      </c>
      <c r="AB22" s="185">
        <v>1.3773225339470655E-2</v>
      </c>
      <c r="AC22" s="185">
        <v>1.3773225339470655E-2</v>
      </c>
      <c r="AD22" s="185">
        <v>1.3773225339470655E-2</v>
      </c>
      <c r="AE22" s="185">
        <v>8.2639352036823922E-3</v>
      </c>
      <c r="AF22" s="185">
        <v>8.2639352036823922E-3</v>
      </c>
      <c r="AG22" s="185">
        <v>8.2639352036823922E-3</v>
      </c>
      <c r="AH22" s="185">
        <v>1.9282515475258919E-2</v>
      </c>
      <c r="AI22" s="185">
        <v>1.9282515475258919E-2</v>
      </c>
      <c r="AJ22" s="185">
        <v>1.9282515475258919E-2</v>
      </c>
      <c r="AK22" s="185">
        <v>1.9282515475258919E-2</v>
      </c>
      <c r="AL22" s="185">
        <v>1.9282515475258919E-2</v>
      </c>
      <c r="AM22" s="185">
        <v>1.9282515475258919E-2</v>
      </c>
      <c r="AN22" s="185">
        <v>1.3773225339470655E-2</v>
      </c>
      <c r="AO22" s="185">
        <v>1.3773225339470655E-2</v>
      </c>
      <c r="AP22" s="185">
        <v>1.3773225339470655E-2</v>
      </c>
      <c r="AQ22" s="185">
        <v>8.2639352036823922E-3</v>
      </c>
    </row>
    <row r="23" spans="1:43" ht="17.100000000000001" customHeight="1">
      <c r="A23" s="178" t="s">
        <v>1319</v>
      </c>
      <c r="B23" s="190" t="s">
        <v>487</v>
      </c>
      <c r="C23" s="180" t="s">
        <v>1294</v>
      </c>
      <c r="D23" s="181">
        <v>141.14953060066838</v>
      </c>
      <c r="E23" s="182">
        <v>182.49</v>
      </c>
      <c r="F23" s="183">
        <v>0.77346446709774985</v>
      </c>
      <c r="G23" s="184">
        <v>0.77346446709774985</v>
      </c>
      <c r="H23" s="191">
        <v>1.5469289341954998E-2</v>
      </c>
      <c r="I23" s="185">
        <v>1.5469289341954998E-2</v>
      </c>
      <c r="J23" s="185">
        <v>2.7071256348421249E-2</v>
      </c>
      <c r="K23" s="185">
        <v>2.7071256348421249E-2</v>
      </c>
      <c r="L23" s="185">
        <v>2.7071256348421249E-2</v>
      </c>
      <c r="M23" s="185">
        <v>2.7071256348421249E-2</v>
      </c>
      <c r="N23" s="185">
        <v>2.7071256348421249E-2</v>
      </c>
      <c r="O23" s="185">
        <v>2.7071256348421249E-2</v>
      </c>
      <c r="P23" s="185">
        <v>1.9336611677443747E-2</v>
      </c>
      <c r="Q23" s="185">
        <v>1.9336611677443747E-2</v>
      </c>
      <c r="R23" s="185">
        <v>1.9336611677443747E-2</v>
      </c>
      <c r="S23" s="185">
        <v>1.1601967006466247E-2</v>
      </c>
      <c r="T23" s="185">
        <v>1.1601967006466247E-2</v>
      </c>
      <c r="U23" s="185">
        <v>1.1601967006466247E-2</v>
      </c>
      <c r="V23" s="185">
        <v>2.7071256348421249E-2</v>
      </c>
      <c r="W23" s="185">
        <v>2.7071256348421249E-2</v>
      </c>
      <c r="X23" s="185">
        <v>2.7071256348421249E-2</v>
      </c>
      <c r="Y23" s="185">
        <v>2.7071256348421249E-2</v>
      </c>
      <c r="Z23" s="185">
        <v>2.7071256348421249E-2</v>
      </c>
      <c r="AA23" s="185">
        <v>2.7071256348421249E-2</v>
      </c>
      <c r="AB23" s="185">
        <v>1.9336611677443747E-2</v>
      </c>
      <c r="AC23" s="185">
        <v>1.9336611677443747E-2</v>
      </c>
      <c r="AD23" s="185">
        <v>1.9336611677443747E-2</v>
      </c>
      <c r="AE23" s="185">
        <v>1.1601967006466247E-2</v>
      </c>
      <c r="AF23" s="185">
        <v>1.1601967006466247E-2</v>
      </c>
      <c r="AG23" s="185">
        <v>1.1601967006466247E-2</v>
      </c>
      <c r="AH23" s="185">
        <v>2.7071256348421249E-2</v>
      </c>
      <c r="AI23" s="185">
        <v>2.7071256348421249E-2</v>
      </c>
      <c r="AJ23" s="185">
        <v>2.7071256348421249E-2</v>
      </c>
      <c r="AK23" s="185">
        <v>2.7071256348421249E-2</v>
      </c>
      <c r="AL23" s="185">
        <v>2.7071256348421249E-2</v>
      </c>
      <c r="AM23" s="185">
        <v>2.7071256348421249E-2</v>
      </c>
      <c r="AN23" s="185">
        <v>1.9336611677443747E-2</v>
      </c>
      <c r="AO23" s="185">
        <v>1.9336611677443747E-2</v>
      </c>
      <c r="AP23" s="185">
        <v>1.9336611677443747E-2</v>
      </c>
      <c r="AQ23" s="185">
        <v>1.1601967006466247E-2</v>
      </c>
    </row>
    <row r="24" spans="1:43" ht="17.100000000000001" customHeight="1">
      <c r="A24" s="178" t="s">
        <v>1320</v>
      </c>
      <c r="B24" s="190" t="s">
        <v>493</v>
      </c>
      <c r="C24" s="180" t="s">
        <v>1294</v>
      </c>
      <c r="D24" s="181">
        <v>86.657755829168408</v>
      </c>
      <c r="E24" s="182">
        <v>182.49</v>
      </c>
      <c r="F24" s="183">
        <v>0.47486303813451919</v>
      </c>
      <c r="G24" s="184">
        <v>0.47486303813451919</v>
      </c>
      <c r="H24" s="191">
        <v>9.4972607626903835E-3</v>
      </c>
      <c r="I24" s="185">
        <v>9.4972607626903835E-3</v>
      </c>
      <c r="J24" s="185">
        <v>1.6620206334708173E-2</v>
      </c>
      <c r="K24" s="185">
        <v>1.6620206334708173E-2</v>
      </c>
      <c r="L24" s="185">
        <v>1.6620206334708173E-2</v>
      </c>
      <c r="M24" s="185">
        <v>1.6620206334708173E-2</v>
      </c>
      <c r="N24" s="185">
        <v>1.6620206334708173E-2</v>
      </c>
      <c r="O24" s="185">
        <v>1.6620206334708173E-2</v>
      </c>
      <c r="P24" s="185">
        <v>1.1871575953362981E-2</v>
      </c>
      <c r="Q24" s="185">
        <v>1.1871575953362981E-2</v>
      </c>
      <c r="R24" s="185">
        <v>1.1871575953362981E-2</v>
      </c>
      <c r="S24" s="185">
        <v>7.1229455720177876E-3</v>
      </c>
      <c r="T24" s="185">
        <v>7.1229455720177876E-3</v>
      </c>
      <c r="U24" s="185">
        <v>7.1229455720177876E-3</v>
      </c>
      <c r="V24" s="185">
        <v>1.6620206334708173E-2</v>
      </c>
      <c r="W24" s="185">
        <v>1.6620206334708173E-2</v>
      </c>
      <c r="X24" s="185">
        <v>1.6620206334708173E-2</v>
      </c>
      <c r="Y24" s="185">
        <v>1.6620206334708173E-2</v>
      </c>
      <c r="Z24" s="185">
        <v>1.6620206334708173E-2</v>
      </c>
      <c r="AA24" s="185">
        <v>1.6620206334708173E-2</v>
      </c>
      <c r="AB24" s="185">
        <v>1.1871575953362981E-2</v>
      </c>
      <c r="AC24" s="185">
        <v>1.1871575953362981E-2</v>
      </c>
      <c r="AD24" s="185">
        <v>1.1871575953362981E-2</v>
      </c>
      <c r="AE24" s="185">
        <v>7.1229455720177876E-3</v>
      </c>
      <c r="AF24" s="185">
        <v>7.1229455720177876E-3</v>
      </c>
      <c r="AG24" s="185">
        <v>7.1229455720177876E-3</v>
      </c>
      <c r="AH24" s="185">
        <v>1.6620206334708173E-2</v>
      </c>
      <c r="AI24" s="185">
        <v>1.6620206334708173E-2</v>
      </c>
      <c r="AJ24" s="185">
        <v>1.6620206334708173E-2</v>
      </c>
      <c r="AK24" s="185">
        <v>1.6620206334708173E-2</v>
      </c>
      <c r="AL24" s="185">
        <v>1.6620206334708173E-2</v>
      </c>
      <c r="AM24" s="185">
        <v>1.6620206334708173E-2</v>
      </c>
      <c r="AN24" s="185">
        <v>1.1871575953362981E-2</v>
      </c>
      <c r="AO24" s="185">
        <v>1.1871575953362981E-2</v>
      </c>
      <c r="AP24" s="185">
        <v>1.1871575953362981E-2</v>
      </c>
      <c r="AQ24" s="185">
        <v>7.1229455720177876E-3</v>
      </c>
    </row>
    <row r="25" spans="1:43" ht="17.100000000000001" customHeight="1">
      <c r="A25" s="178" t="s">
        <v>1295</v>
      </c>
      <c r="B25" s="190" t="s">
        <v>1296</v>
      </c>
      <c r="C25" s="180" t="s">
        <v>1294</v>
      </c>
      <c r="D25" s="181">
        <v>498.6430874356999</v>
      </c>
      <c r="E25" s="182">
        <v>182.49</v>
      </c>
      <c r="F25" s="183">
        <v>2.7324406128319354</v>
      </c>
      <c r="G25" s="184">
        <v>2.7324406128319354</v>
      </c>
      <c r="H25" s="191">
        <v>5.4648812256638708E-2</v>
      </c>
      <c r="I25" s="185">
        <v>5.4648812256638708E-2</v>
      </c>
      <c r="J25" s="185">
        <v>9.5635421449117741E-2</v>
      </c>
      <c r="K25" s="185">
        <v>9.5635421449117741E-2</v>
      </c>
      <c r="L25" s="185">
        <v>9.5635421449117741E-2</v>
      </c>
      <c r="M25" s="185">
        <v>9.5635421449117741E-2</v>
      </c>
      <c r="N25" s="185">
        <v>9.5635421449117741E-2</v>
      </c>
      <c r="O25" s="185">
        <v>9.5635421449117741E-2</v>
      </c>
      <c r="P25" s="185">
        <v>6.8311015320798391E-2</v>
      </c>
      <c r="Q25" s="185">
        <v>6.8311015320798391E-2</v>
      </c>
      <c r="R25" s="185">
        <v>6.8311015320798391E-2</v>
      </c>
      <c r="S25" s="185">
        <v>4.0986609192479033E-2</v>
      </c>
      <c r="T25" s="185">
        <v>4.0986609192479033E-2</v>
      </c>
      <c r="U25" s="185">
        <v>4.0986609192479033E-2</v>
      </c>
      <c r="V25" s="185">
        <v>9.5635421449117741E-2</v>
      </c>
      <c r="W25" s="185">
        <v>9.5635421449117741E-2</v>
      </c>
      <c r="X25" s="185">
        <v>9.5635421449117741E-2</v>
      </c>
      <c r="Y25" s="185">
        <v>9.5635421449117741E-2</v>
      </c>
      <c r="Z25" s="185">
        <v>9.5635421449117741E-2</v>
      </c>
      <c r="AA25" s="185">
        <v>9.5635421449117741E-2</v>
      </c>
      <c r="AB25" s="185">
        <v>6.8311015320798391E-2</v>
      </c>
      <c r="AC25" s="185">
        <v>6.8311015320798391E-2</v>
      </c>
      <c r="AD25" s="185">
        <v>6.8311015320798391E-2</v>
      </c>
      <c r="AE25" s="185">
        <v>4.0986609192479033E-2</v>
      </c>
      <c r="AF25" s="185">
        <v>4.0986609192479033E-2</v>
      </c>
      <c r="AG25" s="185">
        <v>4.0986609192479033E-2</v>
      </c>
      <c r="AH25" s="185">
        <v>9.5635421449117741E-2</v>
      </c>
      <c r="AI25" s="185">
        <v>9.5635421449117741E-2</v>
      </c>
      <c r="AJ25" s="185">
        <v>9.5635421449117741E-2</v>
      </c>
      <c r="AK25" s="185">
        <v>9.5635421449117741E-2</v>
      </c>
      <c r="AL25" s="185">
        <v>9.5635421449117741E-2</v>
      </c>
      <c r="AM25" s="185">
        <v>9.5635421449117741E-2</v>
      </c>
      <c r="AN25" s="185">
        <v>6.8311015320798391E-2</v>
      </c>
      <c r="AO25" s="185">
        <v>6.8311015320798391E-2</v>
      </c>
      <c r="AP25" s="185">
        <v>6.8311015320798391E-2</v>
      </c>
      <c r="AQ25" s="185">
        <v>4.0986609192479033E-2</v>
      </c>
    </row>
    <row r="26" spans="1:43" ht="17.100000000000001" customHeight="1">
      <c r="A26" s="178" t="s">
        <v>1321</v>
      </c>
      <c r="B26" s="190" t="s">
        <v>1322</v>
      </c>
      <c r="C26" s="180" t="s">
        <v>1294</v>
      </c>
      <c r="D26" s="181">
        <v>96.309963575400019</v>
      </c>
      <c r="E26" s="182">
        <v>182.49</v>
      </c>
      <c r="F26" s="183">
        <v>0.52775474587867832</v>
      </c>
      <c r="G26" s="184">
        <v>0.52775474587867832</v>
      </c>
      <c r="H26" s="191">
        <v>1.0555094917573567E-2</v>
      </c>
      <c r="I26" s="185">
        <v>1.0555094917573567E-2</v>
      </c>
      <c r="J26" s="185">
        <v>1.8471416105753743E-2</v>
      </c>
      <c r="K26" s="185">
        <v>1.8471416105753743E-2</v>
      </c>
      <c r="L26" s="185">
        <v>1.8471416105753743E-2</v>
      </c>
      <c r="M26" s="185">
        <v>1.8471416105753743E-2</v>
      </c>
      <c r="N26" s="185">
        <v>1.8471416105753743E-2</v>
      </c>
      <c r="O26" s="185">
        <v>1.8471416105753743E-2</v>
      </c>
      <c r="P26" s="185">
        <v>1.3193868646966958E-2</v>
      </c>
      <c r="Q26" s="185">
        <v>1.3193868646966958E-2</v>
      </c>
      <c r="R26" s="185">
        <v>1.3193868646966958E-2</v>
      </c>
      <c r="S26" s="185">
        <v>7.916321188180175E-3</v>
      </c>
      <c r="T26" s="185">
        <v>7.916321188180175E-3</v>
      </c>
      <c r="U26" s="185">
        <v>7.916321188180175E-3</v>
      </c>
      <c r="V26" s="185">
        <v>1.8471416105753743E-2</v>
      </c>
      <c r="W26" s="185">
        <v>1.8471416105753743E-2</v>
      </c>
      <c r="X26" s="185">
        <v>1.8471416105753743E-2</v>
      </c>
      <c r="Y26" s="185">
        <v>1.8471416105753743E-2</v>
      </c>
      <c r="Z26" s="185">
        <v>1.8471416105753743E-2</v>
      </c>
      <c r="AA26" s="185">
        <v>1.8471416105753743E-2</v>
      </c>
      <c r="AB26" s="185">
        <v>1.3193868646966958E-2</v>
      </c>
      <c r="AC26" s="185">
        <v>1.3193868646966958E-2</v>
      </c>
      <c r="AD26" s="185">
        <v>1.3193868646966958E-2</v>
      </c>
      <c r="AE26" s="185">
        <v>7.916321188180175E-3</v>
      </c>
      <c r="AF26" s="185">
        <v>7.916321188180175E-3</v>
      </c>
      <c r="AG26" s="185">
        <v>7.916321188180175E-3</v>
      </c>
      <c r="AH26" s="185">
        <v>1.8471416105753743E-2</v>
      </c>
      <c r="AI26" s="185">
        <v>1.8471416105753743E-2</v>
      </c>
      <c r="AJ26" s="185">
        <v>1.8471416105753743E-2</v>
      </c>
      <c r="AK26" s="185">
        <v>1.8471416105753743E-2</v>
      </c>
      <c r="AL26" s="185">
        <v>1.8471416105753743E-2</v>
      </c>
      <c r="AM26" s="185">
        <v>1.8471416105753743E-2</v>
      </c>
      <c r="AN26" s="185">
        <v>1.3193868646966958E-2</v>
      </c>
      <c r="AO26" s="185">
        <v>1.3193868646966958E-2</v>
      </c>
      <c r="AP26" s="185">
        <v>1.3193868646966958E-2</v>
      </c>
      <c r="AQ26" s="185">
        <v>7.916321188180175E-3</v>
      </c>
    </row>
    <row r="27" spans="1:43" ht="17.100000000000001" customHeight="1">
      <c r="A27" s="178" t="s">
        <v>1323</v>
      </c>
      <c r="B27" s="190" t="s">
        <v>301</v>
      </c>
      <c r="C27" s="180" t="s">
        <v>1294</v>
      </c>
      <c r="D27" s="181">
        <v>15.471385550399999</v>
      </c>
      <c r="E27" s="182">
        <v>182.49</v>
      </c>
      <c r="F27" s="183">
        <v>8.4779360789084324E-2</v>
      </c>
      <c r="G27" s="184">
        <v>8.4779360789084324E-2</v>
      </c>
      <c r="H27" s="191">
        <v>1.6955872157816865E-3</v>
      </c>
      <c r="I27" s="185">
        <v>1.6955872157816865E-3</v>
      </c>
      <c r="J27" s="185">
        <v>2.9672776276179515E-3</v>
      </c>
      <c r="K27" s="185">
        <v>2.9672776276179515E-3</v>
      </c>
      <c r="L27" s="185">
        <v>2.9672776276179515E-3</v>
      </c>
      <c r="M27" s="185">
        <v>2.9672776276179515E-3</v>
      </c>
      <c r="N27" s="185">
        <v>2.9672776276179515E-3</v>
      </c>
      <c r="O27" s="185">
        <v>2.9672776276179515E-3</v>
      </c>
      <c r="P27" s="185">
        <v>2.119484019727108E-3</v>
      </c>
      <c r="Q27" s="185">
        <v>2.119484019727108E-3</v>
      </c>
      <c r="R27" s="185">
        <v>2.119484019727108E-3</v>
      </c>
      <c r="S27" s="185">
        <v>1.2716904118362648E-3</v>
      </c>
      <c r="T27" s="185">
        <v>1.2716904118362648E-3</v>
      </c>
      <c r="U27" s="185">
        <v>1.2716904118362648E-3</v>
      </c>
      <c r="V27" s="185">
        <v>2.9672776276179515E-3</v>
      </c>
      <c r="W27" s="185">
        <v>2.9672776276179515E-3</v>
      </c>
      <c r="X27" s="185">
        <v>2.9672776276179515E-3</v>
      </c>
      <c r="Y27" s="185">
        <v>2.9672776276179515E-3</v>
      </c>
      <c r="Z27" s="185">
        <v>2.9672776276179515E-3</v>
      </c>
      <c r="AA27" s="185">
        <v>2.9672776276179515E-3</v>
      </c>
      <c r="AB27" s="185">
        <v>2.119484019727108E-3</v>
      </c>
      <c r="AC27" s="185">
        <v>2.119484019727108E-3</v>
      </c>
      <c r="AD27" s="185">
        <v>2.119484019727108E-3</v>
      </c>
      <c r="AE27" s="185">
        <v>1.2716904118362648E-3</v>
      </c>
      <c r="AF27" s="185">
        <v>1.2716904118362648E-3</v>
      </c>
      <c r="AG27" s="185">
        <v>1.2716904118362648E-3</v>
      </c>
      <c r="AH27" s="185">
        <v>2.9672776276179515E-3</v>
      </c>
      <c r="AI27" s="185">
        <v>2.9672776276179515E-3</v>
      </c>
      <c r="AJ27" s="185">
        <v>2.9672776276179515E-3</v>
      </c>
      <c r="AK27" s="185">
        <v>2.9672776276179515E-3</v>
      </c>
      <c r="AL27" s="185">
        <v>2.9672776276179515E-3</v>
      </c>
      <c r="AM27" s="185">
        <v>2.9672776276179515E-3</v>
      </c>
      <c r="AN27" s="185">
        <v>2.119484019727108E-3</v>
      </c>
      <c r="AO27" s="185">
        <v>2.119484019727108E-3</v>
      </c>
      <c r="AP27" s="185">
        <v>2.119484019727108E-3</v>
      </c>
      <c r="AQ27" s="185">
        <v>1.2716904118362648E-3</v>
      </c>
    </row>
    <row r="28" spans="1:43" ht="17.100000000000001" customHeight="1">
      <c r="A28" s="178" t="s">
        <v>1324</v>
      </c>
      <c r="B28" s="190" t="s">
        <v>1325</v>
      </c>
      <c r="C28" s="180" t="s">
        <v>1294</v>
      </c>
      <c r="D28" s="181">
        <v>10.9022206405</v>
      </c>
      <c r="E28" s="182">
        <v>182.49</v>
      </c>
      <c r="F28" s="183">
        <v>5.9741468795550437E-2</v>
      </c>
      <c r="G28" s="184">
        <v>5.9741468795550437E-2</v>
      </c>
      <c r="H28" s="191">
        <v>1.1948293759110088E-3</v>
      </c>
      <c r="I28" s="185">
        <v>1.1948293759110088E-3</v>
      </c>
      <c r="J28" s="185">
        <v>2.0909514078442655E-3</v>
      </c>
      <c r="K28" s="185">
        <v>2.0909514078442655E-3</v>
      </c>
      <c r="L28" s="185">
        <v>2.0909514078442655E-3</v>
      </c>
      <c r="M28" s="185">
        <v>2.0909514078442655E-3</v>
      </c>
      <c r="N28" s="185">
        <v>2.0909514078442655E-3</v>
      </c>
      <c r="O28" s="185">
        <v>2.0909514078442655E-3</v>
      </c>
      <c r="P28" s="185">
        <v>1.493536719888761E-3</v>
      </c>
      <c r="Q28" s="185">
        <v>1.493536719888761E-3</v>
      </c>
      <c r="R28" s="185">
        <v>1.493536719888761E-3</v>
      </c>
      <c r="S28" s="185">
        <v>8.9612203193325656E-4</v>
      </c>
      <c r="T28" s="185">
        <v>8.9612203193325656E-4</v>
      </c>
      <c r="U28" s="185">
        <v>8.9612203193325656E-4</v>
      </c>
      <c r="V28" s="185">
        <v>2.0909514078442655E-3</v>
      </c>
      <c r="W28" s="185">
        <v>2.0909514078442655E-3</v>
      </c>
      <c r="X28" s="185">
        <v>2.0909514078442655E-3</v>
      </c>
      <c r="Y28" s="185">
        <v>2.0909514078442655E-3</v>
      </c>
      <c r="Z28" s="185">
        <v>2.0909514078442655E-3</v>
      </c>
      <c r="AA28" s="185">
        <v>2.0909514078442655E-3</v>
      </c>
      <c r="AB28" s="185">
        <v>1.493536719888761E-3</v>
      </c>
      <c r="AC28" s="185">
        <v>1.493536719888761E-3</v>
      </c>
      <c r="AD28" s="185">
        <v>1.493536719888761E-3</v>
      </c>
      <c r="AE28" s="185">
        <v>8.9612203193325656E-4</v>
      </c>
      <c r="AF28" s="185">
        <v>8.9612203193325656E-4</v>
      </c>
      <c r="AG28" s="185">
        <v>8.9612203193325656E-4</v>
      </c>
      <c r="AH28" s="185">
        <v>2.0909514078442655E-3</v>
      </c>
      <c r="AI28" s="185">
        <v>2.0909514078442655E-3</v>
      </c>
      <c r="AJ28" s="185">
        <v>2.0909514078442655E-3</v>
      </c>
      <c r="AK28" s="185">
        <v>2.0909514078442655E-3</v>
      </c>
      <c r="AL28" s="185">
        <v>2.0909514078442655E-3</v>
      </c>
      <c r="AM28" s="185">
        <v>2.0909514078442655E-3</v>
      </c>
      <c r="AN28" s="185">
        <v>1.493536719888761E-3</v>
      </c>
      <c r="AO28" s="185">
        <v>1.493536719888761E-3</v>
      </c>
      <c r="AP28" s="185">
        <v>1.493536719888761E-3</v>
      </c>
      <c r="AQ28" s="185">
        <v>8.9612203193325656E-4</v>
      </c>
    </row>
    <row r="29" spans="1:43" ht="17.100000000000001" customHeight="1">
      <c r="A29" s="178" t="s">
        <v>1326</v>
      </c>
      <c r="B29" s="190" t="s">
        <v>1327</v>
      </c>
      <c r="C29" s="180" t="s">
        <v>1294</v>
      </c>
      <c r="D29" s="181">
        <v>32.698197284999999</v>
      </c>
      <c r="E29" s="182">
        <v>182.49</v>
      </c>
      <c r="F29" s="183">
        <v>0.17917802227519314</v>
      </c>
      <c r="G29" s="184">
        <v>0.17917802227519314</v>
      </c>
      <c r="H29" s="191">
        <v>3.5835604455038629E-3</v>
      </c>
      <c r="I29" s="185">
        <v>3.5835604455038629E-3</v>
      </c>
      <c r="J29" s="185">
        <v>6.2712307796317602E-3</v>
      </c>
      <c r="K29" s="185">
        <v>6.2712307796317602E-3</v>
      </c>
      <c r="L29" s="185">
        <v>6.2712307796317602E-3</v>
      </c>
      <c r="M29" s="185">
        <v>6.2712307796317602E-3</v>
      </c>
      <c r="N29" s="185">
        <v>6.2712307796317602E-3</v>
      </c>
      <c r="O29" s="185">
        <v>6.2712307796317602E-3</v>
      </c>
      <c r="P29" s="185">
        <v>4.479450556879829E-3</v>
      </c>
      <c r="Q29" s="185">
        <v>4.479450556879829E-3</v>
      </c>
      <c r="R29" s="185">
        <v>4.479450556879829E-3</v>
      </c>
      <c r="S29" s="185">
        <v>2.6876703341278969E-3</v>
      </c>
      <c r="T29" s="185">
        <v>2.6876703341278969E-3</v>
      </c>
      <c r="U29" s="185">
        <v>2.6876703341278969E-3</v>
      </c>
      <c r="V29" s="185">
        <v>6.2712307796317602E-3</v>
      </c>
      <c r="W29" s="185">
        <v>6.2712307796317602E-3</v>
      </c>
      <c r="X29" s="185">
        <v>6.2712307796317602E-3</v>
      </c>
      <c r="Y29" s="185">
        <v>6.2712307796317602E-3</v>
      </c>
      <c r="Z29" s="185">
        <v>6.2712307796317602E-3</v>
      </c>
      <c r="AA29" s="185">
        <v>6.2712307796317602E-3</v>
      </c>
      <c r="AB29" s="185">
        <v>4.479450556879829E-3</v>
      </c>
      <c r="AC29" s="185">
        <v>4.479450556879829E-3</v>
      </c>
      <c r="AD29" s="185">
        <v>4.479450556879829E-3</v>
      </c>
      <c r="AE29" s="185">
        <v>2.6876703341278969E-3</v>
      </c>
      <c r="AF29" s="185">
        <v>2.6876703341278969E-3</v>
      </c>
      <c r="AG29" s="185">
        <v>2.6876703341278969E-3</v>
      </c>
      <c r="AH29" s="185">
        <v>6.2712307796317602E-3</v>
      </c>
      <c r="AI29" s="185">
        <v>6.2712307796317602E-3</v>
      </c>
      <c r="AJ29" s="185">
        <v>6.2712307796317602E-3</v>
      </c>
      <c r="AK29" s="185">
        <v>6.2712307796317602E-3</v>
      </c>
      <c r="AL29" s="185">
        <v>6.2712307796317602E-3</v>
      </c>
      <c r="AM29" s="185">
        <v>6.2712307796317602E-3</v>
      </c>
      <c r="AN29" s="185">
        <v>4.479450556879829E-3</v>
      </c>
      <c r="AO29" s="185">
        <v>4.479450556879829E-3</v>
      </c>
      <c r="AP29" s="185">
        <v>4.479450556879829E-3</v>
      </c>
      <c r="AQ29" s="185">
        <v>2.6876703341278969E-3</v>
      </c>
    </row>
    <row r="30" spans="1:43" ht="17.100000000000001" customHeight="1">
      <c r="A30" s="178" t="s">
        <v>1328</v>
      </c>
      <c r="B30" s="190" t="s">
        <v>491</v>
      </c>
      <c r="C30" s="180" t="s">
        <v>1294</v>
      </c>
      <c r="D30" s="181">
        <v>175.81217597573681</v>
      </c>
      <c r="E30" s="182">
        <v>182.49</v>
      </c>
      <c r="F30" s="183">
        <v>0.96340717834257661</v>
      </c>
      <c r="G30" s="184">
        <v>0.96340717834257661</v>
      </c>
      <c r="H30" s="191">
        <v>1.9268143566851532E-2</v>
      </c>
      <c r="I30" s="185">
        <v>1.9268143566851532E-2</v>
      </c>
      <c r="J30" s="185">
        <v>3.3719251241990184E-2</v>
      </c>
      <c r="K30" s="185">
        <v>3.3719251241990184E-2</v>
      </c>
      <c r="L30" s="185">
        <v>3.3719251241990184E-2</v>
      </c>
      <c r="M30" s="185">
        <v>3.3719251241990184E-2</v>
      </c>
      <c r="N30" s="185">
        <v>3.3719251241990184E-2</v>
      </c>
      <c r="O30" s="185">
        <v>3.3719251241990184E-2</v>
      </c>
      <c r="P30" s="185">
        <v>2.4085179458564417E-2</v>
      </c>
      <c r="Q30" s="185">
        <v>2.4085179458564417E-2</v>
      </c>
      <c r="R30" s="185">
        <v>2.4085179458564417E-2</v>
      </c>
      <c r="S30" s="185">
        <v>1.4451107675138649E-2</v>
      </c>
      <c r="T30" s="185">
        <v>1.4451107675138649E-2</v>
      </c>
      <c r="U30" s="185">
        <v>1.4451107675138649E-2</v>
      </c>
      <c r="V30" s="185">
        <v>3.3719251241990184E-2</v>
      </c>
      <c r="W30" s="185">
        <v>3.3719251241990184E-2</v>
      </c>
      <c r="X30" s="185">
        <v>3.3719251241990184E-2</v>
      </c>
      <c r="Y30" s="185">
        <v>3.3719251241990184E-2</v>
      </c>
      <c r="Z30" s="185">
        <v>3.3719251241990184E-2</v>
      </c>
      <c r="AA30" s="185">
        <v>3.3719251241990184E-2</v>
      </c>
      <c r="AB30" s="185">
        <v>2.4085179458564417E-2</v>
      </c>
      <c r="AC30" s="185">
        <v>2.4085179458564417E-2</v>
      </c>
      <c r="AD30" s="185">
        <v>2.4085179458564417E-2</v>
      </c>
      <c r="AE30" s="185">
        <v>1.4451107675138649E-2</v>
      </c>
      <c r="AF30" s="185">
        <v>1.4451107675138649E-2</v>
      </c>
      <c r="AG30" s="185">
        <v>1.4451107675138649E-2</v>
      </c>
      <c r="AH30" s="185">
        <v>3.3719251241990184E-2</v>
      </c>
      <c r="AI30" s="185">
        <v>3.3719251241990184E-2</v>
      </c>
      <c r="AJ30" s="185">
        <v>3.3719251241990184E-2</v>
      </c>
      <c r="AK30" s="185">
        <v>3.3719251241990184E-2</v>
      </c>
      <c r="AL30" s="185">
        <v>3.3719251241990184E-2</v>
      </c>
      <c r="AM30" s="185">
        <v>3.3719251241990184E-2</v>
      </c>
      <c r="AN30" s="185">
        <v>2.4085179458564417E-2</v>
      </c>
      <c r="AO30" s="185">
        <v>2.4085179458564417E-2</v>
      </c>
      <c r="AP30" s="185">
        <v>2.4085179458564417E-2</v>
      </c>
      <c r="AQ30" s="185">
        <v>1.4451107675138649E-2</v>
      </c>
    </row>
    <row r="31" spans="1:43" ht="17.100000000000001" customHeight="1">
      <c r="A31" s="178" t="s">
        <v>1329</v>
      </c>
      <c r="B31" s="190" t="s">
        <v>498</v>
      </c>
      <c r="C31" s="180" t="s">
        <v>1294</v>
      </c>
      <c r="D31" s="181">
        <v>129.51818228773681</v>
      </c>
      <c r="E31" s="182">
        <v>182.49</v>
      </c>
      <c r="F31" s="183">
        <v>0.70972755925111952</v>
      </c>
      <c r="G31" s="184">
        <v>0.70972755925111952</v>
      </c>
      <c r="H31" s="191">
        <v>1.4194551185022391E-2</v>
      </c>
      <c r="I31" s="185">
        <v>1.4194551185022391E-2</v>
      </c>
      <c r="J31" s="185">
        <v>2.4840464573789186E-2</v>
      </c>
      <c r="K31" s="185">
        <v>2.4840464573789186E-2</v>
      </c>
      <c r="L31" s="185">
        <v>2.4840464573789186E-2</v>
      </c>
      <c r="M31" s="185">
        <v>2.4840464573789186E-2</v>
      </c>
      <c r="N31" s="185">
        <v>2.4840464573789186E-2</v>
      </c>
      <c r="O31" s="185">
        <v>2.4840464573789186E-2</v>
      </c>
      <c r="P31" s="185">
        <v>1.7743188981277989E-2</v>
      </c>
      <c r="Q31" s="185">
        <v>1.7743188981277989E-2</v>
      </c>
      <c r="R31" s="185">
        <v>1.7743188981277989E-2</v>
      </c>
      <c r="S31" s="185">
        <v>1.0645913388766793E-2</v>
      </c>
      <c r="T31" s="185">
        <v>1.0645913388766793E-2</v>
      </c>
      <c r="U31" s="185">
        <v>1.0645913388766793E-2</v>
      </c>
      <c r="V31" s="185">
        <v>2.4840464573789186E-2</v>
      </c>
      <c r="W31" s="185">
        <v>2.4840464573789186E-2</v>
      </c>
      <c r="X31" s="185">
        <v>2.4840464573789186E-2</v>
      </c>
      <c r="Y31" s="185">
        <v>2.4840464573789186E-2</v>
      </c>
      <c r="Z31" s="185">
        <v>2.4840464573789186E-2</v>
      </c>
      <c r="AA31" s="185">
        <v>2.4840464573789186E-2</v>
      </c>
      <c r="AB31" s="185">
        <v>1.7743188981277989E-2</v>
      </c>
      <c r="AC31" s="185">
        <v>1.7743188981277989E-2</v>
      </c>
      <c r="AD31" s="185">
        <v>1.7743188981277989E-2</v>
      </c>
      <c r="AE31" s="185">
        <v>1.0645913388766793E-2</v>
      </c>
      <c r="AF31" s="185">
        <v>1.0645913388766793E-2</v>
      </c>
      <c r="AG31" s="185">
        <v>1.0645913388766793E-2</v>
      </c>
      <c r="AH31" s="185">
        <v>2.4840464573789186E-2</v>
      </c>
      <c r="AI31" s="185">
        <v>2.4840464573789186E-2</v>
      </c>
      <c r="AJ31" s="185">
        <v>2.4840464573789186E-2</v>
      </c>
      <c r="AK31" s="185">
        <v>2.4840464573789186E-2</v>
      </c>
      <c r="AL31" s="185">
        <v>2.4840464573789186E-2</v>
      </c>
      <c r="AM31" s="185">
        <v>2.4840464573789186E-2</v>
      </c>
      <c r="AN31" s="185">
        <v>1.7743188981277989E-2</v>
      </c>
      <c r="AO31" s="185">
        <v>1.7743188981277989E-2</v>
      </c>
      <c r="AP31" s="185">
        <v>1.7743188981277989E-2</v>
      </c>
      <c r="AQ31" s="185">
        <v>1.0645913388766793E-2</v>
      </c>
    </row>
    <row r="32" spans="1:43" ht="17.100000000000001" customHeight="1">
      <c r="A32" s="178" t="s">
        <v>1330</v>
      </c>
      <c r="B32" s="190" t="s">
        <v>1331</v>
      </c>
      <c r="C32" s="180" t="s">
        <v>1294</v>
      </c>
      <c r="D32" s="181">
        <v>10.9022206405</v>
      </c>
      <c r="E32" s="182">
        <v>182.49</v>
      </c>
      <c r="F32" s="183">
        <v>5.9741468795550437E-2</v>
      </c>
      <c r="G32" s="184">
        <v>5.9741468795550437E-2</v>
      </c>
      <c r="H32" s="191">
        <v>1.1948293759110088E-3</v>
      </c>
      <c r="I32" s="185">
        <v>1.1948293759110088E-3</v>
      </c>
      <c r="J32" s="185">
        <v>2.0909514078442655E-3</v>
      </c>
      <c r="K32" s="185">
        <v>2.0909514078442655E-3</v>
      </c>
      <c r="L32" s="185">
        <v>2.0909514078442655E-3</v>
      </c>
      <c r="M32" s="185">
        <v>2.0909514078442655E-3</v>
      </c>
      <c r="N32" s="185">
        <v>2.0909514078442655E-3</v>
      </c>
      <c r="O32" s="185">
        <v>2.0909514078442655E-3</v>
      </c>
      <c r="P32" s="185">
        <v>1.493536719888761E-3</v>
      </c>
      <c r="Q32" s="185">
        <v>1.493536719888761E-3</v>
      </c>
      <c r="R32" s="185">
        <v>1.493536719888761E-3</v>
      </c>
      <c r="S32" s="185">
        <v>8.9612203193325656E-4</v>
      </c>
      <c r="T32" s="185">
        <v>8.9612203193325656E-4</v>
      </c>
      <c r="U32" s="185">
        <v>8.9612203193325656E-4</v>
      </c>
      <c r="V32" s="185">
        <v>2.0909514078442655E-3</v>
      </c>
      <c r="W32" s="185">
        <v>2.0909514078442655E-3</v>
      </c>
      <c r="X32" s="185">
        <v>2.0909514078442655E-3</v>
      </c>
      <c r="Y32" s="185">
        <v>2.0909514078442655E-3</v>
      </c>
      <c r="Z32" s="185">
        <v>2.0909514078442655E-3</v>
      </c>
      <c r="AA32" s="185">
        <v>2.0909514078442655E-3</v>
      </c>
      <c r="AB32" s="185">
        <v>1.493536719888761E-3</v>
      </c>
      <c r="AC32" s="185">
        <v>1.493536719888761E-3</v>
      </c>
      <c r="AD32" s="185">
        <v>1.493536719888761E-3</v>
      </c>
      <c r="AE32" s="185">
        <v>8.9612203193325656E-4</v>
      </c>
      <c r="AF32" s="185">
        <v>8.9612203193325656E-4</v>
      </c>
      <c r="AG32" s="185">
        <v>8.9612203193325656E-4</v>
      </c>
      <c r="AH32" s="185">
        <v>2.0909514078442655E-3</v>
      </c>
      <c r="AI32" s="185">
        <v>2.0909514078442655E-3</v>
      </c>
      <c r="AJ32" s="185">
        <v>2.0909514078442655E-3</v>
      </c>
      <c r="AK32" s="185">
        <v>2.0909514078442655E-3</v>
      </c>
      <c r="AL32" s="185">
        <v>2.0909514078442655E-3</v>
      </c>
      <c r="AM32" s="185">
        <v>2.0909514078442655E-3</v>
      </c>
      <c r="AN32" s="185">
        <v>1.493536719888761E-3</v>
      </c>
      <c r="AO32" s="185">
        <v>1.493536719888761E-3</v>
      </c>
      <c r="AP32" s="185">
        <v>1.493536719888761E-3</v>
      </c>
      <c r="AQ32" s="185">
        <v>8.9612203193325656E-4</v>
      </c>
    </row>
    <row r="33" spans="1:43" ht="17.100000000000001" customHeight="1" thickBot="1">
      <c r="A33" s="187" t="s">
        <v>1297</v>
      </c>
      <c r="B33" s="190" t="s">
        <v>397</v>
      </c>
      <c r="C33" s="180" t="s">
        <v>220</v>
      </c>
      <c r="D33" s="181">
        <v>5684.1463524545106</v>
      </c>
      <c r="E33" s="182">
        <v>182.49</v>
      </c>
      <c r="F33" s="183">
        <v>31.147714134771824</v>
      </c>
      <c r="G33" s="184">
        <v>31.147714134771824</v>
      </c>
      <c r="H33" s="191">
        <v>0.62295428269543651</v>
      </c>
      <c r="I33" s="185">
        <v>0.62295428269543651</v>
      </c>
      <c r="J33" s="185">
        <v>1.090169994717014</v>
      </c>
      <c r="K33" s="185">
        <v>1.090169994717014</v>
      </c>
      <c r="L33" s="185">
        <v>1.090169994717014</v>
      </c>
      <c r="M33" s="185">
        <v>1.090169994717014</v>
      </c>
      <c r="N33" s="185">
        <v>1.090169994717014</v>
      </c>
      <c r="O33" s="185">
        <v>1.090169994717014</v>
      </c>
      <c r="P33" s="185">
        <v>0.77869285336929561</v>
      </c>
      <c r="Q33" s="185">
        <v>0.77869285336929561</v>
      </c>
      <c r="R33" s="185">
        <v>0.77869285336929561</v>
      </c>
      <c r="S33" s="185">
        <v>0.46721571202157736</v>
      </c>
      <c r="T33" s="185">
        <v>0.46721571202157736</v>
      </c>
      <c r="U33" s="185">
        <v>0.46721571202157736</v>
      </c>
      <c r="V33" s="185">
        <v>1.090169994717014</v>
      </c>
      <c r="W33" s="185">
        <v>1.090169994717014</v>
      </c>
      <c r="X33" s="185">
        <v>1.090169994717014</v>
      </c>
      <c r="Y33" s="185">
        <v>1.090169994717014</v>
      </c>
      <c r="Z33" s="185">
        <v>1.090169994717014</v>
      </c>
      <c r="AA33" s="185">
        <v>1.090169994717014</v>
      </c>
      <c r="AB33" s="185">
        <v>0.77869285336929561</v>
      </c>
      <c r="AC33" s="185">
        <v>0.77869285336929561</v>
      </c>
      <c r="AD33" s="185">
        <v>0.77869285336929561</v>
      </c>
      <c r="AE33" s="185">
        <v>0.46721571202157736</v>
      </c>
      <c r="AF33" s="185">
        <v>0.46721571202157736</v>
      </c>
      <c r="AG33" s="185">
        <v>0.46721571202157736</v>
      </c>
      <c r="AH33" s="185">
        <v>1.090169994717014</v>
      </c>
      <c r="AI33" s="185">
        <v>1.090169994717014</v>
      </c>
      <c r="AJ33" s="185">
        <v>1.090169994717014</v>
      </c>
      <c r="AK33" s="185">
        <v>1.090169994717014</v>
      </c>
      <c r="AL33" s="185">
        <v>1.090169994717014</v>
      </c>
      <c r="AM33" s="185">
        <v>1.090169994717014</v>
      </c>
      <c r="AN33" s="185">
        <v>0.77869285336929561</v>
      </c>
      <c r="AO33" s="185">
        <v>0.77869285336929561</v>
      </c>
      <c r="AP33" s="185">
        <v>0.77869285336929561</v>
      </c>
      <c r="AQ33" s="185">
        <v>0.46721571202157736</v>
      </c>
    </row>
    <row r="34" spans="1:43" ht="15" customHeight="1">
      <c r="A34" s="171"/>
      <c r="B34" s="189" t="s">
        <v>106</v>
      </c>
      <c r="C34" s="173">
        <v>36</v>
      </c>
      <c r="D34" s="172"/>
      <c r="E34" s="172"/>
      <c r="F34" s="172"/>
      <c r="G34" s="174"/>
      <c r="H34" s="175">
        <v>0.02</v>
      </c>
      <c r="I34" s="176">
        <v>0.02</v>
      </c>
      <c r="J34" s="176">
        <v>3.5000000000000003E-2</v>
      </c>
      <c r="K34" s="176">
        <v>3.5000000000000003E-2</v>
      </c>
      <c r="L34" s="176">
        <v>3.5000000000000003E-2</v>
      </c>
      <c r="M34" s="176">
        <v>3.5000000000000003E-2</v>
      </c>
      <c r="N34" s="176">
        <v>3.5000000000000003E-2</v>
      </c>
      <c r="O34" s="176">
        <v>3.5000000000000003E-2</v>
      </c>
      <c r="P34" s="176">
        <v>2.5000000000000001E-2</v>
      </c>
      <c r="Q34" s="176">
        <v>2.5000000000000001E-2</v>
      </c>
      <c r="R34" s="176">
        <v>2.5000000000000001E-2</v>
      </c>
      <c r="S34" s="176">
        <v>1.4999999999999999E-2</v>
      </c>
      <c r="T34" s="176">
        <v>1.4999999999999999E-2</v>
      </c>
      <c r="U34" s="176">
        <v>1.4999999999999999E-2</v>
      </c>
      <c r="V34" s="176">
        <v>3.5000000000000003E-2</v>
      </c>
      <c r="W34" s="176">
        <v>3.5000000000000003E-2</v>
      </c>
      <c r="X34" s="176">
        <v>3.5000000000000003E-2</v>
      </c>
      <c r="Y34" s="176">
        <v>3.5000000000000003E-2</v>
      </c>
      <c r="Z34" s="176">
        <v>3.5000000000000003E-2</v>
      </c>
      <c r="AA34" s="176">
        <v>3.5000000000000003E-2</v>
      </c>
      <c r="AB34" s="176">
        <v>2.5000000000000001E-2</v>
      </c>
      <c r="AC34" s="176">
        <v>2.5000000000000001E-2</v>
      </c>
      <c r="AD34" s="176">
        <v>2.5000000000000001E-2</v>
      </c>
      <c r="AE34" s="176">
        <v>1.4999999999999999E-2</v>
      </c>
      <c r="AF34" s="176">
        <v>1.4999999999999999E-2</v>
      </c>
      <c r="AG34" s="176">
        <v>1.4999999999999999E-2</v>
      </c>
      <c r="AH34" s="176">
        <v>3.5000000000000003E-2</v>
      </c>
      <c r="AI34" s="176">
        <v>3.5000000000000003E-2</v>
      </c>
      <c r="AJ34" s="176">
        <v>3.5000000000000003E-2</v>
      </c>
      <c r="AK34" s="176">
        <v>3.5000000000000003E-2</v>
      </c>
      <c r="AL34" s="176">
        <v>3.5000000000000003E-2</v>
      </c>
      <c r="AM34" s="176">
        <v>3.5000000000000003E-2</v>
      </c>
      <c r="AN34" s="176">
        <v>2.5000000000000001E-2</v>
      </c>
      <c r="AO34" s="176">
        <v>2.5000000000000001E-2</v>
      </c>
      <c r="AP34" s="176">
        <v>2.5000000000000001E-2</v>
      </c>
      <c r="AQ34" s="177">
        <v>1.4999999999999999E-2</v>
      </c>
    </row>
    <row r="35" spans="1:43" ht="17.100000000000001" customHeight="1">
      <c r="A35" s="178" t="s">
        <v>1332</v>
      </c>
      <c r="B35" s="190" t="s">
        <v>1333</v>
      </c>
      <c r="C35" s="180" t="s">
        <v>1294</v>
      </c>
      <c r="D35" s="181">
        <v>34.717919999999999</v>
      </c>
      <c r="E35" s="182">
        <v>182.49</v>
      </c>
      <c r="F35" s="183">
        <v>0.19024560249876704</v>
      </c>
      <c r="G35" s="184">
        <v>0.19024560249876704</v>
      </c>
      <c r="H35" s="191">
        <v>3.8049120499753408E-3</v>
      </c>
      <c r="I35" s="185">
        <v>3.8049120499753408E-3</v>
      </c>
      <c r="J35" s="185">
        <v>6.6585960874568475E-3</v>
      </c>
      <c r="K35" s="185">
        <v>6.6585960874568475E-3</v>
      </c>
      <c r="L35" s="185">
        <v>6.6585960874568475E-3</v>
      </c>
      <c r="M35" s="185">
        <v>6.6585960874568475E-3</v>
      </c>
      <c r="N35" s="185">
        <v>6.6585960874568475E-3</v>
      </c>
      <c r="O35" s="185">
        <v>6.6585960874568475E-3</v>
      </c>
      <c r="P35" s="185">
        <v>4.7561400624691764E-3</v>
      </c>
      <c r="Q35" s="185">
        <v>4.7561400624691764E-3</v>
      </c>
      <c r="R35" s="185">
        <v>4.7561400624691764E-3</v>
      </c>
      <c r="S35" s="185">
        <v>2.8536840374815053E-3</v>
      </c>
      <c r="T35" s="185">
        <v>2.8536840374815053E-3</v>
      </c>
      <c r="U35" s="185">
        <v>2.8536840374815053E-3</v>
      </c>
      <c r="V35" s="185">
        <v>6.6585960874568475E-3</v>
      </c>
      <c r="W35" s="185">
        <v>6.6585960874568475E-3</v>
      </c>
      <c r="X35" s="185">
        <v>6.6585960874568475E-3</v>
      </c>
      <c r="Y35" s="185">
        <v>6.6585960874568475E-3</v>
      </c>
      <c r="Z35" s="185">
        <v>6.6585960874568475E-3</v>
      </c>
      <c r="AA35" s="185">
        <v>6.6585960874568475E-3</v>
      </c>
      <c r="AB35" s="185">
        <v>4.7561400624691764E-3</v>
      </c>
      <c r="AC35" s="185">
        <v>4.7561400624691764E-3</v>
      </c>
      <c r="AD35" s="185">
        <v>4.7561400624691764E-3</v>
      </c>
      <c r="AE35" s="185">
        <v>2.8536840374815053E-3</v>
      </c>
      <c r="AF35" s="185">
        <v>2.8536840374815053E-3</v>
      </c>
      <c r="AG35" s="185">
        <v>2.8536840374815053E-3</v>
      </c>
      <c r="AH35" s="185">
        <v>6.6585960874568475E-3</v>
      </c>
      <c r="AI35" s="185">
        <v>6.6585960874568475E-3</v>
      </c>
      <c r="AJ35" s="185">
        <v>6.6585960874568475E-3</v>
      </c>
      <c r="AK35" s="185">
        <v>6.6585960874568475E-3</v>
      </c>
      <c r="AL35" s="185">
        <v>6.6585960874568475E-3</v>
      </c>
      <c r="AM35" s="185">
        <v>6.6585960874568475E-3</v>
      </c>
      <c r="AN35" s="185">
        <v>4.7561400624691764E-3</v>
      </c>
      <c r="AO35" s="185">
        <v>4.7561400624691764E-3</v>
      </c>
      <c r="AP35" s="185">
        <v>4.7561400624691764E-3</v>
      </c>
      <c r="AQ35" s="185">
        <v>2.8536840374815053E-3</v>
      </c>
    </row>
    <row r="36" spans="1:43" ht="17.100000000000001" customHeight="1">
      <c r="A36" s="178" t="s">
        <v>1292</v>
      </c>
      <c r="B36" s="190" t="s">
        <v>1293</v>
      </c>
      <c r="C36" s="180" t="s">
        <v>1294</v>
      </c>
      <c r="D36" s="181">
        <v>44.226160547600003</v>
      </c>
      <c r="E36" s="182">
        <v>182.49</v>
      </c>
      <c r="F36" s="183">
        <v>0.24234840565291249</v>
      </c>
      <c r="G36" s="184">
        <v>0.24234840565291249</v>
      </c>
      <c r="H36" s="191">
        <v>4.8469681130582495E-3</v>
      </c>
      <c r="I36" s="185">
        <v>4.8469681130582495E-3</v>
      </c>
      <c r="J36" s="185">
        <v>8.4821941978519381E-3</v>
      </c>
      <c r="K36" s="185">
        <v>8.4821941978519381E-3</v>
      </c>
      <c r="L36" s="185">
        <v>8.4821941978519381E-3</v>
      </c>
      <c r="M36" s="185">
        <v>8.4821941978519381E-3</v>
      </c>
      <c r="N36" s="185">
        <v>8.4821941978519381E-3</v>
      </c>
      <c r="O36" s="185">
        <v>8.4821941978519381E-3</v>
      </c>
      <c r="P36" s="185">
        <v>6.058710141322813E-3</v>
      </c>
      <c r="Q36" s="185">
        <v>6.058710141322813E-3</v>
      </c>
      <c r="R36" s="185">
        <v>6.058710141322813E-3</v>
      </c>
      <c r="S36" s="185">
        <v>3.6352260847936873E-3</v>
      </c>
      <c r="T36" s="185">
        <v>3.6352260847936873E-3</v>
      </c>
      <c r="U36" s="185">
        <v>3.6352260847936873E-3</v>
      </c>
      <c r="V36" s="185">
        <v>8.4821941978519381E-3</v>
      </c>
      <c r="W36" s="185">
        <v>8.4821941978519381E-3</v>
      </c>
      <c r="X36" s="185">
        <v>8.4821941978519381E-3</v>
      </c>
      <c r="Y36" s="185">
        <v>8.4821941978519381E-3</v>
      </c>
      <c r="Z36" s="185">
        <v>8.4821941978519381E-3</v>
      </c>
      <c r="AA36" s="185">
        <v>8.4821941978519381E-3</v>
      </c>
      <c r="AB36" s="185">
        <v>6.058710141322813E-3</v>
      </c>
      <c r="AC36" s="185">
        <v>6.058710141322813E-3</v>
      </c>
      <c r="AD36" s="185">
        <v>6.058710141322813E-3</v>
      </c>
      <c r="AE36" s="185">
        <v>3.6352260847936873E-3</v>
      </c>
      <c r="AF36" s="185">
        <v>3.6352260847936873E-3</v>
      </c>
      <c r="AG36" s="185">
        <v>3.6352260847936873E-3</v>
      </c>
      <c r="AH36" s="185">
        <v>8.4821941978519381E-3</v>
      </c>
      <c r="AI36" s="185">
        <v>8.4821941978519381E-3</v>
      </c>
      <c r="AJ36" s="185">
        <v>8.4821941978519381E-3</v>
      </c>
      <c r="AK36" s="185">
        <v>8.4821941978519381E-3</v>
      </c>
      <c r="AL36" s="185">
        <v>8.4821941978519381E-3</v>
      </c>
      <c r="AM36" s="185">
        <v>8.4821941978519381E-3</v>
      </c>
      <c r="AN36" s="185">
        <v>6.058710141322813E-3</v>
      </c>
      <c r="AO36" s="185">
        <v>6.058710141322813E-3</v>
      </c>
      <c r="AP36" s="185">
        <v>6.058710141322813E-3</v>
      </c>
      <c r="AQ36" s="185">
        <v>3.6352260847936873E-3</v>
      </c>
    </row>
    <row r="37" spans="1:43" ht="17.100000000000001" customHeight="1">
      <c r="A37" s="178" t="s">
        <v>1290</v>
      </c>
      <c r="B37" s="190" t="s">
        <v>1291</v>
      </c>
      <c r="C37" s="180" t="s">
        <v>1294</v>
      </c>
      <c r="D37" s="181">
        <v>667.03350168700013</v>
      </c>
      <c r="E37" s="182">
        <v>182.49</v>
      </c>
      <c r="F37" s="183">
        <v>3.6551783751822025</v>
      </c>
      <c r="G37" s="184">
        <v>3.6551783751822025</v>
      </c>
      <c r="H37" s="191">
        <v>7.3103567503644051E-2</v>
      </c>
      <c r="I37" s="185">
        <v>7.3103567503644051E-2</v>
      </c>
      <c r="J37" s="185">
        <v>0.1279312431313771</v>
      </c>
      <c r="K37" s="185">
        <v>0.1279312431313771</v>
      </c>
      <c r="L37" s="185">
        <v>0.1279312431313771</v>
      </c>
      <c r="M37" s="185">
        <v>0.1279312431313771</v>
      </c>
      <c r="N37" s="185">
        <v>0.1279312431313771</v>
      </c>
      <c r="O37" s="185">
        <v>0.1279312431313771</v>
      </c>
      <c r="P37" s="185">
        <v>9.1379459379555064E-2</v>
      </c>
      <c r="Q37" s="185">
        <v>9.1379459379555064E-2</v>
      </c>
      <c r="R37" s="185">
        <v>9.1379459379555064E-2</v>
      </c>
      <c r="S37" s="185">
        <v>5.4827675627733032E-2</v>
      </c>
      <c r="T37" s="185">
        <v>5.4827675627733032E-2</v>
      </c>
      <c r="U37" s="185">
        <v>5.4827675627733032E-2</v>
      </c>
      <c r="V37" s="185">
        <v>0.1279312431313771</v>
      </c>
      <c r="W37" s="185">
        <v>0.1279312431313771</v>
      </c>
      <c r="X37" s="185">
        <v>0.1279312431313771</v>
      </c>
      <c r="Y37" s="185">
        <v>0.1279312431313771</v>
      </c>
      <c r="Z37" s="185">
        <v>0.1279312431313771</v>
      </c>
      <c r="AA37" s="185">
        <v>0.1279312431313771</v>
      </c>
      <c r="AB37" s="185">
        <v>9.1379459379555064E-2</v>
      </c>
      <c r="AC37" s="185">
        <v>9.1379459379555064E-2</v>
      </c>
      <c r="AD37" s="185">
        <v>9.1379459379555064E-2</v>
      </c>
      <c r="AE37" s="185">
        <v>5.4827675627733032E-2</v>
      </c>
      <c r="AF37" s="185">
        <v>5.4827675627733032E-2</v>
      </c>
      <c r="AG37" s="185">
        <v>5.4827675627733032E-2</v>
      </c>
      <c r="AH37" s="185">
        <v>0.1279312431313771</v>
      </c>
      <c r="AI37" s="185">
        <v>0.1279312431313771</v>
      </c>
      <c r="AJ37" s="185">
        <v>0.1279312431313771</v>
      </c>
      <c r="AK37" s="185">
        <v>0.1279312431313771</v>
      </c>
      <c r="AL37" s="185">
        <v>0.1279312431313771</v>
      </c>
      <c r="AM37" s="185">
        <v>0.1279312431313771</v>
      </c>
      <c r="AN37" s="185">
        <v>9.1379459379555064E-2</v>
      </c>
      <c r="AO37" s="185">
        <v>9.1379459379555064E-2</v>
      </c>
      <c r="AP37" s="185">
        <v>9.1379459379555064E-2</v>
      </c>
      <c r="AQ37" s="185">
        <v>5.4827675627733032E-2</v>
      </c>
    </row>
    <row r="38" spans="1:43" ht="17.100000000000001" customHeight="1">
      <c r="A38" s="178" t="s">
        <v>1334</v>
      </c>
      <c r="B38" s="190" t="s">
        <v>1335</v>
      </c>
      <c r="C38" s="180" t="s">
        <v>1294</v>
      </c>
      <c r="D38" s="181">
        <v>9.0288887569999989</v>
      </c>
      <c r="E38" s="182">
        <v>182.49</v>
      </c>
      <c r="F38" s="183">
        <v>4.9476074069812033E-2</v>
      </c>
      <c r="G38" s="184">
        <v>4.9476074069812033E-2</v>
      </c>
      <c r="H38" s="191">
        <v>9.8952148139624073E-4</v>
      </c>
      <c r="I38" s="185">
        <v>9.8952148139624073E-4</v>
      </c>
      <c r="J38" s="185">
        <v>1.7316625924434213E-3</v>
      </c>
      <c r="K38" s="185">
        <v>1.7316625924434213E-3</v>
      </c>
      <c r="L38" s="185">
        <v>1.7316625924434213E-3</v>
      </c>
      <c r="M38" s="185">
        <v>1.7316625924434213E-3</v>
      </c>
      <c r="N38" s="185">
        <v>1.7316625924434213E-3</v>
      </c>
      <c r="O38" s="185">
        <v>1.7316625924434213E-3</v>
      </c>
      <c r="P38" s="185">
        <v>1.2369018517453009E-3</v>
      </c>
      <c r="Q38" s="185">
        <v>1.2369018517453009E-3</v>
      </c>
      <c r="R38" s="185">
        <v>1.2369018517453009E-3</v>
      </c>
      <c r="S38" s="185">
        <v>7.4214111104718044E-4</v>
      </c>
      <c r="T38" s="185">
        <v>7.4214111104718044E-4</v>
      </c>
      <c r="U38" s="185">
        <v>7.4214111104718044E-4</v>
      </c>
      <c r="V38" s="185">
        <v>1.7316625924434213E-3</v>
      </c>
      <c r="W38" s="185">
        <v>1.7316625924434213E-3</v>
      </c>
      <c r="X38" s="185">
        <v>1.7316625924434213E-3</v>
      </c>
      <c r="Y38" s="185">
        <v>1.7316625924434213E-3</v>
      </c>
      <c r="Z38" s="185">
        <v>1.7316625924434213E-3</v>
      </c>
      <c r="AA38" s="185">
        <v>1.7316625924434213E-3</v>
      </c>
      <c r="AB38" s="185">
        <v>1.2369018517453009E-3</v>
      </c>
      <c r="AC38" s="185">
        <v>1.2369018517453009E-3</v>
      </c>
      <c r="AD38" s="185">
        <v>1.2369018517453009E-3</v>
      </c>
      <c r="AE38" s="185">
        <v>7.4214111104718044E-4</v>
      </c>
      <c r="AF38" s="185">
        <v>7.4214111104718044E-4</v>
      </c>
      <c r="AG38" s="185">
        <v>7.4214111104718044E-4</v>
      </c>
      <c r="AH38" s="185">
        <v>1.7316625924434213E-3</v>
      </c>
      <c r="AI38" s="185">
        <v>1.7316625924434213E-3</v>
      </c>
      <c r="AJ38" s="185">
        <v>1.7316625924434213E-3</v>
      </c>
      <c r="AK38" s="185">
        <v>1.7316625924434213E-3</v>
      </c>
      <c r="AL38" s="185">
        <v>1.7316625924434213E-3</v>
      </c>
      <c r="AM38" s="185">
        <v>1.7316625924434213E-3</v>
      </c>
      <c r="AN38" s="185">
        <v>1.2369018517453009E-3</v>
      </c>
      <c r="AO38" s="185">
        <v>1.2369018517453009E-3</v>
      </c>
      <c r="AP38" s="185">
        <v>1.2369018517453009E-3</v>
      </c>
      <c r="AQ38" s="185">
        <v>7.4214111104718044E-4</v>
      </c>
    </row>
    <row r="39" spans="1:43" ht="17.100000000000001" customHeight="1">
      <c r="A39" s="178" t="s">
        <v>1299</v>
      </c>
      <c r="B39" s="190" t="s">
        <v>1300</v>
      </c>
      <c r="C39" s="180" t="s">
        <v>1294</v>
      </c>
      <c r="D39" s="181">
        <v>149.7538452876</v>
      </c>
      <c r="E39" s="182">
        <v>182.49</v>
      </c>
      <c r="F39" s="183">
        <v>0.82061398042413281</v>
      </c>
      <c r="G39" s="184">
        <v>0.82061398042413281</v>
      </c>
      <c r="H39" s="191">
        <v>1.6412279608482655E-2</v>
      </c>
      <c r="I39" s="185">
        <v>1.6412279608482655E-2</v>
      </c>
      <c r="J39" s="185">
        <v>2.872148931484465E-2</v>
      </c>
      <c r="K39" s="185">
        <v>2.872148931484465E-2</v>
      </c>
      <c r="L39" s="185">
        <v>2.872148931484465E-2</v>
      </c>
      <c r="M39" s="185">
        <v>2.872148931484465E-2</v>
      </c>
      <c r="N39" s="185">
        <v>2.872148931484465E-2</v>
      </c>
      <c r="O39" s="185">
        <v>2.872148931484465E-2</v>
      </c>
      <c r="P39" s="185">
        <v>2.0515349510603322E-2</v>
      </c>
      <c r="Q39" s="185">
        <v>2.0515349510603322E-2</v>
      </c>
      <c r="R39" s="185">
        <v>2.0515349510603322E-2</v>
      </c>
      <c r="S39" s="185">
        <v>1.2309209706361991E-2</v>
      </c>
      <c r="T39" s="185">
        <v>1.2309209706361991E-2</v>
      </c>
      <c r="U39" s="185">
        <v>1.2309209706361991E-2</v>
      </c>
      <c r="V39" s="185">
        <v>2.872148931484465E-2</v>
      </c>
      <c r="W39" s="185">
        <v>2.872148931484465E-2</v>
      </c>
      <c r="X39" s="185">
        <v>2.872148931484465E-2</v>
      </c>
      <c r="Y39" s="185">
        <v>2.872148931484465E-2</v>
      </c>
      <c r="Z39" s="185">
        <v>2.872148931484465E-2</v>
      </c>
      <c r="AA39" s="185">
        <v>2.872148931484465E-2</v>
      </c>
      <c r="AB39" s="185">
        <v>2.0515349510603322E-2</v>
      </c>
      <c r="AC39" s="185">
        <v>2.0515349510603322E-2</v>
      </c>
      <c r="AD39" s="185">
        <v>2.0515349510603322E-2</v>
      </c>
      <c r="AE39" s="185">
        <v>1.2309209706361991E-2</v>
      </c>
      <c r="AF39" s="185">
        <v>1.2309209706361991E-2</v>
      </c>
      <c r="AG39" s="185">
        <v>1.2309209706361991E-2</v>
      </c>
      <c r="AH39" s="185">
        <v>2.872148931484465E-2</v>
      </c>
      <c r="AI39" s="185">
        <v>2.872148931484465E-2</v>
      </c>
      <c r="AJ39" s="185">
        <v>2.872148931484465E-2</v>
      </c>
      <c r="AK39" s="185">
        <v>2.872148931484465E-2</v>
      </c>
      <c r="AL39" s="185">
        <v>2.872148931484465E-2</v>
      </c>
      <c r="AM39" s="185">
        <v>2.872148931484465E-2</v>
      </c>
      <c r="AN39" s="185">
        <v>2.0515349510603322E-2</v>
      </c>
      <c r="AO39" s="185">
        <v>2.0515349510603322E-2</v>
      </c>
      <c r="AP39" s="185">
        <v>2.0515349510603322E-2</v>
      </c>
      <c r="AQ39" s="185">
        <v>1.2309209706361991E-2</v>
      </c>
    </row>
    <row r="40" spans="1:43" ht="17.100000000000001" customHeight="1">
      <c r="A40" s="178" t="s">
        <v>1336</v>
      </c>
      <c r="B40" s="190" t="s">
        <v>1337</v>
      </c>
      <c r="C40" s="180" t="s">
        <v>1294</v>
      </c>
      <c r="D40" s="181">
        <v>199.50903694080003</v>
      </c>
      <c r="E40" s="182">
        <v>182.49</v>
      </c>
      <c r="F40" s="183">
        <v>1.0932601070787442</v>
      </c>
      <c r="G40" s="184">
        <v>1.0932601070787442</v>
      </c>
      <c r="H40" s="191">
        <v>2.1865202141574884E-2</v>
      </c>
      <c r="I40" s="185">
        <v>2.1865202141574884E-2</v>
      </c>
      <c r="J40" s="185">
        <v>3.8264103747756052E-2</v>
      </c>
      <c r="K40" s="185">
        <v>3.8264103747756052E-2</v>
      </c>
      <c r="L40" s="185">
        <v>3.8264103747756052E-2</v>
      </c>
      <c r="M40" s="185">
        <v>3.8264103747756052E-2</v>
      </c>
      <c r="N40" s="185">
        <v>3.8264103747756052E-2</v>
      </c>
      <c r="O40" s="185">
        <v>3.8264103747756052E-2</v>
      </c>
      <c r="P40" s="185">
        <v>2.7331502676968607E-2</v>
      </c>
      <c r="Q40" s="185">
        <v>2.7331502676968607E-2</v>
      </c>
      <c r="R40" s="185">
        <v>2.7331502676968607E-2</v>
      </c>
      <c r="S40" s="185">
        <v>1.6398901606181161E-2</v>
      </c>
      <c r="T40" s="185">
        <v>1.6398901606181161E-2</v>
      </c>
      <c r="U40" s="185">
        <v>1.6398901606181161E-2</v>
      </c>
      <c r="V40" s="185">
        <v>3.8264103747756052E-2</v>
      </c>
      <c r="W40" s="185">
        <v>3.8264103747756052E-2</v>
      </c>
      <c r="X40" s="185">
        <v>3.8264103747756052E-2</v>
      </c>
      <c r="Y40" s="185">
        <v>3.8264103747756052E-2</v>
      </c>
      <c r="Z40" s="185">
        <v>3.8264103747756052E-2</v>
      </c>
      <c r="AA40" s="185">
        <v>3.8264103747756052E-2</v>
      </c>
      <c r="AB40" s="185">
        <v>2.7331502676968607E-2</v>
      </c>
      <c r="AC40" s="185">
        <v>2.7331502676968607E-2</v>
      </c>
      <c r="AD40" s="185">
        <v>2.7331502676968607E-2</v>
      </c>
      <c r="AE40" s="185">
        <v>1.6398901606181161E-2</v>
      </c>
      <c r="AF40" s="185">
        <v>1.6398901606181161E-2</v>
      </c>
      <c r="AG40" s="185">
        <v>1.6398901606181161E-2</v>
      </c>
      <c r="AH40" s="185">
        <v>3.8264103747756052E-2</v>
      </c>
      <c r="AI40" s="185">
        <v>3.8264103747756052E-2</v>
      </c>
      <c r="AJ40" s="185">
        <v>3.8264103747756052E-2</v>
      </c>
      <c r="AK40" s="185">
        <v>3.8264103747756052E-2</v>
      </c>
      <c r="AL40" s="185">
        <v>3.8264103747756052E-2</v>
      </c>
      <c r="AM40" s="185">
        <v>3.8264103747756052E-2</v>
      </c>
      <c r="AN40" s="185">
        <v>2.7331502676968607E-2</v>
      </c>
      <c r="AO40" s="185">
        <v>2.7331502676968607E-2</v>
      </c>
      <c r="AP40" s="185">
        <v>2.7331502676968607E-2</v>
      </c>
      <c r="AQ40" s="185">
        <v>1.6398901606181161E-2</v>
      </c>
    </row>
    <row r="41" spans="1:43" ht="17.100000000000001" customHeight="1">
      <c r="A41" s="178" t="s">
        <v>1315</v>
      </c>
      <c r="B41" s="190" t="s">
        <v>1316</v>
      </c>
      <c r="C41" s="180" t="s">
        <v>1294</v>
      </c>
      <c r="D41" s="181">
        <v>69.927272105800014</v>
      </c>
      <c r="E41" s="182">
        <v>182.49</v>
      </c>
      <c r="F41" s="183">
        <v>0.38318413121705303</v>
      </c>
      <c r="G41" s="184">
        <v>0.38318413121705303</v>
      </c>
      <c r="H41" s="191">
        <v>7.6636826243410604E-3</v>
      </c>
      <c r="I41" s="185">
        <v>7.6636826243410604E-3</v>
      </c>
      <c r="J41" s="185">
        <v>1.3411444592596857E-2</v>
      </c>
      <c r="K41" s="185">
        <v>1.3411444592596857E-2</v>
      </c>
      <c r="L41" s="185">
        <v>1.3411444592596857E-2</v>
      </c>
      <c r="M41" s="185">
        <v>1.3411444592596857E-2</v>
      </c>
      <c r="N41" s="185">
        <v>1.3411444592596857E-2</v>
      </c>
      <c r="O41" s="185">
        <v>1.3411444592596857E-2</v>
      </c>
      <c r="P41" s="185">
        <v>9.579603280426327E-3</v>
      </c>
      <c r="Q41" s="185">
        <v>9.579603280426327E-3</v>
      </c>
      <c r="R41" s="185">
        <v>9.579603280426327E-3</v>
      </c>
      <c r="S41" s="185">
        <v>5.7477619682557955E-3</v>
      </c>
      <c r="T41" s="185">
        <v>5.7477619682557955E-3</v>
      </c>
      <c r="U41" s="185">
        <v>5.7477619682557955E-3</v>
      </c>
      <c r="V41" s="185">
        <v>1.3411444592596857E-2</v>
      </c>
      <c r="W41" s="185">
        <v>1.3411444592596857E-2</v>
      </c>
      <c r="X41" s="185">
        <v>1.3411444592596857E-2</v>
      </c>
      <c r="Y41" s="185">
        <v>1.3411444592596857E-2</v>
      </c>
      <c r="Z41" s="185">
        <v>1.3411444592596857E-2</v>
      </c>
      <c r="AA41" s="185">
        <v>1.3411444592596857E-2</v>
      </c>
      <c r="AB41" s="185">
        <v>9.579603280426327E-3</v>
      </c>
      <c r="AC41" s="185">
        <v>9.579603280426327E-3</v>
      </c>
      <c r="AD41" s="185">
        <v>9.579603280426327E-3</v>
      </c>
      <c r="AE41" s="185">
        <v>5.7477619682557955E-3</v>
      </c>
      <c r="AF41" s="185">
        <v>5.7477619682557955E-3</v>
      </c>
      <c r="AG41" s="185">
        <v>5.7477619682557955E-3</v>
      </c>
      <c r="AH41" s="185">
        <v>1.3411444592596857E-2</v>
      </c>
      <c r="AI41" s="185">
        <v>1.3411444592596857E-2</v>
      </c>
      <c r="AJ41" s="185">
        <v>1.3411444592596857E-2</v>
      </c>
      <c r="AK41" s="185">
        <v>1.3411444592596857E-2</v>
      </c>
      <c r="AL41" s="185">
        <v>1.3411444592596857E-2</v>
      </c>
      <c r="AM41" s="185">
        <v>1.3411444592596857E-2</v>
      </c>
      <c r="AN41" s="185">
        <v>9.579603280426327E-3</v>
      </c>
      <c r="AO41" s="185">
        <v>9.579603280426327E-3</v>
      </c>
      <c r="AP41" s="185">
        <v>9.579603280426327E-3</v>
      </c>
      <c r="AQ41" s="185">
        <v>5.7477619682557955E-3</v>
      </c>
    </row>
    <row r="42" spans="1:43" ht="17.100000000000001" customHeight="1">
      <c r="A42" s="178" t="s">
        <v>1317</v>
      </c>
      <c r="B42" s="190" t="s">
        <v>1318</v>
      </c>
      <c r="C42" s="180" t="s">
        <v>1294</v>
      </c>
      <c r="D42" s="181">
        <v>1460.863246653</v>
      </c>
      <c r="E42" s="182">
        <v>182.49</v>
      </c>
      <c r="F42" s="183">
        <v>8.0051687580305764</v>
      </c>
      <c r="G42" s="184">
        <v>8.0051687580305764</v>
      </c>
      <c r="H42" s="191">
        <v>0.16010337516061154</v>
      </c>
      <c r="I42" s="185">
        <v>0.16010337516061154</v>
      </c>
      <c r="J42" s="185">
        <v>0.2801809065310702</v>
      </c>
      <c r="K42" s="185">
        <v>0.2801809065310702</v>
      </c>
      <c r="L42" s="185">
        <v>0.2801809065310702</v>
      </c>
      <c r="M42" s="185">
        <v>0.2801809065310702</v>
      </c>
      <c r="N42" s="185">
        <v>0.2801809065310702</v>
      </c>
      <c r="O42" s="185">
        <v>0.2801809065310702</v>
      </c>
      <c r="P42" s="185">
        <v>0.20012921895076441</v>
      </c>
      <c r="Q42" s="185">
        <v>0.20012921895076441</v>
      </c>
      <c r="R42" s="185">
        <v>0.20012921895076441</v>
      </c>
      <c r="S42" s="185">
        <v>0.12007753137045864</v>
      </c>
      <c r="T42" s="185">
        <v>0.12007753137045864</v>
      </c>
      <c r="U42" s="185">
        <v>0.12007753137045864</v>
      </c>
      <c r="V42" s="185">
        <v>0.2801809065310702</v>
      </c>
      <c r="W42" s="185">
        <v>0.2801809065310702</v>
      </c>
      <c r="X42" s="185">
        <v>0.2801809065310702</v>
      </c>
      <c r="Y42" s="185">
        <v>0.2801809065310702</v>
      </c>
      <c r="Z42" s="185">
        <v>0.2801809065310702</v>
      </c>
      <c r="AA42" s="185">
        <v>0.2801809065310702</v>
      </c>
      <c r="AB42" s="185">
        <v>0.20012921895076441</v>
      </c>
      <c r="AC42" s="185">
        <v>0.20012921895076441</v>
      </c>
      <c r="AD42" s="185">
        <v>0.20012921895076441</v>
      </c>
      <c r="AE42" s="185">
        <v>0.12007753137045864</v>
      </c>
      <c r="AF42" s="185">
        <v>0.12007753137045864</v>
      </c>
      <c r="AG42" s="185">
        <v>0.12007753137045864</v>
      </c>
      <c r="AH42" s="185">
        <v>0.2801809065310702</v>
      </c>
      <c r="AI42" s="185">
        <v>0.2801809065310702</v>
      </c>
      <c r="AJ42" s="185">
        <v>0.2801809065310702</v>
      </c>
      <c r="AK42" s="185">
        <v>0.2801809065310702</v>
      </c>
      <c r="AL42" s="185">
        <v>0.2801809065310702</v>
      </c>
      <c r="AM42" s="185">
        <v>0.2801809065310702</v>
      </c>
      <c r="AN42" s="185">
        <v>0.20012921895076441</v>
      </c>
      <c r="AO42" s="185">
        <v>0.20012921895076441</v>
      </c>
      <c r="AP42" s="185">
        <v>0.20012921895076441</v>
      </c>
      <c r="AQ42" s="185">
        <v>0.12007753137045864</v>
      </c>
    </row>
    <row r="43" spans="1:43" ht="17.100000000000001" customHeight="1">
      <c r="A43" s="178" t="s">
        <v>1319</v>
      </c>
      <c r="B43" s="190" t="s">
        <v>1338</v>
      </c>
      <c r="C43" s="180" t="s">
        <v>1294</v>
      </c>
      <c r="D43" s="181">
        <v>76.865311371999994</v>
      </c>
      <c r="E43" s="182">
        <v>182.49</v>
      </c>
      <c r="F43" s="183">
        <v>0.42120286794892864</v>
      </c>
      <c r="G43" s="184">
        <v>0.42120286794892864</v>
      </c>
      <c r="H43" s="191">
        <v>8.424057358978573E-3</v>
      </c>
      <c r="I43" s="185">
        <v>8.424057358978573E-3</v>
      </c>
      <c r="J43" s="185">
        <v>1.4742100378212504E-2</v>
      </c>
      <c r="K43" s="185">
        <v>1.4742100378212504E-2</v>
      </c>
      <c r="L43" s="185">
        <v>1.4742100378212504E-2</v>
      </c>
      <c r="M43" s="185">
        <v>1.4742100378212504E-2</v>
      </c>
      <c r="N43" s="185">
        <v>1.4742100378212504E-2</v>
      </c>
      <c r="O43" s="185">
        <v>1.4742100378212504E-2</v>
      </c>
      <c r="P43" s="185">
        <v>1.0530071698723217E-2</v>
      </c>
      <c r="Q43" s="185">
        <v>1.0530071698723217E-2</v>
      </c>
      <c r="R43" s="185">
        <v>1.0530071698723217E-2</v>
      </c>
      <c r="S43" s="185">
        <v>6.3180430192339293E-3</v>
      </c>
      <c r="T43" s="185">
        <v>6.3180430192339293E-3</v>
      </c>
      <c r="U43" s="185">
        <v>6.3180430192339293E-3</v>
      </c>
      <c r="V43" s="185">
        <v>1.4742100378212504E-2</v>
      </c>
      <c r="W43" s="185">
        <v>1.4742100378212504E-2</v>
      </c>
      <c r="X43" s="185">
        <v>1.4742100378212504E-2</v>
      </c>
      <c r="Y43" s="185">
        <v>1.4742100378212504E-2</v>
      </c>
      <c r="Z43" s="185">
        <v>1.4742100378212504E-2</v>
      </c>
      <c r="AA43" s="185">
        <v>1.4742100378212504E-2</v>
      </c>
      <c r="AB43" s="185">
        <v>1.0530071698723217E-2</v>
      </c>
      <c r="AC43" s="185">
        <v>1.0530071698723217E-2</v>
      </c>
      <c r="AD43" s="185">
        <v>1.0530071698723217E-2</v>
      </c>
      <c r="AE43" s="185">
        <v>6.3180430192339293E-3</v>
      </c>
      <c r="AF43" s="185">
        <v>6.3180430192339293E-3</v>
      </c>
      <c r="AG43" s="185">
        <v>6.3180430192339293E-3</v>
      </c>
      <c r="AH43" s="185">
        <v>1.4742100378212504E-2</v>
      </c>
      <c r="AI43" s="185">
        <v>1.4742100378212504E-2</v>
      </c>
      <c r="AJ43" s="185">
        <v>1.4742100378212504E-2</v>
      </c>
      <c r="AK43" s="185">
        <v>1.4742100378212504E-2</v>
      </c>
      <c r="AL43" s="185">
        <v>1.4742100378212504E-2</v>
      </c>
      <c r="AM43" s="185">
        <v>1.4742100378212504E-2</v>
      </c>
      <c r="AN43" s="185">
        <v>1.0530071698723217E-2</v>
      </c>
      <c r="AO43" s="185">
        <v>1.0530071698723217E-2</v>
      </c>
      <c r="AP43" s="185">
        <v>1.0530071698723217E-2</v>
      </c>
      <c r="AQ43" s="185">
        <v>6.3180430192339293E-3</v>
      </c>
    </row>
    <row r="44" spans="1:43" ht="17.100000000000001" customHeight="1">
      <c r="A44" s="178" t="s">
        <v>1295</v>
      </c>
      <c r="B44" s="190" t="s">
        <v>1296</v>
      </c>
      <c r="C44" s="180" t="s">
        <v>1294</v>
      </c>
      <c r="D44" s="181">
        <v>515.67874828309994</v>
      </c>
      <c r="E44" s="182">
        <v>182.49</v>
      </c>
      <c r="F44" s="183">
        <v>2.8257918148013585</v>
      </c>
      <c r="G44" s="184">
        <v>2.8257918148013585</v>
      </c>
      <c r="H44" s="191">
        <v>5.6515836296027175E-2</v>
      </c>
      <c r="I44" s="185">
        <v>5.6515836296027175E-2</v>
      </c>
      <c r="J44" s="185">
        <v>9.8902713518047553E-2</v>
      </c>
      <c r="K44" s="185">
        <v>9.8902713518047553E-2</v>
      </c>
      <c r="L44" s="185">
        <v>9.8902713518047553E-2</v>
      </c>
      <c r="M44" s="185">
        <v>9.8902713518047553E-2</v>
      </c>
      <c r="N44" s="185">
        <v>9.8902713518047553E-2</v>
      </c>
      <c r="O44" s="185">
        <v>9.8902713518047553E-2</v>
      </c>
      <c r="P44" s="185">
        <v>7.0644795370033972E-2</v>
      </c>
      <c r="Q44" s="185">
        <v>7.0644795370033972E-2</v>
      </c>
      <c r="R44" s="185">
        <v>7.0644795370033972E-2</v>
      </c>
      <c r="S44" s="185">
        <v>4.2386877222020378E-2</v>
      </c>
      <c r="T44" s="185">
        <v>4.2386877222020378E-2</v>
      </c>
      <c r="U44" s="185">
        <v>4.2386877222020378E-2</v>
      </c>
      <c r="V44" s="185">
        <v>9.8902713518047553E-2</v>
      </c>
      <c r="W44" s="185">
        <v>9.8902713518047553E-2</v>
      </c>
      <c r="X44" s="185">
        <v>9.8902713518047553E-2</v>
      </c>
      <c r="Y44" s="185">
        <v>9.8902713518047553E-2</v>
      </c>
      <c r="Z44" s="185">
        <v>9.8902713518047553E-2</v>
      </c>
      <c r="AA44" s="185">
        <v>9.8902713518047553E-2</v>
      </c>
      <c r="AB44" s="185">
        <v>7.0644795370033972E-2</v>
      </c>
      <c r="AC44" s="185">
        <v>7.0644795370033972E-2</v>
      </c>
      <c r="AD44" s="185">
        <v>7.0644795370033972E-2</v>
      </c>
      <c r="AE44" s="185">
        <v>4.2386877222020378E-2</v>
      </c>
      <c r="AF44" s="185">
        <v>4.2386877222020378E-2</v>
      </c>
      <c r="AG44" s="185">
        <v>4.2386877222020378E-2</v>
      </c>
      <c r="AH44" s="185">
        <v>9.8902713518047553E-2</v>
      </c>
      <c r="AI44" s="185">
        <v>9.8902713518047553E-2</v>
      </c>
      <c r="AJ44" s="185">
        <v>9.8902713518047553E-2</v>
      </c>
      <c r="AK44" s="185">
        <v>9.8902713518047553E-2</v>
      </c>
      <c r="AL44" s="185">
        <v>9.8902713518047553E-2</v>
      </c>
      <c r="AM44" s="185">
        <v>9.8902713518047553E-2</v>
      </c>
      <c r="AN44" s="185">
        <v>7.0644795370033972E-2</v>
      </c>
      <c r="AO44" s="185">
        <v>7.0644795370033972E-2</v>
      </c>
      <c r="AP44" s="185">
        <v>7.0644795370033972E-2</v>
      </c>
      <c r="AQ44" s="185">
        <v>4.2386877222020378E-2</v>
      </c>
    </row>
    <row r="45" spans="1:43" ht="17.100000000000001" customHeight="1">
      <c r="A45" s="178" t="s">
        <v>1339</v>
      </c>
      <c r="B45" s="190" t="s">
        <v>601</v>
      </c>
      <c r="C45" s="180" t="s">
        <v>1294</v>
      </c>
      <c r="D45" s="181">
        <v>16.088805690600001</v>
      </c>
      <c r="E45" s="182">
        <v>182.49</v>
      </c>
      <c r="F45" s="183">
        <v>8.8162670231793527E-2</v>
      </c>
      <c r="G45" s="184">
        <v>8.8162670231793527E-2</v>
      </c>
      <c r="H45" s="191">
        <v>1.7632534046358706E-3</v>
      </c>
      <c r="I45" s="185">
        <v>1.7632534046358706E-3</v>
      </c>
      <c r="J45" s="185">
        <v>3.0856934581127739E-3</v>
      </c>
      <c r="K45" s="185">
        <v>3.0856934581127739E-3</v>
      </c>
      <c r="L45" s="185">
        <v>3.0856934581127739E-3</v>
      </c>
      <c r="M45" s="185">
        <v>3.0856934581127739E-3</v>
      </c>
      <c r="N45" s="185">
        <v>3.0856934581127739E-3</v>
      </c>
      <c r="O45" s="185">
        <v>3.0856934581127739E-3</v>
      </c>
      <c r="P45" s="185">
        <v>2.2040667557948384E-3</v>
      </c>
      <c r="Q45" s="185">
        <v>2.2040667557948384E-3</v>
      </c>
      <c r="R45" s="185">
        <v>2.2040667557948384E-3</v>
      </c>
      <c r="S45" s="185">
        <v>1.3224400534769028E-3</v>
      </c>
      <c r="T45" s="185">
        <v>1.3224400534769028E-3</v>
      </c>
      <c r="U45" s="185">
        <v>1.3224400534769028E-3</v>
      </c>
      <c r="V45" s="185">
        <v>3.0856934581127739E-3</v>
      </c>
      <c r="W45" s="185">
        <v>3.0856934581127739E-3</v>
      </c>
      <c r="X45" s="185">
        <v>3.0856934581127739E-3</v>
      </c>
      <c r="Y45" s="185">
        <v>3.0856934581127739E-3</v>
      </c>
      <c r="Z45" s="185">
        <v>3.0856934581127739E-3</v>
      </c>
      <c r="AA45" s="185">
        <v>3.0856934581127739E-3</v>
      </c>
      <c r="AB45" s="185">
        <v>2.2040667557948384E-3</v>
      </c>
      <c r="AC45" s="185">
        <v>2.2040667557948384E-3</v>
      </c>
      <c r="AD45" s="185">
        <v>2.2040667557948384E-3</v>
      </c>
      <c r="AE45" s="185">
        <v>1.3224400534769028E-3</v>
      </c>
      <c r="AF45" s="185">
        <v>1.3224400534769028E-3</v>
      </c>
      <c r="AG45" s="185">
        <v>1.3224400534769028E-3</v>
      </c>
      <c r="AH45" s="185">
        <v>3.0856934581127739E-3</v>
      </c>
      <c r="AI45" s="185">
        <v>3.0856934581127739E-3</v>
      </c>
      <c r="AJ45" s="185">
        <v>3.0856934581127739E-3</v>
      </c>
      <c r="AK45" s="185">
        <v>3.0856934581127739E-3</v>
      </c>
      <c r="AL45" s="185">
        <v>3.0856934581127739E-3</v>
      </c>
      <c r="AM45" s="185">
        <v>3.0856934581127739E-3</v>
      </c>
      <c r="AN45" s="185">
        <v>2.2040667557948384E-3</v>
      </c>
      <c r="AO45" s="185">
        <v>2.2040667557948384E-3</v>
      </c>
      <c r="AP45" s="185">
        <v>2.2040667557948384E-3</v>
      </c>
      <c r="AQ45" s="185">
        <v>1.3224400534769028E-3</v>
      </c>
    </row>
    <row r="46" spans="1:43" ht="17.100000000000001" customHeight="1">
      <c r="A46" s="178" t="s">
        <v>1321</v>
      </c>
      <c r="B46" s="190" t="s">
        <v>1322</v>
      </c>
      <c r="C46" s="180" t="s">
        <v>1294</v>
      </c>
      <c r="D46" s="181">
        <v>95.005849190999982</v>
      </c>
      <c r="E46" s="182">
        <v>182.49</v>
      </c>
      <c r="F46" s="183">
        <v>0.52060852206148267</v>
      </c>
      <c r="G46" s="184">
        <v>0.52060852206148267</v>
      </c>
      <c r="H46" s="191">
        <v>1.0412170441229654E-2</v>
      </c>
      <c r="I46" s="185">
        <v>1.0412170441229654E-2</v>
      </c>
      <c r="J46" s="185">
        <v>1.8221298272151895E-2</v>
      </c>
      <c r="K46" s="185">
        <v>1.8221298272151895E-2</v>
      </c>
      <c r="L46" s="185">
        <v>1.8221298272151895E-2</v>
      </c>
      <c r="M46" s="185">
        <v>1.8221298272151895E-2</v>
      </c>
      <c r="N46" s="185">
        <v>1.8221298272151895E-2</v>
      </c>
      <c r="O46" s="185">
        <v>1.8221298272151895E-2</v>
      </c>
      <c r="P46" s="185">
        <v>1.3015213051537067E-2</v>
      </c>
      <c r="Q46" s="185">
        <v>1.3015213051537067E-2</v>
      </c>
      <c r="R46" s="185">
        <v>1.3015213051537067E-2</v>
      </c>
      <c r="S46" s="185">
        <v>7.8091278309222398E-3</v>
      </c>
      <c r="T46" s="185">
        <v>7.8091278309222398E-3</v>
      </c>
      <c r="U46" s="185">
        <v>7.8091278309222398E-3</v>
      </c>
      <c r="V46" s="185">
        <v>1.8221298272151895E-2</v>
      </c>
      <c r="W46" s="185">
        <v>1.8221298272151895E-2</v>
      </c>
      <c r="X46" s="185">
        <v>1.8221298272151895E-2</v>
      </c>
      <c r="Y46" s="185">
        <v>1.8221298272151895E-2</v>
      </c>
      <c r="Z46" s="185">
        <v>1.8221298272151895E-2</v>
      </c>
      <c r="AA46" s="185">
        <v>1.8221298272151895E-2</v>
      </c>
      <c r="AB46" s="185">
        <v>1.3015213051537067E-2</v>
      </c>
      <c r="AC46" s="185">
        <v>1.3015213051537067E-2</v>
      </c>
      <c r="AD46" s="185">
        <v>1.3015213051537067E-2</v>
      </c>
      <c r="AE46" s="185">
        <v>7.8091278309222398E-3</v>
      </c>
      <c r="AF46" s="185">
        <v>7.8091278309222398E-3</v>
      </c>
      <c r="AG46" s="185">
        <v>7.8091278309222398E-3</v>
      </c>
      <c r="AH46" s="185">
        <v>1.8221298272151895E-2</v>
      </c>
      <c r="AI46" s="185">
        <v>1.8221298272151895E-2</v>
      </c>
      <c r="AJ46" s="185">
        <v>1.8221298272151895E-2</v>
      </c>
      <c r="AK46" s="185">
        <v>1.8221298272151895E-2</v>
      </c>
      <c r="AL46" s="185">
        <v>1.8221298272151895E-2</v>
      </c>
      <c r="AM46" s="185">
        <v>1.8221298272151895E-2</v>
      </c>
      <c r="AN46" s="185">
        <v>1.3015213051537067E-2</v>
      </c>
      <c r="AO46" s="185">
        <v>1.3015213051537067E-2</v>
      </c>
      <c r="AP46" s="185">
        <v>1.3015213051537067E-2</v>
      </c>
      <c r="AQ46" s="185">
        <v>7.8091278309222398E-3</v>
      </c>
    </row>
    <row r="47" spans="1:43" ht="17.100000000000001" customHeight="1">
      <c r="A47" s="178" t="s">
        <v>1340</v>
      </c>
      <c r="B47" s="190" t="s">
        <v>1341</v>
      </c>
      <c r="C47" s="180" t="s">
        <v>1294</v>
      </c>
      <c r="D47" s="181">
        <v>7.5393367156000002</v>
      </c>
      <c r="E47" s="182">
        <v>182.49</v>
      </c>
      <c r="F47" s="183">
        <v>4.131369782234643E-2</v>
      </c>
      <c r="G47" s="184">
        <v>4.131369782234643E-2</v>
      </c>
      <c r="H47" s="191">
        <v>8.2627395644692858E-4</v>
      </c>
      <c r="I47" s="185">
        <v>8.2627395644692858E-4</v>
      </c>
      <c r="J47" s="185">
        <v>1.4459794237821253E-3</v>
      </c>
      <c r="K47" s="185">
        <v>1.4459794237821253E-3</v>
      </c>
      <c r="L47" s="185">
        <v>1.4459794237821253E-3</v>
      </c>
      <c r="M47" s="185">
        <v>1.4459794237821253E-3</v>
      </c>
      <c r="N47" s="185">
        <v>1.4459794237821253E-3</v>
      </c>
      <c r="O47" s="185">
        <v>1.4459794237821253E-3</v>
      </c>
      <c r="P47" s="185">
        <v>1.0328424455586609E-3</v>
      </c>
      <c r="Q47" s="185">
        <v>1.0328424455586609E-3</v>
      </c>
      <c r="R47" s="185">
        <v>1.0328424455586609E-3</v>
      </c>
      <c r="S47" s="185">
        <v>6.1970546733519638E-4</v>
      </c>
      <c r="T47" s="185">
        <v>6.1970546733519638E-4</v>
      </c>
      <c r="U47" s="185">
        <v>6.1970546733519638E-4</v>
      </c>
      <c r="V47" s="185">
        <v>1.4459794237821253E-3</v>
      </c>
      <c r="W47" s="185">
        <v>1.4459794237821253E-3</v>
      </c>
      <c r="X47" s="185">
        <v>1.4459794237821253E-3</v>
      </c>
      <c r="Y47" s="185">
        <v>1.4459794237821253E-3</v>
      </c>
      <c r="Z47" s="185">
        <v>1.4459794237821253E-3</v>
      </c>
      <c r="AA47" s="185">
        <v>1.4459794237821253E-3</v>
      </c>
      <c r="AB47" s="185">
        <v>1.0328424455586609E-3</v>
      </c>
      <c r="AC47" s="185">
        <v>1.0328424455586609E-3</v>
      </c>
      <c r="AD47" s="185">
        <v>1.0328424455586609E-3</v>
      </c>
      <c r="AE47" s="185">
        <v>6.1970546733519638E-4</v>
      </c>
      <c r="AF47" s="185">
        <v>6.1970546733519638E-4</v>
      </c>
      <c r="AG47" s="185">
        <v>6.1970546733519638E-4</v>
      </c>
      <c r="AH47" s="185">
        <v>1.4459794237821253E-3</v>
      </c>
      <c r="AI47" s="185">
        <v>1.4459794237821253E-3</v>
      </c>
      <c r="AJ47" s="185">
        <v>1.4459794237821253E-3</v>
      </c>
      <c r="AK47" s="185">
        <v>1.4459794237821253E-3</v>
      </c>
      <c r="AL47" s="185">
        <v>1.4459794237821253E-3</v>
      </c>
      <c r="AM47" s="185">
        <v>1.4459794237821253E-3</v>
      </c>
      <c r="AN47" s="185">
        <v>1.0328424455586609E-3</v>
      </c>
      <c r="AO47" s="185">
        <v>1.0328424455586609E-3</v>
      </c>
      <c r="AP47" s="185">
        <v>1.0328424455586609E-3</v>
      </c>
      <c r="AQ47" s="185">
        <v>6.1970546733519638E-4</v>
      </c>
    </row>
    <row r="48" spans="1:43" ht="17.100000000000001" customHeight="1">
      <c r="A48" s="178" t="s">
        <v>1342</v>
      </c>
      <c r="B48" s="190" t="s">
        <v>1343</v>
      </c>
      <c r="C48" s="180" t="s">
        <v>1294</v>
      </c>
      <c r="D48" s="181">
        <v>266.64493324899996</v>
      </c>
      <c r="E48" s="182">
        <v>182.49</v>
      </c>
      <c r="F48" s="183">
        <v>1.4611481903063179</v>
      </c>
      <c r="G48" s="184">
        <v>1.4611481903063179</v>
      </c>
      <c r="H48" s="191">
        <v>2.9222963806126358E-2</v>
      </c>
      <c r="I48" s="185">
        <v>2.9222963806126358E-2</v>
      </c>
      <c r="J48" s="185">
        <v>5.1140186660721135E-2</v>
      </c>
      <c r="K48" s="185">
        <v>5.1140186660721135E-2</v>
      </c>
      <c r="L48" s="185">
        <v>5.1140186660721135E-2</v>
      </c>
      <c r="M48" s="185">
        <v>5.1140186660721135E-2</v>
      </c>
      <c r="N48" s="185">
        <v>5.1140186660721135E-2</v>
      </c>
      <c r="O48" s="185">
        <v>5.1140186660721135E-2</v>
      </c>
      <c r="P48" s="185">
        <v>3.6528704757657952E-2</v>
      </c>
      <c r="Q48" s="185">
        <v>3.6528704757657952E-2</v>
      </c>
      <c r="R48" s="185">
        <v>3.6528704757657952E-2</v>
      </c>
      <c r="S48" s="185">
        <v>2.1917222854594767E-2</v>
      </c>
      <c r="T48" s="185">
        <v>2.1917222854594767E-2</v>
      </c>
      <c r="U48" s="185">
        <v>2.1917222854594767E-2</v>
      </c>
      <c r="V48" s="185">
        <v>5.1140186660721135E-2</v>
      </c>
      <c r="W48" s="185">
        <v>5.1140186660721135E-2</v>
      </c>
      <c r="X48" s="185">
        <v>5.1140186660721135E-2</v>
      </c>
      <c r="Y48" s="185">
        <v>5.1140186660721135E-2</v>
      </c>
      <c r="Z48" s="185">
        <v>5.1140186660721135E-2</v>
      </c>
      <c r="AA48" s="185">
        <v>5.1140186660721135E-2</v>
      </c>
      <c r="AB48" s="185">
        <v>3.6528704757657952E-2</v>
      </c>
      <c r="AC48" s="185">
        <v>3.6528704757657952E-2</v>
      </c>
      <c r="AD48" s="185">
        <v>3.6528704757657952E-2</v>
      </c>
      <c r="AE48" s="185">
        <v>2.1917222854594767E-2</v>
      </c>
      <c r="AF48" s="185">
        <v>2.1917222854594767E-2</v>
      </c>
      <c r="AG48" s="185">
        <v>2.1917222854594767E-2</v>
      </c>
      <c r="AH48" s="185">
        <v>5.1140186660721135E-2</v>
      </c>
      <c r="AI48" s="185">
        <v>5.1140186660721135E-2</v>
      </c>
      <c r="AJ48" s="185">
        <v>5.1140186660721135E-2</v>
      </c>
      <c r="AK48" s="185">
        <v>5.1140186660721135E-2</v>
      </c>
      <c r="AL48" s="185">
        <v>5.1140186660721135E-2</v>
      </c>
      <c r="AM48" s="185">
        <v>5.1140186660721135E-2</v>
      </c>
      <c r="AN48" s="185">
        <v>3.6528704757657952E-2</v>
      </c>
      <c r="AO48" s="185">
        <v>3.6528704757657952E-2</v>
      </c>
      <c r="AP48" s="185">
        <v>3.6528704757657952E-2</v>
      </c>
      <c r="AQ48" s="185">
        <v>2.1917222854594767E-2</v>
      </c>
    </row>
    <row r="49" spans="1:43" ht="17.100000000000001" customHeight="1">
      <c r="A49" s="178" t="s">
        <v>1344</v>
      </c>
      <c r="B49" s="190" t="s">
        <v>612</v>
      </c>
      <c r="C49" s="180" t="s">
        <v>1294</v>
      </c>
      <c r="D49" s="181">
        <v>480.92900581599997</v>
      </c>
      <c r="E49" s="182">
        <v>182.49</v>
      </c>
      <c r="F49" s="183">
        <v>2.6353718330648253</v>
      </c>
      <c r="G49" s="184">
        <v>2.6353718330648253</v>
      </c>
      <c r="H49" s="191">
        <v>5.2707436661296507E-2</v>
      </c>
      <c r="I49" s="185">
        <v>5.2707436661296507E-2</v>
      </c>
      <c r="J49" s="185">
        <v>9.2238014157268899E-2</v>
      </c>
      <c r="K49" s="185">
        <v>9.2238014157268899E-2</v>
      </c>
      <c r="L49" s="185">
        <v>9.2238014157268899E-2</v>
      </c>
      <c r="M49" s="185">
        <v>9.2238014157268899E-2</v>
      </c>
      <c r="N49" s="185">
        <v>9.2238014157268899E-2</v>
      </c>
      <c r="O49" s="185">
        <v>9.2238014157268899E-2</v>
      </c>
      <c r="P49" s="185">
        <v>6.5884295826620629E-2</v>
      </c>
      <c r="Q49" s="185">
        <v>6.5884295826620629E-2</v>
      </c>
      <c r="R49" s="185">
        <v>6.5884295826620629E-2</v>
      </c>
      <c r="S49" s="185">
        <v>3.9530577495972379E-2</v>
      </c>
      <c r="T49" s="185">
        <v>3.9530577495972379E-2</v>
      </c>
      <c r="U49" s="185">
        <v>3.9530577495972379E-2</v>
      </c>
      <c r="V49" s="185">
        <v>9.2238014157268899E-2</v>
      </c>
      <c r="W49" s="185">
        <v>9.2238014157268899E-2</v>
      </c>
      <c r="X49" s="185">
        <v>9.2238014157268899E-2</v>
      </c>
      <c r="Y49" s="185">
        <v>9.2238014157268899E-2</v>
      </c>
      <c r="Z49" s="185">
        <v>9.2238014157268899E-2</v>
      </c>
      <c r="AA49" s="185">
        <v>9.2238014157268899E-2</v>
      </c>
      <c r="AB49" s="185">
        <v>6.5884295826620629E-2</v>
      </c>
      <c r="AC49" s="185">
        <v>6.5884295826620629E-2</v>
      </c>
      <c r="AD49" s="185">
        <v>6.5884295826620629E-2</v>
      </c>
      <c r="AE49" s="185">
        <v>3.9530577495972379E-2</v>
      </c>
      <c r="AF49" s="185">
        <v>3.9530577495972379E-2</v>
      </c>
      <c r="AG49" s="185">
        <v>3.9530577495972379E-2</v>
      </c>
      <c r="AH49" s="185">
        <v>9.2238014157268899E-2</v>
      </c>
      <c r="AI49" s="185">
        <v>9.2238014157268899E-2</v>
      </c>
      <c r="AJ49" s="185">
        <v>9.2238014157268899E-2</v>
      </c>
      <c r="AK49" s="185">
        <v>9.2238014157268899E-2</v>
      </c>
      <c r="AL49" s="185">
        <v>9.2238014157268899E-2</v>
      </c>
      <c r="AM49" s="185">
        <v>9.2238014157268899E-2</v>
      </c>
      <c r="AN49" s="185">
        <v>6.5884295826620629E-2</v>
      </c>
      <c r="AO49" s="185">
        <v>6.5884295826620629E-2</v>
      </c>
      <c r="AP49" s="185">
        <v>6.5884295826620629E-2</v>
      </c>
      <c r="AQ49" s="185">
        <v>3.9530577495972379E-2</v>
      </c>
    </row>
    <row r="50" spans="1:43" ht="17.100000000000001" customHeight="1">
      <c r="A50" s="178" t="s">
        <v>1345</v>
      </c>
      <c r="B50" s="190" t="s">
        <v>1346</v>
      </c>
      <c r="C50" s="180" t="s">
        <v>1294</v>
      </c>
      <c r="D50" s="181">
        <v>54.408370250800004</v>
      </c>
      <c r="E50" s="182">
        <v>182.49</v>
      </c>
      <c r="F50" s="183">
        <v>0.29814439284782729</v>
      </c>
      <c r="G50" s="184">
        <v>0.29814439284782729</v>
      </c>
      <c r="H50" s="191">
        <v>5.9628878569565457E-3</v>
      </c>
      <c r="I50" s="185">
        <v>5.9628878569565457E-3</v>
      </c>
      <c r="J50" s="185">
        <v>1.0435053749673956E-2</v>
      </c>
      <c r="K50" s="185">
        <v>1.0435053749673956E-2</v>
      </c>
      <c r="L50" s="185">
        <v>1.0435053749673956E-2</v>
      </c>
      <c r="M50" s="185">
        <v>1.0435053749673956E-2</v>
      </c>
      <c r="N50" s="185">
        <v>1.0435053749673956E-2</v>
      </c>
      <c r="O50" s="185">
        <v>1.0435053749673956E-2</v>
      </c>
      <c r="P50" s="185">
        <v>7.4536098211956826E-3</v>
      </c>
      <c r="Q50" s="185">
        <v>7.4536098211956826E-3</v>
      </c>
      <c r="R50" s="185">
        <v>7.4536098211956826E-3</v>
      </c>
      <c r="S50" s="185">
        <v>4.4721658927174088E-3</v>
      </c>
      <c r="T50" s="185">
        <v>4.4721658927174088E-3</v>
      </c>
      <c r="U50" s="185">
        <v>4.4721658927174088E-3</v>
      </c>
      <c r="V50" s="185">
        <v>1.0435053749673956E-2</v>
      </c>
      <c r="W50" s="185">
        <v>1.0435053749673956E-2</v>
      </c>
      <c r="X50" s="185">
        <v>1.0435053749673956E-2</v>
      </c>
      <c r="Y50" s="185">
        <v>1.0435053749673956E-2</v>
      </c>
      <c r="Z50" s="185">
        <v>1.0435053749673956E-2</v>
      </c>
      <c r="AA50" s="185">
        <v>1.0435053749673956E-2</v>
      </c>
      <c r="AB50" s="185">
        <v>7.4536098211956826E-3</v>
      </c>
      <c r="AC50" s="185">
        <v>7.4536098211956826E-3</v>
      </c>
      <c r="AD50" s="185">
        <v>7.4536098211956826E-3</v>
      </c>
      <c r="AE50" s="185">
        <v>4.4721658927174088E-3</v>
      </c>
      <c r="AF50" s="185">
        <v>4.4721658927174088E-3</v>
      </c>
      <c r="AG50" s="185">
        <v>4.4721658927174088E-3</v>
      </c>
      <c r="AH50" s="185">
        <v>1.0435053749673956E-2</v>
      </c>
      <c r="AI50" s="185">
        <v>1.0435053749673956E-2</v>
      </c>
      <c r="AJ50" s="185">
        <v>1.0435053749673956E-2</v>
      </c>
      <c r="AK50" s="185">
        <v>1.0435053749673956E-2</v>
      </c>
      <c r="AL50" s="185">
        <v>1.0435053749673956E-2</v>
      </c>
      <c r="AM50" s="185">
        <v>1.0435053749673956E-2</v>
      </c>
      <c r="AN50" s="185">
        <v>7.4536098211956826E-3</v>
      </c>
      <c r="AO50" s="185">
        <v>7.4536098211956826E-3</v>
      </c>
      <c r="AP50" s="185">
        <v>7.4536098211956826E-3</v>
      </c>
      <c r="AQ50" s="185">
        <v>4.4721658927174088E-3</v>
      </c>
    </row>
    <row r="51" spans="1:43" ht="17.100000000000001" customHeight="1">
      <c r="A51" s="178" t="s">
        <v>1326</v>
      </c>
      <c r="B51" s="190" t="s">
        <v>1327</v>
      </c>
      <c r="C51" s="180" t="s">
        <v>1294</v>
      </c>
      <c r="D51" s="181">
        <v>57.339917384099998</v>
      </c>
      <c r="E51" s="182">
        <v>182.49</v>
      </c>
      <c r="F51" s="183">
        <v>0.31420854503863221</v>
      </c>
      <c r="G51" s="184">
        <v>0.31420854503863221</v>
      </c>
      <c r="H51" s="191">
        <v>6.2841709007726444E-3</v>
      </c>
      <c r="I51" s="185">
        <v>6.2841709007726444E-3</v>
      </c>
      <c r="J51" s="185">
        <v>1.0997299076352128E-2</v>
      </c>
      <c r="K51" s="185">
        <v>1.0997299076352128E-2</v>
      </c>
      <c r="L51" s="185">
        <v>1.0997299076352128E-2</v>
      </c>
      <c r="M51" s="185">
        <v>1.0997299076352128E-2</v>
      </c>
      <c r="N51" s="185">
        <v>1.0997299076352128E-2</v>
      </c>
      <c r="O51" s="185">
        <v>1.0997299076352128E-2</v>
      </c>
      <c r="P51" s="185">
        <v>7.855213625965805E-3</v>
      </c>
      <c r="Q51" s="185">
        <v>7.855213625965805E-3</v>
      </c>
      <c r="R51" s="185">
        <v>7.855213625965805E-3</v>
      </c>
      <c r="S51" s="185">
        <v>4.7131281755794828E-3</v>
      </c>
      <c r="T51" s="185">
        <v>4.7131281755794828E-3</v>
      </c>
      <c r="U51" s="185">
        <v>4.7131281755794828E-3</v>
      </c>
      <c r="V51" s="185">
        <v>1.0997299076352128E-2</v>
      </c>
      <c r="W51" s="185">
        <v>1.0997299076352128E-2</v>
      </c>
      <c r="X51" s="185">
        <v>1.0997299076352128E-2</v>
      </c>
      <c r="Y51" s="185">
        <v>1.0997299076352128E-2</v>
      </c>
      <c r="Z51" s="185">
        <v>1.0997299076352128E-2</v>
      </c>
      <c r="AA51" s="185">
        <v>1.0997299076352128E-2</v>
      </c>
      <c r="AB51" s="185">
        <v>7.855213625965805E-3</v>
      </c>
      <c r="AC51" s="185">
        <v>7.855213625965805E-3</v>
      </c>
      <c r="AD51" s="185">
        <v>7.855213625965805E-3</v>
      </c>
      <c r="AE51" s="185">
        <v>4.7131281755794828E-3</v>
      </c>
      <c r="AF51" s="185">
        <v>4.7131281755794828E-3</v>
      </c>
      <c r="AG51" s="185">
        <v>4.7131281755794828E-3</v>
      </c>
      <c r="AH51" s="185">
        <v>1.0997299076352128E-2</v>
      </c>
      <c r="AI51" s="185">
        <v>1.0997299076352128E-2</v>
      </c>
      <c r="AJ51" s="185">
        <v>1.0997299076352128E-2</v>
      </c>
      <c r="AK51" s="185">
        <v>1.0997299076352128E-2</v>
      </c>
      <c r="AL51" s="185">
        <v>1.0997299076352128E-2</v>
      </c>
      <c r="AM51" s="185">
        <v>1.0997299076352128E-2</v>
      </c>
      <c r="AN51" s="185">
        <v>7.855213625965805E-3</v>
      </c>
      <c r="AO51" s="185">
        <v>7.855213625965805E-3</v>
      </c>
      <c r="AP51" s="185">
        <v>7.855213625965805E-3</v>
      </c>
      <c r="AQ51" s="185">
        <v>4.7131281755794828E-3</v>
      </c>
    </row>
    <row r="52" spans="1:43" ht="17.100000000000001" customHeight="1">
      <c r="A52" s="178" t="s">
        <v>1347</v>
      </c>
      <c r="B52" s="190" t="s">
        <v>1348</v>
      </c>
      <c r="C52" s="180" t="s">
        <v>1294</v>
      </c>
      <c r="D52" s="181">
        <v>93.562917259200006</v>
      </c>
      <c r="E52" s="182">
        <v>182.49</v>
      </c>
      <c r="F52" s="183">
        <v>0.51270161246753243</v>
      </c>
      <c r="G52" s="184">
        <v>0.51270161246753243</v>
      </c>
      <c r="H52" s="191">
        <v>1.0254032249350649E-2</v>
      </c>
      <c r="I52" s="185">
        <v>1.0254032249350649E-2</v>
      </c>
      <c r="J52" s="185">
        <v>1.7944556436363637E-2</v>
      </c>
      <c r="K52" s="185">
        <v>1.7944556436363637E-2</v>
      </c>
      <c r="L52" s="185">
        <v>1.7944556436363637E-2</v>
      </c>
      <c r="M52" s="185">
        <v>1.7944556436363637E-2</v>
      </c>
      <c r="N52" s="185">
        <v>1.7944556436363637E-2</v>
      </c>
      <c r="O52" s="185">
        <v>1.7944556436363637E-2</v>
      </c>
      <c r="P52" s="185">
        <v>1.2817540311688311E-2</v>
      </c>
      <c r="Q52" s="185">
        <v>1.2817540311688311E-2</v>
      </c>
      <c r="R52" s="185">
        <v>1.2817540311688311E-2</v>
      </c>
      <c r="S52" s="185">
        <v>7.6905241870129865E-3</v>
      </c>
      <c r="T52" s="185">
        <v>7.6905241870129865E-3</v>
      </c>
      <c r="U52" s="185">
        <v>7.6905241870129865E-3</v>
      </c>
      <c r="V52" s="185">
        <v>1.7944556436363637E-2</v>
      </c>
      <c r="W52" s="185">
        <v>1.7944556436363637E-2</v>
      </c>
      <c r="X52" s="185">
        <v>1.7944556436363637E-2</v>
      </c>
      <c r="Y52" s="185">
        <v>1.7944556436363637E-2</v>
      </c>
      <c r="Z52" s="185">
        <v>1.7944556436363637E-2</v>
      </c>
      <c r="AA52" s="185">
        <v>1.7944556436363637E-2</v>
      </c>
      <c r="AB52" s="185">
        <v>1.2817540311688311E-2</v>
      </c>
      <c r="AC52" s="185">
        <v>1.2817540311688311E-2</v>
      </c>
      <c r="AD52" s="185">
        <v>1.2817540311688311E-2</v>
      </c>
      <c r="AE52" s="185">
        <v>7.6905241870129865E-3</v>
      </c>
      <c r="AF52" s="185">
        <v>7.6905241870129865E-3</v>
      </c>
      <c r="AG52" s="185">
        <v>7.6905241870129865E-3</v>
      </c>
      <c r="AH52" s="185">
        <v>1.7944556436363637E-2</v>
      </c>
      <c r="AI52" s="185">
        <v>1.7944556436363637E-2</v>
      </c>
      <c r="AJ52" s="185">
        <v>1.7944556436363637E-2</v>
      </c>
      <c r="AK52" s="185">
        <v>1.7944556436363637E-2</v>
      </c>
      <c r="AL52" s="185">
        <v>1.7944556436363637E-2</v>
      </c>
      <c r="AM52" s="185">
        <v>1.7944556436363637E-2</v>
      </c>
      <c r="AN52" s="185">
        <v>1.2817540311688311E-2</v>
      </c>
      <c r="AO52" s="185">
        <v>1.2817540311688311E-2</v>
      </c>
      <c r="AP52" s="185">
        <v>1.2817540311688311E-2</v>
      </c>
      <c r="AQ52" s="185">
        <v>7.6905241870129865E-3</v>
      </c>
    </row>
    <row r="53" spans="1:43" ht="17.100000000000001" customHeight="1">
      <c r="A53" s="192" t="s">
        <v>1349</v>
      </c>
      <c r="B53" s="190" t="s">
        <v>552</v>
      </c>
      <c r="C53" s="180" t="s">
        <v>1294</v>
      </c>
      <c r="D53" s="181">
        <v>22.957312632600001</v>
      </c>
      <c r="E53" s="182">
        <v>182.49</v>
      </c>
      <c r="F53" s="183">
        <v>0.12580038704915339</v>
      </c>
      <c r="G53" s="184">
        <v>0.12580038704915339</v>
      </c>
      <c r="H53" s="191">
        <v>2.5160077409830677E-3</v>
      </c>
      <c r="I53" s="185">
        <v>2.5160077409830677E-3</v>
      </c>
      <c r="J53" s="185">
        <v>4.4030135467203694E-3</v>
      </c>
      <c r="K53" s="185">
        <v>4.4030135467203694E-3</v>
      </c>
      <c r="L53" s="185">
        <v>4.4030135467203694E-3</v>
      </c>
      <c r="M53" s="185">
        <v>4.4030135467203694E-3</v>
      </c>
      <c r="N53" s="185">
        <v>4.4030135467203694E-3</v>
      </c>
      <c r="O53" s="185">
        <v>4.4030135467203694E-3</v>
      </c>
      <c r="P53" s="185">
        <v>3.1450096762288349E-3</v>
      </c>
      <c r="Q53" s="185">
        <v>3.1450096762288349E-3</v>
      </c>
      <c r="R53" s="185">
        <v>3.1450096762288349E-3</v>
      </c>
      <c r="S53" s="185">
        <v>1.8870058057373009E-3</v>
      </c>
      <c r="T53" s="185">
        <v>1.8870058057373009E-3</v>
      </c>
      <c r="U53" s="185">
        <v>1.8870058057373009E-3</v>
      </c>
      <c r="V53" s="185">
        <v>4.4030135467203694E-3</v>
      </c>
      <c r="W53" s="185">
        <v>4.4030135467203694E-3</v>
      </c>
      <c r="X53" s="185">
        <v>4.4030135467203694E-3</v>
      </c>
      <c r="Y53" s="185">
        <v>4.4030135467203694E-3</v>
      </c>
      <c r="Z53" s="185">
        <v>4.4030135467203694E-3</v>
      </c>
      <c r="AA53" s="185">
        <v>4.4030135467203694E-3</v>
      </c>
      <c r="AB53" s="185">
        <v>3.1450096762288349E-3</v>
      </c>
      <c r="AC53" s="185">
        <v>3.1450096762288349E-3</v>
      </c>
      <c r="AD53" s="185">
        <v>3.1450096762288349E-3</v>
      </c>
      <c r="AE53" s="185">
        <v>1.8870058057373009E-3</v>
      </c>
      <c r="AF53" s="185">
        <v>1.8870058057373009E-3</v>
      </c>
      <c r="AG53" s="185">
        <v>1.8870058057373009E-3</v>
      </c>
      <c r="AH53" s="185">
        <v>4.4030135467203694E-3</v>
      </c>
      <c r="AI53" s="185">
        <v>4.4030135467203694E-3</v>
      </c>
      <c r="AJ53" s="185">
        <v>4.4030135467203694E-3</v>
      </c>
      <c r="AK53" s="185">
        <v>4.4030135467203694E-3</v>
      </c>
      <c r="AL53" s="185">
        <v>4.4030135467203694E-3</v>
      </c>
      <c r="AM53" s="185">
        <v>4.4030135467203694E-3</v>
      </c>
      <c r="AN53" s="185">
        <v>3.1450096762288349E-3</v>
      </c>
      <c r="AO53" s="185">
        <v>3.1450096762288349E-3</v>
      </c>
      <c r="AP53" s="185">
        <v>3.1450096762288349E-3</v>
      </c>
      <c r="AQ53" s="185">
        <v>1.8870058057373009E-3</v>
      </c>
    </row>
    <row r="54" spans="1:43" ht="17.100000000000001" customHeight="1">
      <c r="A54" s="192" t="s">
        <v>1350</v>
      </c>
      <c r="B54" s="190" t="s">
        <v>1351</v>
      </c>
      <c r="C54" s="180" t="s">
        <v>1294</v>
      </c>
      <c r="D54" s="181">
        <v>113.81022757369999</v>
      </c>
      <c r="E54" s="182">
        <v>182.49</v>
      </c>
      <c r="F54" s="183">
        <v>0.62365185803989254</v>
      </c>
      <c r="G54" s="184">
        <v>0.62365185803989254</v>
      </c>
      <c r="H54" s="191">
        <v>1.2473037160797852E-2</v>
      </c>
      <c r="I54" s="185">
        <v>1.2473037160797852E-2</v>
      </c>
      <c r="J54" s="185">
        <v>2.182781503139624E-2</v>
      </c>
      <c r="K54" s="185">
        <v>2.182781503139624E-2</v>
      </c>
      <c r="L54" s="185">
        <v>2.182781503139624E-2</v>
      </c>
      <c r="M54" s="185">
        <v>2.182781503139624E-2</v>
      </c>
      <c r="N54" s="185">
        <v>2.182781503139624E-2</v>
      </c>
      <c r="O54" s="185">
        <v>2.182781503139624E-2</v>
      </c>
      <c r="P54" s="185">
        <v>1.5591296450997313E-2</v>
      </c>
      <c r="Q54" s="185">
        <v>1.5591296450997313E-2</v>
      </c>
      <c r="R54" s="185">
        <v>1.5591296450997313E-2</v>
      </c>
      <c r="S54" s="185">
        <v>9.3547778705983884E-3</v>
      </c>
      <c r="T54" s="185">
        <v>9.3547778705983884E-3</v>
      </c>
      <c r="U54" s="185">
        <v>9.3547778705983884E-3</v>
      </c>
      <c r="V54" s="185">
        <v>2.182781503139624E-2</v>
      </c>
      <c r="W54" s="185">
        <v>2.182781503139624E-2</v>
      </c>
      <c r="X54" s="185">
        <v>2.182781503139624E-2</v>
      </c>
      <c r="Y54" s="185">
        <v>2.182781503139624E-2</v>
      </c>
      <c r="Z54" s="185">
        <v>2.182781503139624E-2</v>
      </c>
      <c r="AA54" s="185">
        <v>2.182781503139624E-2</v>
      </c>
      <c r="AB54" s="185">
        <v>1.5591296450997313E-2</v>
      </c>
      <c r="AC54" s="185">
        <v>1.5591296450997313E-2</v>
      </c>
      <c r="AD54" s="185">
        <v>1.5591296450997313E-2</v>
      </c>
      <c r="AE54" s="185">
        <v>9.3547778705983884E-3</v>
      </c>
      <c r="AF54" s="185">
        <v>9.3547778705983884E-3</v>
      </c>
      <c r="AG54" s="185">
        <v>9.3547778705983884E-3</v>
      </c>
      <c r="AH54" s="185">
        <v>2.182781503139624E-2</v>
      </c>
      <c r="AI54" s="185">
        <v>2.182781503139624E-2</v>
      </c>
      <c r="AJ54" s="185">
        <v>2.182781503139624E-2</v>
      </c>
      <c r="AK54" s="185">
        <v>2.182781503139624E-2</v>
      </c>
      <c r="AL54" s="185">
        <v>2.182781503139624E-2</v>
      </c>
      <c r="AM54" s="185">
        <v>2.182781503139624E-2</v>
      </c>
      <c r="AN54" s="185">
        <v>1.5591296450997313E-2</v>
      </c>
      <c r="AO54" s="185">
        <v>1.5591296450997313E-2</v>
      </c>
      <c r="AP54" s="185">
        <v>1.5591296450997313E-2</v>
      </c>
      <c r="AQ54" s="185">
        <v>9.3547778705983884E-3</v>
      </c>
    </row>
    <row r="55" spans="1:43" ht="17.100000000000001" customHeight="1">
      <c r="A55" s="192" t="s">
        <v>1352</v>
      </c>
      <c r="B55" s="190" t="s">
        <v>575</v>
      </c>
      <c r="C55" s="180" t="s">
        <v>1294</v>
      </c>
      <c r="D55" s="181">
        <v>94.24139936200001</v>
      </c>
      <c r="E55" s="182">
        <v>182.49</v>
      </c>
      <c r="F55" s="183">
        <v>0.51641952634116939</v>
      </c>
      <c r="G55" s="184">
        <v>0.51641952634116939</v>
      </c>
      <c r="H55" s="191">
        <v>1.0328390526823389E-2</v>
      </c>
      <c r="I55" s="185">
        <v>1.0328390526823389E-2</v>
      </c>
      <c r="J55" s="185">
        <v>1.8074683421940931E-2</v>
      </c>
      <c r="K55" s="185">
        <v>1.8074683421940931E-2</v>
      </c>
      <c r="L55" s="185">
        <v>1.8074683421940931E-2</v>
      </c>
      <c r="M55" s="185">
        <v>1.8074683421940931E-2</v>
      </c>
      <c r="N55" s="185">
        <v>1.8074683421940931E-2</v>
      </c>
      <c r="O55" s="185">
        <v>1.8074683421940931E-2</v>
      </c>
      <c r="P55" s="185">
        <v>1.2910488158529236E-2</v>
      </c>
      <c r="Q55" s="185">
        <v>1.2910488158529236E-2</v>
      </c>
      <c r="R55" s="185">
        <v>1.2910488158529236E-2</v>
      </c>
      <c r="S55" s="185">
        <v>7.746292895117541E-3</v>
      </c>
      <c r="T55" s="185">
        <v>7.746292895117541E-3</v>
      </c>
      <c r="U55" s="185">
        <v>7.746292895117541E-3</v>
      </c>
      <c r="V55" s="185">
        <v>1.8074683421940931E-2</v>
      </c>
      <c r="W55" s="185">
        <v>1.8074683421940931E-2</v>
      </c>
      <c r="X55" s="185">
        <v>1.8074683421940931E-2</v>
      </c>
      <c r="Y55" s="185">
        <v>1.8074683421940931E-2</v>
      </c>
      <c r="Z55" s="185">
        <v>1.8074683421940931E-2</v>
      </c>
      <c r="AA55" s="185">
        <v>1.8074683421940931E-2</v>
      </c>
      <c r="AB55" s="185">
        <v>1.2910488158529236E-2</v>
      </c>
      <c r="AC55" s="185">
        <v>1.2910488158529236E-2</v>
      </c>
      <c r="AD55" s="185">
        <v>1.2910488158529236E-2</v>
      </c>
      <c r="AE55" s="185">
        <v>7.746292895117541E-3</v>
      </c>
      <c r="AF55" s="185">
        <v>7.746292895117541E-3</v>
      </c>
      <c r="AG55" s="185">
        <v>7.746292895117541E-3</v>
      </c>
      <c r="AH55" s="185">
        <v>1.8074683421940931E-2</v>
      </c>
      <c r="AI55" s="185">
        <v>1.8074683421940931E-2</v>
      </c>
      <c r="AJ55" s="185">
        <v>1.8074683421940931E-2</v>
      </c>
      <c r="AK55" s="185">
        <v>1.8074683421940931E-2</v>
      </c>
      <c r="AL55" s="185">
        <v>1.8074683421940931E-2</v>
      </c>
      <c r="AM55" s="185">
        <v>1.8074683421940931E-2</v>
      </c>
      <c r="AN55" s="185">
        <v>1.2910488158529236E-2</v>
      </c>
      <c r="AO55" s="185">
        <v>1.2910488158529236E-2</v>
      </c>
      <c r="AP55" s="185">
        <v>1.2910488158529236E-2</v>
      </c>
      <c r="AQ55" s="185">
        <v>7.746292895117541E-3</v>
      </c>
    </row>
    <row r="56" spans="1:43" ht="17.100000000000001" customHeight="1">
      <c r="A56" s="192" t="s">
        <v>1353</v>
      </c>
      <c r="B56" s="190" t="s">
        <v>870</v>
      </c>
      <c r="C56" s="180" t="s">
        <v>1294</v>
      </c>
      <c r="D56" s="181">
        <v>266.64493324899996</v>
      </c>
      <c r="E56" s="182">
        <v>182.49</v>
      </c>
      <c r="F56" s="183">
        <v>1.4611481903063179</v>
      </c>
      <c r="G56" s="184">
        <v>1.4611481903063179</v>
      </c>
      <c r="H56" s="191">
        <v>2.9222963806126358E-2</v>
      </c>
      <c r="I56" s="185">
        <v>2.9222963806126358E-2</v>
      </c>
      <c r="J56" s="185">
        <v>5.1140186660721135E-2</v>
      </c>
      <c r="K56" s="185">
        <v>5.1140186660721135E-2</v>
      </c>
      <c r="L56" s="185">
        <v>5.1140186660721135E-2</v>
      </c>
      <c r="M56" s="185">
        <v>5.1140186660721135E-2</v>
      </c>
      <c r="N56" s="185">
        <v>5.1140186660721135E-2</v>
      </c>
      <c r="O56" s="185">
        <v>5.1140186660721135E-2</v>
      </c>
      <c r="P56" s="185">
        <v>3.6528704757657952E-2</v>
      </c>
      <c r="Q56" s="185">
        <v>3.6528704757657952E-2</v>
      </c>
      <c r="R56" s="185">
        <v>3.6528704757657952E-2</v>
      </c>
      <c r="S56" s="185">
        <v>2.1917222854594767E-2</v>
      </c>
      <c r="T56" s="185">
        <v>2.1917222854594767E-2</v>
      </c>
      <c r="U56" s="185">
        <v>2.1917222854594767E-2</v>
      </c>
      <c r="V56" s="185">
        <v>5.1140186660721135E-2</v>
      </c>
      <c r="W56" s="185">
        <v>5.1140186660721135E-2</v>
      </c>
      <c r="X56" s="185">
        <v>5.1140186660721135E-2</v>
      </c>
      <c r="Y56" s="185">
        <v>5.1140186660721135E-2</v>
      </c>
      <c r="Z56" s="185">
        <v>5.1140186660721135E-2</v>
      </c>
      <c r="AA56" s="185">
        <v>5.1140186660721135E-2</v>
      </c>
      <c r="AB56" s="185">
        <v>3.6528704757657952E-2</v>
      </c>
      <c r="AC56" s="185">
        <v>3.6528704757657952E-2</v>
      </c>
      <c r="AD56" s="185">
        <v>3.6528704757657952E-2</v>
      </c>
      <c r="AE56" s="185">
        <v>2.1917222854594767E-2</v>
      </c>
      <c r="AF56" s="185">
        <v>2.1917222854594767E-2</v>
      </c>
      <c r="AG56" s="185">
        <v>2.1917222854594767E-2</v>
      </c>
      <c r="AH56" s="185">
        <v>5.1140186660721135E-2</v>
      </c>
      <c r="AI56" s="185">
        <v>5.1140186660721135E-2</v>
      </c>
      <c r="AJ56" s="185">
        <v>5.1140186660721135E-2</v>
      </c>
      <c r="AK56" s="185">
        <v>5.1140186660721135E-2</v>
      </c>
      <c r="AL56" s="185">
        <v>5.1140186660721135E-2</v>
      </c>
      <c r="AM56" s="185">
        <v>5.1140186660721135E-2</v>
      </c>
      <c r="AN56" s="185">
        <v>3.6528704757657952E-2</v>
      </c>
      <c r="AO56" s="185">
        <v>3.6528704757657952E-2</v>
      </c>
      <c r="AP56" s="185">
        <v>3.6528704757657952E-2</v>
      </c>
      <c r="AQ56" s="185">
        <v>2.1917222854594767E-2</v>
      </c>
    </row>
    <row r="57" spans="1:43" ht="17.100000000000001" customHeight="1">
      <c r="A57" s="178" t="s">
        <v>1329</v>
      </c>
      <c r="B57" s="190" t="s">
        <v>498</v>
      </c>
      <c r="C57" s="180" t="s">
        <v>1294</v>
      </c>
      <c r="D57" s="181">
        <v>67.200247732500003</v>
      </c>
      <c r="E57" s="182">
        <v>182.49</v>
      </c>
      <c r="F57" s="183">
        <v>0.36824071309386813</v>
      </c>
      <c r="G57" s="184">
        <v>0.36824071309386813</v>
      </c>
      <c r="H57" s="191">
        <v>7.3648142618773626E-3</v>
      </c>
      <c r="I57" s="185">
        <v>7.3648142618773626E-3</v>
      </c>
      <c r="J57" s="185">
        <v>1.2888424958285386E-2</v>
      </c>
      <c r="K57" s="185">
        <v>1.2888424958285386E-2</v>
      </c>
      <c r="L57" s="185">
        <v>1.2888424958285386E-2</v>
      </c>
      <c r="M57" s="185">
        <v>1.2888424958285386E-2</v>
      </c>
      <c r="N57" s="185">
        <v>1.2888424958285386E-2</v>
      </c>
      <c r="O57" s="185">
        <v>1.2888424958285386E-2</v>
      </c>
      <c r="P57" s="185">
        <v>9.2060178273467037E-3</v>
      </c>
      <c r="Q57" s="185">
        <v>9.2060178273467037E-3</v>
      </c>
      <c r="R57" s="185">
        <v>9.2060178273467037E-3</v>
      </c>
      <c r="S57" s="185">
        <v>5.5236106964080215E-3</v>
      </c>
      <c r="T57" s="185">
        <v>5.5236106964080215E-3</v>
      </c>
      <c r="U57" s="185">
        <v>5.5236106964080215E-3</v>
      </c>
      <c r="V57" s="185">
        <v>1.2888424958285386E-2</v>
      </c>
      <c r="W57" s="185">
        <v>1.2888424958285386E-2</v>
      </c>
      <c r="X57" s="185">
        <v>1.2888424958285386E-2</v>
      </c>
      <c r="Y57" s="185">
        <v>1.2888424958285386E-2</v>
      </c>
      <c r="Z57" s="185">
        <v>1.2888424958285386E-2</v>
      </c>
      <c r="AA57" s="185">
        <v>1.2888424958285386E-2</v>
      </c>
      <c r="AB57" s="185">
        <v>9.2060178273467037E-3</v>
      </c>
      <c r="AC57" s="185">
        <v>9.2060178273467037E-3</v>
      </c>
      <c r="AD57" s="185">
        <v>9.2060178273467037E-3</v>
      </c>
      <c r="AE57" s="185">
        <v>5.5236106964080215E-3</v>
      </c>
      <c r="AF57" s="185">
        <v>5.5236106964080215E-3</v>
      </c>
      <c r="AG57" s="185">
        <v>5.5236106964080215E-3</v>
      </c>
      <c r="AH57" s="185">
        <v>1.2888424958285386E-2</v>
      </c>
      <c r="AI57" s="185">
        <v>1.2888424958285386E-2</v>
      </c>
      <c r="AJ57" s="185">
        <v>1.2888424958285386E-2</v>
      </c>
      <c r="AK57" s="185">
        <v>1.2888424958285386E-2</v>
      </c>
      <c r="AL57" s="185">
        <v>1.2888424958285386E-2</v>
      </c>
      <c r="AM57" s="185">
        <v>1.2888424958285386E-2</v>
      </c>
      <c r="AN57" s="185">
        <v>9.2060178273467037E-3</v>
      </c>
      <c r="AO57" s="185">
        <v>9.2060178273467037E-3</v>
      </c>
      <c r="AP57" s="185">
        <v>9.2060178273467037E-3</v>
      </c>
      <c r="AQ57" s="185">
        <v>5.5236106964080215E-3</v>
      </c>
    </row>
    <row r="58" spans="1:43" ht="17.100000000000001" customHeight="1" thickBot="1">
      <c r="A58" s="187" t="s">
        <v>1297</v>
      </c>
      <c r="B58" s="190" t="s">
        <v>397</v>
      </c>
      <c r="C58" s="180" t="s">
        <v>220</v>
      </c>
      <c r="D58" s="181">
        <v>27786.370770817808</v>
      </c>
      <c r="E58" s="182">
        <v>182.49</v>
      </c>
      <c r="F58" s="183">
        <v>152.26242956226537</v>
      </c>
      <c r="G58" s="184">
        <v>152.26242956226537</v>
      </c>
      <c r="H58" s="191">
        <v>3.0452485912453073</v>
      </c>
      <c r="I58" s="185">
        <v>3.0452485912453073</v>
      </c>
      <c r="J58" s="185">
        <v>5.3291850346792886</v>
      </c>
      <c r="K58" s="185">
        <v>5.3291850346792886</v>
      </c>
      <c r="L58" s="185">
        <v>5.3291850346792886</v>
      </c>
      <c r="M58" s="185">
        <v>5.3291850346792886</v>
      </c>
      <c r="N58" s="185">
        <v>5.3291850346792886</v>
      </c>
      <c r="O58" s="185">
        <v>5.3291850346792886</v>
      </c>
      <c r="P58" s="185">
        <v>3.8065607390566343</v>
      </c>
      <c r="Q58" s="185">
        <v>3.8065607390566343</v>
      </c>
      <c r="R58" s="185">
        <v>3.8065607390566343</v>
      </c>
      <c r="S58" s="185">
        <v>2.2839364434339804</v>
      </c>
      <c r="T58" s="185">
        <v>2.2839364434339804</v>
      </c>
      <c r="U58" s="185">
        <v>2.2839364434339804</v>
      </c>
      <c r="V58" s="185">
        <v>5.3291850346792886</v>
      </c>
      <c r="W58" s="185">
        <v>5.3291850346792886</v>
      </c>
      <c r="X58" s="185">
        <v>5.3291850346792886</v>
      </c>
      <c r="Y58" s="185">
        <v>5.3291850346792886</v>
      </c>
      <c r="Z58" s="185">
        <v>5.3291850346792886</v>
      </c>
      <c r="AA58" s="185">
        <v>5.3291850346792886</v>
      </c>
      <c r="AB58" s="185">
        <v>3.8065607390566343</v>
      </c>
      <c r="AC58" s="185">
        <v>3.8065607390566343</v>
      </c>
      <c r="AD58" s="185">
        <v>3.8065607390566343</v>
      </c>
      <c r="AE58" s="185">
        <v>2.2839364434339804</v>
      </c>
      <c r="AF58" s="185">
        <v>2.2839364434339804</v>
      </c>
      <c r="AG58" s="185">
        <v>2.2839364434339804</v>
      </c>
      <c r="AH58" s="185">
        <v>5.3291850346792886</v>
      </c>
      <c r="AI58" s="185">
        <v>5.3291850346792886</v>
      </c>
      <c r="AJ58" s="185">
        <v>5.3291850346792886</v>
      </c>
      <c r="AK58" s="185">
        <v>5.3291850346792886</v>
      </c>
      <c r="AL58" s="185">
        <v>5.3291850346792886</v>
      </c>
      <c r="AM58" s="185">
        <v>5.3291850346792886</v>
      </c>
      <c r="AN58" s="185">
        <v>3.8065607390566343</v>
      </c>
      <c r="AO58" s="185">
        <v>3.8065607390566343</v>
      </c>
      <c r="AP58" s="185">
        <v>3.8065607390566343</v>
      </c>
      <c r="AQ58" s="185">
        <v>2.2839364434339804</v>
      </c>
    </row>
    <row r="59" spans="1:43" ht="15" customHeight="1">
      <c r="A59" s="171"/>
      <c r="B59" s="189" t="s">
        <v>137</v>
      </c>
      <c r="C59" s="173">
        <v>36</v>
      </c>
      <c r="D59" s="172"/>
      <c r="E59" s="172"/>
      <c r="F59" s="172"/>
      <c r="G59" s="174"/>
      <c r="H59" s="175">
        <v>0.02</v>
      </c>
      <c r="I59" s="176">
        <v>0.02</v>
      </c>
      <c r="J59" s="176">
        <v>3.5000000000000003E-2</v>
      </c>
      <c r="K59" s="176">
        <v>3.5000000000000003E-2</v>
      </c>
      <c r="L59" s="176">
        <v>3.5000000000000003E-2</v>
      </c>
      <c r="M59" s="176">
        <v>3.5000000000000003E-2</v>
      </c>
      <c r="N59" s="176">
        <v>3.5000000000000003E-2</v>
      </c>
      <c r="O59" s="176">
        <v>3.5000000000000003E-2</v>
      </c>
      <c r="P59" s="176">
        <v>2.5000000000000001E-2</v>
      </c>
      <c r="Q59" s="176">
        <v>2.5000000000000001E-2</v>
      </c>
      <c r="R59" s="176">
        <v>2.5000000000000001E-2</v>
      </c>
      <c r="S59" s="176">
        <v>1.4999999999999999E-2</v>
      </c>
      <c r="T59" s="176">
        <v>1.4999999999999999E-2</v>
      </c>
      <c r="U59" s="176">
        <v>1.4999999999999999E-2</v>
      </c>
      <c r="V59" s="176">
        <v>3.5000000000000003E-2</v>
      </c>
      <c r="W59" s="176">
        <v>3.5000000000000003E-2</v>
      </c>
      <c r="X59" s="176">
        <v>3.5000000000000003E-2</v>
      </c>
      <c r="Y59" s="176">
        <v>3.5000000000000003E-2</v>
      </c>
      <c r="Z59" s="176">
        <v>3.5000000000000003E-2</v>
      </c>
      <c r="AA59" s="176">
        <v>3.5000000000000003E-2</v>
      </c>
      <c r="AB59" s="176">
        <v>2.5000000000000001E-2</v>
      </c>
      <c r="AC59" s="176">
        <v>2.5000000000000001E-2</v>
      </c>
      <c r="AD59" s="176">
        <v>2.5000000000000001E-2</v>
      </c>
      <c r="AE59" s="176">
        <v>1.4999999999999999E-2</v>
      </c>
      <c r="AF59" s="176">
        <v>1.4999999999999999E-2</v>
      </c>
      <c r="AG59" s="176">
        <v>1.4999999999999999E-2</v>
      </c>
      <c r="AH59" s="176">
        <v>3.5000000000000003E-2</v>
      </c>
      <c r="AI59" s="176">
        <v>3.5000000000000003E-2</v>
      </c>
      <c r="AJ59" s="176">
        <v>3.5000000000000003E-2</v>
      </c>
      <c r="AK59" s="176">
        <v>3.5000000000000003E-2</v>
      </c>
      <c r="AL59" s="176">
        <v>3.5000000000000003E-2</v>
      </c>
      <c r="AM59" s="176">
        <v>3.5000000000000003E-2</v>
      </c>
      <c r="AN59" s="176">
        <v>2.5000000000000001E-2</v>
      </c>
      <c r="AO59" s="176">
        <v>2.5000000000000001E-2</v>
      </c>
      <c r="AP59" s="176">
        <v>2.5000000000000001E-2</v>
      </c>
      <c r="AQ59" s="177">
        <v>1.4999999999999999E-2</v>
      </c>
    </row>
    <row r="60" spans="1:43" ht="17.100000000000001" customHeight="1">
      <c r="A60" s="178" t="s">
        <v>1305</v>
      </c>
      <c r="B60" s="190" t="s">
        <v>1306</v>
      </c>
      <c r="C60" s="180" t="s">
        <v>1294</v>
      </c>
      <c r="D60" s="181">
        <v>213.6511251749171</v>
      </c>
      <c r="E60" s="182">
        <v>182.49</v>
      </c>
      <c r="F60" s="183">
        <v>1.1707552478213441</v>
      </c>
      <c r="G60" s="184">
        <v>1.1707552478213441</v>
      </c>
      <c r="H60" s="191">
        <v>2.3415104956426881E-2</v>
      </c>
      <c r="I60" s="185">
        <v>2.3415104956426881E-2</v>
      </c>
      <c r="J60" s="185">
        <v>4.0976433673747051E-2</v>
      </c>
      <c r="K60" s="185">
        <v>4.0976433673747051E-2</v>
      </c>
      <c r="L60" s="185">
        <v>4.0976433673747051E-2</v>
      </c>
      <c r="M60" s="185">
        <v>4.0976433673747051E-2</v>
      </c>
      <c r="N60" s="185">
        <v>4.0976433673747051E-2</v>
      </c>
      <c r="O60" s="185">
        <v>4.0976433673747051E-2</v>
      </c>
      <c r="P60" s="185">
        <v>2.9268881195533603E-2</v>
      </c>
      <c r="Q60" s="185">
        <v>2.9268881195533603E-2</v>
      </c>
      <c r="R60" s="185">
        <v>2.9268881195533603E-2</v>
      </c>
      <c r="S60" s="185">
        <v>1.7561328717320159E-2</v>
      </c>
      <c r="T60" s="185">
        <v>1.7561328717320159E-2</v>
      </c>
      <c r="U60" s="185">
        <v>1.7561328717320159E-2</v>
      </c>
      <c r="V60" s="185">
        <v>4.0976433673747051E-2</v>
      </c>
      <c r="W60" s="185">
        <v>4.0976433673747051E-2</v>
      </c>
      <c r="X60" s="185">
        <v>4.0976433673747051E-2</v>
      </c>
      <c r="Y60" s="185">
        <v>4.0976433673747051E-2</v>
      </c>
      <c r="Z60" s="185">
        <v>4.0976433673747051E-2</v>
      </c>
      <c r="AA60" s="185">
        <v>4.0976433673747051E-2</v>
      </c>
      <c r="AB60" s="185">
        <v>2.9268881195533603E-2</v>
      </c>
      <c r="AC60" s="185">
        <v>2.9268881195533603E-2</v>
      </c>
      <c r="AD60" s="185">
        <v>2.9268881195533603E-2</v>
      </c>
      <c r="AE60" s="185">
        <v>1.7561328717320159E-2</v>
      </c>
      <c r="AF60" s="185">
        <v>1.7561328717320159E-2</v>
      </c>
      <c r="AG60" s="185">
        <v>1.7561328717320159E-2</v>
      </c>
      <c r="AH60" s="185">
        <v>4.0976433673747051E-2</v>
      </c>
      <c r="AI60" s="185">
        <v>4.0976433673747051E-2</v>
      </c>
      <c r="AJ60" s="185">
        <v>4.0976433673747051E-2</v>
      </c>
      <c r="AK60" s="185">
        <v>4.0976433673747051E-2</v>
      </c>
      <c r="AL60" s="185">
        <v>4.0976433673747051E-2</v>
      </c>
      <c r="AM60" s="185">
        <v>4.0976433673747051E-2</v>
      </c>
      <c r="AN60" s="185">
        <v>2.9268881195533603E-2</v>
      </c>
      <c r="AO60" s="185">
        <v>2.9268881195533603E-2</v>
      </c>
      <c r="AP60" s="185">
        <v>2.9268881195533603E-2</v>
      </c>
      <c r="AQ60" s="193">
        <v>1.7561328717320159E-2</v>
      </c>
    </row>
    <row r="61" spans="1:43" ht="17.100000000000001" customHeight="1">
      <c r="A61" s="178" t="s">
        <v>1307</v>
      </c>
      <c r="B61" s="190" t="s">
        <v>1354</v>
      </c>
      <c r="C61" s="180" t="s">
        <v>1294</v>
      </c>
      <c r="D61" s="181">
        <v>121.63782856972949</v>
      </c>
      <c r="E61" s="182">
        <v>182.49</v>
      </c>
      <c r="F61" s="183">
        <v>0.66654517272031066</v>
      </c>
      <c r="G61" s="184">
        <v>0.66654517272031066</v>
      </c>
      <c r="H61" s="191">
        <v>1.3330903454406214E-2</v>
      </c>
      <c r="I61" s="185">
        <v>1.3330903454406214E-2</v>
      </c>
      <c r="J61" s="185">
        <v>2.3329081045210875E-2</v>
      </c>
      <c r="K61" s="185">
        <v>2.3329081045210875E-2</v>
      </c>
      <c r="L61" s="185">
        <v>2.3329081045210875E-2</v>
      </c>
      <c r="M61" s="185">
        <v>2.3329081045210875E-2</v>
      </c>
      <c r="N61" s="185">
        <v>2.3329081045210875E-2</v>
      </c>
      <c r="O61" s="185">
        <v>2.3329081045210875E-2</v>
      </c>
      <c r="P61" s="185">
        <v>1.6663629318007769E-2</v>
      </c>
      <c r="Q61" s="185">
        <v>1.6663629318007769E-2</v>
      </c>
      <c r="R61" s="185">
        <v>1.6663629318007769E-2</v>
      </c>
      <c r="S61" s="185">
        <v>9.9981775908046591E-3</v>
      </c>
      <c r="T61" s="185">
        <v>9.9981775908046591E-3</v>
      </c>
      <c r="U61" s="185">
        <v>9.9981775908046591E-3</v>
      </c>
      <c r="V61" s="185">
        <v>2.3329081045210875E-2</v>
      </c>
      <c r="W61" s="185">
        <v>2.3329081045210875E-2</v>
      </c>
      <c r="X61" s="185">
        <v>2.3329081045210875E-2</v>
      </c>
      <c r="Y61" s="185">
        <v>2.3329081045210875E-2</v>
      </c>
      <c r="Z61" s="185">
        <v>2.3329081045210875E-2</v>
      </c>
      <c r="AA61" s="185">
        <v>2.3329081045210875E-2</v>
      </c>
      <c r="AB61" s="185">
        <v>1.6663629318007769E-2</v>
      </c>
      <c r="AC61" s="185">
        <v>1.6663629318007769E-2</v>
      </c>
      <c r="AD61" s="185">
        <v>1.6663629318007769E-2</v>
      </c>
      <c r="AE61" s="185">
        <v>9.9981775908046591E-3</v>
      </c>
      <c r="AF61" s="185">
        <v>9.9981775908046591E-3</v>
      </c>
      <c r="AG61" s="185">
        <v>9.9981775908046591E-3</v>
      </c>
      <c r="AH61" s="185">
        <v>2.3329081045210875E-2</v>
      </c>
      <c r="AI61" s="185">
        <v>2.3329081045210875E-2</v>
      </c>
      <c r="AJ61" s="185">
        <v>2.3329081045210875E-2</v>
      </c>
      <c r="AK61" s="185">
        <v>2.3329081045210875E-2</v>
      </c>
      <c r="AL61" s="185">
        <v>2.3329081045210875E-2</v>
      </c>
      <c r="AM61" s="185">
        <v>2.3329081045210875E-2</v>
      </c>
      <c r="AN61" s="185">
        <v>1.6663629318007769E-2</v>
      </c>
      <c r="AO61" s="185">
        <v>1.6663629318007769E-2</v>
      </c>
      <c r="AP61" s="185">
        <v>1.6663629318007769E-2</v>
      </c>
      <c r="AQ61" s="193">
        <v>9.9981775908046591E-3</v>
      </c>
    </row>
    <row r="62" spans="1:43" ht="17.100000000000001" customHeight="1">
      <c r="A62" s="178" t="s">
        <v>1308</v>
      </c>
      <c r="B62" s="190" t="s">
        <v>1355</v>
      </c>
      <c r="C62" s="180" t="s">
        <v>1294</v>
      </c>
      <c r="D62" s="181">
        <v>67.834060110321715</v>
      </c>
      <c r="E62" s="182">
        <v>182.49</v>
      </c>
      <c r="F62" s="183">
        <v>0.37171384793863615</v>
      </c>
      <c r="G62" s="184">
        <v>0.37171384793863615</v>
      </c>
      <c r="H62" s="191">
        <v>7.4342769587727236E-3</v>
      </c>
      <c r="I62" s="185">
        <v>7.4342769587727236E-3</v>
      </c>
      <c r="J62" s="185">
        <v>1.3009984677852266E-2</v>
      </c>
      <c r="K62" s="185">
        <v>1.3009984677852266E-2</v>
      </c>
      <c r="L62" s="185">
        <v>1.3009984677852266E-2</v>
      </c>
      <c r="M62" s="185">
        <v>1.3009984677852266E-2</v>
      </c>
      <c r="N62" s="185">
        <v>1.3009984677852266E-2</v>
      </c>
      <c r="O62" s="185">
        <v>1.3009984677852266E-2</v>
      </c>
      <c r="P62" s="185">
        <v>9.2928461984659039E-3</v>
      </c>
      <c r="Q62" s="185">
        <v>9.2928461984659039E-3</v>
      </c>
      <c r="R62" s="185">
        <v>9.2928461984659039E-3</v>
      </c>
      <c r="S62" s="185">
        <v>5.5757077190795425E-3</v>
      </c>
      <c r="T62" s="185">
        <v>5.5757077190795425E-3</v>
      </c>
      <c r="U62" s="185">
        <v>5.5757077190795425E-3</v>
      </c>
      <c r="V62" s="185">
        <v>1.3009984677852266E-2</v>
      </c>
      <c r="W62" s="185">
        <v>1.3009984677852266E-2</v>
      </c>
      <c r="X62" s="185">
        <v>1.3009984677852266E-2</v>
      </c>
      <c r="Y62" s="185">
        <v>1.3009984677852266E-2</v>
      </c>
      <c r="Z62" s="185">
        <v>1.3009984677852266E-2</v>
      </c>
      <c r="AA62" s="185">
        <v>1.3009984677852266E-2</v>
      </c>
      <c r="AB62" s="185">
        <v>9.2928461984659039E-3</v>
      </c>
      <c r="AC62" s="185">
        <v>9.2928461984659039E-3</v>
      </c>
      <c r="AD62" s="185">
        <v>9.2928461984659039E-3</v>
      </c>
      <c r="AE62" s="185">
        <v>5.5757077190795425E-3</v>
      </c>
      <c r="AF62" s="185">
        <v>5.5757077190795425E-3</v>
      </c>
      <c r="AG62" s="185">
        <v>5.5757077190795425E-3</v>
      </c>
      <c r="AH62" s="185">
        <v>1.3009984677852266E-2</v>
      </c>
      <c r="AI62" s="185">
        <v>1.3009984677852266E-2</v>
      </c>
      <c r="AJ62" s="185">
        <v>1.3009984677852266E-2</v>
      </c>
      <c r="AK62" s="185">
        <v>1.3009984677852266E-2</v>
      </c>
      <c r="AL62" s="185">
        <v>1.3009984677852266E-2</v>
      </c>
      <c r="AM62" s="185">
        <v>1.3009984677852266E-2</v>
      </c>
      <c r="AN62" s="185">
        <v>9.2928461984659039E-3</v>
      </c>
      <c r="AO62" s="185">
        <v>9.2928461984659039E-3</v>
      </c>
      <c r="AP62" s="185">
        <v>9.2928461984659039E-3</v>
      </c>
      <c r="AQ62" s="193">
        <v>5.5757077190795425E-3</v>
      </c>
    </row>
    <row r="63" spans="1:43" ht="17.100000000000001" customHeight="1">
      <c r="A63" s="178" t="s">
        <v>1319</v>
      </c>
      <c r="B63" s="190" t="s">
        <v>1338</v>
      </c>
      <c r="C63" s="180" t="s">
        <v>1294</v>
      </c>
      <c r="D63" s="181">
        <v>210.52519508051125</v>
      </c>
      <c r="E63" s="182">
        <v>182.49</v>
      </c>
      <c r="F63" s="183">
        <v>1.1536259251493848</v>
      </c>
      <c r="G63" s="184">
        <v>1.1536259251493848</v>
      </c>
      <c r="H63" s="191">
        <v>2.3072518502987697E-2</v>
      </c>
      <c r="I63" s="185">
        <v>2.3072518502987697E-2</v>
      </c>
      <c r="J63" s="185">
        <v>4.037690738022847E-2</v>
      </c>
      <c r="K63" s="185">
        <v>4.037690738022847E-2</v>
      </c>
      <c r="L63" s="185">
        <v>4.037690738022847E-2</v>
      </c>
      <c r="M63" s="185">
        <v>4.037690738022847E-2</v>
      </c>
      <c r="N63" s="185">
        <v>4.037690738022847E-2</v>
      </c>
      <c r="O63" s="185">
        <v>4.037690738022847E-2</v>
      </c>
      <c r="P63" s="185">
        <v>2.884064812873462E-2</v>
      </c>
      <c r="Q63" s="185">
        <v>2.884064812873462E-2</v>
      </c>
      <c r="R63" s="185">
        <v>2.884064812873462E-2</v>
      </c>
      <c r="S63" s="185">
        <v>1.730438887724077E-2</v>
      </c>
      <c r="T63" s="185">
        <v>1.730438887724077E-2</v>
      </c>
      <c r="U63" s="185">
        <v>1.730438887724077E-2</v>
      </c>
      <c r="V63" s="185">
        <v>4.037690738022847E-2</v>
      </c>
      <c r="W63" s="185">
        <v>4.037690738022847E-2</v>
      </c>
      <c r="X63" s="185">
        <v>4.037690738022847E-2</v>
      </c>
      <c r="Y63" s="185">
        <v>4.037690738022847E-2</v>
      </c>
      <c r="Z63" s="185">
        <v>4.037690738022847E-2</v>
      </c>
      <c r="AA63" s="185">
        <v>4.037690738022847E-2</v>
      </c>
      <c r="AB63" s="185">
        <v>2.884064812873462E-2</v>
      </c>
      <c r="AC63" s="185">
        <v>2.884064812873462E-2</v>
      </c>
      <c r="AD63" s="185">
        <v>2.884064812873462E-2</v>
      </c>
      <c r="AE63" s="185">
        <v>1.730438887724077E-2</v>
      </c>
      <c r="AF63" s="185">
        <v>1.730438887724077E-2</v>
      </c>
      <c r="AG63" s="185">
        <v>1.730438887724077E-2</v>
      </c>
      <c r="AH63" s="185">
        <v>4.037690738022847E-2</v>
      </c>
      <c r="AI63" s="185">
        <v>4.037690738022847E-2</v>
      </c>
      <c r="AJ63" s="185">
        <v>4.037690738022847E-2</v>
      </c>
      <c r="AK63" s="185">
        <v>4.037690738022847E-2</v>
      </c>
      <c r="AL63" s="185">
        <v>4.037690738022847E-2</v>
      </c>
      <c r="AM63" s="185">
        <v>4.037690738022847E-2</v>
      </c>
      <c r="AN63" s="185">
        <v>2.884064812873462E-2</v>
      </c>
      <c r="AO63" s="185">
        <v>2.884064812873462E-2</v>
      </c>
      <c r="AP63" s="185">
        <v>2.884064812873462E-2</v>
      </c>
      <c r="AQ63" s="193">
        <v>1.730438887724077E-2</v>
      </c>
    </row>
    <row r="64" spans="1:43" ht="17.100000000000001" customHeight="1">
      <c r="A64" s="178" t="s">
        <v>1320</v>
      </c>
      <c r="B64" s="190" t="s">
        <v>1356</v>
      </c>
      <c r="C64" s="180" t="s">
        <v>1294</v>
      </c>
      <c r="D64" s="181">
        <v>121.63782856972949</v>
      </c>
      <c r="E64" s="182">
        <v>182.49</v>
      </c>
      <c r="F64" s="183">
        <v>0.66654517272031066</v>
      </c>
      <c r="G64" s="184">
        <v>0.66654517272031066</v>
      </c>
      <c r="H64" s="191">
        <v>1.3330903454406214E-2</v>
      </c>
      <c r="I64" s="185">
        <v>1.3330903454406214E-2</v>
      </c>
      <c r="J64" s="185">
        <v>2.3329081045210875E-2</v>
      </c>
      <c r="K64" s="185">
        <v>2.3329081045210875E-2</v>
      </c>
      <c r="L64" s="185">
        <v>2.3329081045210875E-2</v>
      </c>
      <c r="M64" s="185">
        <v>2.3329081045210875E-2</v>
      </c>
      <c r="N64" s="185">
        <v>2.3329081045210875E-2</v>
      </c>
      <c r="O64" s="185">
        <v>2.3329081045210875E-2</v>
      </c>
      <c r="P64" s="185">
        <v>1.6663629318007769E-2</v>
      </c>
      <c r="Q64" s="185">
        <v>1.6663629318007769E-2</v>
      </c>
      <c r="R64" s="185">
        <v>1.6663629318007769E-2</v>
      </c>
      <c r="S64" s="185">
        <v>9.9981775908046591E-3</v>
      </c>
      <c r="T64" s="185">
        <v>9.9981775908046591E-3</v>
      </c>
      <c r="U64" s="185">
        <v>9.9981775908046591E-3</v>
      </c>
      <c r="V64" s="185">
        <v>2.3329081045210875E-2</v>
      </c>
      <c r="W64" s="185">
        <v>2.3329081045210875E-2</v>
      </c>
      <c r="X64" s="185">
        <v>2.3329081045210875E-2</v>
      </c>
      <c r="Y64" s="185">
        <v>2.3329081045210875E-2</v>
      </c>
      <c r="Z64" s="185">
        <v>2.3329081045210875E-2</v>
      </c>
      <c r="AA64" s="185">
        <v>2.3329081045210875E-2</v>
      </c>
      <c r="AB64" s="185">
        <v>1.6663629318007769E-2</v>
      </c>
      <c r="AC64" s="185">
        <v>1.6663629318007769E-2</v>
      </c>
      <c r="AD64" s="185">
        <v>1.6663629318007769E-2</v>
      </c>
      <c r="AE64" s="185">
        <v>9.9981775908046591E-3</v>
      </c>
      <c r="AF64" s="185">
        <v>9.9981775908046591E-3</v>
      </c>
      <c r="AG64" s="185">
        <v>9.9981775908046591E-3</v>
      </c>
      <c r="AH64" s="185">
        <v>2.3329081045210875E-2</v>
      </c>
      <c r="AI64" s="185">
        <v>2.3329081045210875E-2</v>
      </c>
      <c r="AJ64" s="185">
        <v>2.3329081045210875E-2</v>
      </c>
      <c r="AK64" s="185">
        <v>2.3329081045210875E-2</v>
      </c>
      <c r="AL64" s="185">
        <v>2.3329081045210875E-2</v>
      </c>
      <c r="AM64" s="185">
        <v>2.3329081045210875E-2</v>
      </c>
      <c r="AN64" s="185">
        <v>1.6663629318007769E-2</v>
      </c>
      <c r="AO64" s="185">
        <v>1.6663629318007769E-2</v>
      </c>
      <c r="AP64" s="185">
        <v>1.6663629318007769E-2</v>
      </c>
      <c r="AQ64" s="193">
        <v>9.9981775908046591E-3</v>
      </c>
    </row>
    <row r="65" spans="1:43" ht="17.100000000000001" customHeight="1">
      <c r="A65" s="194" t="s">
        <v>1295</v>
      </c>
      <c r="B65" s="190" t="s">
        <v>1296</v>
      </c>
      <c r="C65" s="180" t="s">
        <v>1294</v>
      </c>
      <c r="D65" s="181">
        <v>430.72769136738236</v>
      </c>
      <c r="E65" s="182">
        <v>182.49</v>
      </c>
      <c r="F65" s="183">
        <v>2.3602810639891629</v>
      </c>
      <c r="G65" s="184">
        <v>2.3602810639891629</v>
      </c>
      <c r="H65" s="191">
        <v>4.7205621279783262E-2</v>
      </c>
      <c r="I65" s="185">
        <v>4.7205621279783262E-2</v>
      </c>
      <c r="J65" s="185">
        <v>8.2609837239620704E-2</v>
      </c>
      <c r="K65" s="185">
        <v>8.2609837239620704E-2</v>
      </c>
      <c r="L65" s="185">
        <v>8.2609837239620704E-2</v>
      </c>
      <c r="M65" s="185">
        <v>8.2609837239620704E-2</v>
      </c>
      <c r="N65" s="185">
        <v>8.2609837239620704E-2</v>
      </c>
      <c r="O65" s="185">
        <v>8.2609837239620704E-2</v>
      </c>
      <c r="P65" s="185">
        <v>5.9007026599729076E-2</v>
      </c>
      <c r="Q65" s="185">
        <v>5.9007026599729076E-2</v>
      </c>
      <c r="R65" s="185">
        <v>5.9007026599729076E-2</v>
      </c>
      <c r="S65" s="185">
        <v>3.5404215959837441E-2</v>
      </c>
      <c r="T65" s="185">
        <v>3.5404215959837441E-2</v>
      </c>
      <c r="U65" s="185">
        <v>3.5404215959837441E-2</v>
      </c>
      <c r="V65" s="185">
        <v>8.2609837239620704E-2</v>
      </c>
      <c r="W65" s="185">
        <v>8.2609837239620704E-2</v>
      </c>
      <c r="X65" s="185">
        <v>8.2609837239620704E-2</v>
      </c>
      <c r="Y65" s="185">
        <v>8.2609837239620704E-2</v>
      </c>
      <c r="Z65" s="185">
        <v>8.2609837239620704E-2</v>
      </c>
      <c r="AA65" s="185">
        <v>8.2609837239620704E-2</v>
      </c>
      <c r="AB65" s="185">
        <v>5.9007026599729076E-2</v>
      </c>
      <c r="AC65" s="185">
        <v>5.9007026599729076E-2</v>
      </c>
      <c r="AD65" s="185">
        <v>5.9007026599729076E-2</v>
      </c>
      <c r="AE65" s="185">
        <v>3.5404215959837441E-2</v>
      </c>
      <c r="AF65" s="185">
        <v>3.5404215959837441E-2</v>
      </c>
      <c r="AG65" s="185">
        <v>3.5404215959837441E-2</v>
      </c>
      <c r="AH65" s="185">
        <v>8.2609837239620704E-2</v>
      </c>
      <c r="AI65" s="185">
        <v>8.2609837239620704E-2</v>
      </c>
      <c r="AJ65" s="185">
        <v>8.2609837239620704E-2</v>
      </c>
      <c r="AK65" s="185">
        <v>8.2609837239620704E-2</v>
      </c>
      <c r="AL65" s="185">
        <v>8.2609837239620704E-2</v>
      </c>
      <c r="AM65" s="185">
        <v>8.2609837239620704E-2</v>
      </c>
      <c r="AN65" s="185">
        <v>5.9007026599729076E-2</v>
      </c>
      <c r="AO65" s="185">
        <v>5.9007026599729076E-2</v>
      </c>
      <c r="AP65" s="185">
        <v>5.9007026599729076E-2</v>
      </c>
      <c r="AQ65" s="193">
        <v>3.5404215959837441E-2</v>
      </c>
    </row>
    <row r="66" spans="1:43" ht="17.100000000000001" customHeight="1">
      <c r="A66" s="178" t="s">
        <v>1328</v>
      </c>
      <c r="B66" s="190" t="s">
        <v>1357</v>
      </c>
      <c r="C66" s="180" t="s">
        <v>1294</v>
      </c>
      <c r="D66" s="181">
        <v>233.91557193544207</v>
      </c>
      <c r="E66" s="182">
        <v>182.49</v>
      </c>
      <c r="F66" s="183">
        <v>1.2817993968734838</v>
      </c>
      <c r="G66" s="184">
        <v>1.2817993968734838</v>
      </c>
      <c r="H66" s="191">
        <v>2.5635987937469677E-2</v>
      </c>
      <c r="I66" s="185">
        <v>2.5635987937469677E-2</v>
      </c>
      <c r="J66" s="185">
        <v>4.4862978890571933E-2</v>
      </c>
      <c r="K66" s="185">
        <v>4.4862978890571933E-2</v>
      </c>
      <c r="L66" s="185">
        <v>4.4862978890571933E-2</v>
      </c>
      <c r="M66" s="185">
        <v>4.4862978890571933E-2</v>
      </c>
      <c r="N66" s="185">
        <v>4.4862978890571933E-2</v>
      </c>
      <c r="O66" s="185">
        <v>4.4862978890571933E-2</v>
      </c>
      <c r="P66" s="185">
        <v>3.2044984921837098E-2</v>
      </c>
      <c r="Q66" s="185">
        <v>3.2044984921837098E-2</v>
      </c>
      <c r="R66" s="185">
        <v>3.2044984921837098E-2</v>
      </c>
      <c r="S66" s="185">
        <v>1.9226990953102256E-2</v>
      </c>
      <c r="T66" s="185">
        <v>1.9226990953102256E-2</v>
      </c>
      <c r="U66" s="185">
        <v>1.9226990953102256E-2</v>
      </c>
      <c r="V66" s="185">
        <v>4.4862978890571933E-2</v>
      </c>
      <c r="W66" s="185">
        <v>4.4862978890571933E-2</v>
      </c>
      <c r="X66" s="185">
        <v>4.4862978890571933E-2</v>
      </c>
      <c r="Y66" s="185">
        <v>4.4862978890571933E-2</v>
      </c>
      <c r="Z66" s="185">
        <v>4.4862978890571933E-2</v>
      </c>
      <c r="AA66" s="185">
        <v>4.4862978890571933E-2</v>
      </c>
      <c r="AB66" s="185">
        <v>3.2044984921837098E-2</v>
      </c>
      <c r="AC66" s="185">
        <v>3.2044984921837098E-2</v>
      </c>
      <c r="AD66" s="185">
        <v>3.2044984921837098E-2</v>
      </c>
      <c r="AE66" s="185">
        <v>1.9226990953102256E-2</v>
      </c>
      <c r="AF66" s="185">
        <v>1.9226990953102256E-2</v>
      </c>
      <c r="AG66" s="185">
        <v>1.9226990953102256E-2</v>
      </c>
      <c r="AH66" s="185">
        <v>4.4862978890571933E-2</v>
      </c>
      <c r="AI66" s="185">
        <v>4.4862978890571933E-2</v>
      </c>
      <c r="AJ66" s="185">
        <v>4.4862978890571933E-2</v>
      </c>
      <c r="AK66" s="185">
        <v>4.4862978890571933E-2</v>
      </c>
      <c r="AL66" s="185">
        <v>4.4862978890571933E-2</v>
      </c>
      <c r="AM66" s="185">
        <v>4.4862978890571933E-2</v>
      </c>
      <c r="AN66" s="185">
        <v>3.2044984921837098E-2</v>
      </c>
      <c r="AO66" s="185">
        <v>3.2044984921837098E-2</v>
      </c>
      <c r="AP66" s="185">
        <v>3.2044984921837098E-2</v>
      </c>
      <c r="AQ66" s="193">
        <v>1.9226990953102256E-2</v>
      </c>
    </row>
    <row r="67" spans="1:43" ht="17.100000000000001" customHeight="1" thickBot="1">
      <c r="A67" s="187" t="s">
        <v>1297</v>
      </c>
      <c r="B67" s="190" t="s">
        <v>397</v>
      </c>
      <c r="C67" s="180" t="s">
        <v>220</v>
      </c>
      <c r="D67" s="181">
        <v>447.5666971103592</v>
      </c>
      <c r="E67" s="182">
        <v>182.49</v>
      </c>
      <c r="F67" s="183">
        <v>2.4525546446948283</v>
      </c>
      <c r="G67" s="184">
        <v>2.4525546446948283</v>
      </c>
      <c r="H67" s="191">
        <v>4.9051092893896565E-2</v>
      </c>
      <c r="I67" s="185">
        <v>4.9051092893896565E-2</v>
      </c>
      <c r="J67" s="185">
        <v>8.5839412564318998E-2</v>
      </c>
      <c r="K67" s="185">
        <v>8.5839412564318998E-2</v>
      </c>
      <c r="L67" s="185">
        <v>8.5839412564318998E-2</v>
      </c>
      <c r="M67" s="185">
        <v>8.5839412564318998E-2</v>
      </c>
      <c r="N67" s="185">
        <v>8.5839412564318998E-2</v>
      </c>
      <c r="O67" s="185">
        <v>8.5839412564318998E-2</v>
      </c>
      <c r="P67" s="185">
        <v>6.1313866117370712E-2</v>
      </c>
      <c r="Q67" s="185">
        <v>6.1313866117370712E-2</v>
      </c>
      <c r="R67" s="185">
        <v>6.1313866117370712E-2</v>
      </c>
      <c r="S67" s="185">
        <v>3.6788319670422426E-2</v>
      </c>
      <c r="T67" s="185">
        <v>3.6788319670422426E-2</v>
      </c>
      <c r="U67" s="185">
        <v>3.6788319670422426E-2</v>
      </c>
      <c r="V67" s="185">
        <v>8.5839412564318998E-2</v>
      </c>
      <c r="W67" s="185">
        <v>8.5839412564318998E-2</v>
      </c>
      <c r="X67" s="185">
        <v>8.5839412564318998E-2</v>
      </c>
      <c r="Y67" s="185">
        <v>8.5839412564318998E-2</v>
      </c>
      <c r="Z67" s="185">
        <v>8.5839412564318998E-2</v>
      </c>
      <c r="AA67" s="185">
        <v>8.5839412564318998E-2</v>
      </c>
      <c r="AB67" s="185">
        <v>6.1313866117370712E-2</v>
      </c>
      <c r="AC67" s="185">
        <v>6.1313866117370712E-2</v>
      </c>
      <c r="AD67" s="185">
        <v>6.1313866117370712E-2</v>
      </c>
      <c r="AE67" s="185">
        <v>3.6788319670422426E-2</v>
      </c>
      <c r="AF67" s="185">
        <v>3.6788319670422426E-2</v>
      </c>
      <c r="AG67" s="185">
        <v>3.6788319670422426E-2</v>
      </c>
      <c r="AH67" s="185">
        <v>8.5839412564318998E-2</v>
      </c>
      <c r="AI67" s="185">
        <v>8.5839412564318998E-2</v>
      </c>
      <c r="AJ67" s="185">
        <v>8.5839412564318998E-2</v>
      </c>
      <c r="AK67" s="185">
        <v>8.5839412564318998E-2</v>
      </c>
      <c r="AL67" s="185">
        <v>8.5839412564318998E-2</v>
      </c>
      <c r="AM67" s="185">
        <v>8.5839412564318998E-2</v>
      </c>
      <c r="AN67" s="185">
        <v>6.1313866117370712E-2</v>
      </c>
      <c r="AO67" s="185">
        <v>6.1313866117370712E-2</v>
      </c>
      <c r="AP67" s="185">
        <v>6.1313866117370712E-2</v>
      </c>
      <c r="AQ67" s="193">
        <v>3.6788319670422426E-2</v>
      </c>
    </row>
    <row r="68" spans="1:43" ht="15" customHeight="1">
      <c r="A68" s="171"/>
      <c r="B68" s="189" t="s">
        <v>142</v>
      </c>
      <c r="C68" s="173">
        <v>36</v>
      </c>
      <c r="D68" s="172"/>
      <c r="E68" s="172"/>
      <c r="F68" s="172"/>
      <c r="G68" s="174"/>
      <c r="H68" s="175">
        <v>0.02</v>
      </c>
      <c r="I68" s="176">
        <v>0.02</v>
      </c>
      <c r="J68" s="176">
        <v>3.5000000000000003E-2</v>
      </c>
      <c r="K68" s="176">
        <v>3.5000000000000003E-2</v>
      </c>
      <c r="L68" s="176">
        <v>3.5000000000000003E-2</v>
      </c>
      <c r="M68" s="176">
        <v>3.5000000000000003E-2</v>
      </c>
      <c r="N68" s="176">
        <v>3.5000000000000003E-2</v>
      </c>
      <c r="O68" s="176">
        <v>3.5000000000000003E-2</v>
      </c>
      <c r="P68" s="176">
        <v>2.5000000000000001E-2</v>
      </c>
      <c r="Q68" s="176">
        <v>2.5000000000000001E-2</v>
      </c>
      <c r="R68" s="176">
        <v>2.5000000000000001E-2</v>
      </c>
      <c r="S68" s="176">
        <v>1.4999999999999999E-2</v>
      </c>
      <c r="T68" s="176">
        <v>1.4999999999999999E-2</v>
      </c>
      <c r="U68" s="176">
        <v>1.4999999999999999E-2</v>
      </c>
      <c r="V68" s="176">
        <v>3.5000000000000003E-2</v>
      </c>
      <c r="W68" s="176">
        <v>3.5000000000000003E-2</v>
      </c>
      <c r="X68" s="176">
        <v>3.5000000000000003E-2</v>
      </c>
      <c r="Y68" s="176">
        <v>3.5000000000000003E-2</v>
      </c>
      <c r="Z68" s="176">
        <v>3.5000000000000003E-2</v>
      </c>
      <c r="AA68" s="176">
        <v>3.5000000000000003E-2</v>
      </c>
      <c r="AB68" s="176">
        <v>2.5000000000000001E-2</v>
      </c>
      <c r="AC68" s="176">
        <v>2.5000000000000001E-2</v>
      </c>
      <c r="AD68" s="176">
        <v>2.5000000000000001E-2</v>
      </c>
      <c r="AE68" s="176">
        <v>1.4999999999999999E-2</v>
      </c>
      <c r="AF68" s="176">
        <v>1.4999999999999999E-2</v>
      </c>
      <c r="AG68" s="176">
        <v>1.4999999999999999E-2</v>
      </c>
      <c r="AH68" s="176">
        <v>3.5000000000000003E-2</v>
      </c>
      <c r="AI68" s="176">
        <v>3.5000000000000003E-2</v>
      </c>
      <c r="AJ68" s="176">
        <v>3.5000000000000003E-2</v>
      </c>
      <c r="AK68" s="176">
        <v>3.5000000000000003E-2</v>
      </c>
      <c r="AL68" s="176">
        <v>3.5000000000000003E-2</v>
      </c>
      <c r="AM68" s="176">
        <v>3.5000000000000003E-2</v>
      </c>
      <c r="AN68" s="176">
        <v>2.5000000000000001E-2</v>
      </c>
      <c r="AO68" s="176">
        <v>2.5000000000000001E-2</v>
      </c>
      <c r="AP68" s="176">
        <v>2.5000000000000001E-2</v>
      </c>
      <c r="AQ68" s="177">
        <v>1.4999999999999999E-2</v>
      </c>
    </row>
    <row r="69" spans="1:43" ht="17.100000000000001" customHeight="1">
      <c r="A69" s="178" t="s">
        <v>1308</v>
      </c>
      <c r="B69" s="190" t="s">
        <v>1355</v>
      </c>
      <c r="C69" s="180" t="s">
        <v>1294</v>
      </c>
      <c r="D69" s="181">
        <v>2146.9047889835597</v>
      </c>
      <c r="E69" s="182">
        <v>182.49</v>
      </c>
      <c r="F69" s="183">
        <v>11.764506487936652</v>
      </c>
      <c r="G69" s="184">
        <v>11.764506487936652</v>
      </c>
      <c r="H69" s="195">
        <v>0.23529012975873304</v>
      </c>
      <c r="I69" s="185">
        <v>0.23529012975873304</v>
      </c>
      <c r="J69" s="185">
        <v>0.41175772707778285</v>
      </c>
      <c r="K69" s="185">
        <v>0.41175772707778285</v>
      </c>
      <c r="L69" s="185">
        <v>0.41175772707778285</v>
      </c>
      <c r="M69" s="185">
        <v>0.41175772707778285</v>
      </c>
      <c r="N69" s="185">
        <v>0.41175772707778285</v>
      </c>
      <c r="O69" s="185">
        <v>0.41175772707778285</v>
      </c>
      <c r="P69" s="185">
        <v>0.29411266219841631</v>
      </c>
      <c r="Q69" s="185">
        <v>0.29411266219841631</v>
      </c>
      <c r="R69" s="185">
        <v>0.29411266219841631</v>
      </c>
      <c r="S69" s="185">
        <v>0.17646759731904976</v>
      </c>
      <c r="T69" s="185">
        <v>0.17646759731904976</v>
      </c>
      <c r="U69" s="185">
        <v>0.17646759731904976</v>
      </c>
      <c r="V69" s="185">
        <v>0.41175772707778285</v>
      </c>
      <c r="W69" s="185">
        <v>0.41175772707778285</v>
      </c>
      <c r="X69" s="185">
        <v>0.41175772707778285</v>
      </c>
      <c r="Y69" s="185">
        <v>0.41175772707778285</v>
      </c>
      <c r="Z69" s="185">
        <v>0.41175772707778285</v>
      </c>
      <c r="AA69" s="185">
        <v>0.41175772707778285</v>
      </c>
      <c r="AB69" s="185">
        <v>0.29411266219841631</v>
      </c>
      <c r="AC69" s="185">
        <v>0.29411266219841631</v>
      </c>
      <c r="AD69" s="185">
        <v>0.29411266219841631</v>
      </c>
      <c r="AE69" s="185">
        <v>0.17646759731904976</v>
      </c>
      <c r="AF69" s="185">
        <v>0.17646759731904976</v>
      </c>
      <c r="AG69" s="185">
        <v>0.17646759731904976</v>
      </c>
      <c r="AH69" s="185">
        <v>0.41175772707778285</v>
      </c>
      <c r="AI69" s="185">
        <v>0.41175772707778285</v>
      </c>
      <c r="AJ69" s="185">
        <v>0.41175772707778285</v>
      </c>
      <c r="AK69" s="185">
        <v>0.41175772707778285</v>
      </c>
      <c r="AL69" s="185">
        <v>0.41175772707778285</v>
      </c>
      <c r="AM69" s="185">
        <v>0.41175772707778285</v>
      </c>
      <c r="AN69" s="185">
        <v>0.29411266219841631</v>
      </c>
      <c r="AO69" s="185">
        <v>0.29411266219841631</v>
      </c>
      <c r="AP69" s="185">
        <v>0.29411266219841631</v>
      </c>
      <c r="AQ69" s="193">
        <v>0.17646759731904976</v>
      </c>
    </row>
    <row r="70" spans="1:43" ht="17.100000000000001" customHeight="1" thickBot="1">
      <c r="A70" s="187" t="s">
        <v>1297</v>
      </c>
      <c r="B70" s="190" t="s">
        <v>397</v>
      </c>
      <c r="C70" s="180" t="s">
        <v>220</v>
      </c>
      <c r="D70" s="181">
        <v>2146.9047889835597</v>
      </c>
      <c r="E70" s="196">
        <v>182.49</v>
      </c>
      <c r="F70" s="183">
        <v>11.764506487936652</v>
      </c>
      <c r="G70" s="197">
        <v>11.764506487936652</v>
      </c>
      <c r="H70" s="195">
        <v>0.23529012975873304</v>
      </c>
      <c r="I70" s="185">
        <v>0.23529012975873304</v>
      </c>
      <c r="J70" s="185">
        <v>0.41175772707778285</v>
      </c>
      <c r="K70" s="185">
        <v>0.41175772707778285</v>
      </c>
      <c r="L70" s="185">
        <v>0.41175772707778285</v>
      </c>
      <c r="M70" s="185">
        <v>0.41175772707778285</v>
      </c>
      <c r="N70" s="185">
        <v>0.41175772707778285</v>
      </c>
      <c r="O70" s="185">
        <v>0.41175772707778285</v>
      </c>
      <c r="P70" s="185">
        <v>0.29411266219841631</v>
      </c>
      <c r="Q70" s="185">
        <v>0.29411266219841631</v>
      </c>
      <c r="R70" s="185">
        <v>0.29411266219841631</v>
      </c>
      <c r="S70" s="185">
        <v>0.17646759731904976</v>
      </c>
      <c r="T70" s="185">
        <v>0.17646759731904976</v>
      </c>
      <c r="U70" s="185">
        <v>0.17646759731904976</v>
      </c>
      <c r="V70" s="185">
        <v>0.41175772707778285</v>
      </c>
      <c r="W70" s="185">
        <v>0.41175772707778285</v>
      </c>
      <c r="X70" s="185">
        <v>0.41175772707778285</v>
      </c>
      <c r="Y70" s="185">
        <v>0.41175772707778285</v>
      </c>
      <c r="Z70" s="185">
        <v>0.41175772707778285</v>
      </c>
      <c r="AA70" s="185">
        <v>0.41175772707778285</v>
      </c>
      <c r="AB70" s="185">
        <v>0.29411266219841631</v>
      </c>
      <c r="AC70" s="185">
        <v>0.29411266219841631</v>
      </c>
      <c r="AD70" s="185">
        <v>0.29411266219841631</v>
      </c>
      <c r="AE70" s="185">
        <v>0.17646759731904976</v>
      </c>
      <c r="AF70" s="185">
        <v>0.17646759731904976</v>
      </c>
      <c r="AG70" s="185">
        <v>0.17646759731904976</v>
      </c>
      <c r="AH70" s="185">
        <v>0.41175772707778285</v>
      </c>
      <c r="AI70" s="185">
        <v>0.41175772707778285</v>
      </c>
      <c r="AJ70" s="185">
        <v>0.41175772707778285</v>
      </c>
      <c r="AK70" s="185">
        <v>0.41175772707778285</v>
      </c>
      <c r="AL70" s="185">
        <v>0.41175772707778285</v>
      </c>
      <c r="AM70" s="185">
        <v>0.41175772707778285</v>
      </c>
      <c r="AN70" s="185">
        <v>0.29411266219841631</v>
      </c>
      <c r="AO70" s="185">
        <v>0.29411266219841631</v>
      </c>
      <c r="AP70" s="185">
        <v>0.29411266219841631</v>
      </c>
      <c r="AQ70" s="193">
        <v>0.17646759731904976</v>
      </c>
    </row>
    <row r="71" spans="1:43" ht="15" customHeight="1">
      <c r="A71" s="171"/>
      <c r="B71" s="189" t="s">
        <v>146</v>
      </c>
      <c r="C71" s="173">
        <v>36</v>
      </c>
      <c r="D71" s="172"/>
      <c r="E71" s="172"/>
      <c r="F71" s="172"/>
      <c r="G71" s="174"/>
      <c r="H71" s="175">
        <v>0.02</v>
      </c>
      <c r="I71" s="176">
        <v>0.02</v>
      </c>
      <c r="J71" s="176">
        <v>3.5000000000000003E-2</v>
      </c>
      <c r="K71" s="176">
        <v>3.5000000000000003E-2</v>
      </c>
      <c r="L71" s="176">
        <v>3.5000000000000003E-2</v>
      </c>
      <c r="M71" s="176">
        <v>3.5000000000000003E-2</v>
      </c>
      <c r="N71" s="176">
        <v>3.5000000000000003E-2</v>
      </c>
      <c r="O71" s="176">
        <v>3.5000000000000003E-2</v>
      </c>
      <c r="P71" s="176">
        <v>2.5000000000000001E-2</v>
      </c>
      <c r="Q71" s="176">
        <v>2.5000000000000001E-2</v>
      </c>
      <c r="R71" s="176">
        <v>2.5000000000000001E-2</v>
      </c>
      <c r="S71" s="176">
        <v>1.4999999999999999E-2</v>
      </c>
      <c r="T71" s="176">
        <v>1.4999999999999999E-2</v>
      </c>
      <c r="U71" s="176">
        <v>1.4999999999999999E-2</v>
      </c>
      <c r="V71" s="176">
        <v>3.5000000000000003E-2</v>
      </c>
      <c r="W71" s="176">
        <v>3.5000000000000003E-2</v>
      </c>
      <c r="X71" s="176">
        <v>3.5000000000000003E-2</v>
      </c>
      <c r="Y71" s="176">
        <v>3.5000000000000003E-2</v>
      </c>
      <c r="Z71" s="176">
        <v>3.5000000000000003E-2</v>
      </c>
      <c r="AA71" s="176">
        <v>3.5000000000000003E-2</v>
      </c>
      <c r="AB71" s="176">
        <v>2.5000000000000001E-2</v>
      </c>
      <c r="AC71" s="176">
        <v>2.5000000000000001E-2</v>
      </c>
      <c r="AD71" s="176">
        <v>2.5000000000000001E-2</v>
      </c>
      <c r="AE71" s="176">
        <v>1.4999999999999999E-2</v>
      </c>
      <c r="AF71" s="176">
        <v>1.4999999999999999E-2</v>
      </c>
      <c r="AG71" s="176">
        <v>1.4999999999999999E-2</v>
      </c>
      <c r="AH71" s="176">
        <v>3.5000000000000003E-2</v>
      </c>
      <c r="AI71" s="176">
        <v>3.5000000000000003E-2</v>
      </c>
      <c r="AJ71" s="176">
        <v>3.5000000000000003E-2</v>
      </c>
      <c r="AK71" s="176">
        <v>3.5000000000000003E-2</v>
      </c>
      <c r="AL71" s="176">
        <v>3.5000000000000003E-2</v>
      </c>
      <c r="AM71" s="176">
        <v>3.5000000000000003E-2</v>
      </c>
      <c r="AN71" s="176">
        <v>2.5000000000000001E-2</v>
      </c>
      <c r="AO71" s="176">
        <v>2.5000000000000001E-2</v>
      </c>
      <c r="AP71" s="176">
        <v>2.5000000000000001E-2</v>
      </c>
      <c r="AQ71" s="177">
        <v>1.4999999999999999E-2</v>
      </c>
    </row>
    <row r="72" spans="1:43" ht="17.100000000000001" customHeight="1">
      <c r="A72" s="178" t="s">
        <v>1305</v>
      </c>
      <c r="B72" s="190" t="s">
        <v>1306</v>
      </c>
      <c r="C72" s="180" t="s">
        <v>1294</v>
      </c>
      <c r="D72" s="181">
        <v>640.95337552475132</v>
      </c>
      <c r="E72" s="182">
        <v>182.49</v>
      </c>
      <c r="F72" s="183">
        <v>3.5122657434640323</v>
      </c>
      <c r="G72" s="184">
        <v>3.5122657434640323</v>
      </c>
      <c r="H72" s="191">
        <v>7.0245314869280651E-2</v>
      </c>
      <c r="I72" s="185">
        <v>7.0245314869280651E-2</v>
      </c>
      <c r="J72" s="185">
        <v>0.12292930102124114</v>
      </c>
      <c r="K72" s="185">
        <v>0.12292930102124114</v>
      </c>
      <c r="L72" s="185">
        <v>0.12292930102124114</v>
      </c>
      <c r="M72" s="185">
        <v>0.12292930102124114</v>
      </c>
      <c r="N72" s="185">
        <v>0.12292930102124114</v>
      </c>
      <c r="O72" s="185">
        <v>0.12292930102124114</v>
      </c>
      <c r="P72" s="185">
        <v>8.7806643586600813E-2</v>
      </c>
      <c r="Q72" s="185">
        <v>8.7806643586600813E-2</v>
      </c>
      <c r="R72" s="185">
        <v>8.7806643586600813E-2</v>
      </c>
      <c r="S72" s="185">
        <v>5.2683986151960481E-2</v>
      </c>
      <c r="T72" s="185">
        <v>5.2683986151960481E-2</v>
      </c>
      <c r="U72" s="185">
        <v>5.2683986151960481E-2</v>
      </c>
      <c r="V72" s="185">
        <v>0.12292930102124114</v>
      </c>
      <c r="W72" s="185">
        <v>0.12292930102124114</v>
      </c>
      <c r="X72" s="185">
        <v>0.12292930102124114</v>
      </c>
      <c r="Y72" s="185">
        <v>0.12292930102124114</v>
      </c>
      <c r="Z72" s="185">
        <v>0.12292930102124114</v>
      </c>
      <c r="AA72" s="185">
        <v>0.12292930102124114</v>
      </c>
      <c r="AB72" s="185">
        <v>8.7806643586600813E-2</v>
      </c>
      <c r="AC72" s="185">
        <v>8.7806643586600813E-2</v>
      </c>
      <c r="AD72" s="185">
        <v>8.7806643586600813E-2</v>
      </c>
      <c r="AE72" s="185">
        <v>5.2683986151960481E-2</v>
      </c>
      <c r="AF72" s="185">
        <v>5.2683986151960481E-2</v>
      </c>
      <c r="AG72" s="185">
        <v>5.2683986151960481E-2</v>
      </c>
      <c r="AH72" s="185">
        <v>0.12292930102124114</v>
      </c>
      <c r="AI72" s="185">
        <v>0.12292930102124114</v>
      </c>
      <c r="AJ72" s="185">
        <v>0.12292930102124114</v>
      </c>
      <c r="AK72" s="185">
        <v>0.12292930102124114</v>
      </c>
      <c r="AL72" s="185">
        <v>0.12292930102124114</v>
      </c>
      <c r="AM72" s="185">
        <v>0.12292930102124114</v>
      </c>
      <c r="AN72" s="185">
        <v>8.7806643586600813E-2</v>
      </c>
      <c r="AO72" s="185">
        <v>8.7806643586600813E-2</v>
      </c>
      <c r="AP72" s="185">
        <v>8.7806643586600813E-2</v>
      </c>
      <c r="AQ72" s="185">
        <v>5.2683986151960481E-2</v>
      </c>
    </row>
    <row r="73" spans="1:43" ht="17.100000000000001" customHeight="1">
      <c r="A73" s="178" t="s">
        <v>1307</v>
      </c>
      <c r="B73" s="190" t="s">
        <v>1354</v>
      </c>
      <c r="C73" s="180" t="s">
        <v>1294</v>
      </c>
      <c r="D73" s="181">
        <v>364.91348570918854</v>
      </c>
      <c r="E73" s="182">
        <v>182.49</v>
      </c>
      <c r="F73" s="183">
        <v>1.9996355181609322</v>
      </c>
      <c r="G73" s="184">
        <v>1.9996355181609322</v>
      </c>
      <c r="H73" s="191">
        <v>3.9992710363218643E-2</v>
      </c>
      <c r="I73" s="185">
        <v>3.9992710363218643E-2</v>
      </c>
      <c r="J73" s="185">
        <v>6.9987243135632635E-2</v>
      </c>
      <c r="K73" s="185">
        <v>6.9987243135632635E-2</v>
      </c>
      <c r="L73" s="185">
        <v>6.9987243135632635E-2</v>
      </c>
      <c r="M73" s="185">
        <v>6.9987243135632635E-2</v>
      </c>
      <c r="N73" s="185">
        <v>6.9987243135632635E-2</v>
      </c>
      <c r="O73" s="185">
        <v>6.9987243135632635E-2</v>
      </c>
      <c r="P73" s="185">
        <v>4.9990887954023309E-2</v>
      </c>
      <c r="Q73" s="185">
        <v>4.9990887954023309E-2</v>
      </c>
      <c r="R73" s="185">
        <v>4.9990887954023309E-2</v>
      </c>
      <c r="S73" s="185">
        <v>2.9994532772413981E-2</v>
      </c>
      <c r="T73" s="185">
        <v>2.9994532772413981E-2</v>
      </c>
      <c r="U73" s="185">
        <v>2.9994532772413981E-2</v>
      </c>
      <c r="V73" s="185">
        <v>6.9987243135632635E-2</v>
      </c>
      <c r="W73" s="185">
        <v>6.9987243135632635E-2</v>
      </c>
      <c r="X73" s="185">
        <v>6.9987243135632635E-2</v>
      </c>
      <c r="Y73" s="185">
        <v>6.9987243135632635E-2</v>
      </c>
      <c r="Z73" s="185">
        <v>6.9987243135632635E-2</v>
      </c>
      <c r="AA73" s="185">
        <v>6.9987243135632635E-2</v>
      </c>
      <c r="AB73" s="185">
        <v>4.9990887954023309E-2</v>
      </c>
      <c r="AC73" s="185">
        <v>4.9990887954023309E-2</v>
      </c>
      <c r="AD73" s="185">
        <v>4.9990887954023309E-2</v>
      </c>
      <c r="AE73" s="185">
        <v>2.9994532772413981E-2</v>
      </c>
      <c r="AF73" s="185">
        <v>2.9994532772413981E-2</v>
      </c>
      <c r="AG73" s="185">
        <v>2.9994532772413981E-2</v>
      </c>
      <c r="AH73" s="185">
        <v>6.9987243135632635E-2</v>
      </c>
      <c r="AI73" s="185">
        <v>6.9987243135632635E-2</v>
      </c>
      <c r="AJ73" s="185">
        <v>6.9987243135632635E-2</v>
      </c>
      <c r="AK73" s="185">
        <v>6.9987243135632635E-2</v>
      </c>
      <c r="AL73" s="185">
        <v>6.9987243135632635E-2</v>
      </c>
      <c r="AM73" s="185">
        <v>6.9987243135632635E-2</v>
      </c>
      <c r="AN73" s="185">
        <v>4.9990887954023309E-2</v>
      </c>
      <c r="AO73" s="185">
        <v>4.9990887954023309E-2</v>
      </c>
      <c r="AP73" s="185">
        <v>4.9990887954023309E-2</v>
      </c>
      <c r="AQ73" s="185">
        <v>2.9994532772413981E-2</v>
      </c>
    </row>
    <row r="74" spans="1:43" ht="17.100000000000001" customHeight="1">
      <c r="A74" s="178" t="s">
        <v>1308</v>
      </c>
      <c r="B74" s="190" t="s">
        <v>1355</v>
      </c>
      <c r="C74" s="180" t="s">
        <v>1294</v>
      </c>
      <c r="D74" s="181">
        <v>203.50218033096516</v>
      </c>
      <c r="E74" s="182">
        <v>182.49</v>
      </c>
      <c r="F74" s="183">
        <v>1.1151415438159085</v>
      </c>
      <c r="G74" s="184">
        <v>1.1151415438159085</v>
      </c>
      <c r="H74" s="191">
        <v>2.230283087631817E-2</v>
      </c>
      <c r="I74" s="185">
        <v>2.230283087631817E-2</v>
      </c>
      <c r="J74" s="185">
        <v>3.9029954033556802E-2</v>
      </c>
      <c r="K74" s="185">
        <v>3.9029954033556802E-2</v>
      </c>
      <c r="L74" s="185">
        <v>3.9029954033556802E-2</v>
      </c>
      <c r="M74" s="185">
        <v>3.9029954033556802E-2</v>
      </c>
      <c r="N74" s="185">
        <v>3.9029954033556802E-2</v>
      </c>
      <c r="O74" s="185">
        <v>3.9029954033556802E-2</v>
      </c>
      <c r="P74" s="185">
        <v>2.7878538595397712E-2</v>
      </c>
      <c r="Q74" s="185">
        <v>2.7878538595397712E-2</v>
      </c>
      <c r="R74" s="185">
        <v>2.7878538595397712E-2</v>
      </c>
      <c r="S74" s="185">
        <v>1.6727123157238625E-2</v>
      </c>
      <c r="T74" s="185">
        <v>1.6727123157238625E-2</v>
      </c>
      <c r="U74" s="185">
        <v>1.6727123157238625E-2</v>
      </c>
      <c r="V74" s="185">
        <v>3.9029954033556802E-2</v>
      </c>
      <c r="W74" s="185">
        <v>3.9029954033556802E-2</v>
      </c>
      <c r="X74" s="185">
        <v>3.9029954033556802E-2</v>
      </c>
      <c r="Y74" s="185">
        <v>3.9029954033556802E-2</v>
      </c>
      <c r="Z74" s="185">
        <v>3.9029954033556802E-2</v>
      </c>
      <c r="AA74" s="185">
        <v>3.9029954033556802E-2</v>
      </c>
      <c r="AB74" s="185">
        <v>2.7878538595397712E-2</v>
      </c>
      <c r="AC74" s="185">
        <v>2.7878538595397712E-2</v>
      </c>
      <c r="AD74" s="185">
        <v>2.7878538595397712E-2</v>
      </c>
      <c r="AE74" s="185">
        <v>1.6727123157238625E-2</v>
      </c>
      <c r="AF74" s="185">
        <v>1.6727123157238625E-2</v>
      </c>
      <c r="AG74" s="185">
        <v>1.6727123157238625E-2</v>
      </c>
      <c r="AH74" s="185">
        <v>3.9029954033556802E-2</v>
      </c>
      <c r="AI74" s="185">
        <v>3.9029954033556802E-2</v>
      </c>
      <c r="AJ74" s="185">
        <v>3.9029954033556802E-2</v>
      </c>
      <c r="AK74" s="185">
        <v>3.9029954033556802E-2</v>
      </c>
      <c r="AL74" s="185">
        <v>3.9029954033556802E-2</v>
      </c>
      <c r="AM74" s="185">
        <v>3.9029954033556802E-2</v>
      </c>
      <c r="AN74" s="185">
        <v>2.7878538595397712E-2</v>
      </c>
      <c r="AO74" s="185">
        <v>2.7878538595397712E-2</v>
      </c>
      <c r="AP74" s="185">
        <v>2.7878538595397712E-2</v>
      </c>
      <c r="AQ74" s="185">
        <v>1.6727123157238625E-2</v>
      </c>
    </row>
    <row r="75" spans="1:43" ht="17.100000000000001" customHeight="1">
      <c r="A75" s="178" t="s">
        <v>1358</v>
      </c>
      <c r="B75" s="190" t="s">
        <v>1359</v>
      </c>
      <c r="C75" s="180" t="s">
        <v>1294</v>
      </c>
      <c r="D75" s="181">
        <v>1.6344359999999996</v>
      </c>
      <c r="E75" s="182">
        <v>182.49</v>
      </c>
      <c r="F75" s="183">
        <v>8.95630445503863E-3</v>
      </c>
      <c r="G75" s="184">
        <v>8.95630445503863E-3</v>
      </c>
      <c r="H75" s="191">
        <v>1.791260891007726E-4</v>
      </c>
      <c r="I75" s="185">
        <v>1.791260891007726E-4</v>
      </c>
      <c r="J75" s="185">
        <v>3.1347065592635207E-4</v>
      </c>
      <c r="K75" s="185">
        <v>3.1347065592635207E-4</v>
      </c>
      <c r="L75" s="185">
        <v>3.1347065592635207E-4</v>
      </c>
      <c r="M75" s="185">
        <v>3.1347065592635207E-4</v>
      </c>
      <c r="N75" s="185">
        <v>3.1347065592635207E-4</v>
      </c>
      <c r="O75" s="185">
        <v>3.1347065592635207E-4</v>
      </c>
      <c r="P75" s="185">
        <v>2.2390761137596577E-4</v>
      </c>
      <c r="Q75" s="185">
        <v>2.2390761137596577E-4</v>
      </c>
      <c r="R75" s="185">
        <v>2.2390761137596577E-4</v>
      </c>
      <c r="S75" s="185">
        <v>1.3434456682557945E-4</v>
      </c>
      <c r="T75" s="185">
        <v>1.3434456682557945E-4</v>
      </c>
      <c r="U75" s="185">
        <v>1.3434456682557945E-4</v>
      </c>
      <c r="V75" s="185">
        <v>3.1347065592635207E-4</v>
      </c>
      <c r="W75" s="185">
        <v>3.1347065592635207E-4</v>
      </c>
      <c r="X75" s="185">
        <v>3.1347065592635207E-4</v>
      </c>
      <c r="Y75" s="185">
        <v>3.1347065592635207E-4</v>
      </c>
      <c r="Z75" s="185">
        <v>3.1347065592635207E-4</v>
      </c>
      <c r="AA75" s="185">
        <v>3.1347065592635207E-4</v>
      </c>
      <c r="AB75" s="185">
        <v>2.2390761137596577E-4</v>
      </c>
      <c r="AC75" s="185">
        <v>2.2390761137596577E-4</v>
      </c>
      <c r="AD75" s="185">
        <v>2.2390761137596577E-4</v>
      </c>
      <c r="AE75" s="185">
        <v>1.3434456682557945E-4</v>
      </c>
      <c r="AF75" s="185">
        <v>1.3434456682557945E-4</v>
      </c>
      <c r="AG75" s="185">
        <v>1.3434456682557945E-4</v>
      </c>
      <c r="AH75" s="185">
        <v>3.1347065592635207E-4</v>
      </c>
      <c r="AI75" s="185">
        <v>3.1347065592635207E-4</v>
      </c>
      <c r="AJ75" s="185">
        <v>3.1347065592635207E-4</v>
      </c>
      <c r="AK75" s="185">
        <v>3.1347065592635207E-4</v>
      </c>
      <c r="AL75" s="185">
        <v>3.1347065592635207E-4</v>
      </c>
      <c r="AM75" s="185">
        <v>3.1347065592635207E-4</v>
      </c>
      <c r="AN75" s="185">
        <v>2.2390761137596577E-4</v>
      </c>
      <c r="AO75" s="185">
        <v>2.2390761137596577E-4</v>
      </c>
      <c r="AP75" s="185">
        <v>2.2390761137596577E-4</v>
      </c>
      <c r="AQ75" s="185">
        <v>1.3434456682557945E-4</v>
      </c>
    </row>
    <row r="76" spans="1:43" ht="17.100000000000001" customHeight="1">
      <c r="A76" s="178" t="s">
        <v>1319</v>
      </c>
      <c r="B76" s="190" t="s">
        <v>1338</v>
      </c>
      <c r="C76" s="180" t="s">
        <v>1294</v>
      </c>
      <c r="D76" s="181">
        <v>631.57558524153387</v>
      </c>
      <c r="E76" s="182">
        <v>182.49</v>
      </c>
      <c r="F76" s="183">
        <v>3.460877775448155</v>
      </c>
      <c r="G76" s="184">
        <v>3.460877775448155</v>
      </c>
      <c r="H76" s="191">
        <v>6.9217555508963108E-2</v>
      </c>
      <c r="I76" s="185">
        <v>6.9217555508963108E-2</v>
      </c>
      <c r="J76" s="185">
        <v>0.12113072214068543</v>
      </c>
      <c r="K76" s="185">
        <v>0.12113072214068543</v>
      </c>
      <c r="L76" s="185">
        <v>0.12113072214068543</v>
      </c>
      <c r="M76" s="185">
        <v>0.12113072214068543</v>
      </c>
      <c r="N76" s="185">
        <v>0.12113072214068543</v>
      </c>
      <c r="O76" s="185">
        <v>0.12113072214068543</v>
      </c>
      <c r="P76" s="185">
        <v>8.6521944386203878E-2</v>
      </c>
      <c r="Q76" s="185">
        <v>8.6521944386203878E-2</v>
      </c>
      <c r="R76" s="185">
        <v>8.6521944386203878E-2</v>
      </c>
      <c r="S76" s="185">
        <v>5.1913166631722324E-2</v>
      </c>
      <c r="T76" s="185">
        <v>5.1913166631722324E-2</v>
      </c>
      <c r="U76" s="185">
        <v>5.1913166631722324E-2</v>
      </c>
      <c r="V76" s="185">
        <v>0.12113072214068543</v>
      </c>
      <c r="W76" s="185">
        <v>0.12113072214068543</v>
      </c>
      <c r="X76" s="185">
        <v>0.12113072214068543</v>
      </c>
      <c r="Y76" s="185">
        <v>0.12113072214068543</v>
      </c>
      <c r="Z76" s="185">
        <v>0.12113072214068543</v>
      </c>
      <c r="AA76" s="185">
        <v>0.12113072214068543</v>
      </c>
      <c r="AB76" s="185">
        <v>8.6521944386203878E-2</v>
      </c>
      <c r="AC76" s="185">
        <v>8.6521944386203878E-2</v>
      </c>
      <c r="AD76" s="185">
        <v>8.6521944386203878E-2</v>
      </c>
      <c r="AE76" s="185">
        <v>5.1913166631722324E-2</v>
      </c>
      <c r="AF76" s="185">
        <v>5.1913166631722324E-2</v>
      </c>
      <c r="AG76" s="185">
        <v>5.1913166631722324E-2</v>
      </c>
      <c r="AH76" s="185">
        <v>0.12113072214068543</v>
      </c>
      <c r="AI76" s="185">
        <v>0.12113072214068543</v>
      </c>
      <c r="AJ76" s="185">
        <v>0.12113072214068543</v>
      </c>
      <c r="AK76" s="185">
        <v>0.12113072214068543</v>
      </c>
      <c r="AL76" s="185">
        <v>0.12113072214068543</v>
      </c>
      <c r="AM76" s="185">
        <v>0.12113072214068543</v>
      </c>
      <c r="AN76" s="185">
        <v>8.6521944386203878E-2</v>
      </c>
      <c r="AO76" s="185">
        <v>8.6521944386203878E-2</v>
      </c>
      <c r="AP76" s="185">
        <v>8.6521944386203878E-2</v>
      </c>
      <c r="AQ76" s="185">
        <v>5.1913166631722324E-2</v>
      </c>
    </row>
    <row r="77" spans="1:43" ht="17.100000000000001" customHeight="1">
      <c r="A77" s="178" t="s">
        <v>1320</v>
      </c>
      <c r="B77" s="190" t="s">
        <v>1356</v>
      </c>
      <c r="C77" s="180" t="s">
        <v>1294</v>
      </c>
      <c r="D77" s="181">
        <v>364.91348570918854</v>
      </c>
      <c r="E77" s="182">
        <v>182.49</v>
      </c>
      <c r="F77" s="183">
        <v>1.9996355181609322</v>
      </c>
      <c r="G77" s="184">
        <v>1.9996355181609322</v>
      </c>
      <c r="H77" s="191">
        <v>3.9992710363218643E-2</v>
      </c>
      <c r="I77" s="185">
        <v>3.9992710363218643E-2</v>
      </c>
      <c r="J77" s="185">
        <v>6.9987243135632635E-2</v>
      </c>
      <c r="K77" s="185">
        <v>6.9987243135632635E-2</v>
      </c>
      <c r="L77" s="185">
        <v>6.9987243135632635E-2</v>
      </c>
      <c r="M77" s="185">
        <v>6.9987243135632635E-2</v>
      </c>
      <c r="N77" s="185">
        <v>6.9987243135632635E-2</v>
      </c>
      <c r="O77" s="185">
        <v>6.9987243135632635E-2</v>
      </c>
      <c r="P77" s="185">
        <v>4.9990887954023309E-2</v>
      </c>
      <c r="Q77" s="185">
        <v>4.9990887954023309E-2</v>
      </c>
      <c r="R77" s="185">
        <v>4.9990887954023309E-2</v>
      </c>
      <c r="S77" s="185">
        <v>2.9994532772413981E-2</v>
      </c>
      <c r="T77" s="185">
        <v>2.9994532772413981E-2</v>
      </c>
      <c r="U77" s="185">
        <v>2.9994532772413981E-2</v>
      </c>
      <c r="V77" s="185">
        <v>6.9987243135632635E-2</v>
      </c>
      <c r="W77" s="185">
        <v>6.9987243135632635E-2</v>
      </c>
      <c r="X77" s="185">
        <v>6.9987243135632635E-2</v>
      </c>
      <c r="Y77" s="185">
        <v>6.9987243135632635E-2</v>
      </c>
      <c r="Z77" s="185">
        <v>6.9987243135632635E-2</v>
      </c>
      <c r="AA77" s="185">
        <v>6.9987243135632635E-2</v>
      </c>
      <c r="AB77" s="185">
        <v>4.9990887954023309E-2</v>
      </c>
      <c r="AC77" s="185">
        <v>4.9990887954023309E-2</v>
      </c>
      <c r="AD77" s="185">
        <v>4.9990887954023309E-2</v>
      </c>
      <c r="AE77" s="185">
        <v>2.9994532772413981E-2</v>
      </c>
      <c r="AF77" s="185">
        <v>2.9994532772413981E-2</v>
      </c>
      <c r="AG77" s="185">
        <v>2.9994532772413981E-2</v>
      </c>
      <c r="AH77" s="185">
        <v>6.9987243135632635E-2</v>
      </c>
      <c r="AI77" s="185">
        <v>6.9987243135632635E-2</v>
      </c>
      <c r="AJ77" s="185">
        <v>6.9987243135632635E-2</v>
      </c>
      <c r="AK77" s="185">
        <v>6.9987243135632635E-2</v>
      </c>
      <c r="AL77" s="185">
        <v>6.9987243135632635E-2</v>
      </c>
      <c r="AM77" s="185">
        <v>6.9987243135632635E-2</v>
      </c>
      <c r="AN77" s="185">
        <v>4.9990887954023309E-2</v>
      </c>
      <c r="AO77" s="185">
        <v>4.9990887954023309E-2</v>
      </c>
      <c r="AP77" s="185">
        <v>4.9990887954023309E-2</v>
      </c>
      <c r="AQ77" s="185">
        <v>2.9994532772413981E-2</v>
      </c>
    </row>
    <row r="78" spans="1:43" ht="17.100000000000001" customHeight="1">
      <c r="A78" s="178" t="s">
        <v>1295</v>
      </c>
      <c r="B78" s="190" t="s">
        <v>1296</v>
      </c>
      <c r="C78" s="180" t="s">
        <v>1294</v>
      </c>
      <c r="D78" s="181">
        <v>1292.1830741021467</v>
      </c>
      <c r="E78" s="182">
        <v>182.49</v>
      </c>
      <c r="F78" s="183">
        <v>7.080843191967487</v>
      </c>
      <c r="G78" s="184">
        <v>7.080843191967487</v>
      </c>
      <c r="H78" s="191">
        <v>0.14161686383934974</v>
      </c>
      <c r="I78" s="185">
        <v>0.14161686383934974</v>
      </c>
      <c r="J78" s="185">
        <v>0.24782951171886206</v>
      </c>
      <c r="K78" s="185">
        <v>0.24782951171886206</v>
      </c>
      <c r="L78" s="185">
        <v>0.24782951171886206</v>
      </c>
      <c r="M78" s="185">
        <v>0.24782951171886206</v>
      </c>
      <c r="N78" s="185">
        <v>0.24782951171886206</v>
      </c>
      <c r="O78" s="185">
        <v>0.24782951171886206</v>
      </c>
      <c r="P78" s="185">
        <v>0.17702107979918719</v>
      </c>
      <c r="Q78" s="185">
        <v>0.17702107979918719</v>
      </c>
      <c r="R78" s="185">
        <v>0.17702107979918719</v>
      </c>
      <c r="S78" s="185">
        <v>0.1062126478795123</v>
      </c>
      <c r="T78" s="185">
        <v>0.1062126478795123</v>
      </c>
      <c r="U78" s="185">
        <v>0.1062126478795123</v>
      </c>
      <c r="V78" s="185">
        <v>0.24782951171886206</v>
      </c>
      <c r="W78" s="185">
        <v>0.24782951171886206</v>
      </c>
      <c r="X78" s="185">
        <v>0.24782951171886206</v>
      </c>
      <c r="Y78" s="185">
        <v>0.24782951171886206</v>
      </c>
      <c r="Z78" s="185">
        <v>0.24782951171886206</v>
      </c>
      <c r="AA78" s="185">
        <v>0.24782951171886206</v>
      </c>
      <c r="AB78" s="185">
        <v>0.17702107979918719</v>
      </c>
      <c r="AC78" s="185">
        <v>0.17702107979918719</v>
      </c>
      <c r="AD78" s="185">
        <v>0.17702107979918719</v>
      </c>
      <c r="AE78" s="185">
        <v>0.1062126478795123</v>
      </c>
      <c r="AF78" s="185">
        <v>0.1062126478795123</v>
      </c>
      <c r="AG78" s="185">
        <v>0.1062126478795123</v>
      </c>
      <c r="AH78" s="185">
        <v>0.24782951171886206</v>
      </c>
      <c r="AI78" s="185">
        <v>0.24782951171886206</v>
      </c>
      <c r="AJ78" s="185">
        <v>0.24782951171886206</v>
      </c>
      <c r="AK78" s="185">
        <v>0.24782951171886206</v>
      </c>
      <c r="AL78" s="185">
        <v>0.24782951171886206</v>
      </c>
      <c r="AM78" s="185">
        <v>0.24782951171886206</v>
      </c>
      <c r="AN78" s="185">
        <v>0.17702107979918719</v>
      </c>
      <c r="AO78" s="185">
        <v>0.17702107979918719</v>
      </c>
      <c r="AP78" s="185">
        <v>0.17702107979918719</v>
      </c>
      <c r="AQ78" s="185">
        <v>0.1062126478795123</v>
      </c>
    </row>
    <row r="79" spans="1:43" ht="17.100000000000001" customHeight="1">
      <c r="A79" s="178" t="s">
        <v>1328</v>
      </c>
      <c r="B79" s="190" t="s">
        <v>1357</v>
      </c>
      <c r="C79" s="180" t="s">
        <v>1294</v>
      </c>
      <c r="D79" s="181">
        <v>701.74671580632639</v>
      </c>
      <c r="E79" s="182">
        <v>182.49</v>
      </c>
      <c r="F79" s="183">
        <v>3.8453981906204522</v>
      </c>
      <c r="G79" s="184">
        <v>3.8453981906204522</v>
      </c>
      <c r="H79" s="191">
        <v>7.6907963812409039E-2</v>
      </c>
      <c r="I79" s="185">
        <v>7.6907963812409039E-2</v>
      </c>
      <c r="J79" s="185">
        <v>0.13458893667171584</v>
      </c>
      <c r="K79" s="185">
        <v>0.13458893667171584</v>
      </c>
      <c r="L79" s="185">
        <v>0.13458893667171584</v>
      </c>
      <c r="M79" s="185">
        <v>0.13458893667171584</v>
      </c>
      <c r="N79" s="185">
        <v>0.13458893667171584</v>
      </c>
      <c r="O79" s="185">
        <v>0.13458893667171584</v>
      </c>
      <c r="P79" s="185">
        <v>9.6134954765511316E-2</v>
      </c>
      <c r="Q79" s="185">
        <v>9.6134954765511316E-2</v>
      </c>
      <c r="R79" s="185">
        <v>9.6134954765511316E-2</v>
      </c>
      <c r="S79" s="185">
        <v>5.7680972859306782E-2</v>
      </c>
      <c r="T79" s="185">
        <v>5.7680972859306782E-2</v>
      </c>
      <c r="U79" s="185">
        <v>5.7680972859306782E-2</v>
      </c>
      <c r="V79" s="185">
        <v>0.13458893667171584</v>
      </c>
      <c r="W79" s="185">
        <v>0.13458893667171584</v>
      </c>
      <c r="X79" s="185">
        <v>0.13458893667171584</v>
      </c>
      <c r="Y79" s="185">
        <v>0.13458893667171584</v>
      </c>
      <c r="Z79" s="185">
        <v>0.13458893667171584</v>
      </c>
      <c r="AA79" s="185">
        <v>0.13458893667171584</v>
      </c>
      <c r="AB79" s="185">
        <v>9.6134954765511316E-2</v>
      </c>
      <c r="AC79" s="185">
        <v>9.6134954765511316E-2</v>
      </c>
      <c r="AD79" s="185">
        <v>9.6134954765511316E-2</v>
      </c>
      <c r="AE79" s="185">
        <v>5.7680972859306782E-2</v>
      </c>
      <c r="AF79" s="185">
        <v>5.7680972859306782E-2</v>
      </c>
      <c r="AG79" s="185">
        <v>5.7680972859306782E-2</v>
      </c>
      <c r="AH79" s="185">
        <v>0.13458893667171584</v>
      </c>
      <c r="AI79" s="185">
        <v>0.13458893667171584</v>
      </c>
      <c r="AJ79" s="185">
        <v>0.13458893667171584</v>
      </c>
      <c r="AK79" s="185">
        <v>0.13458893667171584</v>
      </c>
      <c r="AL79" s="185">
        <v>0.13458893667171584</v>
      </c>
      <c r="AM79" s="185">
        <v>0.13458893667171584</v>
      </c>
      <c r="AN79" s="185">
        <v>9.6134954765511316E-2</v>
      </c>
      <c r="AO79" s="185">
        <v>9.6134954765511316E-2</v>
      </c>
      <c r="AP79" s="185">
        <v>9.6134954765511316E-2</v>
      </c>
      <c r="AQ79" s="185">
        <v>5.7680972859306782E-2</v>
      </c>
    </row>
    <row r="80" spans="1:43" ht="17.100000000000001" customHeight="1" thickBot="1">
      <c r="A80" s="187" t="s">
        <v>1297</v>
      </c>
      <c r="B80" s="190" t="s">
        <v>397</v>
      </c>
      <c r="C80" s="180" t="s">
        <v>220</v>
      </c>
      <c r="D80" s="181">
        <v>1344.3345273310779</v>
      </c>
      <c r="E80" s="182">
        <v>182.49</v>
      </c>
      <c r="F80" s="183">
        <v>7.3666202385395243</v>
      </c>
      <c r="G80" s="184">
        <v>7.3666202385395243</v>
      </c>
      <c r="H80" s="191">
        <v>0.14733240477079049</v>
      </c>
      <c r="I80" s="185">
        <v>0.14733240477079049</v>
      </c>
      <c r="J80" s="185">
        <v>0.25783170834888336</v>
      </c>
      <c r="K80" s="185">
        <v>0.25783170834888336</v>
      </c>
      <c r="L80" s="185">
        <v>0.25783170834888336</v>
      </c>
      <c r="M80" s="185">
        <v>0.25783170834888336</v>
      </c>
      <c r="N80" s="185">
        <v>0.25783170834888336</v>
      </c>
      <c r="O80" s="185">
        <v>0.25783170834888336</v>
      </c>
      <c r="P80" s="185">
        <v>0.18416550596348813</v>
      </c>
      <c r="Q80" s="185">
        <v>0.18416550596348813</v>
      </c>
      <c r="R80" s="185">
        <v>0.18416550596348813</v>
      </c>
      <c r="S80" s="185">
        <v>0.11049930357809286</v>
      </c>
      <c r="T80" s="185">
        <v>0.11049930357809286</v>
      </c>
      <c r="U80" s="185">
        <v>0.11049930357809286</v>
      </c>
      <c r="V80" s="185">
        <v>0.25783170834888336</v>
      </c>
      <c r="W80" s="185">
        <v>0.25783170834888336</v>
      </c>
      <c r="X80" s="185">
        <v>0.25783170834888336</v>
      </c>
      <c r="Y80" s="185">
        <v>0.25783170834888336</v>
      </c>
      <c r="Z80" s="185">
        <v>0.25783170834888336</v>
      </c>
      <c r="AA80" s="185">
        <v>0.25783170834888336</v>
      </c>
      <c r="AB80" s="185">
        <v>0.18416550596348813</v>
      </c>
      <c r="AC80" s="185">
        <v>0.18416550596348813</v>
      </c>
      <c r="AD80" s="185">
        <v>0.18416550596348813</v>
      </c>
      <c r="AE80" s="185">
        <v>0.11049930357809286</v>
      </c>
      <c r="AF80" s="185">
        <v>0.11049930357809286</v>
      </c>
      <c r="AG80" s="185">
        <v>0.11049930357809286</v>
      </c>
      <c r="AH80" s="185">
        <v>0.25783170834888336</v>
      </c>
      <c r="AI80" s="185">
        <v>0.25783170834888336</v>
      </c>
      <c r="AJ80" s="185">
        <v>0.25783170834888336</v>
      </c>
      <c r="AK80" s="185">
        <v>0.25783170834888336</v>
      </c>
      <c r="AL80" s="185">
        <v>0.25783170834888336</v>
      </c>
      <c r="AM80" s="185">
        <v>0.25783170834888336</v>
      </c>
      <c r="AN80" s="185">
        <v>0.18416550596348813</v>
      </c>
      <c r="AO80" s="185">
        <v>0.18416550596348813</v>
      </c>
      <c r="AP80" s="185">
        <v>0.18416550596348813</v>
      </c>
      <c r="AQ80" s="185">
        <v>0.11049930357809286</v>
      </c>
    </row>
    <row r="81" spans="1:43" ht="15" customHeight="1">
      <c r="A81" s="171"/>
      <c r="B81" s="189" t="s">
        <v>156</v>
      </c>
      <c r="C81" s="173">
        <v>36</v>
      </c>
      <c r="D81" s="172"/>
      <c r="E81" s="172"/>
      <c r="F81" s="172"/>
      <c r="G81" s="174"/>
      <c r="H81" s="175">
        <v>0.02</v>
      </c>
      <c r="I81" s="176">
        <v>0.02</v>
      </c>
      <c r="J81" s="176">
        <v>3.5000000000000003E-2</v>
      </c>
      <c r="K81" s="176">
        <v>3.5000000000000003E-2</v>
      </c>
      <c r="L81" s="176">
        <v>3.5000000000000003E-2</v>
      </c>
      <c r="M81" s="176">
        <v>3.5000000000000003E-2</v>
      </c>
      <c r="N81" s="176">
        <v>3.5000000000000003E-2</v>
      </c>
      <c r="O81" s="176">
        <v>3.5000000000000003E-2</v>
      </c>
      <c r="P81" s="176">
        <v>2.5000000000000001E-2</v>
      </c>
      <c r="Q81" s="176">
        <v>2.5000000000000001E-2</v>
      </c>
      <c r="R81" s="176">
        <v>2.5000000000000001E-2</v>
      </c>
      <c r="S81" s="176">
        <v>1.4999999999999999E-2</v>
      </c>
      <c r="T81" s="176">
        <v>1.4999999999999999E-2</v>
      </c>
      <c r="U81" s="176">
        <v>1.4999999999999999E-2</v>
      </c>
      <c r="V81" s="176">
        <v>3.5000000000000003E-2</v>
      </c>
      <c r="W81" s="176">
        <v>3.5000000000000003E-2</v>
      </c>
      <c r="X81" s="176">
        <v>3.5000000000000003E-2</v>
      </c>
      <c r="Y81" s="176">
        <v>3.5000000000000003E-2</v>
      </c>
      <c r="Z81" s="176">
        <v>3.5000000000000003E-2</v>
      </c>
      <c r="AA81" s="176">
        <v>3.5000000000000003E-2</v>
      </c>
      <c r="AB81" s="176">
        <v>2.5000000000000001E-2</v>
      </c>
      <c r="AC81" s="176">
        <v>2.5000000000000001E-2</v>
      </c>
      <c r="AD81" s="176">
        <v>2.5000000000000001E-2</v>
      </c>
      <c r="AE81" s="176">
        <v>1.4999999999999999E-2</v>
      </c>
      <c r="AF81" s="176">
        <v>1.4999999999999999E-2</v>
      </c>
      <c r="AG81" s="176">
        <v>1.4999999999999999E-2</v>
      </c>
      <c r="AH81" s="176">
        <v>3.5000000000000003E-2</v>
      </c>
      <c r="AI81" s="176">
        <v>3.5000000000000003E-2</v>
      </c>
      <c r="AJ81" s="176">
        <v>3.5000000000000003E-2</v>
      </c>
      <c r="AK81" s="176">
        <v>3.5000000000000003E-2</v>
      </c>
      <c r="AL81" s="176">
        <v>3.5000000000000003E-2</v>
      </c>
      <c r="AM81" s="176">
        <v>3.5000000000000003E-2</v>
      </c>
      <c r="AN81" s="176">
        <v>2.5000000000000001E-2</v>
      </c>
      <c r="AO81" s="176">
        <v>2.5000000000000001E-2</v>
      </c>
      <c r="AP81" s="176">
        <v>2.5000000000000001E-2</v>
      </c>
      <c r="AQ81" s="177">
        <v>1.4999999999999999E-2</v>
      </c>
    </row>
    <row r="82" spans="1:43" ht="17.100000000000001" customHeight="1">
      <c r="A82" s="178" t="s">
        <v>1360</v>
      </c>
      <c r="B82" s="190" t="s">
        <v>1361</v>
      </c>
      <c r="C82" s="180" t="s">
        <v>1294</v>
      </c>
      <c r="D82" s="198">
        <v>8.0907985379999996</v>
      </c>
      <c r="E82" s="182">
        <v>182.49</v>
      </c>
      <c r="F82" s="183">
        <v>4.4335572020384677E-2</v>
      </c>
      <c r="G82" s="184">
        <v>4.4335572020384677E-2</v>
      </c>
      <c r="H82" s="195">
        <v>8.8671144040769359E-4</v>
      </c>
      <c r="I82" s="199">
        <v>8.8671144040769359E-4</v>
      </c>
      <c r="J82" s="185">
        <v>1.5517450207134639E-3</v>
      </c>
      <c r="K82" s="185">
        <v>1.5517450207134639E-3</v>
      </c>
      <c r="L82" s="185">
        <v>1.5517450207134639E-3</v>
      </c>
      <c r="M82" s="185">
        <v>1.5517450207134639E-3</v>
      </c>
      <c r="N82" s="185">
        <v>1.5517450207134639E-3</v>
      </c>
      <c r="O82" s="185">
        <v>1.5517450207134639E-3</v>
      </c>
      <c r="P82" s="185">
        <v>1.108389300509617E-3</v>
      </c>
      <c r="Q82" s="185">
        <v>1.108389300509617E-3</v>
      </c>
      <c r="R82" s="185">
        <v>1.108389300509617E-3</v>
      </c>
      <c r="S82" s="185">
        <v>6.6503358030577011E-4</v>
      </c>
      <c r="T82" s="185">
        <v>6.6503358030577011E-4</v>
      </c>
      <c r="U82" s="185">
        <v>6.6503358030577011E-4</v>
      </c>
      <c r="V82" s="185">
        <v>1.5517450207134639E-3</v>
      </c>
      <c r="W82" s="185">
        <v>1.5517450207134639E-3</v>
      </c>
      <c r="X82" s="185">
        <v>1.5517450207134639E-3</v>
      </c>
      <c r="Y82" s="185">
        <v>1.5517450207134639E-3</v>
      </c>
      <c r="Z82" s="185">
        <v>1.5517450207134639E-3</v>
      </c>
      <c r="AA82" s="185">
        <v>1.5517450207134639E-3</v>
      </c>
      <c r="AB82" s="185">
        <v>1.108389300509617E-3</v>
      </c>
      <c r="AC82" s="185">
        <v>1.108389300509617E-3</v>
      </c>
      <c r="AD82" s="185">
        <v>1.108389300509617E-3</v>
      </c>
      <c r="AE82" s="185">
        <v>6.6503358030577011E-4</v>
      </c>
      <c r="AF82" s="185">
        <v>6.6503358030577011E-4</v>
      </c>
      <c r="AG82" s="185">
        <v>6.6503358030577011E-4</v>
      </c>
      <c r="AH82" s="185">
        <v>1.5517450207134639E-3</v>
      </c>
      <c r="AI82" s="185">
        <v>1.5517450207134639E-3</v>
      </c>
      <c r="AJ82" s="185">
        <v>1.5517450207134639E-3</v>
      </c>
      <c r="AK82" s="185">
        <v>1.5517450207134639E-3</v>
      </c>
      <c r="AL82" s="185">
        <v>1.5517450207134639E-3</v>
      </c>
      <c r="AM82" s="185">
        <v>1.5517450207134639E-3</v>
      </c>
      <c r="AN82" s="185">
        <v>1.108389300509617E-3</v>
      </c>
      <c r="AO82" s="185">
        <v>1.108389300509617E-3</v>
      </c>
      <c r="AP82" s="185">
        <v>1.108389300509617E-3</v>
      </c>
      <c r="AQ82" s="193">
        <v>6.6503358030577011E-4</v>
      </c>
    </row>
    <row r="83" spans="1:43" ht="17.100000000000001" customHeight="1">
      <c r="A83" s="178" t="s">
        <v>1336</v>
      </c>
      <c r="B83" s="190" t="s">
        <v>1337</v>
      </c>
      <c r="C83" s="180" t="s">
        <v>1294</v>
      </c>
      <c r="D83" s="198">
        <v>11.638527418499999</v>
      </c>
      <c r="E83" s="182">
        <v>182.49</v>
      </c>
      <c r="F83" s="183">
        <v>6.3776247566989963E-2</v>
      </c>
      <c r="G83" s="184">
        <v>6.3776247566989963E-2</v>
      </c>
      <c r="H83" s="195">
        <v>1.2755249513397994E-3</v>
      </c>
      <c r="I83" s="199">
        <v>1.2755249513397994E-3</v>
      </c>
      <c r="J83" s="185">
        <v>2.232168664844649E-3</v>
      </c>
      <c r="K83" s="185">
        <v>2.232168664844649E-3</v>
      </c>
      <c r="L83" s="185">
        <v>2.232168664844649E-3</v>
      </c>
      <c r="M83" s="185">
        <v>2.232168664844649E-3</v>
      </c>
      <c r="N83" s="185">
        <v>2.232168664844649E-3</v>
      </c>
      <c r="O83" s="185">
        <v>2.232168664844649E-3</v>
      </c>
      <c r="P83" s="185">
        <v>1.5944061891747493E-3</v>
      </c>
      <c r="Q83" s="185">
        <v>1.5944061891747493E-3</v>
      </c>
      <c r="R83" s="185">
        <v>1.5944061891747493E-3</v>
      </c>
      <c r="S83" s="185">
        <v>9.5664371350484946E-4</v>
      </c>
      <c r="T83" s="185">
        <v>9.5664371350484946E-4</v>
      </c>
      <c r="U83" s="185">
        <v>9.5664371350484946E-4</v>
      </c>
      <c r="V83" s="185">
        <v>2.232168664844649E-3</v>
      </c>
      <c r="W83" s="185">
        <v>2.232168664844649E-3</v>
      </c>
      <c r="X83" s="185">
        <v>2.232168664844649E-3</v>
      </c>
      <c r="Y83" s="185">
        <v>2.232168664844649E-3</v>
      </c>
      <c r="Z83" s="185">
        <v>2.232168664844649E-3</v>
      </c>
      <c r="AA83" s="185">
        <v>2.232168664844649E-3</v>
      </c>
      <c r="AB83" s="185">
        <v>1.5944061891747493E-3</v>
      </c>
      <c r="AC83" s="185">
        <v>1.5944061891747493E-3</v>
      </c>
      <c r="AD83" s="185">
        <v>1.5944061891747493E-3</v>
      </c>
      <c r="AE83" s="185">
        <v>9.5664371350484946E-4</v>
      </c>
      <c r="AF83" s="185">
        <v>9.5664371350484946E-4</v>
      </c>
      <c r="AG83" s="185">
        <v>9.5664371350484946E-4</v>
      </c>
      <c r="AH83" s="185">
        <v>2.232168664844649E-3</v>
      </c>
      <c r="AI83" s="185">
        <v>2.232168664844649E-3</v>
      </c>
      <c r="AJ83" s="185">
        <v>2.232168664844649E-3</v>
      </c>
      <c r="AK83" s="185">
        <v>2.232168664844649E-3</v>
      </c>
      <c r="AL83" s="185">
        <v>2.232168664844649E-3</v>
      </c>
      <c r="AM83" s="185">
        <v>2.232168664844649E-3</v>
      </c>
      <c r="AN83" s="185">
        <v>1.5944061891747493E-3</v>
      </c>
      <c r="AO83" s="185">
        <v>1.5944061891747493E-3</v>
      </c>
      <c r="AP83" s="185">
        <v>1.5944061891747493E-3</v>
      </c>
      <c r="AQ83" s="193">
        <v>9.5664371350484946E-4</v>
      </c>
    </row>
    <row r="84" spans="1:43" ht="17.100000000000001" customHeight="1">
      <c r="A84" s="178" t="s">
        <v>1295</v>
      </c>
      <c r="B84" s="190" t="s">
        <v>1296</v>
      </c>
      <c r="C84" s="180" t="s">
        <v>1294</v>
      </c>
      <c r="D84" s="198">
        <v>0.50439687599999994</v>
      </c>
      <c r="E84" s="182">
        <v>182.49</v>
      </c>
      <c r="F84" s="183">
        <v>2.763969949038303E-3</v>
      </c>
      <c r="G84" s="184">
        <v>2.763969949038303E-3</v>
      </c>
      <c r="H84" s="195">
        <v>5.5279398980766059E-5</v>
      </c>
      <c r="I84" s="199">
        <v>5.5279398980766059E-5</v>
      </c>
      <c r="J84" s="185">
        <v>9.6738948216340618E-5</v>
      </c>
      <c r="K84" s="185">
        <v>9.6738948216340618E-5</v>
      </c>
      <c r="L84" s="185">
        <v>9.6738948216340618E-5</v>
      </c>
      <c r="M84" s="185">
        <v>9.6738948216340618E-5</v>
      </c>
      <c r="N84" s="185">
        <v>9.6738948216340618E-5</v>
      </c>
      <c r="O84" s="185">
        <v>9.6738948216340618E-5</v>
      </c>
      <c r="P84" s="185">
        <v>6.9099248725957579E-5</v>
      </c>
      <c r="Q84" s="185">
        <v>6.9099248725957579E-5</v>
      </c>
      <c r="R84" s="185">
        <v>6.9099248725957579E-5</v>
      </c>
      <c r="S84" s="185">
        <v>4.1459549235574546E-5</v>
      </c>
      <c r="T84" s="185">
        <v>4.1459549235574546E-5</v>
      </c>
      <c r="U84" s="185">
        <v>4.1459549235574546E-5</v>
      </c>
      <c r="V84" s="185">
        <v>9.6738948216340618E-5</v>
      </c>
      <c r="W84" s="185">
        <v>9.6738948216340618E-5</v>
      </c>
      <c r="X84" s="185">
        <v>9.6738948216340618E-5</v>
      </c>
      <c r="Y84" s="185">
        <v>9.6738948216340618E-5</v>
      </c>
      <c r="Z84" s="185">
        <v>9.6738948216340618E-5</v>
      </c>
      <c r="AA84" s="185">
        <v>9.6738948216340618E-5</v>
      </c>
      <c r="AB84" s="185">
        <v>6.9099248725957579E-5</v>
      </c>
      <c r="AC84" s="185">
        <v>6.9099248725957579E-5</v>
      </c>
      <c r="AD84" s="185">
        <v>6.9099248725957579E-5</v>
      </c>
      <c r="AE84" s="185">
        <v>4.1459549235574546E-5</v>
      </c>
      <c r="AF84" s="185">
        <v>4.1459549235574546E-5</v>
      </c>
      <c r="AG84" s="185">
        <v>4.1459549235574546E-5</v>
      </c>
      <c r="AH84" s="185">
        <v>9.6738948216340618E-5</v>
      </c>
      <c r="AI84" s="185">
        <v>9.6738948216340618E-5</v>
      </c>
      <c r="AJ84" s="185">
        <v>9.6738948216340618E-5</v>
      </c>
      <c r="AK84" s="185">
        <v>9.6738948216340618E-5</v>
      </c>
      <c r="AL84" s="185">
        <v>9.6738948216340618E-5</v>
      </c>
      <c r="AM84" s="185">
        <v>9.6738948216340618E-5</v>
      </c>
      <c r="AN84" s="185">
        <v>6.9099248725957579E-5</v>
      </c>
      <c r="AO84" s="185">
        <v>6.9099248725957579E-5</v>
      </c>
      <c r="AP84" s="185">
        <v>6.9099248725957579E-5</v>
      </c>
      <c r="AQ84" s="193">
        <v>4.1459549235574546E-5</v>
      </c>
    </row>
    <row r="85" spans="1:43" ht="17.100000000000001" customHeight="1">
      <c r="A85" s="178" t="s">
        <v>1323</v>
      </c>
      <c r="B85" s="190" t="s">
        <v>301</v>
      </c>
      <c r="C85" s="180" t="s">
        <v>1294</v>
      </c>
      <c r="D85" s="198">
        <v>1.2843764500999999</v>
      </c>
      <c r="E85" s="182">
        <v>182.49</v>
      </c>
      <c r="F85" s="183">
        <v>7.0380648260178627E-3</v>
      </c>
      <c r="G85" s="200">
        <v>7.0380648260178627E-3</v>
      </c>
      <c r="H85" s="195">
        <v>1.4076129652035725E-4</v>
      </c>
      <c r="I85" s="199">
        <v>1.4076129652035725E-4</v>
      </c>
      <c r="J85" s="185">
        <v>2.463322689106252E-4</v>
      </c>
      <c r="K85" s="185">
        <v>2.463322689106252E-4</v>
      </c>
      <c r="L85" s="185">
        <v>2.463322689106252E-4</v>
      </c>
      <c r="M85" s="185">
        <v>2.463322689106252E-4</v>
      </c>
      <c r="N85" s="185">
        <v>2.463322689106252E-4</v>
      </c>
      <c r="O85" s="185">
        <v>2.463322689106252E-4</v>
      </c>
      <c r="P85" s="185">
        <v>1.7595162065044657E-4</v>
      </c>
      <c r="Q85" s="185">
        <v>1.7595162065044657E-4</v>
      </c>
      <c r="R85" s="185">
        <v>1.7595162065044657E-4</v>
      </c>
      <c r="S85" s="185">
        <v>1.0557097239026794E-4</v>
      </c>
      <c r="T85" s="185">
        <v>1.0557097239026794E-4</v>
      </c>
      <c r="U85" s="185">
        <v>1.0557097239026794E-4</v>
      </c>
      <c r="V85" s="185">
        <v>2.463322689106252E-4</v>
      </c>
      <c r="W85" s="185">
        <v>2.463322689106252E-4</v>
      </c>
      <c r="X85" s="185">
        <v>2.463322689106252E-4</v>
      </c>
      <c r="Y85" s="185">
        <v>2.463322689106252E-4</v>
      </c>
      <c r="Z85" s="185">
        <v>2.463322689106252E-4</v>
      </c>
      <c r="AA85" s="185">
        <v>2.463322689106252E-4</v>
      </c>
      <c r="AB85" s="185">
        <v>1.7595162065044657E-4</v>
      </c>
      <c r="AC85" s="185">
        <v>1.7595162065044657E-4</v>
      </c>
      <c r="AD85" s="185">
        <v>1.7595162065044657E-4</v>
      </c>
      <c r="AE85" s="185">
        <v>1.0557097239026794E-4</v>
      </c>
      <c r="AF85" s="185">
        <v>1.0557097239026794E-4</v>
      </c>
      <c r="AG85" s="185">
        <v>1.0557097239026794E-4</v>
      </c>
      <c r="AH85" s="185">
        <v>2.463322689106252E-4</v>
      </c>
      <c r="AI85" s="185">
        <v>2.463322689106252E-4</v>
      </c>
      <c r="AJ85" s="185">
        <v>2.463322689106252E-4</v>
      </c>
      <c r="AK85" s="185">
        <v>2.463322689106252E-4</v>
      </c>
      <c r="AL85" s="185">
        <v>2.463322689106252E-4</v>
      </c>
      <c r="AM85" s="185">
        <v>2.463322689106252E-4</v>
      </c>
      <c r="AN85" s="185">
        <v>1.7595162065044657E-4</v>
      </c>
      <c r="AO85" s="185">
        <v>1.7595162065044657E-4</v>
      </c>
      <c r="AP85" s="185">
        <v>1.7595162065044657E-4</v>
      </c>
      <c r="AQ85" s="193">
        <v>1.0557097239026794E-4</v>
      </c>
    </row>
    <row r="86" spans="1:43" ht="17.100000000000001" customHeight="1">
      <c r="A86" s="178" t="s">
        <v>1349</v>
      </c>
      <c r="B86" s="190" t="s">
        <v>552</v>
      </c>
      <c r="C86" s="180" t="s">
        <v>1294</v>
      </c>
      <c r="D86" s="198">
        <v>0.50195142409999993</v>
      </c>
      <c r="E86" s="182">
        <v>182.49</v>
      </c>
      <c r="F86" s="183">
        <v>2.750569478327579E-3</v>
      </c>
      <c r="G86" s="200">
        <v>2.750569478327579E-3</v>
      </c>
      <c r="H86" s="195">
        <v>5.5011389566551583E-5</v>
      </c>
      <c r="I86" s="199">
        <v>5.5011389566551583E-5</v>
      </c>
      <c r="J86" s="185">
        <v>9.6269931741465269E-5</v>
      </c>
      <c r="K86" s="185">
        <v>9.6269931741465269E-5</v>
      </c>
      <c r="L86" s="185">
        <v>9.6269931741465269E-5</v>
      </c>
      <c r="M86" s="185">
        <v>9.6269931741465269E-5</v>
      </c>
      <c r="N86" s="185">
        <v>9.6269931741465269E-5</v>
      </c>
      <c r="O86" s="185">
        <v>9.6269931741465269E-5</v>
      </c>
      <c r="P86" s="185">
        <v>6.8764236958189474E-5</v>
      </c>
      <c r="Q86" s="185">
        <v>6.8764236958189474E-5</v>
      </c>
      <c r="R86" s="185">
        <v>6.8764236958189474E-5</v>
      </c>
      <c r="S86" s="185">
        <v>4.1258542174913686E-5</v>
      </c>
      <c r="T86" s="185">
        <v>4.1258542174913686E-5</v>
      </c>
      <c r="U86" s="185">
        <v>4.1258542174913686E-5</v>
      </c>
      <c r="V86" s="185">
        <v>9.6269931741465269E-5</v>
      </c>
      <c r="W86" s="185">
        <v>9.6269931741465269E-5</v>
      </c>
      <c r="X86" s="185">
        <v>9.6269931741465269E-5</v>
      </c>
      <c r="Y86" s="185">
        <v>9.6269931741465269E-5</v>
      </c>
      <c r="Z86" s="185">
        <v>9.6269931741465269E-5</v>
      </c>
      <c r="AA86" s="185">
        <v>9.6269931741465269E-5</v>
      </c>
      <c r="AB86" s="185">
        <v>6.8764236958189474E-5</v>
      </c>
      <c r="AC86" s="185">
        <v>6.8764236958189474E-5</v>
      </c>
      <c r="AD86" s="185">
        <v>6.8764236958189474E-5</v>
      </c>
      <c r="AE86" s="185">
        <v>4.1258542174913686E-5</v>
      </c>
      <c r="AF86" s="185">
        <v>4.1258542174913686E-5</v>
      </c>
      <c r="AG86" s="185">
        <v>4.1258542174913686E-5</v>
      </c>
      <c r="AH86" s="185">
        <v>9.6269931741465269E-5</v>
      </c>
      <c r="AI86" s="185">
        <v>9.6269931741465269E-5</v>
      </c>
      <c r="AJ86" s="185">
        <v>9.6269931741465269E-5</v>
      </c>
      <c r="AK86" s="185">
        <v>9.6269931741465269E-5</v>
      </c>
      <c r="AL86" s="185">
        <v>9.6269931741465269E-5</v>
      </c>
      <c r="AM86" s="185">
        <v>9.6269931741465269E-5</v>
      </c>
      <c r="AN86" s="185">
        <v>6.8764236958189474E-5</v>
      </c>
      <c r="AO86" s="185">
        <v>6.8764236958189474E-5</v>
      </c>
      <c r="AP86" s="185">
        <v>6.8764236958189474E-5</v>
      </c>
      <c r="AQ86" s="193">
        <v>4.1258542174913686E-5</v>
      </c>
    </row>
    <row r="87" spans="1:43" ht="17.100000000000001" customHeight="1">
      <c r="A87" s="178" t="s">
        <v>1362</v>
      </c>
      <c r="B87" s="190" t="s">
        <v>888</v>
      </c>
      <c r="C87" s="180" t="s">
        <v>220</v>
      </c>
      <c r="D87" s="181">
        <v>11.638527418499999</v>
      </c>
      <c r="E87" s="182">
        <v>182.49</v>
      </c>
      <c r="F87" s="183">
        <v>6.3776247566989963E-2</v>
      </c>
      <c r="G87" s="200">
        <v>6.3776247566989963E-2</v>
      </c>
      <c r="H87" s="195">
        <v>1.2755249513397994E-3</v>
      </c>
      <c r="I87" s="199">
        <v>1.2755249513397994E-3</v>
      </c>
      <c r="J87" s="185">
        <v>2.232168664844649E-3</v>
      </c>
      <c r="K87" s="185">
        <v>2.232168664844649E-3</v>
      </c>
      <c r="L87" s="185">
        <v>2.232168664844649E-3</v>
      </c>
      <c r="M87" s="185">
        <v>2.232168664844649E-3</v>
      </c>
      <c r="N87" s="185">
        <v>2.232168664844649E-3</v>
      </c>
      <c r="O87" s="185">
        <v>2.232168664844649E-3</v>
      </c>
      <c r="P87" s="185">
        <v>1.5944061891747493E-3</v>
      </c>
      <c r="Q87" s="185">
        <v>1.5944061891747493E-3</v>
      </c>
      <c r="R87" s="185">
        <v>1.5944061891747493E-3</v>
      </c>
      <c r="S87" s="185">
        <v>9.5664371350484946E-4</v>
      </c>
      <c r="T87" s="185">
        <v>9.5664371350484946E-4</v>
      </c>
      <c r="U87" s="185">
        <v>9.5664371350484946E-4</v>
      </c>
      <c r="V87" s="185">
        <v>2.232168664844649E-3</v>
      </c>
      <c r="W87" s="185">
        <v>2.232168664844649E-3</v>
      </c>
      <c r="X87" s="185">
        <v>2.232168664844649E-3</v>
      </c>
      <c r="Y87" s="185">
        <v>2.232168664844649E-3</v>
      </c>
      <c r="Z87" s="185">
        <v>2.232168664844649E-3</v>
      </c>
      <c r="AA87" s="185">
        <v>2.232168664844649E-3</v>
      </c>
      <c r="AB87" s="185">
        <v>1.5944061891747493E-3</v>
      </c>
      <c r="AC87" s="185">
        <v>1.5944061891747493E-3</v>
      </c>
      <c r="AD87" s="185">
        <v>1.5944061891747493E-3</v>
      </c>
      <c r="AE87" s="185">
        <v>9.5664371350484946E-4</v>
      </c>
      <c r="AF87" s="185">
        <v>9.5664371350484946E-4</v>
      </c>
      <c r="AG87" s="185">
        <v>9.5664371350484946E-4</v>
      </c>
      <c r="AH87" s="185">
        <v>2.232168664844649E-3</v>
      </c>
      <c r="AI87" s="185">
        <v>2.232168664844649E-3</v>
      </c>
      <c r="AJ87" s="185">
        <v>2.232168664844649E-3</v>
      </c>
      <c r="AK87" s="185">
        <v>2.232168664844649E-3</v>
      </c>
      <c r="AL87" s="185">
        <v>2.232168664844649E-3</v>
      </c>
      <c r="AM87" s="185">
        <v>2.232168664844649E-3</v>
      </c>
      <c r="AN87" s="185">
        <v>1.5944061891747493E-3</v>
      </c>
      <c r="AO87" s="185">
        <v>1.5944061891747493E-3</v>
      </c>
      <c r="AP87" s="185">
        <v>1.5944061891747493E-3</v>
      </c>
      <c r="AQ87" s="193">
        <v>9.5664371350484946E-4</v>
      </c>
    </row>
    <row r="88" spans="1:43" ht="17.100000000000001" customHeight="1" thickBot="1">
      <c r="A88" s="187" t="s">
        <v>1297</v>
      </c>
      <c r="B88" s="190" t="s">
        <v>397</v>
      </c>
      <c r="C88" s="180" t="s">
        <v>220</v>
      </c>
      <c r="D88" s="181">
        <v>263.06523102329999</v>
      </c>
      <c r="E88" s="182">
        <v>182.49</v>
      </c>
      <c r="F88" s="183">
        <v>1.4415323087473284</v>
      </c>
      <c r="G88" s="200">
        <v>1.4415323087473284</v>
      </c>
      <c r="H88" s="195">
        <v>2.8830646174946569E-2</v>
      </c>
      <c r="I88" s="199">
        <v>2.8830646174946569E-2</v>
      </c>
      <c r="J88" s="185">
        <v>5.0453630806156502E-2</v>
      </c>
      <c r="K88" s="185">
        <v>5.0453630806156502E-2</v>
      </c>
      <c r="L88" s="185">
        <v>5.0453630806156502E-2</v>
      </c>
      <c r="M88" s="185">
        <v>5.0453630806156502E-2</v>
      </c>
      <c r="N88" s="185">
        <v>5.0453630806156502E-2</v>
      </c>
      <c r="O88" s="185">
        <v>5.0453630806156502E-2</v>
      </c>
      <c r="P88" s="185">
        <v>3.6038307718683209E-2</v>
      </c>
      <c r="Q88" s="185">
        <v>3.6038307718683209E-2</v>
      </c>
      <c r="R88" s="185">
        <v>3.6038307718683209E-2</v>
      </c>
      <c r="S88" s="185">
        <v>2.1622984631209926E-2</v>
      </c>
      <c r="T88" s="185">
        <v>2.1622984631209926E-2</v>
      </c>
      <c r="U88" s="185">
        <v>2.1622984631209926E-2</v>
      </c>
      <c r="V88" s="185">
        <v>5.0453630806156502E-2</v>
      </c>
      <c r="W88" s="185">
        <v>5.0453630806156502E-2</v>
      </c>
      <c r="X88" s="185">
        <v>5.0453630806156502E-2</v>
      </c>
      <c r="Y88" s="185">
        <v>5.0453630806156502E-2</v>
      </c>
      <c r="Z88" s="185">
        <v>5.0453630806156502E-2</v>
      </c>
      <c r="AA88" s="185">
        <v>5.0453630806156502E-2</v>
      </c>
      <c r="AB88" s="185">
        <v>3.6038307718683209E-2</v>
      </c>
      <c r="AC88" s="185">
        <v>3.6038307718683209E-2</v>
      </c>
      <c r="AD88" s="185">
        <v>3.6038307718683209E-2</v>
      </c>
      <c r="AE88" s="185">
        <v>2.1622984631209926E-2</v>
      </c>
      <c r="AF88" s="185">
        <v>2.1622984631209926E-2</v>
      </c>
      <c r="AG88" s="185">
        <v>2.1622984631209926E-2</v>
      </c>
      <c r="AH88" s="185">
        <v>5.0453630806156502E-2</v>
      </c>
      <c r="AI88" s="185">
        <v>5.0453630806156502E-2</v>
      </c>
      <c r="AJ88" s="185">
        <v>5.0453630806156502E-2</v>
      </c>
      <c r="AK88" s="185">
        <v>5.0453630806156502E-2</v>
      </c>
      <c r="AL88" s="185">
        <v>5.0453630806156502E-2</v>
      </c>
      <c r="AM88" s="185">
        <v>5.0453630806156502E-2</v>
      </c>
      <c r="AN88" s="185">
        <v>3.6038307718683209E-2</v>
      </c>
      <c r="AO88" s="185">
        <v>3.6038307718683209E-2</v>
      </c>
      <c r="AP88" s="185">
        <v>3.6038307718683209E-2</v>
      </c>
      <c r="AQ88" s="193">
        <v>2.1622984631209926E-2</v>
      </c>
    </row>
    <row r="89" spans="1:43" ht="15" customHeight="1">
      <c r="A89" s="171"/>
      <c r="B89" s="189" t="s">
        <v>164</v>
      </c>
      <c r="C89" s="173">
        <v>36</v>
      </c>
      <c r="D89" s="172"/>
      <c r="E89" s="172"/>
      <c r="F89" s="172"/>
      <c r="G89" s="174"/>
      <c r="H89" s="175">
        <v>0.02</v>
      </c>
      <c r="I89" s="176">
        <v>0.02</v>
      </c>
      <c r="J89" s="176">
        <v>3.5000000000000003E-2</v>
      </c>
      <c r="K89" s="176">
        <v>3.5000000000000003E-2</v>
      </c>
      <c r="L89" s="176">
        <v>3.5000000000000003E-2</v>
      </c>
      <c r="M89" s="176">
        <v>3.5000000000000003E-2</v>
      </c>
      <c r="N89" s="176">
        <v>3.5000000000000003E-2</v>
      </c>
      <c r="O89" s="176">
        <v>3.5000000000000003E-2</v>
      </c>
      <c r="P89" s="176">
        <v>2.5000000000000001E-2</v>
      </c>
      <c r="Q89" s="176">
        <v>2.5000000000000001E-2</v>
      </c>
      <c r="R89" s="176">
        <v>2.5000000000000001E-2</v>
      </c>
      <c r="S89" s="176">
        <v>1.4999999999999999E-2</v>
      </c>
      <c r="T89" s="176">
        <v>1.4999999999999999E-2</v>
      </c>
      <c r="U89" s="176">
        <v>1.4999999999999999E-2</v>
      </c>
      <c r="V89" s="176">
        <v>3.5000000000000003E-2</v>
      </c>
      <c r="W89" s="176">
        <v>3.5000000000000003E-2</v>
      </c>
      <c r="X89" s="176">
        <v>3.5000000000000003E-2</v>
      </c>
      <c r="Y89" s="176">
        <v>3.5000000000000003E-2</v>
      </c>
      <c r="Z89" s="176">
        <v>3.5000000000000003E-2</v>
      </c>
      <c r="AA89" s="176">
        <v>3.5000000000000003E-2</v>
      </c>
      <c r="AB89" s="176">
        <v>2.5000000000000001E-2</v>
      </c>
      <c r="AC89" s="176">
        <v>2.5000000000000001E-2</v>
      </c>
      <c r="AD89" s="176">
        <v>2.5000000000000001E-2</v>
      </c>
      <c r="AE89" s="176">
        <v>1.4999999999999999E-2</v>
      </c>
      <c r="AF89" s="176">
        <v>1.4999999999999999E-2</v>
      </c>
      <c r="AG89" s="176">
        <v>1.4999999999999999E-2</v>
      </c>
      <c r="AH89" s="176">
        <v>3.5000000000000003E-2</v>
      </c>
      <c r="AI89" s="176">
        <v>3.5000000000000003E-2</v>
      </c>
      <c r="AJ89" s="176">
        <v>3.5000000000000003E-2</v>
      </c>
      <c r="AK89" s="176">
        <v>3.5000000000000003E-2</v>
      </c>
      <c r="AL89" s="176">
        <v>3.5000000000000003E-2</v>
      </c>
      <c r="AM89" s="176">
        <v>3.5000000000000003E-2</v>
      </c>
      <c r="AN89" s="176">
        <v>2.5000000000000001E-2</v>
      </c>
      <c r="AO89" s="176">
        <v>2.5000000000000001E-2</v>
      </c>
      <c r="AP89" s="176">
        <v>2.5000000000000001E-2</v>
      </c>
      <c r="AQ89" s="177">
        <v>1.4999999999999999E-2</v>
      </c>
    </row>
    <row r="90" spans="1:43" ht="17.100000000000001" customHeight="1">
      <c r="A90" s="178" t="s">
        <v>1307</v>
      </c>
      <c r="B90" s="190" t="s">
        <v>1354</v>
      </c>
      <c r="C90" s="180" t="s">
        <v>1294</v>
      </c>
      <c r="D90" s="181">
        <v>10.935357606</v>
      </c>
      <c r="E90" s="182">
        <v>182.49</v>
      </c>
      <c r="F90" s="183">
        <v>5.9923051158967615E-2</v>
      </c>
      <c r="G90" s="184">
        <v>5.9923051158967615E-2</v>
      </c>
      <c r="H90" s="191">
        <v>1.1984610231793524E-3</v>
      </c>
      <c r="I90" s="201">
        <v>1.1984610231793524E-3</v>
      </c>
      <c r="J90" s="201">
        <v>2.0973067905638667E-3</v>
      </c>
      <c r="K90" s="201">
        <v>2.0973067905638667E-3</v>
      </c>
      <c r="L90" s="201">
        <v>2.0973067905638667E-3</v>
      </c>
      <c r="M90" s="201">
        <v>2.0973067905638667E-3</v>
      </c>
      <c r="N90" s="201">
        <v>2.0973067905638667E-3</v>
      </c>
      <c r="O90" s="201">
        <v>2.0973067905638667E-3</v>
      </c>
      <c r="P90" s="201">
        <v>1.4980762789741904E-3</v>
      </c>
      <c r="Q90" s="201">
        <v>1.4980762789741904E-3</v>
      </c>
      <c r="R90" s="201">
        <v>1.4980762789741904E-3</v>
      </c>
      <c r="S90" s="201">
        <v>8.9884576738451423E-4</v>
      </c>
      <c r="T90" s="201">
        <v>8.9884576738451423E-4</v>
      </c>
      <c r="U90" s="201">
        <v>8.9884576738451423E-4</v>
      </c>
      <c r="V90" s="201">
        <v>2.0973067905638667E-3</v>
      </c>
      <c r="W90" s="201">
        <v>2.0973067905638667E-3</v>
      </c>
      <c r="X90" s="201">
        <v>2.0973067905638667E-3</v>
      </c>
      <c r="Y90" s="201">
        <v>2.0973067905638667E-3</v>
      </c>
      <c r="Z90" s="201">
        <v>2.0973067905638667E-3</v>
      </c>
      <c r="AA90" s="201">
        <v>2.0973067905638667E-3</v>
      </c>
      <c r="AB90" s="201">
        <v>1.4980762789741904E-3</v>
      </c>
      <c r="AC90" s="201">
        <v>1.4980762789741904E-3</v>
      </c>
      <c r="AD90" s="201">
        <v>1.4980762789741904E-3</v>
      </c>
      <c r="AE90" s="201">
        <v>8.9884576738451423E-4</v>
      </c>
      <c r="AF90" s="201">
        <v>8.9884576738451423E-4</v>
      </c>
      <c r="AG90" s="201">
        <v>8.9884576738451423E-4</v>
      </c>
      <c r="AH90" s="201">
        <v>2.0973067905638667E-3</v>
      </c>
      <c r="AI90" s="201">
        <v>2.0973067905638667E-3</v>
      </c>
      <c r="AJ90" s="201">
        <v>2.0973067905638667E-3</v>
      </c>
      <c r="AK90" s="201">
        <v>2.0973067905638667E-3</v>
      </c>
      <c r="AL90" s="201">
        <v>2.0973067905638667E-3</v>
      </c>
      <c r="AM90" s="201">
        <v>2.0973067905638667E-3</v>
      </c>
      <c r="AN90" s="201">
        <v>1.4980762789741904E-3</v>
      </c>
      <c r="AO90" s="201">
        <v>1.4980762789741904E-3</v>
      </c>
      <c r="AP90" s="201">
        <v>1.4980762789741904E-3</v>
      </c>
      <c r="AQ90" s="202">
        <v>8.9884576738451423E-4</v>
      </c>
    </row>
    <row r="91" spans="1:43" ht="17.100000000000001" customHeight="1">
      <c r="A91" s="178" t="s">
        <v>1308</v>
      </c>
      <c r="B91" s="190" t="s">
        <v>1355</v>
      </c>
      <c r="C91" s="180" t="s">
        <v>1294</v>
      </c>
      <c r="D91" s="181">
        <v>15.689953634</v>
      </c>
      <c r="E91" s="182">
        <v>182.49</v>
      </c>
      <c r="F91" s="183">
        <v>8.5977059751219248E-2</v>
      </c>
      <c r="G91" s="184">
        <v>8.5977059751219248E-2</v>
      </c>
      <c r="H91" s="191">
        <v>1.7195411950243851E-3</v>
      </c>
      <c r="I91" s="201">
        <v>1.7195411950243851E-3</v>
      </c>
      <c r="J91" s="201">
        <v>1.2567702210700875E-4</v>
      </c>
      <c r="K91" s="201">
        <v>1.2567702210700875E-4</v>
      </c>
      <c r="L91" s="201">
        <v>1.2567702210700875E-4</v>
      </c>
      <c r="M91" s="201">
        <v>1.2567702210700875E-4</v>
      </c>
      <c r="N91" s="201">
        <v>1.2567702210700875E-4</v>
      </c>
      <c r="O91" s="201">
        <v>1.2567702210700875E-4</v>
      </c>
      <c r="P91" s="201">
        <v>8.9769301505006251E-5</v>
      </c>
      <c r="Q91" s="201">
        <v>8.9769301505006251E-5</v>
      </c>
      <c r="R91" s="201">
        <v>8.9769301505006251E-5</v>
      </c>
      <c r="S91" s="201">
        <v>5.3861580903003751E-5</v>
      </c>
      <c r="T91" s="201">
        <v>5.3861580903003751E-5</v>
      </c>
      <c r="U91" s="201">
        <v>5.3861580903003751E-5</v>
      </c>
      <c r="V91" s="201">
        <v>1.2567702210700875E-4</v>
      </c>
      <c r="W91" s="201">
        <v>1.2567702210700875E-4</v>
      </c>
      <c r="X91" s="201">
        <v>1.2567702210700875E-4</v>
      </c>
      <c r="Y91" s="201">
        <v>1.2567702210700875E-4</v>
      </c>
      <c r="Z91" s="201">
        <v>1.2567702210700875E-4</v>
      </c>
      <c r="AA91" s="201">
        <v>1.2567702210700875E-4</v>
      </c>
      <c r="AB91" s="201">
        <v>8.9769301505006251E-5</v>
      </c>
      <c r="AC91" s="201">
        <v>8.9769301505006251E-5</v>
      </c>
      <c r="AD91" s="201">
        <v>8.9769301505006251E-5</v>
      </c>
      <c r="AE91" s="201">
        <v>5.3861580903003751E-5</v>
      </c>
      <c r="AF91" s="201">
        <v>5.3861580903003751E-5</v>
      </c>
      <c r="AG91" s="201">
        <v>5.3861580903003751E-5</v>
      </c>
      <c r="AH91" s="201">
        <v>1.2567702210700875E-4</v>
      </c>
      <c r="AI91" s="201">
        <v>1.2567702210700875E-4</v>
      </c>
      <c r="AJ91" s="201">
        <v>1.2567702210700875E-4</v>
      </c>
      <c r="AK91" s="201">
        <v>1.2567702210700875E-4</v>
      </c>
      <c r="AL91" s="201">
        <v>1.2567702210700875E-4</v>
      </c>
      <c r="AM91" s="201">
        <v>1.2567702210700875E-4</v>
      </c>
      <c r="AN91" s="201">
        <v>8.9769301505006251E-5</v>
      </c>
      <c r="AO91" s="201">
        <v>8.9769301505006251E-5</v>
      </c>
      <c r="AP91" s="201">
        <v>8.9769301505006251E-5</v>
      </c>
      <c r="AQ91" s="202">
        <v>5.3861580903003751E-5</v>
      </c>
    </row>
    <row r="92" spans="1:43" ht="17.100000000000001" customHeight="1">
      <c r="A92" s="178" t="s">
        <v>1311</v>
      </c>
      <c r="B92" s="190" t="s">
        <v>1312</v>
      </c>
      <c r="C92" s="180" t="s">
        <v>1294</v>
      </c>
      <c r="D92" s="181">
        <v>0</v>
      </c>
      <c r="E92" s="182">
        <v>182.49</v>
      </c>
      <c r="F92" s="183">
        <v>0</v>
      </c>
      <c r="G92" s="184">
        <v>0</v>
      </c>
      <c r="H92" s="191">
        <v>0</v>
      </c>
      <c r="I92" s="201">
        <v>0</v>
      </c>
      <c r="J92" s="201">
        <v>7.5309506252249892E-6</v>
      </c>
      <c r="K92" s="201">
        <v>7.5309506252249892E-6</v>
      </c>
      <c r="L92" s="201">
        <v>7.5309506252249892E-6</v>
      </c>
      <c r="M92" s="201">
        <v>7.5309506252249892E-6</v>
      </c>
      <c r="N92" s="201">
        <v>7.5309506252249892E-6</v>
      </c>
      <c r="O92" s="201">
        <v>7.5309506252249892E-6</v>
      </c>
      <c r="P92" s="201">
        <v>5.3792504465892778E-6</v>
      </c>
      <c r="Q92" s="201">
        <v>5.3792504465892778E-6</v>
      </c>
      <c r="R92" s="201">
        <v>5.3792504465892778E-6</v>
      </c>
      <c r="S92" s="201">
        <v>3.2275502679535668E-6</v>
      </c>
      <c r="T92" s="201">
        <v>3.2275502679535668E-6</v>
      </c>
      <c r="U92" s="201">
        <v>3.2275502679535668E-6</v>
      </c>
      <c r="V92" s="201">
        <v>7.5309506252249892E-6</v>
      </c>
      <c r="W92" s="201">
        <v>7.5309506252249892E-6</v>
      </c>
      <c r="X92" s="201">
        <v>7.5309506252249892E-6</v>
      </c>
      <c r="Y92" s="201">
        <v>7.5309506252249892E-6</v>
      </c>
      <c r="Z92" s="201">
        <v>7.5309506252249892E-6</v>
      </c>
      <c r="AA92" s="201">
        <v>7.5309506252249892E-6</v>
      </c>
      <c r="AB92" s="201">
        <v>5.3792504465892778E-6</v>
      </c>
      <c r="AC92" s="201">
        <v>5.3792504465892778E-6</v>
      </c>
      <c r="AD92" s="201">
        <v>5.3792504465892778E-6</v>
      </c>
      <c r="AE92" s="201">
        <v>3.2275502679535668E-6</v>
      </c>
      <c r="AF92" s="201">
        <v>3.2275502679535668E-6</v>
      </c>
      <c r="AG92" s="201">
        <v>3.2275502679535668E-6</v>
      </c>
      <c r="AH92" s="201">
        <v>7.5309506252249892E-6</v>
      </c>
      <c r="AI92" s="201">
        <v>7.5309506252249892E-6</v>
      </c>
      <c r="AJ92" s="201">
        <v>7.5309506252249892E-6</v>
      </c>
      <c r="AK92" s="201">
        <v>7.5309506252249892E-6</v>
      </c>
      <c r="AL92" s="201">
        <v>7.5309506252249892E-6</v>
      </c>
      <c r="AM92" s="201">
        <v>7.5309506252249892E-6</v>
      </c>
      <c r="AN92" s="201">
        <v>5.3792504465892778E-6</v>
      </c>
      <c r="AO92" s="201">
        <v>5.3792504465892778E-6</v>
      </c>
      <c r="AP92" s="201">
        <v>5.3792504465892778E-6</v>
      </c>
      <c r="AQ92" s="202">
        <v>3.2275502679535668E-6</v>
      </c>
    </row>
    <row r="93" spans="1:43" ht="17.100000000000001" customHeight="1">
      <c r="A93" s="178" t="s">
        <v>1358</v>
      </c>
      <c r="B93" s="190" t="s">
        <v>1359</v>
      </c>
      <c r="C93" s="180" t="s">
        <v>1294</v>
      </c>
      <c r="D93" s="181">
        <v>271.38302624459999</v>
      </c>
      <c r="E93" s="182">
        <v>182.49</v>
      </c>
      <c r="F93" s="183">
        <v>1.487111766368568</v>
      </c>
      <c r="G93" s="184">
        <v>1.487111766368568</v>
      </c>
      <c r="H93" s="191">
        <v>2.9742235327371361E-2</v>
      </c>
      <c r="I93" s="201">
        <v>2.9742235327371361E-2</v>
      </c>
      <c r="J93" s="201">
        <v>4.5127753959101615E-7</v>
      </c>
      <c r="K93" s="201">
        <v>4.5127753959101615E-7</v>
      </c>
      <c r="L93" s="201">
        <v>4.5127753959101615E-7</v>
      </c>
      <c r="M93" s="201">
        <v>4.5127753959101615E-7</v>
      </c>
      <c r="N93" s="201">
        <v>4.5127753959101615E-7</v>
      </c>
      <c r="O93" s="201">
        <v>4.5127753959101615E-7</v>
      </c>
      <c r="P93" s="201">
        <v>3.2234109970786869E-7</v>
      </c>
      <c r="Q93" s="201">
        <v>3.2234109970786869E-7</v>
      </c>
      <c r="R93" s="201">
        <v>3.2234109970786869E-7</v>
      </c>
      <c r="S93" s="201">
        <v>1.9340465982472121E-7</v>
      </c>
      <c r="T93" s="201">
        <v>1.9340465982472121E-7</v>
      </c>
      <c r="U93" s="201">
        <v>1.9340465982472121E-7</v>
      </c>
      <c r="V93" s="201">
        <v>4.5127753959101615E-7</v>
      </c>
      <c r="W93" s="201">
        <v>4.5127753959101615E-7</v>
      </c>
      <c r="X93" s="201">
        <v>4.5127753959101615E-7</v>
      </c>
      <c r="Y93" s="201">
        <v>4.5127753959101615E-7</v>
      </c>
      <c r="Z93" s="201">
        <v>4.5127753959101615E-7</v>
      </c>
      <c r="AA93" s="201">
        <v>4.5127753959101615E-7</v>
      </c>
      <c r="AB93" s="201">
        <v>3.2234109970786869E-7</v>
      </c>
      <c r="AC93" s="201">
        <v>3.2234109970786869E-7</v>
      </c>
      <c r="AD93" s="201">
        <v>3.2234109970786869E-7</v>
      </c>
      <c r="AE93" s="201">
        <v>1.9340465982472121E-7</v>
      </c>
      <c r="AF93" s="201">
        <v>1.9340465982472121E-7</v>
      </c>
      <c r="AG93" s="201">
        <v>1.9340465982472121E-7</v>
      </c>
      <c r="AH93" s="201">
        <v>4.5127753959101615E-7</v>
      </c>
      <c r="AI93" s="201">
        <v>4.5127753959101615E-7</v>
      </c>
      <c r="AJ93" s="201">
        <v>4.5127753959101615E-7</v>
      </c>
      <c r="AK93" s="201">
        <v>4.5127753959101615E-7</v>
      </c>
      <c r="AL93" s="201">
        <v>4.5127753959101615E-7</v>
      </c>
      <c r="AM93" s="201">
        <v>4.5127753959101615E-7</v>
      </c>
      <c r="AN93" s="201">
        <v>3.2234109970786869E-7</v>
      </c>
      <c r="AO93" s="201">
        <v>3.2234109970786869E-7</v>
      </c>
      <c r="AP93" s="201">
        <v>3.2234109970786869E-7</v>
      </c>
      <c r="AQ93" s="202">
        <v>1.9340465982472121E-7</v>
      </c>
    </row>
    <row r="94" spans="1:43" ht="17.100000000000001" customHeight="1">
      <c r="A94" s="178" t="s">
        <v>1313</v>
      </c>
      <c r="B94" s="190" t="s">
        <v>1314</v>
      </c>
      <c r="C94" s="180" t="s">
        <v>1294</v>
      </c>
      <c r="D94" s="181">
        <v>0</v>
      </c>
      <c r="E94" s="182">
        <v>182.49</v>
      </c>
      <c r="F94" s="183">
        <v>0</v>
      </c>
      <c r="G94" s="184">
        <v>0</v>
      </c>
      <c r="H94" s="191">
        <v>0</v>
      </c>
      <c r="I94" s="201">
        <v>0</v>
      </c>
      <c r="J94" s="201">
        <v>2.7041927091805495E-8</v>
      </c>
      <c r="K94" s="201">
        <v>2.7041927091805495E-8</v>
      </c>
      <c r="L94" s="201">
        <v>2.7041927091805495E-8</v>
      </c>
      <c r="M94" s="201">
        <v>2.7041927091805495E-8</v>
      </c>
      <c r="N94" s="201">
        <v>2.7041927091805495E-8</v>
      </c>
      <c r="O94" s="201">
        <v>2.7041927091805495E-8</v>
      </c>
      <c r="P94" s="201">
        <v>1.9315662208432498E-8</v>
      </c>
      <c r="Q94" s="201">
        <v>1.9315662208432498E-8</v>
      </c>
      <c r="R94" s="201">
        <v>1.9315662208432498E-8</v>
      </c>
      <c r="S94" s="201">
        <v>1.1589397325059498E-8</v>
      </c>
      <c r="T94" s="201">
        <v>1.1589397325059498E-8</v>
      </c>
      <c r="U94" s="201">
        <v>1.1589397325059498E-8</v>
      </c>
      <c r="V94" s="201">
        <v>2.7041927091805495E-8</v>
      </c>
      <c r="W94" s="201">
        <v>2.7041927091805495E-8</v>
      </c>
      <c r="X94" s="201">
        <v>2.7041927091805495E-8</v>
      </c>
      <c r="Y94" s="201">
        <v>2.7041927091805495E-8</v>
      </c>
      <c r="Z94" s="201">
        <v>2.7041927091805495E-8</v>
      </c>
      <c r="AA94" s="201">
        <v>2.7041927091805495E-8</v>
      </c>
      <c r="AB94" s="201">
        <v>1.9315662208432498E-8</v>
      </c>
      <c r="AC94" s="201">
        <v>1.9315662208432498E-8</v>
      </c>
      <c r="AD94" s="201">
        <v>1.9315662208432498E-8</v>
      </c>
      <c r="AE94" s="201">
        <v>1.1589397325059498E-8</v>
      </c>
      <c r="AF94" s="201">
        <v>1.1589397325059498E-8</v>
      </c>
      <c r="AG94" s="201">
        <v>1.1589397325059498E-8</v>
      </c>
      <c r="AH94" s="201">
        <v>2.7041927091805495E-8</v>
      </c>
      <c r="AI94" s="201">
        <v>2.7041927091805495E-8</v>
      </c>
      <c r="AJ94" s="201">
        <v>2.7041927091805495E-8</v>
      </c>
      <c r="AK94" s="201">
        <v>2.7041927091805495E-8</v>
      </c>
      <c r="AL94" s="201">
        <v>2.7041927091805495E-8</v>
      </c>
      <c r="AM94" s="201">
        <v>2.7041927091805495E-8</v>
      </c>
      <c r="AN94" s="201">
        <v>1.9315662208432498E-8</v>
      </c>
      <c r="AO94" s="201">
        <v>1.9315662208432498E-8</v>
      </c>
      <c r="AP94" s="201">
        <v>1.9315662208432498E-8</v>
      </c>
      <c r="AQ94" s="202">
        <v>1.1589397325059498E-8</v>
      </c>
    </row>
    <row r="95" spans="1:43" ht="17.100000000000001" customHeight="1">
      <c r="A95" s="178" t="s">
        <v>1319</v>
      </c>
      <c r="B95" s="190" t="s">
        <v>1338</v>
      </c>
      <c r="C95" s="180" t="s">
        <v>1294</v>
      </c>
      <c r="D95" s="181">
        <v>29.478175486000001</v>
      </c>
      <c r="E95" s="182">
        <v>182.49</v>
      </c>
      <c r="F95" s="183">
        <v>0.16153310036714341</v>
      </c>
      <c r="G95" s="184">
        <v>0.16153310036714341</v>
      </c>
      <c r="H95" s="191">
        <v>3.2306620073428681E-3</v>
      </c>
      <c r="I95" s="201">
        <v>3.2306620073428681E-3</v>
      </c>
      <c r="J95" s="201">
        <v>1.6204347805593331E-9</v>
      </c>
      <c r="K95" s="201">
        <v>1.6204347805593331E-9</v>
      </c>
      <c r="L95" s="201">
        <v>1.6204347805593331E-9</v>
      </c>
      <c r="M95" s="201">
        <v>1.6204347805593331E-9</v>
      </c>
      <c r="N95" s="201">
        <v>1.6204347805593331E-9</v>
      </c>
      <c r="O95" s="201">
        <v>1.6204347805593331E-9</v>
      </c>
      <c r="P95" s="201">
        <v>1.1574534146852379E-9</v>
      </c>
      <c r="Q95" s="201">
        <v>1.1574534146852379E-9</v>
      </c>
      <c r="R95" s="201">
        <v>1.1574534146852379E-9</v>
      </c>
      <c r="S95" s="201">
        <v>6.9447204881114274E-10</v>
      </c>
      <c r="T95" s="201">
        <v>6.9447204881114274E-10</v>
      </c>
      <c r="U95" s="201">
        <v>6.9447204881114274E-10</v>
      </c>
      <c r="V95" s="201">
        <v>1.6204347805593331E-9</v>
      </c>
      <c r="W95" s="201">
        <v>1.6204347805593331E-9</v>
      </c>
      <c r="X95" s="201">
        <v>1.6204347805593331E-9</v>
      </c>
      <c r="Y95" s="201">
        <v>1.6204347805593331E-9</v>
      </c>
      <c r="Z95" s="201">
        <v>1.6204347805593331E-9</v>
      </c>
      <c r="AA95" s="201">
        <v>1.6204347805593331E-9</v>
      </c>
      <c r="AB95" s="201">
        <v>1.1574534146852379E-9</v>
      </c>
      <c r="AC95" s="201">
        <v>1.1574534146852379E-9</v>
      </c>
      <c r="AD95" s="201">
        <v>1.1574534146852379E-9</v>
      </c>
      <c r="AE95" s="201">
        <v>6.9447204881114274E-10</v>
      </c>
      <c r="AF95" s="201">
        <v>6.9447204881114274E-10</v>
      </c>
      <c r="AG95" s="201">
        <v>6.9447204881114274E-10</v>
      </c>
      <c r="AH95" s="201">
        <v>1.6204347805593331E-9</v>
      </c>
      <c r="AI95" s="201">
        <v>1.6204347805593331E-9</v>
      </c>
      <c r="AJ95" s="201">
        <v>1.6204347805593331E-9</v>
      </c>
      <c r="AK95" s="201">
        <v>1.6204347805593331E-9</v>
      </c>
      <c r="AL95" s="201">
        <v>1.6204347805593331E-9</v>
      </c>
      <c r="AM95" s="201">
        <v>1.6204347805593331E-9</v>
      </c>
      <c r="AN95" s="201">
        <v>1.1574534146852379E-9</v>
      </c>
      <c r="AO95" s="201">
        <v>1.1574534146852379E-9</v>
      </c>
      <c r="AP95" s="201">
        <v>1.1574534146852379E-9</v>
      </c>
      <c r="AQ95" s="202">
        <v>6.9447204881114274E-10</v>
      </c>
    </row>
    <row r="96" spans="1:43" ht="17.100000000000001" customHeight="1">
      <c r="A96" s="178" t="s">
        <v>1320</v>
      </c>
      <c r="B96" s="190" t="s">
        <v>1356</v>
      </c>
      <c r="C96" s="180" t="s">
        <v>1294</v>
      </c>
      <c r="D96" s="181">
        <v>10.935357606</v>
      </c>
      <c r="E96" s="182">
        <v>182.49</v>
      </c>
      <c r="F96" s="183">
        <v>5.9923051158967615E-2</v>
      </c>
      <c r="G96" s="184">
        <v>5.9923051158967615E-2</v>
      </c>
      <c r="H96" s="191">
        <v>1.1984610231793524E-3</v>
      </c>
      <c r="I96" s="201">
        <v>1.1984610231793524E-3</v>
      </c>
      <c r="J96" s="201">
        <v>9.7101396255227377E-11</v>
      </c>
      <c r="K96" s="201">
        <v>9.7101396255227377E-11</v>
      </c>
      <c r="L96" s="201">
        <v>9.7101396255227377E-11</v>
      </c>
      <c r="M96" s="201">
        <v>9.7101396255227377E-11</v>
      </c>
      <c r="N96" s="201">
        <v>9.7101396255227377E-11</v>
      </c>
      <c r="O96" s="201">
        <v>9.7101396255227377E-11</v>
      </c>
      <c r="P96" s="201">
        <v>6.9358140182305275E-11</v>
      </c>
      <c r="Q96" s="201">
        <v>6.9358140182305275E-11</v>
      </c>
      <c r="R96" s="201">
        <v>6.9358140182305275E-11</v>
      </c>
      <c r="S96" s="201">
        <v>4.161488410938316E-11</v>
      </c>
      <c r="T96" s="201">
        <v>4.161488410938316E-11</v>
      </c>
      <c r="U96" s="201">
        <v>4.161488410938316E-11</v>
      </c>
      <c r="V96" s="201">
        <v>9.7101396255227377E-11</v>
      </c>
      <c r="W96" s="201">
        <v>9.7101396255227377E-11</v>
      </c>
      <c r="X96" s="201">
        <v>9.7101396255227377E-11</v>
      </c>
      <c r="Y96" s="201">
        <v>9.7101396255227377E-11</v>
      </c>
      <c r="Z96" s="201">
        <v>9.7101396255227377E-11</v>
      </c>
      <c r="AA96" s="201">
        <v>9.7101396255227377E-11</v>
      </c>
      <c r="AB96" s="201">
        <v>6.9358140182305275E-11</v>
      </c>
      <c r="AC96" s="201">
        <v>6.9358140182305275E-11</v>
      </c>
      <c r="AD96" s="201">
        <v>6.9358140182305275E-11</v>
      </c>
      <c r="AE96" s="201">
        <v>4.161488410938316E-11</v>
      </c>
      <c r="AF96" s="201">
        <v>4.161488410938316E-11</v>
      </c>
      <c r="AG96" s="201">
        <v>4.161488410938316E-11</v>
      </c>
      <c r="AH96" s="201">
        <v>9.7101396255227377E-11</v>
      </c>
      <c r="AI96" s="201">
        <v>9.7101396255227377E-11</v>
      </c>
      <c r="AJ96" s="201">
        <v>9.7101396255227377E-11</v>
      </c>
      <c r="AK96" s="201">
        <v>9.7101396255227377E-11</v>
      </c>
      <c r="AL96" s="201">
        <v>9.7101396255227377E-11</v>
      </c>
      <c r="AM96" s="201">
        <v>9.7101396255227377E-11</v>
      </c>
      <c r="AN96" s="201">
        <v>6.9358140182305275E-11</v>
      </c>
      <c r="AO96" s="201">
        <v>6.9358140182305275E-11</v>
      </c>
      <c r="AP96" s="201">
        <v>6.9358140182305275E-11</v>
      </c>
      <c r="AQ96" s="202">
        <v>4.161488410938316E-11</v>
      </c>
    </row>
    <row r="97" spans="1:43" ht="17.100000000000001" customHeight="1">
      <c r="A97" s="178" t="s">
        <v>1295</v>
      </c>
      <c r="B97" s="190" t="s">
        <v>1296</v>
      </c>
      <c r="C97" s="180" t="s">
        <v>1294</v>
      </c>
      <c r="D97" s="181">
        <v>0</v>
      </c>
      <c r="E97" s="182">
        <v>182.49</v>
      </c>
      <c r="F97" s="183">
        <v>0</v>
      </c>
      <c r="G97" s="184">
        <v>0</v>
      </c>
      <c r="H97" s="191">
        <v>0</v>
      </c>
      <c r="I97" s="201">
        <v>0</v>
      </c>
      <c r="J97" s="201">
        <v>5.8186119354091761E-12</v>
      </c>
      <c r="K97" s="201">
        <v>5.8186119354091761E-12</v>
      </c>
      <c r="L97" s="201">
        <v>5.8186119354091761E-12</v>
      </c>
      <c r="M97" s="201">
        <v>5.8186119354091761E-12</v>
      </c>
      <c r="N97" s="201">
        <v>5.8186119354091761E-12</v>
      </c>
      <c r="O97" s="201">
        <v>5.8186119354091761E-12</v>
      </c>
      <c r="P97" s="201">
        <v>4.1561513824351265E-12</v>
      </c>
      <c r="Q97" s="201">
        <v>4.1561513824351265E-12</v>
      </c>
      <c r="R97" s="201">
        <v>4.1561513824351265E-12</v>
      </c>
      <c r="S97" s="201">
        <v>2.4936908294610756E-12</v>
      </c>
      <c r="T97" s="201">
        <v>2.4936908294610756E-12</v>
      </c>
      <c r="U97" s="201">
        <v>2.4936908294610756E-12</v>
      </c>
      <c r="V97" s="201">
        <v>5.8186119354091761E-12</v>
      </c>
      <c r="W97" s="201">
        <v>5.8186119354091761E-12</v>
      </c>
      <c r="X97" s="201">
        <v>5.8186119354091761E-12</v>
      </c>
      <c r="Y97" s="201">
        <v>5.8186119354091761E-12</v>
      </c>
      <c r="Z97" s="201">
        <v>5.8186119354091761E-12</v>
      </c>
      <c r="AA97" s="201">
        <v>5.8186119354091761E-12</v>
      </c>
      <c r="AB97" s="201">
        <v>4.1561513824351265E-12</v>
      </c>
      <c r="AC97" s="201">
        <v>4.1561513824351265E-12</v>
      </c>
      <c r="AD97" s="201">
        <v>4.1561513824351265E-12</v>
      </c>
      <c r="AE97" s="201">
        <v>2.4936908294610756E-12</v>
      </c>
      <c r="AF97" s="201">
        <v>2.4936908294610756E-12</v>
      </c>
      <c r="AG97" s="201">
        <v>2.4936908294610756E-12</v>
      </c>
      <c r="AH97" s="201">
        <v>5.8186119354091761E-12</v>
      </c>
      <c r="AI97" s="201">
        <v>5.8186119354091761E-12</v>
      </c>
      <c r="AJ97" s="201">
        <v>5.8186119354091761E-12</v>
      </c>
      <c r="AK97" s="201">
        <v>5.8186119354091761E-12</v>
      </c>
      <c r="AL97" s="201">
        <v>5.8186119354091761E-12</v>
      </c>
      <c r="AM97" s="201">
        <v>5.8186119354091761E-12</v>
      </c>
      <c r="AN97" s="201">
        <v>4.1561513824351265E-12</v>
      </c>
      <c r="AO97" s="201">
        <v>4.1561513824351265E-12</v>
      </c>
      <c r="AP97" s="201">
        <v>4.1561513824351265E-12</v>
      </c>
      <c r="AQ97" s="202">
        <v>2.4936908294610756E-12</v>
      </c>
    </row>
    <row r="98" spans="1:43" ht="17.100000000000001" customHeight="1">
      <c r="A98" s="178" t="s">
        <v>1328</v>
      </c>
      <c r="B98" s="190" t="s">
        <v>1357</v>
      </c>
      <c r="C98" s="180" t="s">
        <v>1294</v>
      </c>
      <c r="D98" s="181">
        <v>15.848831142</v>
      </c>
      <c r="E98" s="182">
        <v>182.49</v>
      </c>
      <c r="F98" s="183">
        <v>8.6847669143514702E-2</v>
      </c>
      <c r="G98" s="184">
        <v>8.6847669143514702E-2</v>
      </c>
      <c r="H98" s="191">
        <v>1.7369533828702941E-3</v>
      </c>
      <c r="I98" s="201">
        <v>1.7369533828702941E-3</v>
      </c>
      <c r="J98" s="201">
        <v>3.4866898067970363E-13</v>
      </c>
      <c r="K98" s="201">
        <v>3.4866898067970363E-13</v>
      </c>
      <c r="L98" s="201">
        <v>3.4866898067970363E-13</v>
      </c>
      <c r="M98" s="201">
        <v>3.4866898067970363E-13</v>
      </c>
      <c r="N98" s="201">
        <v>3.4866898067970363E-13</v>
      </c>
      <c r="O98" s="201">
        <v>3.4866898067970363E-13</v>
      </c>
      <c r="P98" s="201">
        <v>2.4904927191407405E-13</v>
      </c>
      <c r="Q98" s="201">
        <v>2.4904927191407405E-13</v>
      </c>
      <c r="R98" s="201">
        <v>2.4904927191407405E-13</v>
      </c>
      <c r="S98" s="201">
        <v>1.4942956314844442E-13</v>
      </c>
      <c r="T98" s="201">
        <v>1.4942956314844442E-13</v>
      </c>
      <c r="U98" s="201">
        <v>1.4942956314844442E-13</v>
      </c>
      <c r="V98" s="201">
        <v>3.4866898067970363E-13</v>
      </c>
      <c r="W98" s="201">
        <v>3.4866898067970363E-13</v>
      </c>
      <c r="X98" s="201">
        <v>3.4866898067970363E-13</v>
      </c>
      <c r="Y98" s="201">
        <v>3.4866898067970363E-13</v>
      </c>
      <c r="Z98" s="201">
        <v>3.4866898067970363E-13</v>
      </c>
      <c r="AA98" s="201">
        <v>3.4866898067970363E-13</v>
      </c>
      <c r="AB98" s="201">
        <v>2.4904927191407405E-13</v>
      </c>
      <c r="AC98" s="201">
        <v>2.4904927191407405E-13</v>
      </c>
      <c r="AD98" s="201">
        <v>2.4904927191407405E-13</v>
      </c>
      <c r="AE98" s="201">
        <v>1.4942956314844442E-13</v>
      </c>
      <c r="AF98" s="201">
        <v>1.4942956314844442E-13</v>
      </c>
      <c r="AG98" s="201">
        <v>1.4942956314844442E-13</v>
      </c>
      <c r="AH98" s="201">
        <v>3.4866898067970363E-13</v>
      </c>
      <c r="AI98" s="201">
        <v>3.4866898067970363E-13</v>
      </c>
      <c r="AJ98" s="201">
        <v>3.4866898067970363E-13</v>
      </c>
      <c r="AK98" s="201">
        <v>3.4866898067970363E-13</v>
      </c>
      <c r="AL98" s="201">
        <v>3.4866898067970363E-13</v>
      </c>
      <c r="AM98" s="201">
        <v>3.4866898067970363E-13</v>
      </c>
      <c r="AN98" s="201">
        <v>2.4904927191407405E-13</v>
      </c>
      <c r="AO98" s="201">
        <v>2.4904927191407405E-13</v>
      </c>
      <c r="AP98" s="201">
        <v>2.4904927191407405E-13</v>
      </c>
      <c r="AQ98" s="202">
        <v>1.4942956314844442E-13</v>
      </c>
    </row>
    <row r="99" spans="1:43" ht="17.100000000000001" customHeight="1" thickBot="1">
      <c r="A99" s="187" t="s">
        <v>1297</v>
      </c>
      <c r="B99" s="190" t="s">
        <v>397</v>
      </c>
      <c r="C99" s="180" t="s">
        <v>220</v>
      </c>
      <c r="D99" s="181">
        <v>287.23185738659998</v>
      </c>
      <c r="E99" s="182">
        <v>182.49</v>
      </c>
      <c r="F99" s="183">
        <v>1.5739594355120827</v>
      </c>
      <c r="G99" s="184">
        <v>1.5739594355120827</v>
      </c>
      <c r="H99" s="191">
        <v>3.1479188710241655E-2</v>
      </c>
      <c r="I99" s="201">
        <v>3.1479188710241655E-2</v>
      </c>
      <c r="J99" s="201">
        <v>2.0893309166814973E-14</v>
      </c>
      <c r="K99" s="201">
        <v>2.0893309166814973E-14</v>
      </c>
      <c r="L99" s="201">
        <v>2.0893309166814973E-14</v>
      </c>
      <c r="M99" s="201">
        <v>2.0893309166814973E-14</v>
      </c>
      <c r="N99" s="201">
        <v>2.0893309166814973E-14</v>
      </c>
      <c r="O99" s="201">
        <v>2.0893309166814973E-14</v>
      </c>
      <c r="P99" s="201">
        <v>1.4923792262010696E-14</v>
      </c>
      <c r="Q99" s="201">
        <v>1.4923792262010696E-14</v>
      </c>
      <c r="R99" s="201">
        <v>1.4923792262010696E-14</v>
      </c>
      <c r="S99" s="201">
        <v>8.9542753572064172E-15</v>
      </c>
      <c r="T99" s="201">
        <v>8.9542753572064172E-15</v>
      </c>
      <c r="U99" s="201">
        <v>8.9542753572064172E-15</v>
      </c>
      <c r="V99" s="201">
        <v>2.0893309166814973E-14</v>
      </c>
      <c r="W99" s="201">
        <v>2.0893309166814973E-14</v>
      </c>
      <c r="X99" s="201">
        <v>2.0893309166814973E-14</v>
      </c>
      <c r="Y99" s="201">
        <v>2.0893309166814973E-14</v>
      </c>
      <c r="Z99" s="201">
        <v>2.0893309166814973E-14</v>
      </c>
      <c r="AA99" s="201">
        <v>2.0893309166814973E-14</v>
      </c>
      <c r="AB99" s="201">
        <v>1.4923792262010696E-14</v>
      </c>
      <c r="AC99" s="201">
        <v>1.4923792262010696E-14</v>
      </c>
      <c r="AD99" s="201">
        <v>1.4923792262010696E-14</v>
      </c>
      <c r="AE99" s="201">
        <v>8.9542753572064172E-15</v>
      </c>
      <c r="AF99" s="201">
        <v>8.9542753572064172E-15</v>
      </c>
      <c r="AG99" s="201">
        <v>8.9542753572064172E-15</v>
      </c>
      <c r="AH99" s="201">
        <v>2.0893309166814973E-14</v>
      </c>
      <c r="AI99" s="201">
        <v>2.0893309166814973E-14</v>
      </c>
      <c r="AJ99" s="201">
        <v>2.0893309166814973E-14</v>
      </c>
      <c r="AK99" s="201">
        <v>2.0893309166814973E-14</v>
      </c>
      <c r="AL99" s="201">
        <v>2.0893309166814973E-14</v>
      </c>
      <c r="AM99" s="201">
        <v>2.0893309166814973E-14</v>
      </c>
      <c r="AN99" s="201">
        <v>1.4923792262010696E-14</v>
      </c>
      <c r="AO99" s="201">
        <v>1.4923792262010696E-14</v>
      </c>
      <c r="AP99" s="201">
        <v>1.4923792262010696E-14</v>
      </c>
      <c r="AQ99" s="202">
        <v>8.9542753572064172E-15</v>
      </c>
    </row>
    <row r="100" spans="1:43" ht="15" customHeight="1">
      <c r="A100" s="171"/>
      <c r="B100" s="189" t="s">
        <v>171</v>
      </c>
      <c r="C100" s="173">
        <v>36</v>
      </c>
      <c r="D100" s="172"/>
      <c r="E100" s="172"/>
      <c r="F100" s="172"/>
      <c r="G100" s="174"/>
      <c r="H100" s="175">
        <v>0.02</v>
      </c>
      <c r="I100" s="176">
        <v>0.02</v>
      </c>
      <c r="J100" s="176">
        <v>3.5000000000000003E-2</v>
      </c>
      <c r="K100" s="176">
        <v>3.5000000000000003E-2</v>
      </c>
      <c r="L100" s="176">
        <v>3.5000000000000003E-2</v>
      </c>
      <c r="M100" s="176">
        <v>3.5000000000000003E-2</v>
      </c>
      <c r="N100" s="176">
        <v>3.5000000000000003E-2</v>
      </c>
      <c r="O100" s="176">
        <v>3.5000000000000003E-2</v>
      </c>
      <c r="P100" s="176">
        <v>2.5000000000000001E-2</v>
      </c>
      <c r="Q100" s="176">
        <v>2.5000000000000001E-2</v>
      </c>
      <c r="R100" s="176">
        <v>2.5000000000000001E-2</v>
      </c>
      <c r="S100" s="176">
        <v>1.4999999999999999E-2</v>
      </c>
      <c r="T100" s="176">
        <v>1.4999999999999999E-2</v>
      </c>
      <c r="U100" s="176">
        <v>1.4999999999999999E-2</v>
      </c>
      <c r="V100" s="176">
        <v>3.5000000000000003E-2</v>
      </c>
      <c r="W100" s="176">
        <v>3.5000000000000003E-2</v>
      </c>
      <c r="X100" s="176">
        <v>3.5000000000000003E-2</v>
      </c>
      <c r="Y100" s="176">
        <v>3.5000000000000003E-2</v>
      </c>
      <c r="Z100" s="176">
        <v>3.5000000000000003E-2</v>
      </c>
      <c r="AA100" s="176">
        <v>3.5000000000000003E-2</v>
      </c>
      <c r="AB100" s="176">
        <v>2.5000000000000001E-2</v>
      </c>
      <c r="AC100" s="176">
        <v>2.5000000000000001E-2</v>
      </c>
      <c r="AD100" s="176">
        <v>2.5000000000000001E-2</v>
      </c>
      <c r="AE100" s="176">
        <v>1.4999999999999999E-2</v>
      </c>
      <c r="AF100" s="176">
        <v>1.4999999999999999E-2</v>
      </c>
      <c r="AG100" s="176">
        <v>1.4999999999999999E-2</v>
      </c>
      <c r="AH100" s="176">
        <v>3.5000000000000003E-2</v>
      </c>
      <c r="AI100" s="176">
        <v>3.5000000000000003E-2</v>
      </c>
      <c r="AJ100" s="176">
        <v>3.5000000000000003E-2</v>
      </c>
      <c r="AK100" s="176">
        <v>3.5000000000000003E-2</v>
      </c>
      <c r="AL100" s="176">
        <v>3.5000000000000003E-2</v>
      </c>
      <c r="AM100" s="176">
        <v>3.5000000000000003E-2</v>
      </c>
      <c r="AN100" s="176">
        <v>2.5000000000000001E-2</v>
      </c>
      <c r="AO100" s="176">
        <v>2.5000000000000001E-2</v>
      </c>
      <c r="AP100" s="176">
        <v>2.5000000000000001E-2</v>
      </c>
      <c r="AQ100" s="177">
        <v>1.4999999999999999E-2</v>
      </c>
    </row>
    <row r="101" spans="1:43" ht="17.100000000000001" customHeight="1">
      <c r="A101" s="178" t="s">
        <v>1363</v>
      </c>
      <c r="B101" s="203" t="s">
        <v>691</v>
      </c>
      <c r="C101" s="180" t="s">
        <v>1294</v>
      </c>
      <c r="D101" s="181">
        <v>5764.3519664688001</v>
      </c>
      <c r="E101" s="182">
        <v>182.49</v>
      </c>
      <c r="F101" s="183">
        <v>31.587221033858292</v>
      </c>
      <c r="G101" s="184">
        <v>31.587221033858292</v>
      </c>
      <c r="H101" s="191">
        <v>0.63174442067716585</v>
      </c>
      <c r="I101" s="185">
        <v>0.63174442067716585</v>
      </c>
      <c r="J101" s="185">
        <v>1.1055527361850404</v>
      </c>
      <c r="K101" s="185">
        <v>1.1055527361850404</v>
      </c>
      <c r="L101" s="185">
        <v>1.1055527361850404</v>
      </c>
      <c r="M101" s="185">
        <v>1.1055527361850404</v>
      </c>
      <c r="N101" s="185">
        <v>1.1055527361850404</v>
      </c>
      <c r="O101" s="185">
        <v>1.1055527361850404</v>
      </c>
      <c r="P101" s="185">
        <v>0.78968052584645732</v>
      </c>
      <c r="Q101" s="185">
        <v>0.78968052584645732</v>
      </c>
      <c r="R101" s="185">
        <v>0.78968052584645732</v>
      </c>
      <c r="S101" s="185">
        <v>0.47380831550787433</v>
      </c>
      <c r="T101" s="185">
        <v>0.47380831550787433</v>
      </c>
      <c r="U101" s="185">
        <v>0.47380831550787433</v>
      </c>
      <c r="V101" s="185">
        <v>1.1055527361850404</v>
      </c>
      <c r="W101" s="185">
        <v>1.1055527361850404</v>
      </c>
      <c r="X101" s="185">
        <v>1.1055527361850404</v>
      </c>
      <c r="Y101" s="185">
        <v>1.1055527361850404</v>
      </c>
      <c r="Z101" s="185">
        <v>1.1055527361850404</v>
      </c>
      <c r="AA101" s="185">
        <v>1.1055527361850404</v>
      </c>
      <c r="AB101" s="185">
        <v>0.78968052584645732</v>
      </c>
      <c r="AC101" s="185">
        <v>0.78968052584645732</v>
      </c>
      <c r="AD101" s="185">
        <v>0.78968052584645732</v>
      </c>
      <c r="AE101" s="185">
        <v>0.47380831550787433</v>
      </c>
      <c r="AF101" s="185">
        <v>0.47380831550787433</v>
      </c>
      <c r="AG101" s="185">
        <v>0.47380831550787433</v>
      </c>
      <c r="AH101" s="185">
        <v>1.1055527361850404</v>
      </c>
      <c r="AI101" s="185">
        <v>1.1055527361850404</v>
      </c>
      <c r="AJ101" s="185">
        <v>1.1055527361850404</v>
      </c>
      <c r="AK101" s="185">
        <v>1.1055527361850404</v>
      </c>
      <c r="AL101" s="185">
        <v>1.1055527361850404</v>
      </c>
      <c r="AM101" s="185">
        <v>1.1055527361850404</v>
      </c>
      <c r="AN101" s="185">
        <v>0.78968052584645732</v>
      </c>
      <c r="AO101" s="185">
        <v>0.78968052584645732</v>
      </c>
      <c r="AP101" s="185">
        <v>0.78968052584645732</v>
      </c>
      <c r="AQ101" s="185">
        <v>0.47380831550787433</v>
      </c>
    </row>
    <row r="102" spans="1:43" ht="17.100000000000001" customHeight="1">
      <c r="A102" s="178" t="s">
        <v>1295</v>
      </c>
      <c r="B102" s="203" t="s">
        <v>1296</v>
      </c>
      <c r="C102" s="180" t="s">
        <v>1294</v>
      </c>
      <c r="D102" s="181">
        <v>26653.011620731311</v>
      </c>
      <c r="E102" s="182">
        <v>182.49</v>
      </c>
      <c r="F102" s="183">
        <v>146.05190213563105</v>
      </c>
      <c r="G102" s="184">
        <v>146.05190213563105</v>
      </c>
      <c r="H102" s="191">
        <v>2.9210380427126212</v>
      </c>
      <c r="I102" s="185">
        <v>2.9210380427126212</v>
      </c>
      <c r="J102" s="185">
        <v>5.1118165747470874</v>
      </c>
      <c r="K102" s="185">
        <v>5.1118165747470874</v>
      </c>
      <c r="L102" s="185">
        <v>5.1118165747470874</v>
      </c>
      <c r="M102" s="185">
        <v>5.1118165747470874</v>
      </c>
      <c r="N102" s="185">
        <v>5.1118165747470874</v>
      </c>
      <c r="O102" s="185">
        <v>5.1118165747470874</v>
      </c>
      <c r="P102" s="185">
        <v>3.6512975533907763</v>
      </c>
      <c r="Q102" s="185">
        <v>3.6512975533907763</v>
      </c>
      <c r="R102" s="185">
        <v>3.6512975533907763</v>
      </c>
      <c r="S102" s="185">
        <v>2.1907785320344657</v>
      </c>
      <c r="T102" s="185">
        <v>2.1907785320344657</v>
      </c>
      <c r="U102" s="185">
        <v>2.1907785320344657</v>
      </c>
      <c r="V102" s="185">
        <v>5.1118165747470874</v>
      </c>
      <c r="W102" s="185">
        <v>5.1118165747470874</v>
      </c>
      <c r="X102" s="185">
        <v>5.1118165747470874</v>
      </c>
      <c r="Y102" s="185">
        <v>5.1118165747470874</v>
      </c>
      <c r="Z102" s="185">
        <v>5.1118165747470874</v>
      </c>
      <c r="AA102" s="185">
        <v>5.1118165747470874</v>
      </c>
      <c r="AB102" s="185">
        <v>3.6512975533907763</v>
      </c>
      <c r="AC102" s="185">
        <v>3.6512975533907763</v>
      </c>
      <c r="AD102" s="185">
        <v>3.6512975533907763</v>
      </c>
      <c r="AE102" s="185">
        <v>2.1907785320344657</v>
      </c>
      <c r="AF102" s="185">
        <v>2.1907785320344657</v>
      </c>
      <c r="AG102" s="185">
        <v>2.1907785320344657</v>
      </c>
      <c r="AH102" s="185">
        <v>5.1118165747470874</v>
      </c>
      <c r="AI102" s="185">
        <v>5.1118165747470874</v>
      </c>
      <c r="AJ102" s="185">
        <v>5.1118165747470874</v>
      </c>
      <c r="AK102" s="185">
        <v>5.1118165747470874</v>
      </c>
      <c r="AL102" s="185">
        <v>5.1118165747470874</v>
      </c>
      <c r="AM102" s="185">
        <v>5.1118165747470874</v>
      </c>
      <c r="AN102" s="185">
        <v>3.6512975533907763</v>
      </c>
      <c r="AO102" s="185">
        <v>3.6512975533907763</v>
      </c>
      <c r="AP102" s="185">
        <v>3.6512975533907763</v>
      </c>
      <c r="AQ102" s="185">
        <v>2.1907785320344657</v>
      </c>
    </row>
    <row r="103" spans="1:43" ht="17.100000000000001" customHeight="1" thickBot="1">
      <c r="A103" s="178" t="s">
        <v>1323</v>
      </c>
      <c r="B103" s="203" t="s">
        <v>301</v>
      </c>
      <c r="C103" s="180" t="s">
        <v>1294</v>
      </c>
      <c r="D103" s="181">
        <v>47.831443899681474</v>
      </c>
      <c r="E103" s="182">
        <v>182.49</v>
      </c>
      <c r="F103" s="183">
        <v>0.2621044654484162</v>
      </c>
      <c r="G103" s="184">
        <v>0.2621044654484162</v>
      </c>
      <c r="H103" s="191">
        <v>5.2420893089683241E-3</v>
      </c>
      <c r="I103" s="185">
        <v>5.2420893089683241E-3</v>
      </c>
      <c r="J103" s="185">
        <v>9.1736562906945679E-3</v>
      </c>
      <c r="K103" s="185">
        <v>9.1736562906945679E-3</v>
      </c>
      <c r="L103" s="185">
        <v>9.1736562906945679E-3</v>
      </c>
      <c r="M103" s="185">
        <v>9.1736562906945679E-3</v>
      </c>
      <c r="N103" s="185">
        <v>9.1736562906945679E-3</v>
      </c>
      <c r="O103" s="185">
        <v>9.1736562906945679E-3</v>
      </c>
      <c r="P103" s="185">
        <v>6.5526116362104054E-3</v>
      </c>
      <c r="Q103" s="185">
        <v>6.5526116362104054E-3</v>
      </c>
      <c r="R103" s="185">
        <v>6.5526116362104054E-3</v>
      </c>
      <c r="S103" s="185">
        <v>3.9315669817262429E-3</v>
      </c>
      <c r="T103" s="185">
        <v>3.9315669817262429E-3</v>
      </c>
      <c r="U103" s="185">
        <v>3.9315669817262429E-3</v>
      </c>
      <c r="V103" s="185">
        <v>9.1736562906945679E-3</v>
      </c>
      <c r="W103" s="185">
        <v>9.1736562906945679E-3</v>
      </c>
      <c r="X103" s="185">
        <v>9.1736562906945679E-3</v>
      </c>
      <c r="Y103" s="185">
        <v>9.1736562906945679E-3</v>
      </c>
      <c r="Z103" s="185">
        <v>9.1736562906945679E-3</v>
      </c>
      <c r="AA103" s="185">
        <v>9.1736562906945679E-3</v>
      </c>
      <c r="AB103" s="185">
        <v>6.5526116362104054E-3</v>
      </c>
      <c r="AC103" s="185">
        <v>6.5526116362104054E-3</v>
      </c>
      <c r="AD103" s="185">
        <v>6.5526116362104054E-3</v>
      </c>
      <c r="AE103" s="185">
        <v>3.9315669817262429E-3</v>
      </c>
      <c r="AF103" s="185">
        <v>3.9315669817262429E-3</v>
      </c>
      <c r="AG103" s="185">
        <v>3.9315669817262429E-3</v>
      </c>
      <c r="AH103" s="185">
        <v>9.1736562906945679E-3</v>
      </c>
      <c r="AI103" s="185">
        <v>9.1736562906945679E-3</v>
      </c>
      <c r="AJ103" s="185">
        <v>9.1736562906945679E-3</v>
      </c>
      <c r="AK103" s="185">
        <v>9.1736562906945679E-3</v>
      </c>
      <c r="AL103" s="185">
        <v>9.1736562906945679E-3</v>
      </c>
      <c r="AM103" s="185">
        <v>9.1736562906945679E-3</v>
      </c>
      <c r="AN103" s="185">
        <v>6.5526116362104054E-3</v>
      </c>
      <c r="AO103" s="185">
        <v>6.5526116362104054E-3</v>
      </c>
      <c r="AP103" s="185">
        <v>6.5526116362104054E-3</v>
      </c>
      <c r="AQ103" s="185">
        <v>3.9315669817262429E-3</v>
      </c>
    </row>
    <row r="104" spans="1:43" ht="15" customHeight="1">
      <c r="A104" s="171"/>
      <c r="B104" s="189" t="s">
        <v>253</v>
      </c>
      <c r="C104" s="173">
        <v>36</v>
      </c>
      <c r="D104" s="172"/>
      <c r="E104" s="172"/>
      <c r="F104" s="172"/>
      <c r="G104" s="174"/>
      <c r="H104" s="175">
        <v>0.02</v>
      </c>
      <c r="I104" s="176">
        <v>0.02</v>
      </c>
      <c r="J104" s="176">
        <v>3.5000000000000003E-2</v>
      </c>
      <c r="K104" s="176">
        <v>3.5000000000000003E-2</v>
      </c>
      <c r="L104" s="176">
        <v>3.5000000000000003E-2</v>
      </c>
      <c r="M104" s="176">
        <v>3.5000000000000003E-2</v>
      </c>
      <c r="N104" s="176">
        <v>3.5000000000000003E-2</v>
      </c>
      <c r="O104" s="176">
        <v>3.5000000000000003E-2</v>
      </c>
      <c r="P104" s="176">
        <v>2.5000000000000001E-2</v>
      </c>
      <c r="Q104" s="176">
        <v>2.5000000000000001E-2</v>
      </c>
      <c r="R104" s="176">
        <v>2.5000000000000001E-2</v>
      </c>
      <c r="S104" s="176">
        <v>1.4999999999999999E-2</v>
      </c>
      <c r="T104" s="176">
        <v>1.4999999999999999E-2</v>
      </c>
      <c r="U104" s="176">
        <v>1.4999999999999999E-2</v>
      </c>
      <c r="V104" s="176">
        <v>3.5000000000000003E-2</v>
      </c>
      <c r="W104" s="176">
        <v>3.5000000000000003E-2</v>
      </c>
      <c r="X104" s="176">
        <v>3.5000000000000003E-2</v>
      </c>
      <c r="Y104" s="176">
        <v>3.5000000000000003E-2</v>
      </c>
      <c r="Z104" s="176">
        <v>3.5000000000000003E-2</v>
      </c>
      <c r="AA104" s="176">
        <v>3.5000000000000003E-2</v>
      </c>
      <c r="AB104" s="176">
        <v>2.5000000000000001E-2</v>
      </c>
      <c r="AC104" s="176">
        <v>2.5000000000000001E-2</v>
      </c>
      <c r="AD104" s="176">
        <v>2.5000000000000001E-2</v>
      </c>
      <c r="AE104" s="176">
        <v>1.4999999999999999E-2</v>
      </c>
      <c r="AF104" s="176">
        <v>1.4999999999999999E-2</v>
      </c>
      <c r="AG104" s="176">
        <v>1.4999999999999999E-2</v>
      </c>
      <c r="AH104" s="176">
        <v>3.5000000000000003E-2</v>
      </c>
      <c r="AI104" s="176">
        <v>3.5000000000000003E-2</v>
      </c>
      <c r="AJ104" s="176">
        <v>3.5000000000000003E-2</v>
      </c>
      <c r="AK104" s="176">
        <v>3.5000000000000003E-2</v>
      </c>
      <c r="AL104" s="176">
        <v>3.5000000000000003E-2</v>
      </c>
      <c r="AM104" s="176">
        <v>3.5000000000000003E-2</v>
      </c>
      <c r="AN104" s="176">
        <v>2.5000000000000001E-2</v>
      </c>
      <c r="AO104" s="176">
        <v>2.5000000000000001E-2</v>
      </c>
      <c r="AP104" s="176">
        <v>2.5000000000000001E-2</v>
      </c>
      <c r="AQ104" s="177">
        <v>1.4999999999999999E-2</v>
      </c>
    </row>
    <row r="105" spans="1:43" ht="17.100000000000001" customHeight="1">
      <c r="A105" s="178" t="s">
        <v>784</v>
      </c>
      <c r="B105" s="203" t="s">
        <v>785</v>
      </c>
      <c r="C105" s="180" t="s">
        <v>1294</v>
      </c>
      <c r="D105" s="181">
        <v>2216.5946400000003</v>
      </c>
      <c r="E105" s="182">
        <v>182.49</v>
      </c>
      <c r="F105" s="183">
        <v>12.146389610389612</v>
      </c>
      <c r="G105" s="184">
        <v>12.146389610389612</v>
      </c>
      <c r="H105" s="191">
        <v>0.24292779220779223</v>
      </c>
      <c r="I105" s="201">
        <v>0.24292779220779223</v>
      </c>
      <c r="J105" s="201">
        <v>0.42512363636363648</v>
      </c>
      <c r="K105" s="201">
        <v>0.42512363636363648</v>
      </c>
      <c r="L105" s="201">
        <v>0.42512363636363648</v>
      </c>
      <c r="M105" s="201">
        <v>0.42512363636363648</v>
      </c>
      <c r="N105" s="201">
        <v>0.42512363636363648</v>
      </c>
      <c r="O105" s="201">
        <v>0.42512363636363648</v>
      </c>
      <c r="P105" s="201">
        <v>0.3036597402597403</v>
      </c>
      <c r="Q105" s="201">
        <v>0.3036597402597403</v>
      </c>
      <c r="R105" s="201">
        <v>0.3036597402597403</v>
      </c>
      <c r="S105" s="201">
        <v>0.18219584415584417</v>
      </c>
      <c r="T105" s="201">
        <v>0.18219584415584417</v>
      </c>
      <c r="U105" s="201">
        <v>0.18219584415584417</v>
      </c>
      <c r="V105" s="201">
        <v>0.42512363636363648</v>
      </c>
      <c r="W105" s="201">
        <v>0.42512363636363648</v>
      </c>
      <c r="X105" s="201">
        <v>0.42512363636363648</v>
      </c>
      <c r="Y105" s="201">
        <v>0.42512363636363648</v>
      </c>
      <c r="Z105" s="201">
        <v>0.42512363636363648</v>
      </c>
      <c r="AA105" s="201">
        <v>0.42512363636363648</v>
      </c>
      <c r="AB105" s="201">
        <v>0.3036597402597403</v>
      </c>
      <c r="AC105" s="201">
        <v>0.3036597402597403</v>
      </c>
      <c r="AD105" s="201">
        <v>0.3036597402597403</v>
      </c>
      <c r="AE105" s="201">
        <v>0.18219584415584417</v>
      </c>
      <c r="AF105" s="201">
        <v>0.18219584415584417</v>
      </c>
      <c r="AG105" s="201">
        <v>0.18219584415584417</v>
      </c>
      <c r="AH105" s="201">
        <v>0.42512363636363648</v>
      </c>
      <c r="AI105" s="201">
        <v>0.42512363636363648</v>
      </c>
      <c r="AJ105" s="201">
        <v>0.42512363636363648</v>
      </c>
      <c r="AK105" s="201">
        <v>0.42512363636363648</v>
      </c>
      <c r="AL105" s="201">
        <v>0.42512363636363648</v>
      </c>
      <c r="AM105" s="201">
        <v>0.42512363636363648</v>
      </c>
      <c r="AN105" s="201">
        <v>0.3036597402597403</v>
      </c>
      <c r="AO105" s="201">
        <v>0.3036597402597403</v>
      </c>
      <c r="AP105" s="201">
        <v>0.3036597402597403</v>
      </c>
      <c r="AQ105" s="202">
        <v>0.18219584415584417</v>
      </c>
    </row>
    <row r="106" spans="1:43" ht="17.100000000000001" customHeight="1" thickBot="1">
      <c r="A106" s="178" t="s">
        <v>792</v>
      </c>
      <c r="B106" s="203" t="s">
        <v>793</v>
      </c>
      <c r="C106" s="180" t="s">
        <v>1294</v>
      </c>
      <c r="D106" s="181">
        <v>1900.4639999999999</v>
      </c>
      <c r="E106" s="182">
        <v>182.49</v>
      </c>
      <c r="F106" s="183">
        <v>10.414072003945421</v>
      </c>
      <c r="G106" s="184">
        <v>10.414072003945421</v>
      </c>
      <c r="H106" s="204">
        <v>0.20828144007890842</v>
      </c>
      <c r="I106" s="205">
        <v>0.20828144007890842</v>
      </c>
      <c r="J106" s="205">
        <v>0.36449252013808975</v>
      </c>
      <c r="K106" s="205">
        <v>0.36449252013808975</v>
      </c>
      <c r="L106" s="205">
        <v>0.36449252013808975</v>
      </c>
      <c r="M106" s="205">
        <v>0.36449252013808975</v>
      </c>
      <c r="N106" s="205">
        <v>0.36449252013808975</v>
      </c>
      <c r="O106" s="205">
        <v>0.36449252013808975</v>
      </c>
      <c r="P106" s="205">
        <v>0.26035180009863551</v>
      </c>
      <c r="Q106" s="205">
        <v>0.26035180009863551</v>
      </c>
      <c r="R106" s="205">
        <v>0.26035180009863551</v>
      </c>
      <c r="S106" s="205">
        <v>0.1562110800591813</v>
      </c>
      <c r="T106" s="205">
        <v>0.1562110800591813</v>
      </c>
      <c r="U106" s="205">
        <v>0.1562110800591813</v>
      </c>
      <c r="V106" s="205">
        <v>0.36449252013808975</v>
      </c>
      <c r="W106" s="205">
        <v>0.36449252013808975</v>
      </c>
      <c r="X106" s="205">
        <v>0.36449252013808975</v>
      </c>
      <c r="Y106" s="205">
        <v>0.36449252013808975</v>
      </c>
      <c r="Z106" s="205">
        <v>0.36449252013808975</v>
      </c>
      <c r="AA106" s="205">
        <v>0.36449252013808975</v>
      </c>
      <c r="AB106" s="205">
        <v>0.26035180009863551</v>
      </c>
      <c r="AC106" s="205">
        <v>0.26035180009863551</v>
      </c>
      <c r="AD106" s="205">
        <v>0.26035180009863551</v>
      </c>
      <c r="AE106" s="205">
        <v>0.1562110800591813</v>
      </c>
      <c r="AF106" s="205">
        <v>0.1562110800591813</v>
      </c>
      <c r="AG106" s="205">
        <v>0.1562110800591813</v>
      </c>
      <c r="AH106" s="205">
        <v>0.36449252013808975</v>
      </c>
      <c r="AI106" s="205">
        <v>0.36449252013808975</v>
      </c>
      <c r="AJ106" s="205">
        <v>0.36449252013808975</v>
      </c>
      <c r="AK106" s="205">
        <v>0.36449252013808975</v>
      </c>
      <c r="AL106" s="205">
        <v>0.36449252013808975</v>
      </c>
      <c r="AM106" s="205">
        <v>0.36449252013808975</v>
      </c>
      <c r="AN106" s="205">
        <v>0.26035180009863551</v>
      </c>
      <c r="AO106" s="205">
        <v>0.26035180009863551</v>
      </c>
      <c r="AP106" s="205">
        <v>0.26035180009863551</v>
      </c>
      <c r="AQ106" s="206">
        <v>0.1562110800591813</v>
      </c>
    </row>
    <row r="107" spans="1:43" ht="15" customHeight="1">
      <c r="A107" s="171"/>
      <c r="B107" s="189" t="s">
        <v>1364</v>
      </c>
      <c r="C107" s="173">
        <v>36</v>
      </c>
      <c r="D107" s="172"/>
      <c r="E107" s="172"/>
      <c r="F107" s="172"/>
      <c r="G107" s="174"/>
      <c r="H107" s="175">
        <v>0.02</v>
      </c>
      <c r="I107" s="176">
        <v>0.02</v>
      </c>
      <c r="J107" s="176">
        <v>3.5000000000000003E-2</v>
      </c>
      <c r="K107" s="176">
        <v>3.5000000000000003E-2</v>
      </c>
      <c r="L107" s="176">
        <v>3.5000000000000003E-2</v>
      </c>
      <c r="M107" s="176">
        <v>3.5000000000000003E-2</v>
      </c>
      <c r="N107" s="176">
        <v>3.5000000000000003E-2</v>
      </c>
      <c r="O107" s="176">
        <v>3.5000000000000003E-2</v>
      </c>
      <c r="P107" s="176">
        <v>2.5000000000000001E-2</v>
      </c>
      <c r="Q107" s="176">
        <v>2.5000000000000001E-2</v>
      </c>
      <c r="R107" s="176">
        <v>2.5000000000000001E-2</v>
      </c>
      <c r="S107" s="176">
        <v>1.4999999999999999E-2</v>
      </c>
      <c r="T107" s="176">
        <v>1.4999999999999999E-2</v>
      </c>
      <c r="U107" s="176">
        <v>1.4999999999999999E-2</v>
      </c>
      <c r="V107" s="176">
        <v>3.5000000000000003E-2</v>
      </c>
      <c r="W107" s="176">
        <v>3.5000000000000003E-2</v>
      </c>
      <c r="X107" s="176">
        <v>3.5000000000000003E-2</v>
      </c>
      <c r="Y107" s="176">
        <v>3.5000000000000003E-2</v>
      </c>
      <c r="Z107" s="176">
        <v>3.5000000000000003E-2</v>
      </c>
      <c r="AA107" s="176">
        <v>3.5000000000000003E-2</v>
      </c>
      <c r="AB107" s="176">
        <v>2.5000000000000001E-2</v>
      </c>
      <c r="AC107" s="176">
        <v>2.5000000000000001E-2</v>
      </c>
      <c r="AD107" s="176">
        <v>2.5000000000000001E-2</v>
      </c>
      <c r="AE107" s="176">
        <v>1.4999999999999999E-2</v>
      </c>
      <c r="AF107" s="176">
        <v>1.4999999999999999E-2</v>
      </c>
      <c r="AG107" s="176">
        <v>1.4999999999999999E-2</v>
      </c>
      <c r="AH107" s="176">
        <v>3.5000000000000003E-2</v>
      </c>
      <c r="AI107" s="176">
        <v>3.5000000000000003E-2</v>
      </c>
      <c r="AJ107" s="176">
        <v>3.5000000000000003E-2</v>
      </c>
      <c r="AK107" s="176">
        <v>3.5000000000000003E-2</v>
      </c>
      <c r="AL107" s="176">
        <v>3.5000000000000003E-2</v>
      </c>
      <c r="AM107" s="176">
        <v>3.5000000000000003E-2</v>
      </c>
      <c r="AN107" s="176">
        <v>2.5000000000000001E-2</v>
      </c>
      <c r="AO107" s="176">
        <v>2.5000000000000001E-2</v>
      </c>
      <c r="AP107" s="176">
        <v>2.5000000000000001E-2</v>
      </c>
      <c r="AQ107" s="177">
        <v>1.4999999999999999E-2</v>
      </c>
    </row>
    <row r="108" spans="1:43" ht="17.100000000000001" customHeight="1">
      <c r="A108" s="178" t="s">
        <v>1323</v>
      </c>
      <c r="B108" s="203" t="s">
        <v>301</v>
      </c>
      <c r="C108" s="180" t="s">
        <v>1294</v>
      </c>
      <c r="D108" s="198">
        <v>0</v>
      </c>
      <c r="E108" s="182">
        <v>182.49</v>
      </c>
      <c r="F108" s="183">
        <v>0</v>
      </c>
      <c r="G108" s="184">
        <v>0</v>
      </c>
      <c r="H108" s="191">
        <v>0</v>
      </c>
      <c r="I108" s="201">
        <v>0</v>
      </c>
      <c r="J108" s="201">
        <v>0</v>
      </c>
      <c r="K108" s="201">
        <v>0</v>
      </c>
      <c r="L108" s="201">
        <v>0</v>
      </c>
      <c r="M108" s="201">
        <v>0</v>
      </c>
      <c r="N108" s="201">
        <v>0</v>
      </c>
      <c r="O108" s="201">
        <v>0</v>
      </c>
      <c r="P108" s="201">
        <v>0</v>
      </c>
      <c r="Q108" s="201">
        <v>0</v>
      </c>
      <c r="R108" s="201">
        <v>0</v>
      </c>
      <c r="S108" s="201">
        <v>0</v>
      </c>
      <c r="T108" s="201">
        <v>0</v>
      </c>
      <c r="U108" s="201">
        <v>0</v>
      </c>
      <c r="V108" s="201">
        <v>0</v>
      </c>
      <c r="W108" s="201">
        <v>0</v>
      </c>
      <c r="X108" s="201">
        <v>0</v>
      </c>
      <c r="Y108" s="201">
        <v>0</v>
      </c>
      <c r="Z108" s="201">
        <v>0</v>
      </c>
      <c r="AA108" s="201">
        <v>0</v>
      </c>
      <c r="AB108" s="201">
        <v>0</v>
      </c>
      <c r="AC108" s="201">
        <v>0</v>
      </c>
      <c r="AD108" s="201">
        <v>0</v>
      </c>
      <c r="AE108" s="201">
        <v>0</v>
      </c>
      <c r="AF108" s="201">
        <v>0</v>
      </c>
      <c r="AG108" s="201">
        <v>0</v>
      </c>
      <c r="AH108" s="201">
        <v>0</v>
      </c>
      <c r="AI108" s="201">
        <v>0</v>
      </c>
      <c r="AJ108" s="201">
        <v>0</v>
      </c>
      <c r="AK108" s="201">
        <v>0</v>
      </c>
      <c r="AL108" s="201">
        <v>0</v>
      </c>
      <c r="AM108" s="201">
        <v>0</v>
      </c>
      <c r="AN108" s="201">
        <v>0</v>
      </c>
      <c r="AO108" s="201">
        <v>0</v>
      </c>
      <c r="AP108" s="201">
        <v>0</v>
      </c>
      <c r="AQ108" s="202">
        <v>0</v>
      </c>
    </row>
    <row r="109" spans="1:43" ht="17.100000000000001" customHeight="1">
      <c r="A109" s="178" t="s">
        <v>1365</v>
      </c>
      <c r="B109" s="203" t="s">
        <v>1366</v>
      </c>
      <c r="C109" s="180" t="s">
        <v>1294</v>
      </c>
      <c r="D109" s="198">
        <v>2.3438108021000001</v>
      </c>
      <c r="E109" s="182">
        <v>182.49</v>
      </c>
      <c r="F109" s="183">
        <v>1.2843502669187353E-2</v>
      </c>
      <c r="G109" s="184">
        <v>1.2843502669187353E-2</v>
      </c>
      <c r="H109" s="191">
        <v>2.5687005338374705E-4</v>
      </c>
      <c r="I109" s="201">
        <v>2.5687005338374705E-4</v>
      </c>
      <c r="J109" s="201">
        <v>4.4952259342155739E-4</v>
      </c>
      <c r="K109" s="201">
        <v>4.4952259342155739E-4</v>
      </c>
      <c r="L109" s="201">
        <v>4.4952259342155739E-4</v>
      </c>
      <c r="M109" s="201">
        <v>4.4952259342155739E-4</v>
      </c>
      <c r="N109" s="201">
        <v>4.4952259342155739E-4</v>
      </c>
      <c r="O109" s="201">
        <v>4.4952259342155739E-4</v>
      </c>
      <c r="P109" s="201">
        <v>3.2108756672968386E-4</v>
      </c>
      <c r="Q109" s="201">
        <v>3.2108756672968386E-4</v>
      </c>
      <c r="R109" s="201">
        <v>3.2108756672968386E-4</v>
      </c>
      <c r="S109" s="201">
        <v>1.9265254003781029E-4</v>
      </c>
      <c r="T109" s="201">
        <v>1.9265254003781029E-4</v>
      </c>
      <c r="U109" s="201">
        <v>1.9265254003781029E-4</v>
      </c>
      <c r="V109" s="201">
        <v>4.4952259342155739E-4</v>
      </c>
      <c r="W109" s="201">
        <v>4.4952259342155739E-4</v>
      </c>
      <c r="X109" s="201">
        <v>4.4952259342155739E-4</v>
      </c>
      <c r="Y109" s="201">
        <v>4.4952259342155739E-4</v>
      </c>
      <c r="Z109" s="201">
        <v>4.4952259342155739E-4</v>
      </c>
      <c r="AA109" s="201">
        <v>4.4952259342155739E-4</v>
      </c>
      <c r="AB109" s="201">
        <v>3.2108756672968386E-4</v>
      </c>
      <c r="AC109" s="201">
        <v>3.2108756672968386E-4</v>
      </c>
      <c r="AD109" s="201">
        <v>3.2108756672968386E-4</v>
      </c>
      <c r="AE109" s="201">
        <v>1.9265254003781029E-4</v>
      </c>
      <c r="AF109" s="201">
        <v>1.9265254003781029E-4</v>
      </c>
      <c r="AG109" s="201">
        <v>1.9265254003781029E-4</v>
      </c>
      <c r="AH109" s="201">
        <v>4.4952259342155739E-4</v>
      </c>
      <c r="AI109" s="201">
        <v>4.4952259342155739E-4</v>
      </c>
      <c r="AJ109" s="201">
        <v>4.4952259342155739E-4</v>
      </c>
      <c r="AK109" s="201">
        <v>4.4952259342155739E-4</v>
      </c>
      <c r="AL109" s="201">
        <v>4.4952259342155739E-4</v>
      </c>
      <c r="AM109" s="201">
        <v>4.4952259342155739E-4</v>
      </c>
      <c r="AN109" s="201">
        <v>3.2108756672968386E-4</v>
      </c>
      <c r="AO109" s="201">
        <v>3.2108756672968386E-4</v>
      </c>
      <c r="AP109" s="201">
        <v>3.2108756672968386E-4</v>
      </c>
      <c r="AQ109" s="202">
        <v>1.9265254003781029E-4</v>
      </c>
    </row>
    <row r="110" spans="1:43" ht="17.100000000000001" customHeight="1">
      <c r="A110" s="178" t="s">
        <v>1336</v>
      </c>
      <c r="B110" s="203" t="s">
        <v>1337</v>
      </c>
      <c r="C110" s="180" t="s">
        <v>1294</v>
      </c>
      <c r="D110" s="198">
        <v>2.0030176977999998</v>
      </c>
      <c r="E110" s="182">
        <v>182.49</v>
      </c>
      <c r="F110" s="183">
        <v>1.0976040866896814E-2</v>
      </c>
      <c r="G110" s="184">
        <v>1.0976040866896814E-2</v>
      </c>
      <c r="H110" s="191">
        <v>2.1952081733793628E-4</v>
      </c>
      <c r="I110" s="201">
        <v>2.1952081733793628E-4</v>
      </c>
      <c r="J110" s="201">
        <v>3.8416143034138855E-4</v>
      </c>
      <c r="K110" s="201">
        <v>3.8416143034138855E-4</v>
      </c>
      <c r="L110" s="201">
        <v>3.8416143034138855E-4</v>
      </c>
      <c r="M110" s="201">
        <v>3.8416143034138855E-4</v>
      </c>
      <c r="N110" s="201">
        <v>3.8416143034138855E-4</v>
      </c>
      <c r="O110" s="201">
        <v>3.8416143034138855E-4</v>
      </c>
      <c r="P110" s="201">
        <v>2.7440102167242039E-4</v>
      </c>
      <c r="Q110" s="201">
        <v>2.7440102167242039E-4</v>
      </c>
      <c r="R110" s="201">
        <v>2.7440102167242039E-4</v>
      </c>
      <c r="S110" s="201">
        <v>1.6464061300345219E-4</v>
      </c>
      <c r="T110" s="201">
        <v>1.6464061300345219E-4</v>
      </c>
      <c r="U110" s="201">
        <v>1.6464061300345219E-4</v>
      </c>
      <c r="V110" s="201">
        <v>3.8416143034138855E-4</v>
      </c>
      <c r="W110" s="201">
        <v>3.8416143034138855E-4</v>
      </c>
      <c r="X110" s="201">
        <v>3.8416143034138855E-4</v>
      </c>
      <c r="Y110" s="201">
        <v>3.8416143034138855E-4</v>
      </c>
      <c r="Z110" s="201">
        <v>3.8416143034138855E-4</v>
      </c>
      <c r="AA110" s="201">
        <v>3.8416143034138855E-4</v>
      </c>
      <c r="AB110" s="201">
        <v>2.7440102167242039E-4</v>
      </c>
      <c r="AC110" s="201">
        <v>2.7440102167242039E-4</v>
      </c>
      <c r="AD110" s="201">
        <v>2.7440102167242039E-4</v>
      </c>
      <c r="AE110" s="201">
        <v>1.6464061300345219E-4</v>
      </c>
      <c r="AF110" s="201">
        <v>1.6464061300345219E-4</v>
      </c>
      <c r="AG110" s="201">
        <v>1.6464061300345219E-4</v>
      </c>
      <c r="AH110" s="201">
        <v>3.8416143034138855E-4</v>
      </c>
      <c r="AI110" s="201">
        <v>3.8416143034138855E-4</v>
      </c>
      <c r="AJ110" s="201">
        <v>3.8416143034138855E-4</v>
      </c>
      <c r="AK110" s="201">
        <v>3.8416143034138855E-4</v>
      </c>
      <c r="AL110" s="201">
        <v>3.8416143034138855E-4</v>
      </c>
      <c r="AM110" s="201">
        <v>3.8416143034138855E-4</v>
      </c>
      <c r="AN110" s="201">
        <v>2.7440102167242039E-4</v>
      </c>
      <c r="AO110" s="201">
        <v>2.7440102167242039E-4</v>
      </c>
      <c r="AP110" s="201">
        <v>2.7440102167242039E-4</v>
      </c>
      <c r="AQ110" s="202">
        <v>1.6464061300345219E-4</v>
      </c>
    </row>
    <row r="111" spans="1:43" ht="17.100000000000001" customHeight="1">
      <c r="A111" s="178" t="s">
        <v>1295</v>
      </c>
      <c r="B111" s="203" t="s">
        <v>1296</v>
      </c>
      <c r="C111" s="180" t="s">
        <v>1294</v>
      </c>
      <c r="D111" s="198">
        <v>9.1998343900000015E-2</v>
      </c>
      <c r="E111" s="182">
        <v>182.49</v>
      </c>
      <c r="F111" s="183">
        <v>5.0412813798016338E-4</v>
      </c>
      <c r="G111" s="184">
        <v>5.0412813798016338E-4</v>
      </c>
      <c r="H111" s="191">
        <v>1.0082562759603269E-5</v>
      </c>
      <c r="I111" s="201">
        <v>1.0082562759603269E-5</v>
      </c>
      <c r="J111" s="201">
        <v>1.764448482930572E-5</v>
      </c>
      <c r="K111" s="201">
        <v>1.764448482930572E-5</v>
      </c>
      <c r="L111" s="201">
        <v>1.764448482930572E-5</v>
      </c>
      <c r="M111" s="201">
        <v>1.764448482930572E-5</v>
      </c>
      <c r="N111" s="201">
        <v>1.764448482930572E-5</v>
      </c>
      <c r="O111" s="201">
        <v>1.764448482930572E-5</v>
      </c>
      <c r="P111" s="201">
        <v>1.2603203449504085E-5</v>
      </c>
      <c r="Q111" s="201">
        <v>1.2603203449504085E-5</v>
      </c>
      <c r="R111" s="201">
        <v>1.2603203449504085E-5</v>
      </c>
      <c r="S111" s="201">
        <v>7.5619220697024502E-6</v>
      </c>
      <c r="T111" s="201">
        <v>7.5619220697024502E-6</v>
      </c>
      <c r="U111" s="201">
        <v>7.5619220697024502E-6</v>
      </c>
      <c r="V111" s="201">
        <v>1.764448482930572E-5</v>
      </c>
      <c r="W111" s="201">
        <v>1.764448482930572E-5</v>
      </c>
      <c r="X111" s="201">
        <v>1.764448482930572E-5</v>
      </c>
      <c r="Y111" s="201">
        <v>1.764448482930572E-5</v>
      </c>
      <c r="Z111" s="201">
        <v>1.764448482930572E-5</v>
      </c>
      <c r="AA111" s="201">
        <v>1.764448482930572E-5</v>
      </c>
      <c r="AB111" s="201">
        <v>1.2603203449504085E-5</v>
      </c>
      <c r="AC111" s="201">
        <v>1.2603203449504085E-5</v>
      </c>
      <c r="AD111" s="201">
        <v>1.2603203449504085E-5</v>
      </c>
      <c r="AE111" s="201">
        <v>7.5619220697024502E-6</v>
      </c>
      <c r="AF111" s="201">
        <v>7.5619220697024502E-6</v>
      </c>
      <c r="AG111" s="201">
        <v>7.5619220697024502E-6</v>
      </c>
      <c r="AH111" s="201">
        <v>1.764448482930572E-5</v>
      </c>
      <c r="AI111" s="201">
        <v>1.764448482930572E-5</v>
      </c>
      <c r="AJ111" s="201">
        <v>1.764448482930572E-5</v>
      </c>
      <c r="AK111" s="201">
        <v>1.764448482930572E-5</v>
      </c>
      <c r="AL111" s="201">
        <v>1.764448482930572E-5</v>
      </c>
      <c r="AM111" s="201">
        <v>1.764448482930572E-5</v>
      </c>
      <c r="AN111" s="201">
        <v>1.2603203449504085E-5</v>
      </c>
      <c r="AO111" s="201">
        <v>1.2603203449504085E-5</v>
      </c>
      <c r="AP111" s="201">
        <v>1.2603203449504085E-5</v>
      </c>
      <c r="AQ111" s="202">
        <v>7.5619220697024502E-6</v>
      </c>
    </row>
    <row r="112" spans="1:43" ht="17.100000000000001" customHeight="1">
      <c r="A112" s="178" t="s">
        <v>1367</v>
      </c>
      <c r="B112" s="203" t="s">
        <v>1081</v>
      </c>
      <c r="C112" s="180" t="s">
        <v>1294</v>
      </c>
      <c r="D112" s="198">
        <v>2.3926861400000003E-2</v>
      </c>
      <c r="E112" s="182">
        <v>182.49</v>
      </c>
      <c r="F112" s="183">
        <v>1.3111327415200834E-4</v>
      </c>
      <c r="G112" s="184">
        <v>1.3111327415200834E-4</v>
      </c>
      <c r="H112" s="191">
        <v>2.6222654830401668E-6</v>
      </c>
      <c r="I112" s="201">
        <v>2.6222654830401668E-6</v>
      </c>
      <c r="J112" s="201">
        <v>4.588964595320292E-6</v>
      </c>
      <c r="K112" s="201">
        <v>4.588964595320292E-6</v>
      </c>
      <c r="L112" s="201">
        <v>4.588964595320292E-6</v>
      </c>
      <c r="M112" s="201">
        <v>4.588964595320292E-6</v>
      </c>
      <c r="N112" s="201">
        <v>4.588964595320292E-6</v>
      </c>
      <c r="O112" s="201">
        <v>4.588964595320292E-6</v>
      </c>
      <c r="P112" s="201">
        <v>3.2778318538002086E-6</v>
      </c>
      <c r="Q112" s="201">
        <v>3.2778318538002086E-6</v>
      </c>
      <c r="R112" s="201">
        <v>3.2778318538002086E-6</v>
      </c>
      <c r="S112" s="201">
        <v>1.9666991122801251E-6</v>
      </c>
      <c r="T112" s="201">
        <v>1.9666991122801251E-6</v>
      </c>
      <c r="U112" s="201">
        <v>1.9666991122801251E-6</v>
      </c>
      <c r="V112" s="201">
        <v>4.588964595320292E-6</v>
      </c>
      <c r="W112" s="201">
        <v>4.588964595320292E-6</v>
      </c>
      <c r="X112" s="201">
        <v>4.588964595320292E-6</v>
      </c>
      <c r="Y112" s="201">
        <v>4.588964595320292E-6</v>
      </c>
      <c r="Z112" s="201">
        <v>4.588964595320292E-6</v>
      </c>
      <c r="AA112" s="201">
        <v>4.588964595320292E-6</v>
      </c>
      <c r="AB112" s="201">
        <v>3.2778318538002086E-6</v>
      </c>
      <c r="AC112" s="201">
        <v>3.2778318538002086E-6</v>
      </c>
      <c r="AD112" s="201">
        <v>3.2778318538002086E-6</v>
      </c>
      <c r="AE112" s="201">
        <v>1.9666991122801251E-6</v>
      </c>
      <c r="AF112" s="201">
        <v>1.9666991122801251E-6</v>
      </c>
      <c r="AG112" s="201">
        <v>1.9666991122801251E-6</v>
      </c>
      <c r="AH112" s="201">
        <v>4.588964595320292E-6</v>
      </c>
      <c r="AI112" s="201">
        <v>4.588964595320292E-6</v>
      </c>
      <c r="AJ112" s="201">
        <v>4.588964595320292E-6</v>
      </c>
      <c r="AK112" s="201">
        <v>4.588964595320292E-6</v>
      </c>
      <c r="AL112" s="201">
        <v>4.588964595320292E-6</v>
      </c>
      <c r="AM112" s="201">
        <v>4.588964595320292E-6</v>
      </c>
      <c r="AN112" s="201">
        <v>3.2778318538002086E-6</v>
      </c>
      <c r="AO112" s="201">
        <v>3.2778318538002086E-6</v>
      </c>
      <c r="AP112" s="201">
        <v>3.2778318538002086E-6</v>
      </c>
      <c r="AQ112" s="202">
        <v>1.9666991122801251E-6</v>
      </c>
    </row>
    <row r="113" spans="1:44" ht="17.100000000000001" customHeight="1">
      <c r="A113" s="178" t="s">
        <v>1349</v>
      </c>
      <c r="B113" s="203" t="s">
        <v>552</v>
      </c>
      <c r="C113" s="180" t="s">
        <v>1294</v>
      </c>
      <c r="D113" s="198">
        <v>0</v>
      </c>
      <c r="E113" s="182">
        <v>182.49</v>
      </c>
      <c r="F113" s="183">
        <v>0</v>
      </c>
      <c r="G113" s="184">
        <v>0</v>
      </c>
      <c r="H113" s="191">
        <v>0</v>
      </c>
      <c r="I113" s="201">
        <v>0</v>
      </c>
      <c r="J113" s="201">
        <v>0</v>
      </c>
      <c r="K113" s="201">
        <v>0</v>
      </c>
      <c r="L113" s="201">
        <v>0</v>
      </c>
      <c r="M113" s="201">
        <v>0</v>
      </c>
      <c r="N113" s="201">
        <v>0</v>
      </c>
      <c r="O113" s="201">
        <v>0</v>
      </c>
      <c r="P113" s="201">
        <v>0</v>
      </c>
      <c r="Q113" s="201">
        <v>0</v>
      </c>
      <c r="R113" s="201">
        <v>0</v>
      </c>
      <c r="S113" s="201">
        <v>0</v>
      </c>
      <c r="T113" s="201">
        <v>0</v>
      </c>
      <c r="U113" s="201">
        <v>0</v>
      </c>
      <c r="V113" s="201">
        <v>0</v>
      </c>
      <c r="W113" s="201">
        <v>0</v>
      </c>
      <c r="X113" s="201">
        <v>0</v>
      </c>
      <c r="Y113" s="201">
        <v>0</v>
      </c>
      <c r="Z113" s="201">
        <v>0</v>
      </c>
      <c r="AA113" s="201">
        <v>0</v>
      </c>
      <c r="AB113" s="201">
        <v>0</v>
      </c>
      <c r="AC113" s="201">
        <v>0</v>
      </c>
      <c r="AD113" s="201">
        <v>0</v>
      </c>
      <c r="AE113" s="201">
        <v>0</v>
      </c>
      <c r="AF113" s="201">
        <v>0</v>
      </c>
      <c r="AG113" s="201">
        <v>0</v>
      </c>
      <c r="AH113" s="201">
        <v>0</v>
      </c>
      <c r="AI113" s="201">
        <v>0</v>
      </c>
      <c r="AJ113" s="201">
        <v>0</v>
      </c>
      <c r="AK113" s="201">
        <v>0</v>
      </c>
      <c r="AL113" s="201">
        <v>0</v>
      </c>
      <c r="AM113" s="201">
        <v>0</v>
      </c>
      <c r="AN113" s="201">
        <v>0</v>
      </c>
      <c r="AO113" s="201">
        <v>0</v>
      </c>
      <c r="AP113" s="201">
        <v>0</v>
      </c>
      <c r="AQ113" s="202">
        <v>0</v>
      </c>
    </row>
    <row r="114" spans="1:44" ht="17.100000000000001" customHeight="1">
      <c r="A114" s="178" t="s">
        <v>1368</v>
      </c>
      <c r="B114" s="203" t="s">
        <v>914</v>
      </c>
      <c r="C114" s="180" t="s">
        <v>220</v>
      </c>
      <c r="D114" s="181">
        <v>190.60007347280001</v>
      </c>
      <c r="E114" s="182">
        <v>182.49</v>
      </c>
      <c r="F114" s="183">
        <v>1.0444411938889802</v>
      </c>
      <c r="G114" s="184">
        <v>1.0444411938889802</v>
      </c>
      <c r="H114" s="191">
        <v>2.0888823877779603E-2</v>
      </c>
      <c r="I114" s="201">
        <v>2.0888823877779603E-2</v>
      </c>
      <c r="J114" s="201">
        <v>3.6555441786114307E-2</v>
      </c>
      <c r="K114" s="201">
        <v>3.6555441786114307E-2</v>
      </c>
      <c r="L114" s="201">
        <v>3.6555441786114307E-2</v>
      </c>
      <c r="M114" s="201">
        <v>3.6555441786114307E-2</v>
      </c>
      <c r="N114" s="201">
        <v>3.6555441786114307E-2</v>
      </c>
      <c r="O114" s="201">
        <v>3.6555441786114307E-2</v>
      </c>
      <c r="P114" s="201">
        <v>2.6111029847224507E-2</v>
      </c>
      <c r="Q114" s="201">
        <v>2.6111029847224507E-2</v>
      </c>
      <c r="R114" s="201">
        <v>2.6111029847224507E-2</v>
      </c>
      <c r="S114" s="201">
        <v>1.5666617908334703E-2</v>
      </c>
      <c r="T114" s="201">
        <v>1.5666617908334703E-2</v>
      </c>
      <c r="U114" s="201">
        <v>1.5666617908334703E-2</v>
      </c>
      <c r="V114" s="201">
        <v>3.6555441786114307E-2</v>
      </c>
      <c r="W114" s="201">
        <v>3.6555441786114307E-2</v>
      </c>
      <c r="X114" s="201">
        <v>3.6555441786114307E-2</v>
      </c>
      <c r="Y114" s="201">
        <v>3.6555441786114307E-2</v>
      </c>
      <c r="Z114" s="201">
        <v>3.6555441786114307E-2</v>
      </c>
      <c r="AA114" s="201">
        <v>3.6555441786114307E-2</v>
      </c>
      <c r="AB114" s="201">
        <v>2.6111029847224507E-2</v>
      </c>
      <c r="AC114" s="201">
        <v>2.6111029847224507E-2</v>
      </c>
      <c r="AD114" s="201">
        <v>2.6111029847224507E-2</v>
      </c>
      <c r="AE114" s="201">
        <v>1.5666617908334703E-2</v>
      </c>
      <c r="AF114" s="201">
        <v>1.5666617908334703E-2</v>
      </c>
      <c r="AG114" s="201">
        <v>1.5666617908334703E-2</v>
      </c>
      <c r="AH114" s="201">
        <v>3.6555441786114307E-2</v>
      </c>
      <c r="AI114" s="201">
        <v>3.6555441786114307E-2</v>
      </c>
      <c r="AJ114" s="201">
        <v>3.6555441786114307E-2</v>
      </c>
      <c r="AK114" s="201">
        <v>3.6555441786114307E-2</v>
      </c>
      <c r="AL114" s="201">
        <v>3.6555441786114307E-2</v>
      </c>
      <c r="AM114" s="201">
        <v>3.6555441786114307E-2</v>
      </c>
      <c r="AN114" s="201">
        <v>2.6111029847224507E-2</v>
      </c>
      <c r="AO114" s="201">
        <v>2.6111029847224507E-2</v>
      </c>
      <c r="AP114" s="201">
        <v>2.6111029847224507E-2</v>
      </c>
      <c r="AQ114" s="202">
        <v>1.5666617908334703E-2</v>
      </c>
    </row>
    <row r="115" spans="1:44" ht="17.100000000000001" customHeight="1">
      <c r="A115" s="178" t="s">
        <v>1369</v>
      </c>
      <c r="B115" s="203" t="s">
        <v>916</v>
      </c>
      <c r="C115" s="180" t="s">
        <v>220</v>
      </c>
      <c r="D115" s="181">
        <v>164.81992310540002</v>
      </c>
      <c r="E115" s="182">
        <v>182.49</v>
      </c>
      <c r="F115" s="183">
        <v>0.90317235522713579</v>
      </c>
      <c r="G115" s="184">
        <v>0.90317235522713579</v>
      </c>
      <c r="H115" s="191">
        <v>1.8063447104542715E-2</v>
      </c>
      <c r="I115" s="201">
        <v>1.8063447104542715E-2</v>
      </c>
      <c r="J115" s="201">
        <v>3.1611032432949757E-2</v>
      </c>
      <c r="K115" s="201">
        <v>3.1611032432949757E-2</v>
      </c>
      <c r="L115" s="201">
        <v>3.1611032432949757E-2</v>
      </c>
      <c r="M115" s="201">
        <v>3.1611032432949757E-2</v>
      </c>
      <c r="N115" s="201">
        <v>3.1611032432949757E-2</v>
      </c>
      <c r="O115" s="201">
        <v>3.1611032432949757E-2</v>
      </c>
      <c r="P115" s="201">
        <v>2.2579308880678398E-2</v>
      </c>
      <c r="Q115" s="201">
        <v>2.2579308880678398E-2</v>
      </c>
      <c r="R115" s="201">
        <v>2.2579308880678398E-2</v>
      </c>
      <c r="S115" s="201">
        <v>1.3547585328407037E-2</v>
      </c>
      <c r="T115" s="201">
        <v>1.3547585328407037E-2</v>
      </c>
      <c r="U115" s="201">
        <v>1.3547585328407037E-2</v>
      </c>
      <c r="V115" s="201">
        <v>3.1611032432949757E-2</v>
      </c>
      <c r="W115" s="201">
        <v>3.1611032432949757E-2</v>
      </c>
      <c r="X115" s="201">
        <v>3.1611032432949757E-2</v>
      </c>
      <c r="Y115" s="201">
        <v>3.1611032432949757E-2</v>
      </c>
      <c r="Z115" s="201">
        <v>3.1611032432949757E-2</v>
      </c>
      <c r="AA115" s="201">
        <v>3.1611032432949757E-2</v>
      </c>
      <c r="AB115" s="201">
        <v>2.2579308880678398E-2</v>
      </c>
      <c r="AC115" s="201">
        <v>2.2579308880678398E-2</v>
      </c>
      <c r="AD115" s="201">
        <v>2.2579308880678398E-2</v>
      </c>
      <c r="AE115" s="201">
        <v>1.3547585328407037E-2</v>
      </c>
      <c r="AF115" s="201">
        <v>1.3547585328407037E-2</v>
      </c>
      <c r="AG115" s="201">
        <v>1.3547585328407037E-2</v>
      </c>
      <c r="AH115" s="201">
        <v>3.1611032432949757E-2</v>
      </c>
      <c r="AI115" s="201">
        <v>3.1611032432949757E-2</v>
      </c>
      <c r="AJ115" s="201">
        <v>3.1611032432949757E-2</v>
      </c>
      <c r="AK115" s="201">
        <v>3.1611032432949757E-2</v>
      </c>
      <c r="AL115" s="201">
        <v>3.1611032432949757E-2</v>
      </c>
      <c r="AM115" s="201">
        <v>3.1611032432949757E-2</v>
      </c>
      <c r="AN115" s="201">
        <v>2.2579308880678398E-2</v>
      </c>
      <c r="AO115" s="201">
        <v>2.2579308880678398E-2</v>
      </c>
      <c r="AP115" s="201">
        <v>2.2579308880678398E-2</v>
      </c>
      <c r="AQ115" s="202">
        <v>1.3547585328407037E-2</v>
      </c>
    </row>
    <row r="116" spans="1:44" ht="17.100000000000001" customHeight="1">
      <c r="A116" s="178" t="s">
        <v>1362</v>
      </c>
      <c r="B116" s="203" t="s">
        <v>888</v>
      </c>
      <c r="C116" s="180" t="s">
        <v>220</v>
      </c>
      <c r="D116" s="181">
        <v>2.0030176977999998</v>
      </c>
      <c r="E116" s="182">
        <v>182.49</v>
      </c>
      <c r="F116" s="183">
        <v>1.0976040866896814E-2</v>
      </c>
      <c r="G116" s="184">
        <v>1.0976040866896814E-2</v>
      </c>
      <c r="H116" s="191">
        <v>2.1952081733793628E-4</v>
      </c>
      <c r="I116" s="201">
        <v>2.1952081733793628E-4</v>
      </c>
      <c r="J116" s="201">
        <v>3.8416143034138855E-4</v>
      </c>
      <c r="K116" s="201">
        <v>3.8416143034138855E-4</v>
      </c>
      <c r="L116" s="201">
        <v>3.8416143034138855E-4</v>
      </c>
      <c r="M116" s="201">
        <v>3.8416143034138855E-4</v>
      </c>
      <c r="N116" s="201">
        <v>3.8416143034138855E-4</v>
      </c>
      <c r="O116" s="201">
        <v>3.8416143034138855E-4</v>
      </c>
      <c r="P116" s="201">
        <v>2.7440102167242039E-4</v>
      </c>
      <c r="Q116" s="201">
        <v>2.7440102167242039E-4</v>
      </c>
      <c r="R116" s="201">
        <v>2.7440102167242039E-4</v>
      </c>
      <c r="S116" s="201">
        <v>1.6464061300345219E-4</v>
      </c>
      <c r="T116" s="201">
        <v>1.6464061300345219E-4</v>
      </c>
      <c r="U116" s="201">
        <v>1.6464061300345219E-4</v>
      </c>
      <c r="V116" s="201">
        <v>3.8416143034138855E-4</v>
      </c>
      <c r="W116" s="201">
        <v>3.8416143034138855E-4</v>
      </c>
      <c r="X116" s="201">
        <v>3.8416143034138855E-4</v>
      </c>
      <c r="Y116" s="201">
        <v>3.8416143034138855E-4</v>
      </c>
      <c r="Z116" s="201">
        <v>3.8416143034138855E-4</v>
      </c>
      <c r="AA116" s="201">
        <v>3.8416143034138855E-4</v>
      </c>
      <c r="AB116" s="201">
        <v>2.7440102167242039E-4</v>
      </c>
      <c r="AC116" s="201">
        <v>2.7440102167242039E-4</v>
      </c>
      <c r="AD116" s="201">
        <v>2.7440102167242039E-4</v>
      </c>
      <c r="AE116" s="201">
        <v>1.6464061300345219E-4</v>
      </c>
      <c r="AF116" s="201">
        <v>1.6464061300345219E-4</v>
      </c>
      <c r="AG116" s="201">
        <v>1.6464061300345219E-4</v>
      </c>
      <c r="AH116" s="201">
        <v>3.8416143034138855E-4</v>
      </c>
      <c r="AI116" s="201">
        <v>3.8416143034138855E-4</v>
      </c>
      <c r="AJ116" s="201">
        <v>3.8416143034138855E-4</v>
      </c>
      <c r="AK116" s="201">
        <v>3.8416143034138855E-4</v>
      </c>
      <c r="AL116" s="201">
        <v>3.8416143034138855E-4</v>
      </c>
      <c r="AM116" s="201">
        <v>3.8416143034138855E-4</v>
      </c>
      <c r="AN116" s="201">
        <v>2.7440102167242039E-4</v>
      </c>
      <c r="AO116" s="201">
        <v>2.7440102167242039E-4</v>
      </c>
      <c r="AP116" s="201">
        <v>2.7440102167242039E-4</v>
      </c>
      <c r="AQ116" s="202">
        <v>1.6464061300345219E-4</v>
      </c>
    </row>
    <row r="117" spans="1:44" ht="17.100000000000001" customHeight="1">
      <c r="A117" s="178" t="s">
        <v>1370</v>
      </c>
      <c r="B117" s="203" t="s">
        <v>918</v>
      </c>
      <c r="C117" s="180" t="s">
        <v>220</v>
      </c>
      <c r="D117" s="181">
        <v>51.4411057441</v>
      </c>
      <c r="E117" s="182">
        <v>182.49</v>
      </c>
      <c r="F117" s="183">
        <v>0.28188451829744093</v>
      </c>
      <c r="G117" s="184">
        <v>0.28188451829744093</v>
      </c>
      <c r="H117" s="191">
        <v>5.6376903659488189E-3</v>
      </c>
      <c r="I117" s="201">
        <v>5.6376903659488189E-3</v>
      </c>
      <c r="J117" s="201">
        <v>9.8659581404104343E-3</v>
      </c>
      <c r="K117" s="201">
        <v>9.8659581404104343E-3</v>
      </c>
      <c r="L117" s="201">
        <v>9.8659581404104343E-3</v>
      </c>
      <c r="M117" s="201">
        <v>9.8659581404104343E-3</v>
      </c>
      <c r="N117" s="201">
        <v>9.8659581404104343E-3</v>
      </c>
      <c r="O117" s="201">
        <v>9.8659581404104343E-3</v>
      </c>
      <c r="P117" s="201">
        <v>7.047112957436024E-3</v>
      </c>
      <c r="Q117" s="201">
        <v>7.047112957436024E-3</v>
      </c>
      <c r="R117" s="201">
        <v>7.047112957436024E-3</v>
      </c>
      <c r="S117" s="201">
        <v>4.2282677744616137E-3</v>
      </c>
      <c r="T117" s="201">
        <v>4.2282677744616137E-3</v>
      </c>
      <c r="U117" s="201">
        <v>4.2282677744616137E-3</v>
      </c>
      <c r="V117" s="201">
        <v>9.8659581404104343E-3</v>
      </c>
      <c r="W117" s="201">
        <v>9.8659581404104343E-3</v>
      </c>
      <c r="X117" s="201">
        <v>9.8659581404104343E-3</v>
      </c>
      <c r="Y117" s="201">
        <v>9.8659581404104343E-3</v>
      </c>
      <c r="Z117" s="201">
        <v>9.8659581404104343E-3</v>
      </c>
      <c r="AA117" s="201">
        <v>9.8659581404104343E-3</v>
      </c>
      <c r="AB117" s="201">
        <v>7.047112957436024E-3</v>
      </c>
      <c r="AC117" s="201">
        <v>7.047112957436024E-3</v>
      </c>
      <c r="AD117" s="201">
        <v>7.047112957436024E-3</v>
      </c>
      <c r="AE117" s="201">
        <v>4.2282677744616137E-3</v>
      </c>
      <c r="AF117" s="201">
        <v>4.2282677744616137E-3</v>
      </c>
      <c r="AG117" s="201">
        <v>4.2282677744616137E-3</v>
      </c>
      <c r="AH117" s="201">
        <v>9.8659581404104343E-3</v>
      </c>
      <c r="AI117" s="201">
        <v>9.8659581404104343E-3</v>
      </c>
      <c r="AJ117" s="201">
        <v>9.8659581404104343E-3</v>
      </c>
      <c r="AK117" s="201">
        <v>9.8659581404104343E-3</v>
      </c>
      <c r="AL117" s="201">
        <v>9.8659581404104343E-3</v>
      </c>
      <c r="AM117" s="201">
        <v>9.8659581404104343E-3</v>
      </c>
      <c r="AN117" s="201">
        <v>7.047112957436024E-3</v>
      </c>
      <c r="AO117" s="201">
        <v>7.047112957436024E-3</v>
      </c>
      <c r="AP117" s="201">
        <v>7.047112957436024E-3</v>
      </c>
      <c r="AQ117" s="202">
        <v>4.2282677744616137E-3</v>
      </c>
    </row>
    <row r="118" spans="1:44" ht="17.100000000000001" customHeight="1">
      <c r="A118" s="178" t="s">
        <v>1371</v>
      </c>
      <c r="B118" s="203" t="s">
        <v>974</v>
      </c>
      <c r="C118" s="180" t="s">
        <v>220</v>
      </c>
      <c r="D118" s="181">
        <v>12.537502457199999</v>
      </c>
      <c r="E118" s="182">
        <v>182.49</v>
      </c>
      <c r="F118" s="183">
        <v>6.8702408116609118E-2</v>
      </c>
      <c r="G118" s="184">
        <v>6.8702408116609118E-2</v>
      </c>
      <c r="H118" s="191">
        <v>1.3740481623321823E-3</v>
      </c>
      <c r="I118" s="201">
        <v>1.3740481623321823E-3</v>
      </c>
      <c r="J118" s="201">
        <v>2.4045842840813192E-3</v>
      </c>
      <c r="K118" s="201">
        <v>2.4045842840813192E-3</v>
      </c>
      <c r="L118" s="201">
        <v>2.4045842840813192E-3</v>
      </c>
      <c r="M118" s="201">
        <v>2.4045842840813192E-3</v>
      </c>
      <c r="N118" s="201">
        <v>2.4045842840813192E-3</v>
      </c>
      <c r="O118" s="201">
        <v>2.4045842840813192E-3</v>
      </c>
      <c r="P118" s="201">
        <v>1.7175602029152279E-3</v>
      </c>
      <c r="Q118" s="201">
        <v>1.7175602029152279E-3</v>
      </c>
      <c r="R118" s="201">
        <v>1.7175602029152279E-3</v>
      </c>
      <c r="S118" s="201">
        <v>1.0305361217491367E-3</v>
      </c>
      <c r="T118" s="201">
        <v>1.0305361217491367E-3</v>
      </c>
      <c r="U118" s="201">
        <v>1.0305361217491367E-3</v>
      </c>
      <c r="V118" s="201">
        <v>2.4045842840813192E-3</v>
      </c>
      <c r="W118" s="201">
        <v>2.4045842840813192E-3</v>
      </c>
      <c r="X118" s="201">
        <v>2.4045842840813192E-3</v>
      </c>
      <c r="Y118" s="201">
        <v>2.4045842840813192E-3</v>
      </c>
      <c r="Z118" s="201">
        <v>2.4045842840813192E-3</v>
      </c>
      <c r="AA118" s="201">
        <v>2.4045842840813192E-3</v>
      </c>
      <c r="AB118" s="201">
        <v>1.7175602029152279E-3</v>
      </c>
      <c r="AC118" s="201">
        <v>1.7175602029152279E-3</v>
      </c>
      <c r="AD118" s="201">
        <v>1.7175602029152279E-3</v>
      </c>
      <c r="AE118" s="201">
        <v>1.0305361217491367E-3</v>
      </c>
      <c r="AF118" s="201">
        <v>1.0305361217491367E-3</v>
      </c>
      <c r="AG118" s="201">
        <v>1.0305361217491367E-3</v>
      </c>
      <c r="AH118" s="201">
        <v>2.4045842840813192E-3</v>
      </c>
      <c r="AI118" s="201">
        <v>2.4045842840813192E-3</v>
      </c>
      <c r="AJ118" s="201">
        <v>2.4045842840813192E-3</v>
      </c>
      <c r="AK118" s="201">
        <v>2.4045842840813192E-3</v>
      </c>
      <c r="AL118" s="201">
        <v>2.4045842840813192E-3</v>
      </c>
      <c r="AM118" s="201">
        <v>2.4045842840813192E-3</v>
      </c>
      <c r="AN118" s="201">
        <v>1.7175602029152279E-3</v>
      </c>
      <c r="AO118" s="201">
        <v>1.7175602029152279E-3</v>
      </c>
      <c r="AP118" s="201">
        <v>1.7175602029152279E-3</v>
      </c>
      <c r="AQ118" s="202">
        <v>1.0305361217491367E-3</v>
      </c>
    </row>
    <row r="119" spans="1:44" ht="17.100000000000001" customHeight="1">
      <c r="A119" s="192" t="s">
        <v>1297</v>
      </c>
      <c r="B119" s="207" t="s">
        <v>397</v>
      </c>
      <c r="C119" s="208" t="s">
        <v>220</v>
      </c>
      <c r="D119" s="209">
        <v>17055.699197780275</v>
      </c>
      <c r="E119" s="210">
        <v>182.49</v>
      </c>
      <c r="F119" s="211">
        <v>93.461007166311987</v>
      </c>
      <c r="G119" s="212">
        <v>93.461007166311987</v>
      </c>
      <c r="H119" s="191">
        <v>1.8692201433262399</v>
      </c>
      <c r="I119" s="201">
        <v>1.8692201433262399</v>
      </c>
      <c r="J119" s="201">
        <v>3.2711352508209197</v>
      </c>
      <c r="K119" s="201">
        <v>3.2711352508209197</v>
      </c>
      <c r="L119" s="201">
        <v>3.2711352508209197</v>
      </c>
      <c r="M119" s="201">
        <v>3.2711352508209197</v>
      </c>
      <c r="N119" s="201">
        <v>3.2711352508209197</v>
      </c>
      <c r="O119" s="201">
        <v>3.2711352508209197</v>
      </c>
      <c r="P119" s="201">
        <v>2.3365251791577997</v>
      </c>
      <c r="Q119" s="201">
        <v>2.3365251791577997</v>
      </c>
      <c r="R119" s="201">
        <v>2.3365251791577997</v>
      </c>
      <c r="S119" s="201">
        <v>1.4019151074946798</v>
      </c>
      <c r="T119" s="201">
        <v>1.4019151074946798</v>
      </c>
      <c r="U119" s="201">
        <v>1.4019151074946798</v>
      </c>
      <c r="V119" s="201">
        <v>3.2711352508209197</v>
      </c>
      <c r="W119" s="201">
        <v>3.2711352508209197</v>
      </c>
      <c r="X119" s="201">
        <v>3.2711352508209197</v>
      </c>
      <c r="Y119" s="201">
        <v>3.2711352508209197</v>
      </c>
      <c r="Z119" s="201">
        <v>3.2711352508209197</v>
      </c>
      <c r="AA119" s="201">
        <v>3.2711352508209197</v>
      </c>
      <c r="AB119" s="201">
        <v>2.3365251791577997</v>
      </c>
      <c r="AC119" s="201">
        <v>2.3365251791577997</v>
      </c>
      <c r="AD119" s="201">
        <v>2.3365251791577997</v>
      </c>
      <c r="AE119" s="201">
        <v>1.4019151074946798</v>
      </c>
      <c r="AF119" s="201">
        <v>1.4019151074946798</v>
      </c>
      <c r="AG119" s="201">
        <v>1.4019151074946798</v>
      </c>
      <c r="AH119" s="201">
        <v>3.2711352508209197</v>
      </c>
      <c r="AI119" s="201">
        <v>3.2711352508209197</v>
      </c>
      <c r="AJ119" s="201">
        <v>3.2711352508209197</v>
      </c>
      <c r="AK119" s="201">
        <v>3.2711352508209197</v>
      </c>
      <c r="AL119" s="201">
        <v>3.2711352508209197</v>
      </c>
      <c r="AM119" s="201">
        <v>3.2711352508209197</v>
      </c>
      <c r="AN119" s="201">
        <v>2.3365251791577997</v>
      </c>
      <c r="AO119" s="201">
        <v>2.3365251791577997</v>
      </c>
      <c r="AP119" s="201">
        <v>2.3365251791577997</v>
      </c>
      <c r="AQ119" s="202">
        <v>1.4019151074946798</v>
      </c>
    </row>
    <row r="120" spans="1:44" ht="17.100000000000001" customHeight="1">
      <c r="A120" s="213" t="s">
        <v>1372</v>
      </c>
      <c r="B120" s="203" t="s">
        <v>1009</v>
      </c>
      <c r="C120" s="180" t="s">
        <v>220</v>
      </c>
      <c r="D120" s="181">
        <v>0.99636272870000009</v>
      </c>
      <c r="E120" s="182">
        <v>182.49</v>
      </c>
      <c r="F120" s="183">
        <v>5.4598209693681845E-3</v>
      </c>
      <c r="G120" s="184">
        <v>5.4598209693681845E-3</v>
      </c>
      <c r="H120" s="191">
        <v>1.0919641938736369E-4</v>
      </c>
      <c r="I120" s="201">
        <v>1.0919641938736369E-4</v>
      </c>
      <c r="J120" s="201">
        <v>1.9109373392788646E-4</v>
      </c>
      <c r="K120" s="201">
        <v>1.9109373392788646E-4</v>
      </c>
      <c r="L120" s="201">
        <v>1.9109373392788646E-4</v>
      </c>
      <c r="M120" s="201">
        <v>1.9109373392788646E-4</v>
      </c>
      <c r="N120" s="201">
        <v>1.9109373392788646E-4</v>
      </c>
      <c r="O120" s="201">
        <v>1.9109373392788646E-4</v>
      </c>
      <c r="P120" s="201">
        <v>1.3649552423420462E-4</v>
      </c>
      <c r="Q120" s="201">
        <v>1.3649552423420462E-4</v>
      </c>
      <c r="R120" s="201">
        <v>1.3649552423420462E-4</v>
      </c>
      <c r="S120" s="201">
        <v>8.189731454052277E-5</v>
      </c>
      <c r="T120" s="201">
        <v>8.189731454052277E-5</v>
      </c>
      <c r="U120" s="201">
        <v>8.189731454052277E-5</v>
      </c>
      <c r="V120" s="201">
        <v>1.9109373392788646E-4</v>
      </c>
      <c r="W120" s="201">
        <v>1.9109373392788646E-4</v>
      </c>
      <c r="X120" s="201">
        <v>1.9109373392788646E-4</v>
      </c>
      <c r="Y120" s="201">
        <v>1.9109373392788646E-4</v>
      </c>
      <c r="Z120" s="201">
        <v>1.9109373392788646E-4</v>
      </c>
      <c r="AA120" s="201">
        <v>1.9109373392788646E-4</v>
      </c>
      <c r="AB120" s="201">
        <v>1.3649552423420462E-4</v>
      </c>
      <c r="AC120" s="201">
        <v>1.3649552423420462E-4</v>
      </c>
      <c r="AD120" s="201">
        <v>1.3649552423420462E-4</v>
      </c>
      <c r="AE120" s="201">
        <v>8.189731454052277E-5</v>
      </c>
      <c r="AF120" s="201">
        <v>8.189731454052277E-5</v>
      </c>
      <c r="AG120" s="201">
        <v>8.189731454052277E-5</v>
      </c>
      <c r="AH120" s="201">
        <v>1.9109373392788646E-4</v>
      </c>
      <c r="AI120" s="201">
        <v>1.9109373392788646E-4</v>
      </c>
      <c r="AJ120" s="201">
        <v>1.9109373392788646E-4</v>
      </c>
      <c r="AK120" s="201">
        <v>1.9109373392788646E-4</v>
      </c>
      <c r="AL120" s="201">
        <v>1.9109373392788646E-4</v>
      </c>
      <c r="AM120" s="201">
        <v>1.9109373392788646E-4</v>
      </c>
      <c r="AN120" s="201">
        <v>1.3649552423420462E-4</v>
      </c>
      <c r="AO120" s="201">
        <v>1.3649552423420462E-4</v>
      </c>
      <c r="AP120" s="201">
        <v>1.3649552423420462E-4</v>
      </c>
      <c r="AQ120" s="202">
        <v>8.189731454052277E-5</v>
      </c>
    </row>
    <row r="121" spans="1:44" ht="17.100000000000001" customHeight="1" thickBot="1">
      <c r="A121" s="213" t="s">
        <v>1373</v>
      </c>
      <c r="B121" s="203" t="s">
        <v>972</v>
      </c>
      <c r="C121" s="180" t="s">
        <v>220</v>
      </c>
      <c r="D121" s="181">
        <v>11.220499815</v>
      </c>
      <c r="E121" s="182">
        <v>182.49</v>
      </c>
      <c r="F121" s="183">
        <v>6.1485559838895282E-2</v>
      </c>
      <c r="G121" s="184">
        <v>6.1485559838895282E-2</v>
      </c>
      <c r="H121" s="204">
        <v>1.2297111967779057E-3</v>
      </c>
      <c r="I121" s="201">
        <v>1.2297111967779057E-3</v>
      </c>
      <c r="J121" s="201">
        <v>2.1519945943613353E-3</v>
      </c>
      <c r="K121" s="201">
        <v>2.1519945943613353E-3</v>
      </c>
      <c r="L121" s="201">
        <v>2.1519945943613353E-3</v>
      </c>
      <c r="M121" s="201">
        <v>2.1519945943613353E-3</v>
      </c>
      <c r="N121" s="201">
        <v>2.1519945943613353E-3</v>
      </c>
      <c r="O121" s="201">
        <v>2.1519945943613353E-3</v>
      </c>
      <c r="P121" s="201">
        <v>1.5371389959723822E-3</v>
      </c>
      <c r="Q121" s="201">
        <v>1.5371389959723822E-3</v>
      </c>
      <c r="R121" s="201">
        <v>1.5371389959723822E-3</v>
      </c>
      <c r="S121" s="201">
        <v>9.2228339758342916E-4</v>
      </c>
      <c r="T121" s="201">
        <v>9.2228339758342916E-4</v>
      </c>
      <c r="U121" s="201">
        <v>9.2228339758342916E-4</v>
      </c>
      <c r="V121" s="201">
        <v>2.1519945943613353E-3</v>
      </c>
      <c r="W121" s="201">
        <v>2.1519945943613353E-3</v>
      </c>
      <c r="X121" s="201">
        <v>2.1519945943613353E-3</v>
      </c>
      <c r="Y121" s="201">
        <v>2.1519945943613353E-3</v>
      </c>
      <c r="Z121" s="201">
        <v>2.1519945943613353E-3</v>
      </c>
      <c r="AA121" s="201">
        <v>2.1519945943613353E-3</v>
      </c>
      <c r="AB121" s="201">
        <v>1.5371389959723822E-3</v>
      </c>
      <c r="AC121" s="201">
        <v>1.5371389959723822E-3</v>
      </c>
      <c r="AD121" s="201">
        <v>1.5371389959723822E-3</v>
      </c>
      <c r="AE121" s="201">
        <v>9.2228339758342916E-4</v>
      </c>
      <c r="AF121" s="201">
        <v>9.2228339758342916E-4</v>
      </c>
      <c r="AG121" s="201">
        <v>9.2228339758342916E-4</v>
      </c>
      <c r="AH121" s="201">
        <v>2.1519945943613353E-3</v>
      </c>
      <c r="AI121" s="201">
        <v>2.1519945943613353E-3</v>
      </c>
      <c r="AJ121" s="201">
        <v>2.1519945943613353E-3</v>
      </c>
      <c r="AK121" s="201">
        <v>2.1519945943613353E-3</v>
      </c>
      <c r="AL121" s="201">
        <v>2.1519945943613353E-3</v>
      </c>
      <c r="AM121" s="201">
        <v>2.1519945943613353E-3</v>
      </c>
      <c r="AN121" s="201">
        <v>1.5371389959723822E-3</v>
      </c>
      <c r="AO121" s="201">
        <v>1.5371389959723822E-3</v>
      </c>
      <c r="AP121" s="201">
        <v>1.5371389959723822E-3</v>
      </c>
      <c r="AQ121" s="202">
        <v>9.2228339758342916E-4</v>
      </c>
    </row>
    <row r="122" spans="1:44" s="158" customFormat="1" ht="15" customHeight="1">
      <c r="A122" s="214"/>
      <c r="B122" s="215" t="s">
        <v>1374</v>
      </c>
      <c r="C122" s="216"/>
      <c r="D122" s="217"/>
      <c r="E122" s="217"/>
      <c r="F122" s="217"/>
      <c r="G122" s="218"/>
      <c r="H122" s="219" t="s">
        <v>30</v>
      </c>
      <c r="I122" s="220" t="s">
        <v>56</v>
      </c>
      <c r="J122" s="220" t="s">
        <v>134</v>
      </c>
      <c r="K122" s="220" t="s">
        <v>153</v>
      </c>
      <c r="L122" s="220" t="s">
        <v>170</v>
      </c>
      <c r="M122" s="220" t="s">
        <v>190</v>
      </c>
      <c r="N122" s="220" t="s">
        <v>222</v>
      </c>
      <c r="O122" s="220" t="s">
        <v>237</v>
      </c>
      <c r="P122" s="220" t="s">
        <v>252</v>
      </c>
      <c r="Q122" s="220" t="s">
        <v>265</v>
      </c>
      <c r="R122" s="220" t="s">
        <v>1264</v>
      </c>
      <c r="S122" s="220" t="s">
        <v>1265</v>
      </c>
      <c r="T122" s="220" t="s">
        <v>1266</v>
      </c>
      <c r="U122" s="220" t="s">
        <v>1267</v>
      </c>
      <c r="V122" s="220" t="s">
        <v>1268</v>
      </c>
      <c r="W122" s="220" t="s">
        <v>1269</v>
      </c>
      <c r="X122" s="220" t="s">
        <v>1270</v>
      </c>
      <c r="Y122" s="220" t="s">
        <v>1271</v>
      </c>
      <c r="Z122" s="220" t="s">
        <v>1272</v>
      </c>
      <c r="AA122" s="220" t="s">
        <v>1273</v>
      </c>
      <c r="AB122" s="220" t="s">
        <v>1274</v>
      </c>
      <c r="AC122" s="220" t="s">
        <v>1275</v>
      </c>
      <c r="AD122" s="220" t="s">
        <v>1276</v>
      </c>
      <c r="AE122" s="220" t="s">
        <v>1277</v>
      </c>
      <c r="AF122" s="220" t="s">
        <v>1278</v>
      </c>
      <c r="AG122" s="220" t="s">
        <v>1279</v>
      </c>
      <c r="AH122" s="220" t="s">
        <v>1280</v>
      </c>
      <c r="AI122" s="220" t="s">
        <v>1281</v>
      </c>
      <c r="AJ122" s="220" t="s">
        <v>1282</v>
      </c>
      <c r="AK122" s="220" t="s">
        <v>1283</v>
      </c>
      <c r="AL122" s="220" t="s">
        <v>1284</v>
      </c>
      <c r="AM122" s="220" t="s">
        <v>1285</v>
      </c>
      <c r="AN122" s="220" t="s">
        <v>1286</v>
      </c>
      <c r="AO122" s="220" t="s">
        <v>1287</v>
      </c>
      <c r="AP122" s="220" t="s">
        <v>1288</v>
      </c>
      <c r="AQ122" s="220" t="s">
        <v>1289</v>
      </c>
      <c r="AR122" s="221" t="s">
        <v>1375</v>
      </c>
    </row>
    <row r="123" spans="1:44" ht="15" customHeight="1">
      <c r="A123" s="213"/>
      <c r="B123" s="222" t="s">
        <v>1376</v>
      </c>
      <c r="C123" s="223"/>
      <c r="D123" s="224"/>
      <c r="E123" s="224"/>
      <c r="F123" s="224"/>
      <c r="G123" s="218"/>
      <c r="H123" s="225"/>
      <c r="I123" s="226"/>
      <c r="J123" s="226"/>
      <c r="K123" s="226"/>
      <c r="L123" s="226"/>
      <c r="M123" s="226"/>
      <c r="N123" s="226"/>
      <c r="O123" s="226"/>
      <c r="P123" s="226"/>
      <c r="Q123" s="226"/>
      <c r="R123" s="226"/>
      <c r="S123" s="226"/>
      <c r="T123" s="226"/>
      <c r="U123" s="226"/>
      <c r="V123" s="226"/>
      <c r="W123" s="226"/>
      <c r="X123" s="226"/>
      <c r="Y123" s="226"/>
      <c r="Z123" s="226"/>
      <c r="AA123" s="226"/>
      <c r="AB123" s="226"/>
      <c r="AC123" s="226"/>
      <c r="AD123" s="226"/>
      <c r="AE123" s="226"/>
      <c r="AF123" s="226"/>
      <c r="AG123" s="226"/>
      <c r="AH123" s="226"/>
      <c r="AI123" s="226"/>
      <c r="AJ123" s="226"/>
      <c r="AK123" s="226"/>
      <c r="AL123" s="226"/>
      <c r="AM123" s="226"/>
      <c r="AN123" s="226"/>
      <c r="AO123" s="226"/>
      <c r="AP123" s="226"/>
      <c r="AQ123" s="226"/>
      <c r="AR123" s="227"/>
    </row>
    <row r="124" spans="1:44" ht="17.100000000000001" customHeight="1">
      <c r="A124" s="213" t="s">
        <v>1290</v>
      </c>
      <c r="B124" s="203" t="s">
        <v>1291</v>
      </c>
      <c r="C124" s="180" t="s">
        <v>1294</v>
      </c>
      <c r="D124" s="228"/>
      <c r="E124" s="182"/>
      <c r="F124" s="183"/>
      <c r="G124" s="184"/>
      <c r="H124" s="191">
        <v>1</v>
      </c>
      <c r="I124" s="201">
        <v>1</v>
      </c>
      <c r="J124" s="201">
        <v>1</v>
      </c>
      <c r="K124" s="201">
        <v>1</v>
      </c>
      <c r="L124" s="201">
        <v>1</v>
      </c>
      <c r="M124" s="201">
        <v>1</v>
      </c>
      <c r="N124" s="201">
        <v>1</v>
      </c>
      <c r="O124" s="201">
        <v>1</v>
      </c>
      <c r="P124" s="201">
        <v>1</v>
      </c>
      <c r="Q124" s="201">
        <v>1</v>
      </c>
      <c r="R124" s="201">
        <v>1</v>
      </c>
      <c r="S124" s="201">
        <v>1</v>
      </c>
      <c r="T124" s="201">
        <v>1</v>
      </c>
      <c r="U124" s="201">
        <v>1</v>
      </c>
      <c r="V124" s="201">
        <v>1</v>
      </c>
      <c r="W124" s="201">
        <v>1</v>
      </c>
      <c r="X124" s="201">
        <v>1</v>
      </c>
      <c r="Y124" s="201">
        <v>1</v>
      </c>
      <c r="Z124" s="201">
        <v>1</v>
      </c>
      <c r="AA124" s="201">
        <v>1</v>
      </c>
      <c r="AB124" s="201">
        <v>1</v>
      </c>
      <c r="AC124" s="201">
        <v>1</v>
      </c>
      <c r="AD124" s="201">
        <v>1</v>
      </c>
      <c r="AE124" s="201">
        <v>1</v>
      </c>
      <c r="AF124" s="201">
        <v>1</v>
      </c>
      <c r="AG124" s="201">
        <v>1</v>
      </c>
      <c r="AH124" s="201">
        <v>1</v>
      </c>
      <c r="AI124" s="201">
        <v>1</v>
      </c>
      <c r="AJ124" s="201">
        <v>1</v>
      </c>
      <c r="AK124" s="201">
        <v>1</v>
      </c>
      <c r="AL124" s="201">
        <v>1</v>
      </c>
      <c r="AM124" s="201">
        <v>1</v>
      </c>
      <c r="AN124" s="201">
        <v>1</v>
      </c>
      <c r="AO124" s="201">
        <v>1</v>
      </c>
      <c r="AP124" s="201">
        <v>1</v>
      </c>
      <c r="AQ124" s="202">
        <v>1</v>
      </c>
      <c r="AR124" s="229">
        <v>1</v>
      </c>
    </row>
    <row r="125" spans="1:44" ht="17.100000000000001" customHeight="1">
      <c r="A125" s="213" t="s">
        <v>1334</v>
      </c>
      <c r="B125" s="203" t="s">
        <v>1335</v>
      </c>
      <c r="C125" s="180" t="s">
        <v>1294</v>
      </c>
      <c r="D125" s="228"/>
      <c r="E125" s="182"/>
      <c r="F125" s="182"/>
      <c r="G125" s="230"/>
      <c r="H125" s="191">
        <v>1</v>
      </c>
      <c r="I125" s="201">
        <v>1</v>
      </c>
      <c r="J125" s="201">
        <v>1</v>
      </c>
      <c r="K125" s="201">
        <v>1</v>
      </c>
      <c r="L125" s="201">
        <v>1</v>
      </c>
      <c r="M125" s="201">
        <v>1</v>
      </c>
      <c r="N125" s="201">
        <v>1</v>
      </c>
      <c r="O125" s="201">
        <v>1</v>
      </c>
      <c r="P125" s="201">
        <v>1</v>
      </c>
      <c r="Q125" s="201">
        <v>1</v>
      </c>
      <c r="R125" s="201">
        <v>1</v>
      </c>
      <c r="S125" s="201">
        <v>1</v>
      </c>
      <c r="T125" s="201">
        <v>1</v>
      </c>
      <c r="U125" s="201">
        <v>1</v>
      </c>
      <c r="V125" s="201">
        <v>1</v>
      </c>
      <c r="W125" s="201">
        <v>1</v>
      </c>
      <c r="X125" s="201">
        <v>1</v>
      </c>
      <c r="Y125" s="201">
        <v>1</v>
      </c>
      <c r="Z125" s="201">
        <v>1</v>
      </c>
      <c r="AA125" s="201">
        <v>1</v>
      </c>
      <c r="AB125" s="201">
        <v>1</v>
      </c>
      <c r="AC125" s="201">
        <v>1</v>
      </c>
      <c r="AD125" s="201">
        <v>1</v>
      </c>
      <c r="AE125" s="201">
        <v>1</v>
      </c>
      <c r="AF125" s="201">
        <v>1</v>
      </c>
      <c r="AG125" s="201">
        <v>1</v>
      </c>
      <c r="AH125" s="201">
        <v>1</v>
      </c>
      <c r="AI125" s="201">
        <v>1</v>
      </c>
      <c r="AJ125" s="201">
        <v>1</v>
      </c>
      <c r="AK125" s="201">
        <v>1</v>
      </c>
      <c r="AL125" s="201">
        <v>1</v>
      </c>
      <c r="AM125" s="201">
        <v>1</v>
      </c>
      <c r="AN125" s="201">
        <v>1</v>
      </c>
      <c r="AO125" s="201">
        <v>1</v>
      </c>
      <c r="AP125" s="201">
        <v>1</v>
      </c>
      <c r="AQ125" s="202">
        <v>1</v>
      </c>
      <c r="AR125" s="229">
        <v>1</v>
      </c>
    </row>
    <row r="126" spans="1:44" ht="17.100000000000001" customHeight="1">
      <c r="A126" s="178" t="s">
        <v>1299</v>
      </c>
      <c r="B126" s="186" t="s">
        <v>1300</v>
      </c>
      <c r="C126" s="180" t="s">
        <v>1294</v>
      </c>
      <c r="D126" s="228"/>
      <c r="E126" s="182"/>
      <c r="F126" s="182"/>
      <c r="G126" s="230"/>
      <c r="H126" s="191">
        <v>1</v>
      </c>
      <c r="I126" s="201">
        <v>1</v>
      </c>
      <c r="J126" s="201">
        <v>1</v>
      </c>
      <c r="K126" s="201">
        <v>1</v>
      </c>
      <c r="L126" s="201">
        <v>1</v>
      </c>
      <c r="M126" s="201">
        <v>1</v>
      </c>
      <c r="N126" s="201">
        <v>1</v>
      </c>
      <c r="O126" s="201">
        <v>1</v>
      </c>
      <c r="P126" s="201">
        <v>1</v>
      </c>
      <c r="Q126" s="201">
        <v>1</v>
      </c>
      <c r="R126" s="201">
        <v>1</v>
      </c>
      <c r="S126" s="201">
        <v>1</v>
      </c>
      <c r="T126" s="201">
        <v>1</v>
      </c>
      <c r="U126" s="201">
        <v>1</v>
      </c>
      <c r="V126" s="201">
        <v>1</v>
      </c>
      <c r="W126" s="201">
        <v>1</v>
      </c>
      <c r="X126" s="201">
        <v>1</v>
      </c>
      <c r="Y126" s="201">
        <v>1</v>
      </c>
      <c r="Z126" s="201">
        <v>1</v>
      </c>
      <c r="AA126" s="201">
        <v>1</v>
      </c>
      <c r="AB126" s="201">
        <v>1</v>
      </c>
      <c r="AC126" s="201">
        <v>1</v>
      </c>
      <c r="AD126" s="201">
        <v>1</v>
      </c>
      <c r="AE126" s="201">
        <v>1</v>
      </c>
      <c r="AF126" s="201">
        <v>1</v>
      </c>
      <c r="AG126" s="201">
        <v>1</v>
      </c>
      <c r="AH126" s="201">
        <v>1</v>
      </c>
      <c r="AI126" s="201">
        <v>1</v>
      </c>
      <c r="AJ126" s="201">
        <v>1</v>
      </c>
      <c r="AK126" s="201">
        <v>1</v>
      </c>
      <c r="AL126" s="201">
        <v>1</v>
      </c>
      <c r="AM126" s="201">
        <v>1</v>
      </c>
      <c r="AN126" s="201">
        <v>1</v>
      </c>
      <c r="AO126" s="201">
        <v>1</v>
      </c>
      <c r="AP126" s="201">
        <v>1</v>
      </c>
      <c r="AQ126" s="202">
        <v>1</v>
      </c>
      <c r="AR126" s="229">
        <v>1</v>
      </c>
    </row>
    <row r="127" spans="1:44" ht="17.100000000000001" customHeight="1">
      <c r="A127" s="178" t="s">
        <v>1363</v>
      </c>
      <c r="B127" s="231" t="s">
        <v>691</v>
      </c>
      <c r="C127" s="180" t="s">
        <v>1294</v>
      </c>
      <c r="D127" s="228"/>
      <c r="E127" s="182"/>
      <c r="F127" s="182"/>
      <c r="G127" s="230"/>
      <c r="H127" s="191">
        <v>1</v>
      </c>
      <c r="I127" s="201">
        <v>1</v>
      </c>
      <c r="J127" s="201">
        <v>2</v>
      </c>
      <c r="K127" s="201">
        <v>2</v>
      </c>
      <c r="L127" s="201">
        <v>2</v>
      </c>
      <c r="M127" s="201">
        <v>2</v>
      </c>
      <c r="N127" s="201">
        <v>2</v>
      </c>
      <c r="O127" s="201">
        <v>2</v>
      </c>
      <c r="P127" s="201">
        <v>1</v>
      </c>
      <c r="Q127" s="201">
        <v>1</v>
      </c>
      <c r="R127" s="201">
        <v>1</v>
      </c>
      <c r="S127" s="201">
        <v>1</v>
      </c>
      <c r="T127" s="201">
        <v>1</v>
      </c>
      <c r="U127" s="201">
        <v>1</v>
      </c>
      <c r="V127" s="201">
        <v>2</v>
      </c>
      <c r="W127" s="201">
        <v>2</v>
      </c>
      <c r="X127" s="201">
        <v>2</v>
      </c>
      <c r="Y127" s="201">
        <v>2</v>
      </c>
      <c r="Z127" s="201">
        <v>2</v>
      </c>
      <c r="AA127" s="201">
        <v>2</v>
      </c>
      <c r="AB127" s="201">
        <v>1</v>
      </c>
      <c r="AC127" s="201">
        <v>1</v>
      </c>
      <c r="AD127" s="201">
        <v>1</v>
      </c>
      <c r="AE127" s="201">
        <v>1</v>
      </c>
      <c r="AF127" s="201">
        <v>1</v>
      </c>
      <c r="AG127" s="201">
        <v>1</v>
      </c>
      <c r="AH127" s="201">
        <v>2</v>
      </c>
      <c r="AI127" s="201">
        <v>2</v>
      </c>
      <c r="AJ127" s="201">
        <v>2</v>
      </c>
      <c r="AK127" s="201">
        <v>2</v>
      </c>
      <c r="AL127" s="201">
        <v>2</v>
      </c>
      <c r="AM127" s="201">
        <v>2</v>
      </c>
      <c r="AN127" s="201">
        <v>1</v>
      </c>
      <c r="AO127" s="201">
        <v>1</v>
      </c>
      <c r="AP127" s="201">
        <v>1</v>
      </c>
      <c r="AQ127" s="202">
        <v>1</v>
      </c>
      <c r="AR127" s="229">
        <v>2</v>
      </c>
    </row>
    <row r="128" spans="1:44" ht="17.100000000000001" customHeight="1">
      <c r="A128" s="178" t="s">
        <v>1319</v>
      </c>
      <c r="B128" s="231" t="s">
        <v>487</v>
      </c>
      <c r="C128" s="180" t="s">
        <v>1294</v>
      </c>
      <c r="D128" s="228"/>
      <c r="E128" s="182"/>
      <c r="F128" s="182"/>
      <c r="G128" s="230"/>
      <c r="H128" s="191">
        <v>1</v>
      </c>
      <c r="I128" s="201">
        <v>1</v>
      </c>
      <c r="J128" s="201">
        <v>1</v>
      </c>
      <c r="K128" s="201">
        <v>1</v>
      </c>
      <c r="L128" s="201">
        <v>1</v>
      </c>
      <c r="M128" s="201">
        <v>1</v>
      </c>
      <c r="N128" s="201">
        <v>1</v>
      </c>
      <c r="O128" s="201">
        <v>1</v>
      </c>
      <c r="P128" s="201">
        <v>1</v>
      </c>
      <c r="Q128" s="201">
        <v>1</v>
      </c>
      <c r="R128" s="201">
        <v>1</v>
      </c>
      <c r="S128" s="201">
        <v>1</v>
      </c>
      <c r="T128" s="201">
        <v>1</v>
      </c>
      <c r="U128" s="201">
        <v>1</v>
      </c>
      <c r="V128" s="201">
        <v>1</v>
      </c>
      <c r="W128" s="201">
        <v>1</v>
      </c>
      <c r="X128" s="201">
        <v>1</v>
      </c>
      <c r="Y128" s="201">
        <v>1</v>
      </c>
      <c r="Z128" s="201">
        <v>1</v>
      </c>
      <c r="AA128" s="201">
        <v>1</v>
      </c>
      <c r="AB128" s="201">
        <v>1</v>
      </c>
      <c r="AC128" s="201">
        <v>1</v>
      </c>
      <c r="AD128" s="201">
        <v>1</v>
      </c>
      <c r="AE128" s="201">
        <v>1</v>
      </c>
      <c r="AF128" s="201">
        <v>1</v>
      </c>
      <c r="AG128" s="201">
        <v>1</v>
      </c>
      <c r="AH128" s="201">
        <v>1</v>
      </c>
      <c r="AI128" s="201">
        <v>1</v>
      </c>
      <c r="AJ128" s="201">
        <v>1</v>
      </c>
      <c r="AK128" s="201">
        <v>1</v>
      </c>
      <c r="AL128" s="201">
        <v>1</v>
      </c>
      <c r="AM128" s="201">
        <v>1</v>
      </c>
      <c r="AN128" s="201">
        <v>1</v>
      </c>
      <c r="AO128" s="201">
        <v>1</v>
      </c>
      <c r="AP128" s="201">
        <v>1</v>
      </c>
      <c r="AQ128" s="202">
        <v>1</v>
      </c>
      <c r="AR128" s="229">
        <v>1</v>
      </c>
    </row>
    <row r="129" spans="1:44" ht="17.100000000000001" customHeight="1">
      <c r="A129" s="178" t="s">
        <v>1295</v>
      </c>
      <c r="B129" s="231" t="s">
        <v>1296</v>
      </c>
      <c r="C129" s="180" t="s">
        <v>1294</v>
      </c>
      <c r="D129" s="228"/>
      <c r="E129" s="182"/>
      <c r="F129" s="182"/>
      <c r="G129" s="230"/>
      <c r="H129" s="191">
        <v>4</v>
      </c>
      <c r="I129" s="201">
        <v>4</v>
      </c>
      <c r="J129" s="201">
        <v>6</v>
      </c>
      <c r="K129" s="201">
        <v>6</v>
      </c>
      <c r="L129" s="201">
        <v>6</v>
      </c>
      <c r="M129" s="201">
        <v>6</v>
      </c>
      <c r="N129" s="201">
        <v>6</v>
      </c>
      <c r="O129" s="201">
        <v>6</v>
      </c>
      <c r="P129" s="201">
        <v>5</v>
      </c>
      <c r="Q129" s="201">
        <v>5</v>
      </c>
      <c r="R129" s="201">
        <v>5</v>
      </c>
      <c r="S129" s="201">
        <v>3</v>
      </c>
      <c r="T129" s="201">
        <v>3</v>
      </c>
      <c r="U129" s="201">
        <v>3</v>
      </c>
      <c r="V129" s="201">
        <v>6</v>
      </c>
      <c r="W129" s="201">
        <v>6</v>
      </c>
      <c r="X129" s="201">
        <v>6</v>
      </c>
      <c r="Y129" s="201">
        <v>6</v>
      </c>
      <c r="Z129" s="201">
        <v>6</v>
      </c>
      <c r="AA129" s="201">
        <v>6</v>
      </c>
      <c r="AB129" s="201">
        <v>5</v>
      </c>
      <c r="AC129" s="201">
        <v>5</v>
      </c>
      <c r="AD129" s="201">
        <v>5</v>
      </c>
      <c r="AE129" s="201">
        <v>3</v>
      </c>
      <c r="AF129" s="201">
        <v>3</v>
      </c>
      <c r="AG129" s="201">
        <v>3</v>
      </c>
      <c r="AH129" s="201">
        <v>6</v>
      </c>
      <c r="AI129" s="201">
        <v>6</v>
      </c>
      <c r="AJ129" s="201">
        <v>6</v>
      </c>
      <c r="AK129" s="201">
        <v>6</v>
      </c>
      <c r="AL129" s="201">
        <v>6</v>
      </c>
      <c r="AM129" s="201">
        <v>6</v>
      </c>
      <c r="AN129" s="201">
        <v>5</v>
      </c>
      <c r="AO129" s="201">
        <v>5</v>
      </c>
      <c r="AP129" s="201">
        <v>5</v>
      </c>
      <c r="AQ129" s="202">
        <v>3</v>
      </c>
      <c r="AR129" s="229">
        <v>6</v>
      </c>
    </row>
    <row r="130" spans="1:44" ht="17.100000000000001" customHeight="1">
      <c r="A130" s="178" t="s">
        <v>1323</v>
      </c>
      <c r="B130" s="231" t="s">
        <v>301</v>
      </c>
      <c r="C130" s="180" t="s">
        <v>1294</v>
      </c>
      <c r="D130" s="228"/>
      <c r="E130" s="182"/>
      <c r="F130" s="182"/>
      <c r="G130" s="230"/>
      <c r="H130" s="191">
        <v>1</v>
      </c>
      <c r="I130" s="201">
        <v>1</v>
      </c>
      <c r="J130" s="201">
        <v>1</v>
      </c>
      <c r="K130" s="201">
        <v>1</v>
      </c>
      <c r="L130" s="201">
        <v>1</v>
      </c>
      <c r="M130" s="201">
        <v>1</v>
      </c>
      <c r="N130" s="201">
        <v>1</v>
      </c>
      <c r="O130" s="201">
        <v>1</v>
      </c>
      <c r="P130" s="201">
        <v>1</v>
      </c>
      <c r="Q130" s="201">
        <v>1</v>
      </c>
      <c r="R130" s="201">
        <v>1</v>
      </c>
      <c r="S130" s="201">
        <v>1</v>
      </c>
      <c r="T130" s="201">
        <v>1</v>
      </c>
      <c r="U130" s="201">
        <v>1</v>
      </c>
      <c r="V130" s="201">
        <v>1</v>
      </c>
      <c r="W130" s="201">
        <v>1</v>
      </c>
      <c r="X130" s="201">
        <v>1</v>
      </c>
      <c r="Y130" s="201">
        <v>1</v>
      </c>
      <c r="Z130" s="201">
        <v>1</v>
      </c>
      <c r="AA130" s="201">
        <v>1</v>
      </c>
      <c r="AB130" s="201">
        <v>1</v>
      </c>
      <c r="AC130" s="201">
        <v>1</v>
      </c>
      <c r="AD130" s="201">
        <v>1</v>
      </c>
      <c r="AE130" s="201">
        <v>1</v>
      </c>
      <c r="AF130" s="201">
        <v>1</v>
      </c>
      <c r="AG130" s="201">
        <v>1</v>
      </c>
      <c r="AH130" s="201">
        <v>1</v>
      </c>
      <c r="AI130" s="201">
        <v>1</v>
      </c>
      <c r="AJ130" s="201">
        <v>1</v>
      </c>
      <c r="AK130" s="201">
        <v>1</v>
      </c>
      <c r="AL130" s="201">
        <v>1</v>
      </c>
      <c r="AM130" s="201">
        <v>1</v>
      </c>
      <c r="AN130" s="201">
        <v>1</v>
      </c>
      <c r="AO130" s="201">
        <v>1</v>
      </c>
      <c r="AP130" s="201">
        <v>1</v>
      </c>
      <c r="AQ130" s="202">
        <v>1</v>
      </c>
      <c r="AR130" s="229">
        <v>1</v>
      </c>
    </row>
    <row r="131" spans="1:44" ht="17.100000000000001" customHeight="1">
      <c r="A131" s="178" t="s">
        <v>1340</v>
      </c>
      <c r="B131" s="231" t="s">
        <v>1341</v>
      </c>
      <c r="C131" s="180" t="s">
        <v>1294</v>
      </c>
      <c r="D131" s="228"/>
      <c r="E131" s="182"/>
      <c r="F131" s="182"/>
      <c r="G131" s="230"/>
      <c r="H131" s="191">
        <v>1</v>
      </c>
      <c r="I131" s="201">
        <v>1</v>
      </c>
      <c r="J131" s="201">
        <v>1</v>
      </c>
      <c r="K131" s="201">
        <v>1</v>
      </c>
      <c r="L131" s="201">
        <v>1</v>
      </c>
      <c r="M131" s="201">
        <v>1</v>
      </c>
      <c r="N131" s="201">
        <v>1</v>
      </c>
      <c r="O131" s="201">
        <v>1</v>
      </c>
      <c r="P131" s="201">
        <v>1</v>
      </c>
      <c r="Q131" s="201">
        <v>1</v>
      </c>
      <c r="R131" s="201">
        <v>1</v>
      </c>
      <c r="S131" s="201">
        <v>1</v>
      </c>
      <c r="T131" s="201">
        <v>1</v>
      </c>
      <c r="U131" s="201">
        <v>1</v>
      </c>
      <c r="V131" s="201">
        <v>1</v>
      </c>
      <c r="W131" s="201">
        <v>1</v>
      </c>
      <c r="X131" s="201">
        <v>1</v>
      </c>
      <c r="Y131" s="201">
        <v>1</v>
      </c>
      <c r="Z131" s="201">
        <v>1</v>
      </c>
      <c r="AA131" s="201">
        <v>1</v>
      </c>
      <c r="AB131" s="201">
        <v>1</v>
      </c>
      <c r="AC131" s="201">
        <v>1</v>
      </c>
      <c r="AD131" s="201">
        <v>1</v>
      </c>
      <c r="AE131" s="201">
        <v>1</v>
      </c>
      <c r="AF131" s="201">
        <v>1</v>
      </c>
      <c r="AG131" s="201">
        <v>1</v>
      </c>
      <c r="AH131" s="201">
        <v>1</v>
      </c>
      <c r="AI131" s="201">
        <v>1</v>
      </c>
      <c r="AJ131" s="201">
        <v>1</v>
      </c>
      <c r="AK131" s="201">
        <v>1</v>
      </c>
      <c r="AL131" s="201">
        <v>1</v>
      </c>
      <c r="AM131" s="201">
        <v>1</v>
      </c>
      <c r="AN131" s="201">
        <v>1</v>
      </c>
      <c r="AO131" s="201">
        <v>1</v>
      </c>
      <c r="AP131" s="201">
        <v>1</v>
      </c>
      <c r="AQ131" s="202">
        <v>1</v>
      </c>
      <c r="AR131" s="229">
        <v>1</v>
      </c>
    </row>
    <row r="132" spans="1:44" ht="17.100000000000001" customHeight="1">
      <c r="A132" s="178" t="s">
        <v>1367</v>
      </c>
      <c r="B132" s="231" t="s">
        <v>1081</v>
      </c>
      <c r="C132" s="180" t="s">
        <v>1294</v>
      </c>
      <c r="D132" s="228"/>
      <c r="E132" s="182"/>
      <c r="F132" s="182"/>
      <c r="G132" s="230"/>
      <c r="H132" s="191">
        <v>1</v>
      </c>
      <c r="I132" s="201">
        <v>1</v>
      </c>
      <c r="J132" s="201">
        <v>1</v>
      </c>
      <c r="K132" s="201">
        <v>1</v>
      </c>
      <c r="L132" s="201">
        <v>1</v>
      </c>
      <c r="M132" s="201">
        <v>1</v>
      </c>
      <c r="N132" s="201">
        <v>1</v>
      </c>
      <c r="O132" s="201">
        <v>1</v>
      </c>
      <c r="P132" s="201">
        <v>1</v>
      </c>
      <c r="Q132" s="201">
        <v>1</v>
      </c>
      <c r="R132" s="201">
        <v>1</v>
      </c>
      <c r="S132" s="201">
        <v>1</v>
      </c>
      <c r="T132" s="201">
        <v>1</v>
      </c>
      <c r="U132" s="201">
        <v>1</v>
      </c>
      <c r="V132" s="201">
        <v>1</v>
      </c>
      <c r="W132" s="201">
        <v>1</v>
      </c>
      <c r="X132" s="201">
        <v>1</v>
      </c>
      <c r="Y132" s="201">
        <v>1</v>
      </c>
      <c r="Z132" s="201">
        <v>1</v>
      </c>
      <c r="AA132" s="201">
        <v>1</v>
      </c>
      <c r="AB132" s="201">
        <v>1</v>
      </c>
      <c r="AC132" s="201">
        <v>1</v>
      </c>
      <c r="AD132" s="201">
        <v>1</v>
      </c>
      <c r="AE132" s="201">
        <v>1</v>
      </c>
      <c r="AF132" s="201">
        <v>1</v>
      </c>
      <c r="AG132" s="201">
        <v>1</v>
      </c>
      <c r="AH132" s="201">
        <v>1</v>
      </c>
      <c r="AI132" s="201">
        <v>1</v>
      </c>
      <c r="AJ132" s="201">
        <v>1</v>
      </c>
      <c r="AK132" s="201">
        <v>1</v>
      </c>
      <c r="AL132" s="201">
        <v>1</v>
      </c>
      <c r="AM132" s="201">
        <v>1</v>
      </c>
      <c r="AN132" s="201">
        <v>1</v>
      </c>
      <c r="AO132" s="201">
        <v>1</v>
      </c>
      <c r="AP132" s="201">
        <v>1</v>
      </c>
      <c r="AQ132" s="202">
        <v>1</v>
      </c>
      <c r="AR132" s="229">
        <v>1</v>
      </c>
    </row>
    <row r="133" spans="1:44" ht="17.100000000000001" customHeight="1">
      <c r="A133" s="178" t="s">
        <v>1349</v>
      </c>
      <c r="B133" s="231" t="s">
        <v>552</v>
      </c>
      <c r="C133" s="180" t="s">
        <v>1294</v>
      </c>
      <c r="D133" s="228"/>
      <c r="E133" s="182"/>
      <c r="F133" s="182"/>
      <c r="G133" s="230"/>
      <c r="H133" s="191">
        <v>1</v>
      </c>
      <c r="I133" s="201">
        <v>1</v>
      </c>
      <c r="J133" s="201">
        <v>1</v>
      </c>
      <c r="K133" s="201">
        <v>1</v>
      </c>
      <c r="L133" s="201">
        <v>1</v>
      </c>
      <c r="M133" s="201">
        <v>1</v>
      </c>
      <c r="N133" s="201">
        <v>1</v>
      </c>
      <c r="O133" s="201">
        <v>1</v>
      </c>
      <c r="P133" s="201">
        <v>1</v>
      </c>
      <c r="Q133" s="201">
        <v>1</v>
      </c>
      <c r="R133" s="201">
        <v>1</v>
      </c>
      <c r="S133" s="201">
        <v>1</v>
      </c>
      <c r="T133" s="201">
        <v>1</v>
      </c>
      <c r="U133" s="201">
        <v>1</v>
      </c>
      <c r="V133" s="201">
        <v>1</v>
      </c>
      <c r="W133" s="201">
        <v>1</v>
      </c>
      <c r="X133" s="201">
        <v>1</v>
      </c>
      <c r="Y133" s="201">
        <v>1</v>
      </c>
      <c r="Z133" s="201">
        <v>1</v>
      </c>
      <c r="AA133" s="201">
        <v>1</v>
      </c>
      <c r="AB133" s="201">
        <v>1</v>
      </c>
      <c r="AC133" s="201">
        <v>1</v>
      </c>
      <c r="AD133" s="201">
        <v>1</v>
      </c>
      <c r="AE133" s="201">
        <v>1</v>
      </c>
      <c r="AF133" s="201">
        <v>1</v>
      </c>
      <c r="AG133" s="201">
        <v>1</v>
      </c>
      <c r="AH133" s="201">
        <v>1</v>
      </c>
      <c r="AI133" s="201">
        <v>1</v>
      </c>
      <c r="AJ133" s="201">
        <v>1</v>
      </c>
      <c r="AK133" s="201">
        <v>1</v>
      </c>
      <c r="AL133" s="201">
        <v>1</v>
      </c>
      <c r="AM133" s="201">
        <v>1</v>
      </c>
      <c r="AN133" s="201">
        <v>1</v>
      </c>
      <c r="AO133" s="201">
        <v>1</v>
      </c>
      <c r="AP133" s="201">
        <v>1</v>
      </c>
      <c r="AQ133" s="202">
        <v>1</v>
      </c>
      <c r="AR133" s="229">
        <v>1</v>
      </c>
    </row>
    <row r="134" spans="1:44" ht="17.100000000000001" customHeight="1">
      <c r="A134" s="178" t="s">
        <v>784</v>
      </c>
      <c r="B134" s="203" t="s">
        <v>785</v>
      </c>
      <c r="C134" s="180" t="s">
        <v>1294</v>
      </c>
      <c r="D134" s="232"/>
      <c r="E134" s="233"/>
      <c r="F134" s="233"/>
      <c r="G134" s="234"/>
      <c r="H134" s="191">
        <v>1</v>
      </c>
      <c r="I134" s="201">
        <v>1</v>
      </c>
      <c r="J134" s="201">
        <v>1</v>
      </c>
      <c r="K134" s="201">
        <v>1</v>
      </c>
      <c r="L134" s="201">
        <v>1</v>
      </c>
      <c r="M134" s="201">
        <v>1</v>
      </c>
      <c r="N134" s="201">
        <v>1</v>
      </c>
      <c r="O134" s="201">
        <v>1</v>
      </c>
      <c r="P134" s="201">
        <v>1</v>
      </c>
      <c r="Q134" s="201">
        <v>1</v>
      </c>
      <c r="R134" s="201">
        <v>1</v>
      </c>
      <c r="S134" s="201">
        <v>1</v>
      </c>
      <c r="T134" s="201">
        <v>1</v>
      </c>
      <c r="U134" s="201">
        <v>1</v>
      </c>
      <c r="V134" s="201">
        <v>1</v>
      </c>
      <c r="W134" s="201">
        <v>1</v>
      </c>
      <c r="X134" s="201">
        <v>1</v>
      </c>
      <c r="Y134" s="201">
        <v>1</v>
      </c>
      <c r="Z134" s="201">
        <v>1</v>
      </c>
      <c r="AA134" s="201">
        <v>1</v>
      </c>
      <c r="AB134" s="201">
        <v>1</v>
      </c>
      <c r="AC134" s="201">
        <v>1</v>
      </c>
      <c r="AD134" s="201">
        <v>1</v>
      </c>
      <c r="AE134" s="201">
        <v>1</v>
      </c>
      <c r="AF134" s="201">
        <v>1</v>
      </c>
      <c r="AG134" s="201">
        <v>1</v>
      </c>
      <c r="AH134" s="201">
        <v>1</v>
      </c>
      <c r="AI134" s="201">
        <v>1</v>
      </c>
      <c r="AJ134" s="201">
        <v>1</v>
      </c>
      <c r="AK134" s="201">
        <v>1</v>
      </c>
      <c r="AL134" s="201">
        <v>1</v>
      </c>
      <c r="AM134" s="201">
        <v>1</v>
      </c>
      <c r="AN134" s="201">
        <v>1</v>
      </c>
      <c r="AO134" s="201">
        <v>1</v>
      </c>
      <c r="AP134" s="201">
        <v>1</v>
      </c>
      <c r="AQ134" s="202">
        <v>1</v>
      </c>
      <c r="AR134" s="229">
        <v>1</v>
      </c>
    </row>
    <row r="135" spans="1:44" ht="17.100000000000001" customHeight="1" thickBot="1">
      <c r="A135" s="178" t="s">
        <v>792</v>
      </c>
      <c r="B135" s="203" t="s">
        <v>793</v>
      </c>
      <c r="C135" s="180" t="s">
        <v>1294</v>
      </c>
      <c r="D135" s="232"/>
      <c r="E135" s="233"/>
      <c r="F135" s="233"/>
      <c r="G135" s="234"/>
      <c r="H135" s="191">
        <v>1</v>
      </c>
      <c r="I135" s="201">
        <v>1</v>
      </c>
      <c r="J135" s="201">
        <v>1</v>
      </c>
      <c r="K135" s="201">
        <v>1</v>
      </c>
      <c r="L135" s="201">
        <v>1</v>
      </c>
      <c r="M135" s="201">
        <v>1</v>
      </c>
      <c r="N135" s="201">
        <v>1</v>
      </c>
      <c r="O135" s="201">
        <v>1</v>
      </c>
      <c r="P135" s="201">
        <v>1</v>
      </c>
      <c r="Q135" s="201">
        <v>1</v>
      </c>
      <c r="R135" s="201">
        <v>1</v>
      </c>
      <c r="S135" s="201">
        <v>1</v>
      </c>
      <c r="T135" s="201">
        <v>1</v>
      </c>
      <c r="U135" s="201">
        <v>1</v>
      </c>
      <c r="V135" s="201">
        <v>1</v>
      </c>
      <c r="W135" s="201">
        <v>1</v>
      </c>
      <c r="X135" s="201">
        <v>1</v>
      </c>
      <c r="Y135" s="201">
        <v>1</v>
      </c>
      <c r="Z135" s="201">
        <v>1</v>
      </c>
      <c r="AA135" s="201">
        <v>1</v>
      </c>
      <c r="AB135" s="201">
        <v>1</v>
      </c>
      <c r="AC135" s="201">
        <v>1</v>
      </c>
      <c r="AD135" s="201">
        <v>1</v>
      </c>
      <c r="AE135" s="201">
        <v>1</v>
      </c>
      <c r="AF135" s="201">
        <v>1</v>
      </c>
      <c r="AG135" s="201">
        <v>1</v>
      </c>
      <c r="AH135" s="201">
        <v>1</v>
      </c>
      <c r="AI135" s="201">
        <v>1</v>
      </c>
      <c r="AJ135" s="201">
        <v>1</v>
      </c>
      <c r="AK135" s="201">
        <v>1</v>
      </c>
      <c r="AL135" s="201">
        <v>1</v>
      </c>
      <c r="AM135" s="201">
        <v>1</v>
      </c>
      <c r="AN135" s="201">
        <v>1</v>
      </c>
      <c r="AO135" s="201">
        <v>1</v>
      </c>
      <c r="AP135" s="201">
        <v>1</v>
      </c>
      <c r="AQ135" s="202">
        <v>1</v>
      </c>
      <c r="AR135" s="229">
        <v>1</v>
      </c>
    </row>
    <row r="136" spans="1:44" s="170" customFormat="1" ht="18" customHeight="1" thickBot="1">
      <c r="A136" s="235"/>
      <c r="B136" s="236" t="s">
        <v>1377</v>
      </c>
      <c r="C136" s="237"/>
      <c r="D136" s="238"/>
      <c r="E136" s="239"/>
      <c r="F136" s="239"/>
      <c r="G136" s="240"/>
      <c r="H136" s="241">
        <v>15</v>
      </c>
      <c r="I136" s="241">
        <v>15</v>
      </c>
      <c r="J136" s="241">
        <v>18</v>
      </c>
      <c r="K136" s="241">
        <v>18</v>
      </c>
      <c r="L136" s="241">
        <v>18</v>
      </c>
      <c r="M136" s="241">
        <v>18</v>
      </c>
      <c r="N136" s="241">
        <v>18</v>
      </c>
      <c r="O136" s="241">
        <v>18</v>
      </c>
      <c r="P136" s="241">
        <v>16</v>
      </c>
      <c r="Q136" s="241">
        <v>16</v>
      </c>
      <c r="R136" s="241">
        <v>16</v>
      </c>
      <c r="S136" s="241">
        <v>14</v>
      </c>
      <c r="T136" s="241">
        <v>14</v>
      </c>
      <c r="U136" s="241">
        <v>14</v>
      </c>
      <c r="V136" s="241">
        <v>18</v>
      </c>
      <c r="W136" s="241">
        <v>18</v>
      </c>
      <c r="X136" s="241">
        <v>18</v>
      </c>
      <c r="Y136" s="241">
        <v>18</v>
      </c>
      <c r="Z136" s="241">
        <v>18</v>
      </c>
      <c r="AA136" s="241">
        <v>18</v>
      </c>
      <c r="AB136" s="241">
        <v>16</v>
      </c>
      <c r="AC136" s="241">
        <v>16</v>
      </c>
      <c r="AD136" s="241">
        <v>16</v>
      </c>
      <c r="AE136" s="241">
        <v>14</v>
      </c>
      <c r="AF136" s="241">
        <v>14</v>
      </c>
      <c r="AG136" s="241">
        <v>14</v>
      </c>
      <c r="AH136" s="241">
        <v>18</v>
      </c>
      <c r="AI136" s="241">
        <v>18</v>
      </c>
      <c r="AJ136" s="241">
        <v>18</v>
      </c>
      <c r="AK136" s="241">
        <v>18</v>
      </c>
      <c r="AL136" s="241">
        <v>18</v>
      </c>
      <c r="AM136" s="241">
        <v>18</v>
      </c>
      <c r="AN136" s="241">
        <v>16</v>
      </c>
      <c r="AO136" s="241">
        <v>16</v>
      </c>
      <c r="AP136" s="241">
        <v>16</v>
      </c>
      <c r="AQ136" s="241">
        <v>14</v>
      </c>
      <c r="AR136" s="221" t="s">
        <v>1375</v>
      </c>
    </row>
    <row r="137" spans="1:44" s="170" customFormat="1" ht="18" customHeight="1">
      <c r="A137" s="242"/>
      <c r="B137" s="243" t="s">
        <v>1378</v>
      </c>
      <c r="C137" s="244"/>
      <c r="D137" s="243"/>
      <c r="E137" s="243"/>
      <c r="F137" s="243"/>
      <c r="G137" s="245"/>
      <c r="H137" s="246"/>
      <c r="I137" s="247"/>
      <c r="J137" s="247"/>
      <c r="K137" s="247"/>
      <c r="L137" s="247"/>
      <c r="M137" s="247"/>
      <c r="N137" s="247"/>
      <c r="O137" s="247"/>
      <c r="P137" s="247"/>
      <c r="Q137" s="247"/>
      <c r="R137" s="247"/>
      <c r="S137" s="247"/>
      <c r="T137" s="247"/>
      <c r="U137" s="247"/>
      <c r="V137" s="247"/>
      <c r="W137" s="247"/>
      <c r="X137" s="247"/>
      <c r="Y137" s="247"/>
      <c r="Z137" s="247"/>
      <c r="AA137" s="247"/>
      <c r="AB137" s="247"/>
      <c r="AC137" s="247"/>
      <c r="AD137" s="247"/>
      <c r="AE137" s="247"/>
      <c r="AF137" s="247"/>
      <c r="AG137" s="247"/>
      <c r="AH137" s="247"/>
      <c r="AI137" s="247"/>
      <c r="AJ137" s="247"/>
      <c r="AK137" s="247"/>
      <c r="AL137" s="247"/>
      <c r="AM137" s="247"/>
      <c r="AN137" s="247"/>
      <c r="AO137" s="247"/>
      <c r="AP137" s="247"/>
      <c r="AQ137" s="247"/>
      <c r="AR137" s="227"/>
    </row>
    <row r="138" spans="1:44" s="158" customFormat="1" ht="17.100000000000001" customHeight="1">
      <c r="A138" s="248" t="s">
        <v>1292</v>
      </c>
      <c r="B138" s="231" t="s">
        <v>1293</v>
      </c>
      <c r="C138" s="249" t="s">
        <v>1294</v>
      </c>
      <c r="D138" s="250"/>
      <c r="E138" s="251"/>
      <c r="F138" s="251"/>
      <c r="G138" s="230"/>
      <c r="H138" s="252">
        <v>0</v>
      </c>
      <c r="I138" s="253">
        <v>0</v>
      </c>
      <c r="J138" s="253">
        <v>0</v>
      </c>
      <c r="K138" s="253">
        <v>0</v>
      </c>
      <c r="L138" s="253">
        <v>0</v>
      </c>
      <c r="M138" s="253">
        <v>0</v>
      </c>
      <c r="N138" s="253">
        <v>0</v>
      </c>
      <c r="O138" s="253">
        <v>0</v>
      </c>
      <c r="P138" s="253">
        <v>0</v>
      </c>
      <c r="Q138" s="253">
        <v>0</v>
      </c>
      <c r="R138" s="253">
        <v>0</v>
      </c>
      <c r="S138" s="253">
        <v>0</v>
      </c>
      <c r="T138" s="253">
        <v>0</v>
      </c>
      <c r="U138" s="253">
        <v>0</v>
      </c>
      <c r="V138" s="253">
        <v>0</v>
      </c>
      <c r="W138" s="253">
        <v>0</v>
      </c>
      <c r="X138" s="253">
        <v>0</v>
      </c>
      <c r="Y138" s="253">
        <v>0</v>
      </c>
      <c r="Z138" s="253">
        <v>0</v>
      </c>
      <c r="AA138" s="253">
        <v>0</v>
      </c>
      <c r="AB138" s="253">
        <v>0</v>
      </c>
      <c r="AC138" s="253">
        <v>0</v>
      </c>
      <c r="AD138" s="253">
        <v>0</v>
      </c>
      <c r="AE138" s="253">
        <v>0</v>
      </c>
      <c r="AF138" s="253">
        <v>0</v>
      </c>
      <c r="AG138" s="253">
        <v>0</v>
      </c>
      <c r="AH138" s="253">
        <v>0</v>
      </c>
      <c r="AI138" s="253">
        <v>0</v>
      </c>
      <c r="AJ138" s="253">
        <v>0</v>
      </c>
      <c r="AK138" s="253">
        <v>0</v>
      </c>
      <c r="AL138" s="253">
        <v>0</v>
      </c>
      <c r="AM138" s="253">
        <v>0</v>
      </c>
      <c r="AN138" s="253">
        <v>0</v>
      </c>
      <c r="AO138" s="253">
        <v>0</v>
      </c>
      <c r="AP138" s="253">
        <v>0</v>
      </c>
      <c r="AQ138" s="254">
        <v>0</v>
      </c>
      <c r="AR138" s="229">
        <v>1</v>
      </c>
    </row>
    <row r="139" spans="1:44" ht="17.100000000000001" customHeight="1">
      <c r="A139" s="178" t="s">
        <v>1365</v>
      </c>
      <c r="B139" s="186" t="s">
        <v>1366</v>
      </c>
      <c r="C139" s="180" t="s">
        <v>1294</v>
      </c>
      <c r="D139" s="228"/>
      <c r="E139" s="182"/>
      <c r="F139" s="182"/>
      <c r="G139" s="230"/>
      <c r="H139" s="255">
        <v>1</v>
      </c>
      <c r="I139" s="256">
        <v>1</v>
      </c>
      <c r="J139" s="256">
        <v>1</v>
      </c>
      <c r="K139" s="256">
        <v>1</v>
      </c>
      <c r="L139" s="256">
        <v>1</v>
      </c>
      <c r="M139" s="256">
        <v>1</v>
      </c>
      <c r="N139" s="256">
        <v>1</v>
      </c>
      <c r="O139" s="256">
        <v>1</v>
      </c>
      <c r="P139" s="256">
        <v>1</v>
      </c>
      <c r="Q139" s="256">
        <v>1</v>
      </c>
      <c r="R139" s="256">
        <v>1</v>
      </c>
      <c r="S139" s="256">
        <v>1</v>
      </c>
      <c r="T139" s="256">
        <v>1</v>
      </c>
      <c r="U139" s="256">
        <v>1</v>
      </c>
      <c r="V139" s="256">
        <v>1</v>
      </c>
      <c r="W139" s="256">
        <v>1</v>
      </c>
      <c r="X139" s="256">
        <v>1</v>
      </c>
      <c r="Y139" s="256">
        <v>1</v>
      </c>
      <c r="Z139" s="256">
        <v>1</v>
      </c>
      <c r="AA139" s="256">
        <v>1</v>
      </c>
      <c r="AB139" s="256">
        <v>1</v>
      </c>
      <c r="AC139" s="256">
        <v>1</v>
      </c>
      <c r="AD139" s="256">
        <v>1</v>
      </c>
      <c r="AE139" s="256">
        <v>1</v>
      </c>
      <c r="AF139" s="256">
        <v>1</v>
      </c>
      <c r="AG139" s="256">
        <v>1</v>
      </c>
      <c r="AH139" s="256">
        <v>1</v>
      </c>
      <c r="AI139" s="256">
        <v>1</v>
      </c>
      <c r="AJ139" s="256">
        <v>1</v>
      </c>
      <c r="AK139" s="256">
        <v>1</v>
      </c>
      <c r="AL139" s="256">
        <v>1</v>
      </c>
      <c r="AM139" s="256">
        <v>1</v>
      </c>
      <c r="AN139" s="256">
        <v>1</v>
      </c>
      <c r="AO139" s="256">
        <v>1</v>
      </c>
      <c r="AP139" s="256">
        <v>1</v>
      </c>
      <c r="AQ139" s="257">
        <v>1</v>
      </c>
      <c r="AR139" s="229">
        <v>1</v>
      </c>
    </row>
    <row r="140" spans="1:44" ht="17.100000000000001" customHeight="1">
      <c r="A140" s="178" t="s">
        <v>1298</v>
      </c>
      <c r="B140" s="186" t="s">
        <v>443</v>
      </c>
      <c r="C140" s="180" t="s">
        <v>1294</v>
      </c>
      <c r="D140" s="228"/>
      <c r="E140" s="182"/>
      <c r="F140" s="182"/>
      <c r="G140" s="230"/>
      <c r="H140" s="255">
        <v>1</v>
      </c>
      <c r="I140" s="256">
        <v>1</v>
      </c>
      <c r="J140" s="256">
        <v>1</v>
      </c>
      <c r="K140" s="256">
        <v>1</v>
      </c>
      <c r="L140" s="256">
        <v>1</v>
      </c>
      <c r="M140" s="256">
        <v>1</v>
      </c>
      <c r="N140" s="256">
        <v>1</v>
      </c>
      <c r="O140" s="256">
        <v>1</v>
      </c>
      <c r="P140" s="256">
        <v>1</v>
      </c>
      <c r="Q140" s="256">
        <v>1</v>
      </c>
      <c r="R140" s="256">
        <v>1</v>
      </c>
      <c r="S140" s="256">
        <v>1</v>
      </c>
      <c r="T140" s="256">
        <v>1</v>
      </c>
      <c r="U140" s="256">
        <v>1</v>
      </c>
      <c r="V140" s="256">
        <v>1</v>
      </c>
      <c r="W140" s="256">
        <v>1</v>
      </c>
      <c r="X140" s="256">
        <v>1</v>
      </c>
      <c r="Y140" s="256">
        <v>1</v>
      </c>
      <c r="Z140" s="256">
        <v>1</v>
      </c>
      <c r="AA140" s="256">
        <v>1</v>
      </c>
      <c r="AB140" s="256">
        <v>1</v>
      </c>
      <c r="AC140" s="256">
        <v>1</v>
      </c>
      <c r="AD140" s="256">
        <v>1</v>
      </c>
      <c r="AE140" s="256">
        <v>1</v>
      </c>
      <c r="AF140" s="256">
        <v>1</v>
      </c>
      <c r="AG140" s="256">
        <v>1</v>
      </c>
      <c r="AH140" s="256">
        <v>1</v>
      </c>
      <c r="AI140" s="256">
        <v>1</v>
      </c>
      <c r="AJ140" s="256">
        <v>1</v>
      </c>
      <c r="AK140" s="256">
        <v>1</v>
      </c>
      <c r="AL140" s="256">
        <v>1</v>
      </c>
      <c r="AM140" s="256">
        <v>1</v>
      </c>
      <c r="AN140" s="256">
        <v>1</v>
      </c>
      <c r="AO140" s="256">
        <v>1</v>
      </c>
      <c r="AP140" s="256">
        <v>1</v>
      </c>
      <c r="AQ140" s="257">
        <v>1</v>
      </c>
      <c r="AR140" s="229">
        <v>1</v>
      </c>
    </row>
    <row r="141" spans="1:44" ht="17.100000000000001" customHeight="1">
      <c r="A141" s="178" t="s">
        <v>1332</v>
      </c>
      <c r="B141" s="186" t="s">
        <v>1333</v>
      </c>
      <c r="C141" s="180" t="s">
        <v>220</v>
      </c>
      <c r="D141" s="228"/>
      <c r="E141" s="182"/>
      <c r="F141" s="182"/>
      <c r="G141" s="230"/>
      <c r="H141" s="255">
        <v>1</v>
      </c>
      <c r="I141" s="256">
        <v>1</v>
      </c>
      <c r="J141" s="256">
        <v>1</v>
      </c>
      <c r="K141" s="256">
        <v>1</v>
      </c>
      <c r="L141" s="256">
        <v>1</v>
      </c>
      <c r="M141" s="256">
        <v>1</v>
      </c>
      <c r="N141" s="256">
        <v>1</v>
      </c>
      <c r="O141" s="256">
        <v>1</v>
      </c>
      <c r="P141" s="256">
        <v>1</v>
      </c>
      <c r="Q141" s="256">
        <v>1</v>
      </c>
      <c r="R141" s="256">
        <v>1</v>
      </c>
      <c r="S141" s="256">
        <v>1</v>
      </c>
      <c r="T141" s="256">
        <v>1</v>
      </c>
      <c r="U141" s="256">
        <v>1</v>
      </c>
      <c r="V141" s="256">
        <v>1</v>
      </c>
      <c r="W141" s="256">
        <v>1</v>
      </c>
      <c r="X141" s="256">
        <v>1</v>
      </c>
      <c r="Y141" s="256">
        <v>1</v>
      </c>
      <c r="Z141" s="256">
        <v>1</v>
      </c>
      <c r="AA141" s="256">
        <v>1</v>
      </c>
      <c r="AB141" s="256">
        <v>1</v>
      </c>
      <c r="AC141" s="256">
        <v>1</v>
      </c>
      <c r="AD141" s="256">
        <v>1</v>
      </c>
      <c r="AE141" s="256">
        <v>1</v>
      </c>
      <c r="AF141" s="256">
        <v>1</v>
      </c>
      <c r="AG141" s="256">
        <v>1</v>
      </c>
      <c r="AH141" s="256">
        <v>1</v>
      </c>
      <c r="AI141" s="256">
        <v>1</v>
      </c>
      <c r="AJ141" s="256">
        <v>1</v>
      </c>
      <c r="AK141" s="256">
        <v>1</v>
      </c>
      <c r="AL141" s="256">
        <v>1</v>
      </c>
      <c r="AM141" s="256">
        <v>1</v>
      </c>
      <c r="AN141" s="256">
        <v>1</v>
      </c>
      <c r="AO141" s="256">
        <v>1</v>
      </c>
      <c r="AP141" s="256">
        <v>1</v>
      </c>
      <c r="AQ141" s="257">
        <v>1</v>
      </c>
      <c r="AR141" s="229">
        <v>1</v>
      </c>
    </row>
    <row r="142" spans="1:44" ht="17.100000000000001" customHeight="1">
      <c r="A142" s="178" t="s">
        <v>1301</v>
      </c>
      <c r="B142" s="186" t="s">
        <v>1302</v>
      </c>
      <c r="C142" s="180" t="s">
        <v>1294</v>
      </c>
      <c r="D142" s="228"/>
      <c r="E142" s="182"/>
      <c r="F142" s="182"/>
      <c r="G142" s="230"/>
      <c r="H142" s="255">
        <v>1</v>
      </c>
      <c r="I142" s="256">
        <v>1</v>
      </c>
      <c r="J142" s="256">
        <v>1</v>
      </c>
      <c r="K142" s="256">
        <v>1</v>
      </c>
      <c r="L142" s="256">
        <v>1</v>
      </c>
      <c r="M142" s="256">
        <v>1</v>
      </c>
      <c r="N142" s="256">
        <v>1</v>
      </c>
      <c r="O142" s="256">
        <v>1</v>
      </c>
      <c r="P142" s="256">
        <v>1</v>
      </c>
      <c r="Q142" s="256">
        <v>1</v>
      </c>
      <c r="R142" s="256">
        <v>1</v>
      </c>
      <c r="S142" s="256">
        <v>1</v>
      </c>
      <c r="T142" s="256">
        <v>1</v>
      </c>
      <c r="U142" s="256">
        <v>1</v>
      </c>
      <c r="V142" s="256">
        <v>1</v>
      </c>
      <c r="W142" s="256">
        <v>1</v>
      </c>
      <c r="X142" s="256">
        <v>1</v>
      </c>
      <c r="Y142" s="256">
        <v>1</v>
      </c>
      <c r="Z142" s="256">
        <v>1</v>
      </c>
      <c r="AA142" s="256">
        <v>1</v>
      </c>
      <c r="AB142" s="256">
        <v>1</v>
      </c>
      <c r="AC142" s="256">
        <v>1</v>
      </c>
      <c r="AD142" s="256">
        <v>1</v>
      </c>
      <c r="AE142" s="256">
        <v>1</v>
      </c>
      <c r="AF142" s="256">
        <v>1</v>
      </c>
      <c r="AG142" s="256">
        <v>1</v>
      </c>
      <c r="AH142" s="256">
        <v>1</v>
      </c>
      <c r="AI142" s="256">
        <v>1</v>
      </c>
      <c r="AJ142" s="256">
        <v>1</v>
      </c>
      <c r="AK142" s="256">
        <v>1</v>
      </c>
      <c r="AL142" s="256">
        <v>1</v>
      </c>
      <c r="AM142" s="256">
        <v>1</v>
      </c>
      <c r="AN142" s="256">
        <v>1</v>
      </c>
      <c r="AO142" s="256">
        <v>1</v>
      </c>
      <c r="AP142" s="256">
        <v>1</v>
      </c>
      <c r="AQ142" s="257">
        <v>1</v>
      </c>
      <c r="AR142" s="229">
        <v>1</v>
      </c>
    </row>
    <row r="143" spans="1:44" s="158" customFormat="1" ht="17.100000000000001" customHeight="1">
      <c r="A143" s="248" t="s">
        <v>1360</v>
      </c>
      <c r="B143" s="231" t="s">
        <v>1361</v>
      </c>
      <c r="C143" s="249" t="s">
        <v>1294</v>
      </c>
      <c r="D143" s="250"/>
      <c r="E143" s="251"/>
      <c r="F143" s="251"/>
      <c r="G143" s="230"/>
      <c r="H143" s="252">
        <v>0</v>
      </c>
      <c r="I143" s="253">
        <v>0</v>
      </c>
      <c r="J143" s="253">
        <v>0</v>
      </c>
      <c r="K143" s="253">
        <v>0</v>
      </c>
      <c r="L143" s="253">
        <v>0</v>
      </c>
      <c r="M143" s="253">
        <v>0</v>
      </c>
      <c r="N143" s="253">
        <v>0</v>
      </c>
      <c r="O143" s="253">
        <v>0</v>
      </c>
      <c r="P143" s="253">
        <v>0</v>
      </c>
      <c r="Q143" s="253">
        <v>0</v>
      </c>
      <c r="R143" s="253">
        <v>0</v>
      </c>
      <c r="S143" s="253">
        <v>0</v>
      </c>
      <c r="T143" s="253">
        <v>0</v>
      </c>
      <c r="U143" s="253">
        <v>0</v>
      </c>
      <c r="V143" s="253">
        <v>0</v>
      </c>
      <c r="W143" s="253">
        <v>0</v>
      </c>
      <c r="X143" s="253">
        <v>0</v>
      </c>
      <c r="Y143" s="253">
        <v>0</v>
      </c>
      <c r="Z143" s="253">
        <v>0</v>
      </c>
      <c r="AA143" s="253">
        <v>0</v>
      </c>
      <c r="AB143" s="253">
        <v>0</v>
      </c>
      <c r="AC143" s="253">
        <v>0</v>
      </c>
      <c r="AD143" s="253">
        <v>0</v>
      </c>
      <c r="AE143" s="253">
        <v>0</v>
      </c>
      <c r="AF143" s="253">
        <v>0</v>
      </c>
      <c r="AG143" s="253">
        <v>0</v>
      </c>
      <c r="AH143" s="253">
        <v>0</v>
      </c>
      <c r="AI143" s="253">
        <v>0</v>
      </c>
      <c r="AJ143" s="253">
        <v>0</v>
      </c>
      <c r="AK143" s="253">
        <v>0</v>
      </c>
      <c r="AL143" s="253">
        <v>0</v>
      </c>
      <c r="AM143" s="253">
        <v>0</v>
      </c>
      <c r="AN143" s="253">
        <v>0</v>
      </c>
      <c r="AO143" s="253">
        <v>0</v>
      </c>
      <c r="AP143" s="253">
        <v>0</v>
      </c>
      <c r="AQ143" s="254">
        <v>0</v>
      </c>
      <c r="AR143" s="229">
        <v>1</v>
      </c>
    </row>
    <row r="144" spans="1:44" ht="17.100000000000001" customHeight="1">
      <c r="A144" s="178" t="s">
        <v>1303</v>
      </c>
      <c r="B144" s="186" t="s">
        <v>1304</v>
      </c>
      <c r="C144" s="180" t="s">
        <v>1294</v>
      </c>
      <c r="D144" s="228"/>
      <c r="E144" s="182"/>
      <c r="F144" s="182"/>
      <c r="G144" s="230"/>
      <c r="H144" s="255">
        <v>1</v>
      </c>
      <c r="I144" s="256">
        <v>1</v>
      </c>
      <c r="J144" s="256">
        <v>1</v>
      </c>
      <c r="K144" s="256">
        <v>1</v>
      </c>
      <c r="L144" s="256">
        <v>1</v>
      </c>
      <c r="M144" s="256">
        <v>1</v>
      </c>
      <c r="N144" s="256">
        <v>1</v>
      </c>
      <c r="O144" s="256">
        <v>1</v>
      </c>
      <c r="P144" s="256">
        <v>1</v>
      </c>
      <c r="Q144" s="256">
        <v>1</v>
      </c>
      <c r="R144" s="256">
        <v>1</v>
      </c>
      <c r="S144" s="256">
        <v>1</v>
      </c>
      <c r="T144" s="256">
        <v>1</v>
      </c>
      <c r="U144" s="256">
        <v>1</v>
      </c>
      <c r="V144" s="256">
        <v>1</v>
      </c>
      <c r="W144" s="256">
        <v>1</v>
      </c>
      <c r="X144" s="256">
        <v>1</v>
      </c>
      <c r="Y144" s="256">
        <v>1</v>
      </c>
      <c r="Z144" s="256">
        <v>1</v>
      </c>
      <c r="AA144" s="256">
        <v>1</v>
      </c>
      <c r="AB144" s="256">
        <v>1</v>
      </c>
      <c r="AC144" s="256">
        <v>1</v>
      </c>
      <c r="AD144" s="256">
        <v>1</v>
      </c>
      <c r="AE144" s="256">
        <v>1</v>
      </c>
      <c r="AF144" s="256">
        <v>1</v>
      </c>
      <c r="AG144" s="256">
        <v>1</v>
      </c>
      <c r="AH144" s="256">
        <v>1</v>
      </c>
      <c r="AI144" s="256">
        <v>1</v>
      </c>
      <c r="AJ144" s="256">
        <v>1</v>
      </c>
      <c r="AK144" s="256">
        <v>1</v>
      </c>
      <c r="AL144" s="256">
        <v>1</v>
      </c>
      <c r="AM144" s="256">
        <v>1</v>
      </c>
      <c r="AN144" s="256">
        <v>1</v>
      </c>
      <c r="AO144" s="256">
        <v>1</v>
      </c>
      <c r="AP144" s="256">
        <v>1</v>
      </c>
      <c r="AQ144" s="257">
        <v>1</v>
      </c>
      <c r="AR144" s="229">
        <v>1</v>
      </c>
    </row>
    <row r="145" spans="1:44" ht="17.100000000000001" customHeight="1">
      <c r="A145" s="178" t="s">
        <v>1305</v>
      </c>
      <c r="B145" s="186" t="s">
        <v>1306</v>
      </c>
      <c r="C145" s="180" t="s">
        <v>1294</v>
      </c>
      <c r="D145" s="228"/>
      <c r="E145" s="182"/>
      <c r="F145" s="182"/>
      <c r="G145" s="230"/>
      <c r="H145" s="255">
        <v>1</v>
      </c>
      <c r="I145" s="256">
        <v>1</v>
      </c>
      <c r="J145" s="256">
        <v>1</v>
      </c>
      <c r="K145" s="256">
        <v>1</v>
      </c>
      <c r="L145" s="256">
        <v>1</v>
      </c>
      <c r="M145" s="256">
        <v>1</v>
      </c>
      <c r="N145" s="256">
        <v>1</v>
      </c>
      <c r="O145" s="256">
        <v>1</v>
      </c>
      <c r="P145" s="256">
        <v>1</v>
      </c>
      <c r="Q145" s="256">
        <v>1</v>
      </c>
      <c r="R145" s="256">
        <v>1</v>
      </c>
      <c r="S145" s="256">
        <v>1</v>
      </c>
      <c r="T145" s="256">
        <v>1</v>
      </c>
      <c r="U145" s="256">
        <v>1</v>
      </c>
      <c r="V145" s="256">
        <v>1</v>
      </c>
      <c r="W145" s="256">
        <v>1</v>
      </c>
      <c r="X145" s="256">
        <v>1</v>
      </c>
      <c r="Y145" s="256">
        <v>1</v>
      </c>
      <c r="Z145" s="256">
        <v>1</v>
      </c>
      <c r="AA145" s="256">
        <v>1</v>
      </c>
      <c r="AB145" s="256">
        <v>1</v>
      </c>
      <c r="AC145" s="256">
        <v>1</v>
      </c>
      <c r="AD145" s="256">
        <v>1</v>
      </c>
      <c r="AE145" s="256">
        <v>1</v>
      </c>
      <c r="AF145" s="256">
        <v>1</v>
      </c>
      <c r="AG145" s="256">
        <v>1</v>
      </c>
      <c r="AH145" s="256">
        <v>1</v>
      </c>
      <c r="AI145" s="256">
        <v>1</v>
      </c>
      <c r="AJ145" s="256">
        <v>1</v>
      </c>
      <c r="AK145" s="256">
        <v>1</v>
      </c>
      <c r="AL145" s="256">
        <v>1</v>
      </c>
      <c r="AM145" s="256">
        <v>1</v>
      </c>
      <c r="AN145" s="256">
        <v>1</v>
      </c>
      <c r="AO145" s="256">
        <v>1</v>
      </c>
      <c r="AP145" s="256">
        <v>1</v>
      </c>
      <c r="AQ145" s="257">
        <v>1</v>
      </c>
      <c r="AR145" s="229">
        <v>1</v>
      </c>
    </row>
    <row r="146" spans="1:44" ht="17.100000000000001" customHeight="1">
      <c r="A146" s="178" t="s">
        <v>1307</v>
      </c>
      <c r="B146" s="186" t="s">
        <v>489</v>
      </c>
      <c r="C146" s="180" t="s">
        <v>1294</v>
      </c>
      <c r="D146" s="228"/>
      <c r="E146" s="182"/>
      <c r="F146" s="182"/>
      <c r="G146" s="230"/>
      <c r="H146" s="255">
        <v>0</v>
      </c>
      <c r="I146" s="256">
        <v>0</v>
      </c>
      <c r="J146" s="256">
        <v>0</v>
      </c>
      <c r="K146" s="256">
        <v>0</v>
      </c>
      <c r="L146" s="256">
        <v>0</v>
      </c>
      <c r="M146" s="256">
        <v>0</v>
      </c>
      <c r="N146" s="256">
        <v>0</v>
      </c>
      <c r="O146" s="256">
        <v>0</v>
      </c>
      <c r="P146" s="256">
        <v>0</v>
      </c>
      <c r="Q146" s="256">
        <v>0</v>
      </c>
      <c r="R146" s="256">
        <v>0</v>
      </c>
      <c r="S146" s="256">
        <v>0</v>
      </c>
      <c r="T146" s="256">
        <v>0</v>
      </c>
      <c r="U146" s="256">
        <v>0</v>
      </c>
      <c r="V146" s="256">
        <v>0</v>
      </c>
      <c r="W146" s="256">
        <v>0</v>
      </c>
      <c r="X146" s="256">
        <v>0</v>
      </c>
      <c r="Y146" s="256">
        <v>0</v>
      </c>
      <c r="Z146" s="256">
        <v>0</v>
      </c>
      <c r="AA146" s="256">
        <v>0</v>
      </c>
      <c r="AB146" s="256">
        <v>0</v>
      </c>
      <c r="AC146" s="256">
        <v>0</v>
      </c>
      <c r="AD146" s="256">
        <v>0</v>
      </c>
      <c r="AE146" s="256">
        <v>0</v>
      </c>
      <c r="AF146" s="256">
        <v>0</v>
      </c>
      <c r="AG146" s="256">
        <v>0</v>
      </c>
      <c r="AH146" s="256">
        <v>0</v>
      </c>
      <c r="AI146" s="256">
        <v>0</v>
      </c>
      <c r="AJ146" s="256">
        <v>0</v>
      </c>
      <c r="AK146" s="256">
        <v>0</v>
      </c>
      <c r="AL146" s="256">
        <v>0</v>
      </c>
      <c r="AM146" s="256">
        <v>0</v>
      </c>
      <c r="AN146" s="256">
        <v>0</v>
      </c>
      <c r="AO146" s="256">
        <v>0</v>
      </c>
      <c r="AP146" s="256">
        <v>0</v>
      </c>
      <c r="AQ146" s="257">
        <v>0</v>
      </c>
      <c r="AR146" s="229">
        <v>1</v>
      </c>
    </row>
    <row r="147" spans="1:44" s="158" customFormat="1" ht="17.100000000000001" customHeight="1">
      <c r="A147" s="248" t="s">
        <v>1336</v>
      </c>
      <c r="B147" s="231" t="s">
        <v>1337</v>
      </c>
      <c r="C147" s="249" t="s">
        <v>1294</v>
      </c>
      <c r="D147" s="250"/>
      <c r="E147" s="251"/>
      <c r="F147" s="251"/>
      <c r="G147" s="230"/>
      <c r="H147" s="252">
        <v>0</v>
      </c>
      <c r="I147" s="253">
        <v>0</v>
      </c>
      <c r="J147" s="253">
        <v>0</v>
      </c>
      <c r="K147" s="253">
        <v>0</v>
      </c>
      <c r="L147" s="253">
        <v>0</v>
      </c>
      <c r="M147" s="253">
        <v>0</v>
      </c>
      <c r="N147" s="253">
        <v>0</v>
      </c>
      <c r="O147" s="253">
        <v>0</v>
      </c>
      <c r="P147" s="253">
        <v>0</v>
      </c>
      <c r="Q147" s="253">
        <v>0</v>
      </c>
      <c r="R147" s="253">
        <v>0</v>
      </c>
      <c r="S147" s="253">
        <v>0</v>
      </c>
      <c r="T147" s="253">
        <v>0</v>
      </c>
      <c r="U147" s="253">
        <v>0</v>
      </c>
      <c r="V147" s="253">
        <v>0</v>
      </c>
      <c r="W147" s="253">
        <v>0</v>
      </c>
      <c r="X147" s="253">
        <v>0</v>
      </c>
      <c r="Y147" s="253">
        <v>0</v>
      </c>
      <c r="Z147" s="253">
        <v>0</v>
      </c>
      <c r="AA147" s="253">
        <v>0</v>
      </c>
      <c r="AB147" s="253">
        <v>0</v>
      </c>
      <c r="AC147" s="253">
        <v>0</v>
      </c>
      <c r="AD147" s="253">
        <v>0</v>
      </c>
      <c r="AE147" s="253">
        <v>0</v>
      </c>
      <c r="AF147" s="253">
        <v>0</v>
      </c>
      <c r="AG147" s="253">
        <v>0</v>
      </c>
      <c r="AH147" s="253">
        <v>0</v>
      </c>
      <c r="AI147" s="253">
        <v>0</v>
      </c>
      <c r="AJ147" s="253">
        <v>0</v>
      </c>
      <c r="AK147" s="253">
        <v>0</v>
      </c>
      <c r="AL147" s="253">
        <v>0</v>
      </c>
      <c r="AM147" s="253">
        <v>0</v>
      </c>
      <c r="AN147" s="253">
        <v>0</v>
      </c>
      <c r="AO147" s="253">
        <v>0</v>
      </c>
      <c r="AP147" s="253">
        <v>0</v>
      </c>
      <c r="AQ147" s="254">
        <v>0</v>
      </c>
      <c r="AR147" s="229">
        <v>1</v>
      </c>
    </row>
    <row r="148" spans="1:44" ht="17.100000000000001" customHeight="1">
      <c r="A148" s="178" t="s">
        <v>1308</v>
      </c>
      <c r="B148" s="186" t="s">
        <v>451</v>
      </c>
      <c r="C148" s="180" t="s">
        <v>1294</v>
      </c>
      <c r="D148" s="228"/>
      <c r="E148" s="182"/>
      <c r="F148" s="182"/>
      <c r="G148" s="230"/>
      <c r="H148" s="255">
        <v>1</v>
      </c>
      <c r="I148" s="256">
        <v>1</v>
      </c>
      <c r="J148" s="256">
        <v>1</v>
      </c>
      <c r="K148" s="256">
        <v>1</v>
      </c>
      <c r="L148" s="256">
        <v>1</v>
      </c>
      <c r="M148" s="256">
        <v>1</v>
      </c>
      <c r="N148" s="256">
        <v>1</v>
      </c>
      <c r="O148" s="256">
        <v>1</v>
      </c>
      <c r="P148" s="256">
        <v>1</v>
      </c>
      <c r="Q148" s="256">
        <v>1</v>
      </c>
      <c r="R148" s="256">
        <v>1</v>
      </c>
      <c r="S148" s="256">
        <v>1</v>
      </c>
      <c r="T148" s="256">
        <v>1</v>
      </c>
      <c r="U148" s="256">
        <v>1</v>
      </c>
      <c r="V148" s="256">
        <v>1</v>
      </c>
      <c r="W148" s="256">
        <v>1</v>
      </c>
      <c r="X148" s="256">
        <v>1</v>
      </c>
      <c r="Y148" s="256">
        <v>1</v>
      </c>
      <c r="Z148" s="256">
        <v>1</v>
      </c>
      <c r="AA148" s="256">
        <v>1</v>
      </c>
      <c r="AB148" s="256">
        <v>1</v>
      </c>
      <c r="AC148" s="256">
        <v>1</v>
      </c>
      <c r="AD148" s="256">
        <v>1</v>
      </c>
      <c r="AE148" s="256">
        <v>1</v>
      </c>
      <c r="AF148" s="256">
        <v>1</v>
      </c>
      <c r="AG148" s="256">
        <v>1</v>
      </c>
      <c r="AH148" s="256">
        <v>1</v>
      </c>
      <c r="AI148" s="256">
        <v>1</v>
      </c>
      <c r="AJ148" s="256">
        <v>1</v>
      </c>
      <c r="AK148" s="256">
        <v>1</v>
      </c>
      <c r="AL148" s="256">
        <v>1</v>
      </c>
      <c r="AM148" s="256">
        <v>1</v>
      </c>
      <c r="AN148" s="256">
        <v>1</v>
      </c>
      <c r="AO148" s="256">
        <v>1</v>
      </c>
      <c r="AP148" s="256">
        <v>1</v>
      </c>
      <c r="AQ148" s="257">
        <v>1</v>
      </c>
      <c r="AR148" s="229">
        <v>1</v>
      </c>
    </row>
    <row r="149" spans="1:44" ht="17.100000000000001" customHeight="1">
      <c r="A149" s="178" t="s">
        <v>1309</v>
      </c>
      <c r="B149" s="186" t="s">
        <v>1310</v>
      </c>
      <c r="C149" s="180" t="s">
        <v>1294</v>
      </c>
      <c r="D149" s="228"/>
      <c r="E149" s="182"/>
      <c r="F149" s="182"/>
      <c r="G149" s="230"/>
      <c r="H149" s="255">
        <v>1</v>
      </c>
      <c r="I149" s="256">
        <v>1</v>
      </c>
      <c r="J149" s="256">
        <v>1</v>
      </c>
      <c r="K149" s="256">
        <v>1</v>
      </c>
      <c r="L149" s="256">
        <v>1</v>
      </c>
      <c r="M149" s="256">
        <v>1</v>
      </c>
      <c r="N149" s="256">
        <v>1</v>
      </c>
      <c r="O149" s="256">
        <v>1</v>
      </c>
      <c r="P149" s="256">
        <v>1</v>
      </c>
      <c r="Q149" s="256">
        <v>1</v>
      </c>
      <c r="R149" s="256">
        <v>1</v>
      </c>
      <c r="S149" s="256">
        <v>1</v>
      </c>
      <c r="T149" s="256">
        <v>1</v>
      </c>
      <c r="U149" s="256">
        <v>1</v>
      </c>
      <c r="V149" s="256">
        <v>1</v>
      </c>
      <c r="W149" s="256">
        <v>1</v>
      </c>
      <c r="X149" s="256">
        <v>1</v>
      </c>
      <c r="Y149" s="256">
        <v>1</v>
      </c>
      <c r="Z149" s="256">
        <v>1</v>
      </c>
      <c r="AA149" s="256">
        <v>1</v>
      </c>
      <c r="AB149" s="256">
        <v>1</v>
      </c>
      <c r="AC149" s="256">
        <v>1</v>
      </c>
      <c r="AD149" s="256">
        <v>1</v>
      </c>
      <c r="AE149" s="256">
        <v>1</v>
      </c>
      <c r="AF149" s="256">
        <v>1</v>
      </c>
      <c r="AG149" s="256">
        <v>1</v>
      </c>
      <c r="AH149" s="256">
        <v>1</v>
      </c>
      <c r="AI149" s="256">
        <v>1</v>
      </c>
      <c r="AJ149" s="256">
        <v>1</v>
      </c>
      <c r="AK149" s="256">
        <v>1</v>
      </c>
      <c r="AL149" s="256">
        <v>1</v>
      </c>
      <c r="AM149" s="256">
        <v>1</v>
      </c>
      <c r="AN149" s="256">
        <v>1</v>
      </c>
      <c r="AO149" s="256">
        <v>1</v>
      </c>
      <c r="AP149" s="256">
        <v>1</v>
      </c>
      <c r="AQ149" s="257">
        <v>1</v>
      </c>
      <c r="AR149" s="229">
        <v>1</v>
      </c>
    </row>
    <row r="150" spans="1:44" ht="17.100000000000001" customHeight="1">
      <c r="A150" s="178" t="s">
        <v>1311</v>
      </c>
      <c r="B150" s="186" t="s">
        <v>1312</v>
      </c>
      <c r="C150" s="180" t="s">
        <v>1294</v>
      </c>
      <c r="D150" s="228"/>
      <c r="E150" s="182"/>
      <c r="F150" s="182"/>
      <c r="G150" s="230"/>
      <c r="H150" s="255">
        <v>1</v>
      </c>
      <c r="I150" s="256">
        <v>1</v>
      </c>
      <c r="J150" s="256">
        <v>1</v>
      </c>
      <c r="K150" s="256">
        <v>1</v>
      </c>
      <c r="L150" s="256">
        <v>1</v>
      </c>
      <c r="M150" s="256">
        <v>1</v>
      </c>
      <c r="N150" s="256">
        <v>1</v>
      </c>
      <c r="O150" s="256">
        <v>1</v>
      </c>
      <c r="P150" s="256">
        <v>1</v>
      </c>
      <c r="Q150" s="256">
        <v>1</v>
      </c>
      <c r="R150" s="256">
        <v>1</v>
      </c>
      <c r="S150" s="256">
        <v>1</v>
      </c>
      <c r="T150" s="256">
        <v>1</v>
      </c>
      <c r="U150" s="256">
        <v>1</v>
      </c>
      <c r="V150" s="256">
        <v>1</v>
      </c>
      <c r="W150" s="256">
        <v>1</v>
      </c>
      <c r="X150" s="256">
        <v>1</v>
      </c>
      <c r="Y150" s="256">
        <v>1</v>
      </c>
      <c r="Z150" s="256">
        <v>1</v>
      </c>
      <c r="AA150" s="256">
        <v>1</v>
      </c>
      <c r="AB150" s="256">
        <v>1</v>
      </c>
      <c r="AC150" s="256">
        <v>1</v>
      </c>
      <c r="AD150" s="256">
        <v>1</v>
      </c>
      <c r="AE150" s="256">
        <v>1</v>
      </c>
      <c r="AF150" s="256">
        <v>1</v>
      </c>
      <c r="AG150" s="256">
        <v>1</v>
      </c>
      <c r="AH150" s="256">
        <v>1</v>
      </c>
      <c r="AI150" s="256">
        <v>1</v>
      </c>
      <c r="AJ150" s="256">
        <v>1</v>
      </c>
      <c r="AK150" s="256">
        <v>1</v>
      </c>
      <c r="AL150" s="256">
        <v>1</v>
      </c>
      <c r="AM150" s="256">
        <v>1</v>
      </c>
      <c r="AN150" s="256">
        <v>1</v>
      </c>
      <c r="AO150" s="256">
        <v>1</v>
      </c>
      <c r="AP150" s="256">
        <v>1</v>
      </c>
      <c r="AQ150" s="257">
        <v>1</v>
      </c>
      <c r="AR150" s="229">
        <v>1</v>
      </c>
    </row>
    <row r="151" spans="1:44" ht="17.100000000000001" customHeight="1">
      <c r="A151" s="178" t="s">
        <v>1358</v>
      </c>
      <c r="B151" s="186" t="s">
        <v>1359</v>
      </c>
      <c r="C151" s="180" t="s">
        <v>1294</v>
      </c>
      <c r="D151" s="228"/>
      <c r="E151" s="182"/>
      <c r="F151" s="182"/>
      <c r="G151" s="230"/>
      <c r="H151" s="255">
        <v>1</v>
      </c>
      <c r="I151" s="256">
        <v>1</v>
      </c>
      <c r="J151" s="256">
        <v>1</v>
      </c>
      <c r="K151" s="256">
        <v>1</v>
      </c>
      <c r="L151" s="256">
        <v>1</v>
      </c>
      <c r="M151" s="256">
        <v>1</v>
      </c>
      <c r="N151" s="256">
        <v>1</v>
      </c>
      <c r="O151" s="256">
        <v>1</v>
      </c>
      <c r="P151" s="256">
        <v>1</v>
      </c>
      <c r="Q151" s="256">
        <v>1</v>
      </c>
      <c r="R151" s="256">
        <v>1</v>
      </c>
      <c r="S151" s="256">
        <v>1</v>
      </c>
      <c r="T151" s="256">
        <v>1</v>
      </c>
      <c r="U151" s="256">
        <v>1</v>
      </c>
      <c r="V151" s="256">
        <v>1</v>
      </c>
      <c r="W151" s="256">
        <v>1</v>
      </c>
      <c r="X151" s="256">
        <v>1</v>
      </c>
      <c r="Y151" s="256">
        <v>1</v>
      </c>
      <c r="Z151" s="256">
        <v>1</v>
      </c>
      <c r="AA151" s="256">
        <v>1</v>
      </c>
      <c r="AB151" s="256">
        <v>1</v>
      </c>
      <c r="AC151" s="256">
        <v>1</v>
      </c>
      <c r="AD151" s="256">
        <v>1</v>
      </c>
      <c r="AE151" s="256">
        <v>1</v>
      </c>
      <c r="AF151" s="256">
        <v>1</v>
      </c>
      <c r="AG151" s="256">
        <v>1</v>
      </c>
      <c r="AH151" s="256">
        <v>1</v>
      </c>
      <c r="AI151" s="256">
        <v>1</v>
      </c>
      <c r="AJ151" s="256">
        <v>1</v>
      </c>
      <c r="AK151" s="256">
        <v>1</v>
      </c>
      <c r="AL151" s="256">
        <v>1</v>
      </c>
      <c r="AM151" s="256">
        <v>1</v>
      </c>
      <c r="AN151" s="256">
        <v>1</v>
      </c>
      <c r="AO151" s="256">
        <v>1</v>
      </c>
      <c r="AP151" s="256">
        <v>1</v>
      </c>
      <c r="AQ151" s="257">
        <v>1</v>
      </c>
      <c r="AR151" s="229">
        <v>1</v>
      </c>
    </row>
    <row r="152" spans="1:44" ht="17.100000000000001" customHeight="1">
      <c r="A152" s="178" t="s">
        <v>1313</v>
      </c>
      <c r="B152" s="186" t="s">
        <v>1314</v>
      </c>
      <c r="C152" s="180" t="s">
        <v>1294</v>
      </c>
      <c r="D152" s="228"/>
      <c r="E152" s="182"/>
      <c r="F152" s="182"/>
      <c r="G152" s="230"/>
      <c r="H152" s="255">
        <v>1</v>
      </c>
      <c r="I152" s="256">
        <v>1</v>
      </c>
      <c r="J152" s="256">
        <v>1</v>
      </c>
      <c r="K152" s="256">
        <v>1</v>
      </c>
      <c r="L152" s="256">
        <v>1</v>
      </c>
      <c r="M152" s="256">
        <v>1</v>
      </c>
      <c r="N152" s="256">
        <v>1</v>
      </c>
      <c r="O152" s="256">
        <v>1</v>
      </c>
      <c r="P152" s="256">
        <v>1</v>
      </c>
      <c r="Q152" s="256">
        <v>1</v>
      </c>
      <c r="R152" s="256">
        <v>1</v>
      </c>
      <c r="S152" s="256">
        <v>1</v>
      </c>
      <c r="T152" s="256">
        <v>1</v>
      </c>
      <c r="U152" s="256">
        <v>1</v>
      </c>
      <c r="V152" s="256">
        <v>1</v>
      </c>
      <c r="W152" s="256">
        <v>1</v>
      </c>
      <c r="X152" s="256">
        <v>1</v>
      </c>
      <c r="Y152" s="256">
        <v>1</v>
      </c>
      <c r="Z152" s="256">
        <v>1</v>
      </c>
      <c r="AA152" s="256">
        <v>1</v>
      </c>
      <c r="AB152" s="256">
        <v>1</v>
      </c>
      <c r="AC152" s="256">
        <v>1</v>
      </c>
      <c r="AD152" s="256">
        <v>1</v>
      </c>
      <c r="AE152" s="256">
        <v>1</v>
      </c>
      <c r="AF152" s="256">
        <v>1</v>
      </c>
      <c r="AG152" s="256">
        <v>1</v>
      </c>
      <c r="AH152" s="256">
        <v>1</v>
      </c>
      <c r="AI152" s="256">
        <v>1</v>
      </c>
      <c r="AJ152" s="256">
        <v>1</v>
      </c>
      <c r="AK152" s="256">
        <v>1</v>
      </c>
      <c r="AL152" s="256">
        <v>1</v>
      </c>
      <c r="AM152" s="256">
        <v>1</v>
      </c>
      <c r="AN152" s="256">
        <v>1</v>
      </c>
      <c r="AO152" s="256">
        <v>1</v>
      </c>
      <c r="AP152" s="256">
        <v>1</v>
      </c>
      <c r="AQ152" s="257">
        <v>1</v>
      </c>
      <c r="AR152" s="229">
        <v>1</v>
      </c>
    </row>
    <row r="153" spans="1:44" ht="17.100000000000001" customHeight="1">
      <c r="A153" s="178" t="s">
        <v>1315</v>
      </c>
      <c r="B153" s="186" t="s">
        <v>1316</v>
      </c>
      <c r="C153" s="180" t="s">
        <v>1294</v>
      </c>
      <c r="D153" s="228"/>
      <c r="E153" s="182"/>
      <c r="F153" s="182"/>
      <c r="G153" s="230"/>
      <c r="H153" s="255">
        <v>1</v>
      </c>
      <c r="I153" s="256">
        <v>1</v>
      </c>
      <c r="J153" s="256">
        <v>1</v>
      </c>
      <c r="K153" s="256">
        <v>1</v>
      </c>
      <c r="L153" s="256">
        <v>1</v>
      </c>
      <c r="M153" s="256">
        <v>1</v>
      </c>
      <c r="N153" s="256">
        <v>1</v>
      </c>
      <c r="O153" s="256">
        <v>1</v>
      </c>
      <c r="P153" s="256">
        <v>1</v>
      </c>
      <c r="Q153" s="256">
        <v>1</v>
      </c>
      <c r="R153" s="256">
        <v>1</v>
      </c>
      <c r="S153" s="256">
        <v>1</v>
      </c>
      <c r="T153" s="256">
        <v>1</v>
      </c>
      <c r="U153" s="256">
        <v>1</v>
      </c>
      <c r="V153" s="256">
        <v>1</v>
      </c>
      <c r="W153" s="256">
        <v>1</v>
      </c>
      <c r="X153" s="256">
        <v>1</v>
      </c>
      <c r="Y153" s="256">
        <v>1</v>
      </c>
      <c r="Z153" s="256">
        <v>1</v>
      </c>
      <c r="AA153" s="256">
        <v>1</v>
      </c>
      <c r="AB153" s="256">
        <v>1</v>
      </c>
      <c r="AC153" s="256">
        <v>1</v>
      </c>
      <c r="AD153" s="256">
        <v>1</v>
      </c>
      <c r="AE153" s="256">
        <v>1</v>
      </c>
      <c r="AF153" s="256">
        <v>1</v>
      </c>
      <c r="AG153" s="256">
        <v>1</v>
      </c>
      <c r="AH153" s="256">
        <v>1</v>
      </c>
      <c r="AI153" s="256">
        <v>1</v>
      </c>
      <c r="AJ153" s="256">
        <v>1</v>
      </c>
      <c r="AK153" s="256">
        <v>1</v>
      </c>
      <c r="AL153" s="256">
        <v>1</v>
      </c>
      <c r="AM153" s="256">
        <v>1</v>
      </c>
      <c r="AN153" s="256">
        <v>1</v>
      </c>
      <c r="AO153" s="256">
        <v>1</v>
      </c>
      <c r="AP153" s="256">
        <v>1</v>
      </c>
      <c r="AQ153" s="257">
        <v>1</v>
      </c>
      <c r="AR153" s="229">
        <v>1</v>
      </c>
    </row>
    <row r="154" spans="1:44" ht="17.100000000000001" customHeight="1">
      <c r="A154" s="178" t="s">
        <v>1317</v>
      </c>
      <c r="B154" s="186" t="s">
        <v>1318</v>
      </c>
      <c r="C154" s="180" t="s">
        <v>1294</v>
      </c>
      <c r="D154" s="228"/>
      <c r="E154" s="182"/>
      <c r="F154" s="182"/>
      <c r="G154" s="230"/>
      <c r="H154" s="255">
        <v>1</v>
      </c>
      <c r="I154" s="256">
        <v>1</v>
      </c>
      <c r="J154" s="256">
        <v>1</v>
      </c>
      <c r="K154" s="256">
        <v>1</v>
      </c>
      <c r="L154" s="256">
        <v>1</v>
      </c>
      <c r="M154" s="256">
        <v>1</v>
      </c>
      <c r="N154" s="256">
        <v>1</v>
      </c>
      <c r="O154" s="256">
        <v>1</v>
      </c>
      <c r="P154" s="256">
        <v>1</v>
      </c>
      <c r="Q154" s="256">
        <v>1</v>
      </c>
      <c r="R154" s="256">
        <v>1</v>
      </c>
      <c r="S154" s="256">
        <v>1</v>
      </c>
      <c r="T154" s="256">
        <v>1</v>
      </c>
      <c r="U154" s="256">
        <v>1</v>
      </c>
      <c r="V154" s="256">
        <v>1</v>
      </c>
      <c r="W154" s="256">
        <v>1</v>
      </c>
      <c r="X154" s="256">
        <v>1</v>
      </c>
      <c r="Y154" s="256">
        <v>1</v>
      </c>
      <c r="Z154" s="256">
        <v>1</v>
      </c>
      <c r="AA154" s="256">
        <v>1</v>
      </c>
      <c r="AB154" s="256">
        <v>1</v>
      </c>
      <c r="AC154" s="256">
        <v>1</v>
      </c>
      <c r="AD154" s="256">
        <v>1</v>
      </c>
      <c r="AE154" s="256">
        <v>1</v>
      </c>
      <c r="AF154" s="256">
        <v>1</v>
      </c>
      <c r="AG154" s="256">
        <v>1</v>
      </c>
      <c r="AH154" s="256">
        <v>1</v>
      </c>
      <c r="AI154" s="256">
        <v>1</v>
      </c>
      <c r="AJ154" s="256">
        <v>1</v>
      </c>
      <c r="AK154" s="256">
        <v>1</v>
      </c>
      <c r="AL154" s="256">
        <v>1</v>
      </c>
      <c r="AM154" s="256">
        <v>1</v>
      </c>
      <c r="AN154" s="256">
        <v>1</v>
      </c>
      <c r="AO154" s="256">
        <v>1</v>
      </c>
      <c r="AP154" s="256">
        <v>1</v>
      </c>
      <c r="AQ154" s="257">
        <v>1</v>
      </c>
      <c r="AR154" s="229">
        <v>1</v>
      </c>
    </row>
    <row r="155" spans="1:44" ht="17.100000000000001" customHeight="1">
      <c r="A155" s="178" t="s">
        <v>1320</v>
      </c>
      <c r="B155" s="186" t="s">
        <v>493</v>
      </c>
      <c r="C155" s="180" t="s">
        <v>1294</v>
      </c>
      <c r="D155" s="228"/>
      <c r="E155" s="182"/>
      <c r="F155" s="182"/>
      <c r="G155" s="230"/>
      <c r="H155" s="255">
        <v>1</v>
      </c>
      <c r="I155" s="256">
        <v>1</v>
      </c>
      <c r="J155" s="256">
        <v>1</v>
      </c>
      <c r="K155" s="256">
        <v>1</v>
      </c>
      <c r="L155" s="256">
        <v>1</v>
      </c>
      <c r="M155" s="256">
        <v>1</v>
      </c>
      <c r="N155" s="256">
        <v>1</v>
      </c>
      <c r="O155" s="256">
        <v>1</v>
      </c>
      <c r="P155" s="256">
        <v>1</v>
      </c>
      <c r="Q155" s="256">
        <v>1</v>
      </c>
      <c r="R155" s="256">
        <v>1</v>
      </c>
      <c r="S155" s="256">
        <v>1</v>
      </c>
      <c r="T155" s="256">
        <v>1</v>
      </c>
      <c r="U155" s="256">
        <v>1</v>
      </c>
      <c r="V155" s="256">
        <v>1</v>
      </c>
      <c r="W155" s="256">
        <v>1</v>
      </c>
      <c r="X155" s="256">
        <v>1</v>
      </c>
      <c r="Y155" s="256">
        <v>1</v>
      </c>
      <c r="Z155" s="256">
        <v>1</v>
      </c>
      <c r="AA155" s="256">
        <v>1</v>
      </c>
      <c r="AB155" s="256">
        <v>1</v>
      </c>
      <c r="AC155" s="256">
        <v>1</v>
      </c>
      <c r="AD155" s="256">
        <v>1</v>
      </c>
      <c r="AE155" s="256">
        <v>1</v>
      </c>
      <c r="AF155" s="256">
        <v>1</v>
      </c>
      <c r="AG155" s="256">
        <v>1</v>
      </c>
      <c r="AH155" s="256">
        <v>1</v>
      </c>
      <c r="AI155" s="256">
        <v>1</v>
      </c>
      <c r="AJ155" s="256">
        <v>1</v>
      </c>
      <c r="AK155" s="256">
        <v>1</v>
      </c>
      <c r="AL155" s="256">
        <v>1</v>
      </c>
      <c r="AM155" s="256">
        <v>1</v>
      </c>
      <c r="AN155" s="256">
        <v>1</v>
      </c>
      <c r="AO155" s="256">
        <v>1</v>
      </c>
      <c r="AP155" s="256">
        <v>1</v>
      </c>
      <c r="AQ155" s="257">
        <v>1</v>
      </c>
      <c r="AR155" s="229">
        <v>1</v>
      </c>
    </row>
    <row r="156" spans="1:44" ht="17.100000000000001" customHeight="1">
      <c r="A156" s="178" t="s">
        <v>1339</v>
      </c>
      <c r="B156" s="186" t="s">
        <v>601</v>
      </c>
      <c r="C156" s="180" t="s">
        <v>1294</v>
      </c>
      <c r="D156" s="228"/>
      <c r="E156" s="182"/>
      <c r="F156" s="182"/>
      <c r="G156" s="230"/>
      <c r="H156" s="255">
        <v>0</v>
      </c>
      <c r="I156" s="256">
        <v>0</v>
      </c>
      <c r="J156" s="256">
        <v>0</v>
      </c>
      <c r="K156" s="256">
        <v>0</v>
      </c>
      <c r="L156" s="256">
        <v>0</v>
      </c>
      <c r="M156" s="256">
        <v>0</v>
      </c>
      <c r="N156" s="256">
        <v>0</v>
      </c>
      <c r="O156" s="256">
        <v>0</v>
      </c>
      <c r="P156" s="256">
        <v>0</v>
      </c>
      <c r="Q156" s="256">
        <v>0</v>
      </c>
      <c r="R156" s="256">
        <v>0</v>
      </c>
      <c r="S156" s="256">
        <v>0</v>
      </c>
      <c r="T156" s="256">
        <v>0</v>
      </c>
      <c r="U156" s="256">
        <v>0</v>
      </c>
      <c r="V156" s="256">
        <v>0</v>
      </c>
      <c r="W156" s="256">
        <v>0</v>
      </c>
      <c r="X156" s="256">
        <v>0</v>
      </c>
      <c r="Y156" s="256">
        <v>0</v>
      </c>
      <c r="Z156" s="256">
        <v>0</v>
      </c>
      <c r="AA156" s="256">
        <v>0</v>
      </c>
      <c r="AB156" s="256">
        <v>0</v>
      </c>
      <c r="AC156" s="256">
        <v>0</v>
      </c>
      <c r="AD156" s="256">
        <v>0</v>
      </c>
      <c r="AE156" s="256">
        <v>0</v>
      </c>
      <c r="AF156" s="256">
        <v>0</v>
      </c>
      <c r="AG156" s="256">
        <v>0</v>
      </c>
      <c r="AH156" s="256">
        <v>0</v>
      </c>
      <c r="AI156" s="256">
        <v>0</v>
      </c>
      <c r="AJ156" s="256">
        <v>0</v>
      </c>
      <c r="AK156" s="256">
        <v>0</v>
      </c>
      <c r="AL156" s="256">
        <v>0</v>
      </c>
      <c r="AM156" s="256">
        <v>0</v>
      </c>
      <c r="AN156" s="256">
        <v>0</v>
      </c>
      <c r="AO156" s="256">
        <v>0</v>
      </c>
      <c r="AP156" s="256">
        <v>0</v>
      </c>
      <c r="AQ156" s="257">
        <v>0</v>
      </c>
      <c r="AR156" s="229">
        <v>1</v>
      </c>
    </row>
    <row r="157" spans="1:44" ht="17.100000000000001" customHeight="1">
      <c r="A157" s="178" t="s">
        <v>1321</v>
      </c>
      <c r="B157" s="186" t="s">
        <v>1322</v>
      </c>
      <c r="C157" s="180" t="s">
        <v>1294</v>
      </c>
      <c r="D157" s="228"/>
      <c r="E157" s="182"/>
      <c r="F157" s="182"/>
      <c r="G157" s="230"/>
      <c r="H157" s="255">
        <v>1</v>
      </c>
      <c r="I157" s="256">
        <v>1</v>
      </c>
      <c r="J157" s="256">
        <v>1</v>
      </c>
      <c r="K157" s="256">
        <v>1</v>
      </c>
      <c r="L157" s="256">
        <v>1</v>
      </c>
      <c r="M157" s="256">
        <v>1</v>
      </c>
      <c r="N157" s="256">
        <v>1</v>
      </c>
      <c r="O157" s="256">
        <v>1</v>
      </c>
      <c r="P157" s="256">
        <v>1</v>
      </c>
      <c r="Q157" s="256">
        <v>1</v>
      </c>
      <c r="R157" s="256">
        <v>1</v>
      </c>
      <c r="S157" s="256">
        <v>1</v>
      </c>
      <c r="T157" s="256">
        <v>1</v>
      </c>
      <c r="U157" s="256">
        <v>1</v>
      </c>
      <c r="V157" s="256">
        <v>1</v>
      </c>
      <c r="W157" s="256">
        <v>1</v>
      </c>
      <c r="X157" s="256">
        <v>1</v>
      </c>
      <c r="Y157" s="256">
        <v>1</v>
      </c>
      <c r="Z157" s="256">
        <v>1</v>
      </c>
      <c r="AA157" s="256">
        <v>1</v>
      </c>
      <c r="AB157" s="256">
        <v>1</v>
      </c>
      <c r="AC157" s="256">
        <v>1</v>
      </c>
      <c r="AD157" s="256">
        <v>1</v>
      </c>
      <c r="AE157" s="256">
        <v>1</v>
      </c>
      <c r="AF157" s="256">
        <v>1</v>
      </c>
      <c r="AG157" s="256">
        <v>1</v>
      </c>
      <c r="AH157" s="256">
        <v>1</v>
      </c>
      <c r="AI157" s="256">
        <v>1</v>
      </c>
      <c r="AJ157" s="256">
        <v>1</v>
      </c>
      <c r="AK157" s="256">
        <v>1</v>
      </c>
      <c r="AL157" s="256">
        <v>1</v>
      </c>
      <c r="AM157" s="256">
        <v>1</v>
      </c>
      <c r="AN157" s="256">
        <v>1</v>
      </c>
      <c r="AO157" s="256">
        <v>1</v>
      </c>
      <c r="AP157" s="256">
        <v>1</v>
      </c>
      <c r="AQ157" s="257">
        <v>1</v>
      </c>
      <c r="AR157" s="229">
        <v>1</v>
      </c>
    </row>
    <row r="158" spans="1:44" ht="17.100000000000001" customHeight="1">
      <c r="A158" s="178" t="s">
        <v>1324</v>
      </c>
      <c r="B158" s="186" t="s">
        <v>1325</v>
      </c>
      <c r="C158" s="180" t="s">
        <v>1294</v>
      </c>
      <c r="D158" s="228"/>
      <c r="E158" s="182"/>
      <c r="F158" s="182"/>
      <c r="G158" s="230"/>
      <c r="H158" s="255">
        <v>1</v>
      </c>
      <c r="I158" s="256">
        <v>1</v>
      </c>
      <c r="J158" s="256">
        <v>1</v>
      </c>
      <c r="K158" s="256">
        <v>1</v>
      </c>
      <c r="L158" s="256">
        <v>1</v>
      </c>
      <c r="M158" s="256">
        <v>1</v>
      </c>
      <c r="N158" s="256">
        <v>1</v>
      </c>
      <c r="O158" s="256">
        <v>1</v>
      </c>
      <c r="P158" s="256">
        <v>1</v>
      </c>
      <c r="Q158" s="256">
        <v>1</v>
      </c>
      <c r="R158" s="256">
        <v>1</v>
      </c>
      <c r="S158" s="256">
        <v>1</v>
      </c>
      <c r="T158" s="256">
        <v>1</v>
      </c>
      <c r="U158" s="256">
        <v>1</v>
      </c>
      <c r="V158" s="256">
        <v>1</v>
      </c>
      <c r="W158" s="256">
        <v>1</v>
      </c>
      <c r="X158" s="256">
        <v>1</v>
      </c>
      <c r="Y158" s="256">
        <v>1</v>
      </c>
      <c r="Z158" s="256">
        <v>1</v>
      </c>
      <c r="AA158" s="256">
        <v>1</v>
      </c>
      <c r="AB158" s="256">
        <v>1</v>
      </c>
      <c r="AC158" s="256">
        <v>1</v>
      </c>
      <c r="AD158" s="256">
        <v>1</v>
      </c>
      <c r="AE158" s="256">
        <v>1</v>
      </c>
      <c r="AF158" s="256">
        <v>1</v>
      </c>
      <c r="AG158" s="256">
        <v>1</v>
      </c>
      <c r="AH158" s="256">
        <v>1</v>
      </c>
      <c r="AI158" s="256">
        <v>1</v>
      </c>
      <c r="AJ158" s="256">
        <v>1</v>
      </c>
      <c r="AK158" s="256">
        <v>1</v>
      </c>
      <c r="AL158" s="256">
        <v>1</v>
      </c>
      <c r="AM158" s="256">
        <v>1</v>
      </c>
      <c r="AN158" s="256">
        <v>1</v>
      </c>
      <c r="AO158" s="256">
        <v>1</v>
      </c>
      <c r="AP158" s="256">
        <v>1</v>
      </c>
      <c r="AQ158" s="257">
        <v>1</v>
      </c>
      <c r="AR158" s="229">
        <v>1</v>
      </c>
    </row>
    <row r="159" spans="1:44" ht="17.100000000000001" customHeight="1">
      <c r="A159" s="178" t="s">
        <v>1342</v>
      </c>
      <c r="B159" s="186" t="s">
        <v>1343</v>
      </c>
      <c r="C159" s="180" t="s">
        <v>1294</v>
      </c>
      <c r="D159" s="228"/>
      <c r="E159" s="182"/>
      <c r="F159" s="182"/>
      <c r="G159" s="230"/>
      <c r="H159" s="255">
        <v>1</v>
      </c>
      <c r="I159" s="256">
        <v>1</v>
      </c>
      <c r="J159" s="256">
        <v>1</v>
      </c>
      <c r="K159" s="256">
        <v>1</v>
      </c>
      <c r="L159" s="256">
        <v>1</v>
      </c>
      <c r="M159" s="256">
        <v>1</v>
      </c>
      <c r="N159" s="256">
        <v>1</v>
      </c>
      <c r="O159" s="256">
        <v>1</v>
      </c>
      <c r="P159" s="256">
        <v>1</v>
      </c>
      <c r="Q159" s="256">
        <v>1</v>
      </c>
      <c r="R159" s="256">
        <v>1</v>
      </c>
      <c r="S159" s="256">
        <v>1</v>
      </c>
      <c r="T159" s="256">
        <v>1</v>
      </c>
      <c r="U159" s="256">
        <v>1</v>
      </c>
      <c r="V159" s="256">
        <v>1</v>
      </c>
      <c r="W159" s="256">
        <v>1</v>
      </c>
      <c r="X159" s="256">
        <v>1</v>
      </c>
      <c r="Y159" s="256">
        <v>1</v>
      </c>
      <c r="Z159" s="256">
        <v>1</v>
      </c>
      <c r="AA159" s="256">
        <v>1</v>
      </c>
      <c r="AB159" s="256">
        <v>1</v>
      </c>
      <c r="AC159" s="256">
        <v>1</v>
      </c>
      <c r="AD159" s="256">
        <v>1</v>
      </c>
      <c r="AE159" s="256">
        <v>1</v>
      </c>
      <c r="AF159" s="256">
        <v>1</v>
      </c>
      <c r="AG159" s="256">
        <v>1</v>
      </c>
      <c r="AH159" s="256">
        <v>1</v>
      </c>
      <c r="AI159" s="256">
        <v>1</v>
      </c>
      <c r="AJ159" s="256">
        <v>1</v>
      </c>
      <c r="AK159" s="256">
        <v>1</v>
      </c>
      <c r="AL159" s="256">
        <v>1</v>
      </c>
      <c r="AM159" s="256">
        <v>1</v>
      </c>
      <c r="AN159" s="256">
        <v>1</v>
      </c>
      <c r="AO159" s="256">
        <v>1</v>
      </c>
      <c r="AP159" s="256">
        <v>1</v>
      </c>
      <c r="AQ159" s="257">
        <v>1</v>
      </c>
      <c r="AR159" s="229">
        <v>1</v>
      </c>
    </row>
    <row r="160" spans="1:44" ht="17.100000000000001" customHeight="1">
      <c r="A160" s="178" t="s">
        <v>1344</v>
      </c>
      <c r="B160" s="186" t="s">
        <v>612</v>
      </c>
      <c r="C160" s="180" t="s">
        <v>1294</v>
      </c>
      <c r="D160" s="228"/>
      <c r="E160" s="182"/>
      <c r="F160" s="182"/>
      <c r="G160" s="230"/>
      <c r="H160" s="255">
        <v>1</v>
      </c>
      <c r="I160" s="256">
        <v>1</v>
      </c>
      <c r="J160" s="256">
        <v>1</v>
      </c>
      <c r="K160" s="256">
        <v>1</v>
      </c>
      <c r="L160" s="256">
        <v>1</v>
      </c>
      <c r="M160" s="256">
        <v>1</v>
      </c>
      <c r="N160" s="256">
        <v>1</v>
      </c>
      <c r="O160" s="256">
        <v>1</v>
      </c>
      <c r="P160" s="256">
        <v>1</v>
      </c>
      <c r="Q160" s="256">
        <v>1</v>
      </c>
      <c r="R160" s="256">
        <v>1</v>
      </c>
      <c r="S160" s="256">
        <v>1</v>
      </c>
      <c r="T160" s="256">
        <v>1</v>
      </c>
      <c r="U160" s="256">
        <v>1</v>
      </c>
      <c r="V160" s="256">
        <v>1</v>
      </c>
      <c r="W160" s="256">
        <v>1</v>
      </c>
      <c r="X160" s="256">
        <v>1</v>
      </c>
      <c r="Y160" s="256">
        <v>1</v>
      </c>
      <c r="Z160" s="256">
        <v>1</v>
      </c>
      <c r="AA160" s="256">
        <v>1</v>
      </c>
      <c r="AB160" s="256">
        <v>1</v>
      </c>
      <c r="AC160" s="256">
        <v>1</v>
      </c>
      <c r="AD160" s="256">
        <v>1</v>
      </c>
      <c r="AE160" s="256">
        <v>1</v>
      </c>
      <c r="AF160" s="256">
        <v>1</v>
      </c>
      <c r="AG160" s="256">
        <v>1</v>
      </c>
      <c r="AH160" s="256">
        <v>1</v>
      </c>
      <c r="AI160" s="256">
        <v>1</v>
      </c>
      <c r="AJ160" s="256">
        <v>1</v>
      </c>
      <c r="AK160" s="256">
        <v>1</v>
      </c>
      <c r="AL160" s="256">
        <v>1</v>
      </c>
      <c r="AM160" s="256">
        <v>1</v>
      </c>
      <c r="AN160" s="256">
        <v>1</v>
      </c>
      <c r="AO160" s="256">
        <v>1</v>
      </c>
      <c r="AP160" s="256">
        <v>1</v>
      </c>
      <c r="AQ160" s="257">
        <v>1</v>
      </c>
      <c r="AR160" s="229">
        <v>1</v>
      </c>
    </row>
    <row r="161" spans="1:44" ht="17.100000000000001" customHeight="1">
      <c r="A161" s="178" t="s">
        <v>1345</v>
      </c>
      <c r="B161" s="186" t="s">
        <v>1346</v>
      </c>
      <c r="C161" s="180" t="s">
        <v>1294</v>
      </c>
      <c r="D161" s="228"/>
      <c r="E161" s="182"/>
      <c r="F161" s="182"/>
      <c r="G161" s="230"/>
      <c r="H161" s="255">
        <v>1</v>
      </c>
      <c r="I161" s="256">
        <v>1</v>
      </c>
      <c r="J161" s="256">
        <v>1</v>
      </c>
      <c r="K161" s="256">
        <v>1</v>
      </c>
      <c r="L161" s="256">
        <v>1</v>
      </c>
      <c r="M161" s="256">
        <v>1</v>
      </c>
      <c r="N161" s="256">
        <v>1</v>
      </c>
      <c r="O161" s="256">
        <v>1</v>
      </c>
      <c r="P161" s="256">
        <v>1</v>
      </c>
      <c r="Q161" s="256">
        <v>1</v>
      </c>
      <c r="R161" s="256">
        <v>1</v>
      </c>
      <c r="S161" s="256">
        <v>1</v>
      </c>
      <c r="T161" s="256">
        <v>1</v>
      </c>
      <c r="U161" s="256">
        <v>1</v>
      </c>
      <c r="V161" s="256">
        <v>1</v>
      </c>
      <c r="W161" s="256">
        <v>1</v>
      </c>
      <c r="X161" s="256">
        <v>1</v>
      </c>
      <c r="Y161" s="256">
        <v>1</v>
      </c>
      <c r="Z161" s="256">
        <v>1</v>
      </c>
      <c r="AA161" s="256">
        <v>1</v>
      </c>
      <c r="AB161" s="256">
        <v>1</v>
      </c>
      <c r="AC161" s="256">
        <v>1</v>
      </c>
      <c r="AD161" s="256">
        <v>1</v>
      </c>
      <c r="AE161" s="256">
        <v>1</v>
      </c>
      <c r="AF161" s="256">
        <v>1</v>
      </c>
      <c r="AG161" s="256">
        <v>1</v>
      </c>
      <c r="AH161" s="256">
        <v>1</v>
      </c>
      <c r="AI161" s="256">
        <v>1</v>
      </c>
      <c r="AJ161" s="256">
        <v>1</v>
      </c>
      <c r="AK161" s="256">
        <v>1</v>
      </c>
      <c r="AL161" s="256">
        <v>1</v>
      </c>
      <c r="AM161" s="256">
        <v>1</v>
      </c>
      <c r="AN161" s="256">
        <v>1</v>
      </c>
      <c r="AO161" s="256">
        <v>1</v>
      </c>
      <c r="AP161" s="256">
        <v>1</v>
      </c>
      <c r="AQ161" s="257">
        <v>1</v>
      </c>
      <c r="AR161" s="229">
        <v>1</v>
      </c>
    </row>
    <row r="162" spans="1:44" ht="17.100000000000001" customHeight="1">
      <c r="A162" s="178" t="s">
        <v>1326</v>
      </c>
      <c r="B162" s="186" t="s">
        <v>1327</v>
      </c>
      <c r="C162" s="180" t="s">
        <v>1294</v>
      </c>
      <c r="D162" s="228"/>
      <c r="E162" s="182"/>
      <c r="F162" s="182"/>
      <c r="G162" s="230"/>
      <c r="H162" s="255">
        <v>1</v>
      </c>
      <c r="I162" s="256">
        <v>1</v>
      </c>
      <c r="J162" s="256">
        <v>1</v>
      </c>
      <c r="K162" s="256">
        <v>1</v>
      </c>
      <c r="L162" s="256">
        <v>1</v>
      </c>
      <c r="M162" s="256">
        <v>1</v>
      </c>
      <c r="N162" s="256">
        <v>1</v>
      </c>
      <c r="O162" s="256">
        <v>1</v>
      </c>
      <c r="P162" s="256">
        <v>1</v>
      </c>
      <c r="Q162" s="256">
        <v>1</v>
      </c>
      <c r="R162" s="256">
        <v>1</v>
      </c>
      <c r="S162" s="256">
        <v>1</v>
      </c>
      <c r="T162" s="256">
        <v>1</v>
      </c>
      <c r="U162" s="256">
        <v>1</v>
      </c>
      <c r="V162" s="256">
        <v>1</v>
      </c>
      <c r="W162" s="256">
        <v>1</v>
      </c>
      <c r="X162" s="256">
        <v>1</v>
      </c>
      <c r="Y162" s="256">
        <v>1</v>
      </c>
      <c r="Z162" s="256">
        <v>1</v>
      </c>
      <c r="AA162" s="256">
        <v>1</v>
      </c>
      <c r="AB162" s="256">
        <v>1</v>
      </c>
      <c r="AC162" s="256">
        <v>1</v>
      </c>
      <c r="AD162" s="256">
        <v>1</v>
      </c>
      <c r="AE162" s="256">
        <v>1</v>
      </c>
      <c r="AF162" s="256">
        <v>1</v>
      </c>
      <c r="AG162" s="256">
        <v>1</v>
      </c>
      <c r="AH162" s="256">
        <v>1</v>
      </c>
      <c r="AI162" s="256">
        <v>1</v>
      </c>
      <c r="AJ162" s="256">
        <v>1</v>
      </c>
      <c r="AK162" s="256">
        <v>1</v>
      </c>
      <c r="AL162" s="256">
        <v>1</v>
      </c>
      <c r="AM162" s="256">
        <v>1</v>
      </c>
      <c r="AN162" s="256">
        <v>1</v>
      </c>
      <c r="AO162" s="256">
        <v>1</v>
      </c>
      <c r="AP162" s="256">
        <v>1</v>
      </c>
      <c r="AQ162" s="257">
        <v>1</v>
      </c>
      <c r="AR162" s="229">
        <v>1</v>
      </c>
    </row>
    <row r="163" spans="1:44" ht="17.100000000000001" customHeight="1">
      <c r="A163" s="178" t="s">
        <v>1347</v>
      </c>
      <c r="B163" s="186" t="s">
        <v>1348</v>
      </c>
      <c r="C163" s="180" t="s">
        <v>1294</v>
      </c>
      <c r="D163" s="228"/>
      <c r="E163" s="182"/>
      <c r="F163" s="182"/>
      <c r="G163" s="230"/>
      <c r="H163" s="255">
        <v>1</v>
      </c>
      <c r="I163" s="256">
        <v>1</v>
      </c>
      <c r="J163" s="256">
        <v>1</v>
      </c>
      <c r="K163" s="256">
        <v>1</v>
      </c>
      <c r="L163" s="256">
        <v>1</v>
      </c>
      <c r="M163" s="256">
        <v>1</v>
      </c>
      <c r="N163" s="256">
        <v>1</v>
      </c>
      <c r="O163" s="256">
        <v>1</v>
      </c>
      <c r="P163" s="256">
        <v>1</v>
      </c>
      <c r="Q163" s="256">
        <v>1</v>
      </c>
      <c r="R163" s="256">
        <v>1</v>
      </c>
      <c r="S163" s="256">
        <v>1</v>
      </c>
      <c r="T163" s="256">
        <v>1</v>
      </c>
      <c r="U163" s="256">
        <v>1</v>
      </c>
      <c r="V163" s="256">
        <v>1</v>
      </c>
      <c r="W163" s="256">
        <v>1</v>
      </c>
      <c r="X163" s="256">
        <v>1</v>
      </c>
      <c r="Y163" s="256">
        <v>1</v>
      </c>
      <c r="Z163" s="256">
        <v>1</v>
      </c>
      <c r="AA163" s="256">
        <v>1</v>
      </c>
      <c r="AB163" s="256">
        <v>1</v>
      </c>
      <c r="AC163" s="256">
        <v>1</v>
      </c>
      <c r="AD163" s="256">
        <v>1</v>
      </c>
      <c r="AE163" s="256">
        <v>1</v>
      </c>
      <c r="AF163" s="256">
        <v>1</v>
      </c>
      <c r="AG163" s="256">
        <v>1</v>
      </c>
      <c r="AH163" s="256">
        <v>1</v>
      </c>
      <c r="AI163" s="256">
        <v>1</v>
      </c>
      <c r="AJ163" s="256">
        <v>1</v>
      </c>
      <c r="AK163" s="256">
        <v>1</v>
      </c>
      <c r="AL163" s="256">
        <v>1</v>
      </c>
      <c r="AM163" s="256">
        <v>1</v>
      </c>
      <c r="AN163" s="256">
        <v>1</v>
      </c>
      <c r="AO163" s="256">
        <v>1</v>
      </c>
      <c r="AP163" s="256">
        <v>1</v>
      </c>
      <c r="AQ163" s="257">
        <v>1</v>
      </c>
      <c r="AR163" s="229">
        <v>1</v>
      </c>
    </row>
    <row r="164" spans="1:44" ht="17.100000000000001" customHeight="1">
      <c r="A164" s="178" t="s">
        <v>1328</v>
      </c>
      <c r="B164" s="186" t="s">
        <v>491</v>
      </c>
      <c r="C164" s="180" t="s">
        <v>220</v>
      </c>
      <c r="D164" s="228"/>
      <c r="E164" s="182"/>
      <c r="F164" s="182"/>
      <c r="G164" s="230"/>
      <c r="H164" s="255">
        <v>1</v>
      </c>
      <c r="I164" s="256">
        <v>1</v>
      </c>
      <c r="J164" s="256">
        <v>1</v>
      </c>
      <c r="K164" s="256">
        <v>1</v>
      </c>
      <c r="L164" s="256">
        <v>1</v>
      </c>
      <c r="M164" s="256">
        <v>1</v>
      </c>
      <c r="N164" s="256">
        <v>1</v>
      </c>
      <c r="O164" s="256">
        <v>1</v>
      </c>
      <c r="P164" s="256">
        <v>1</v>
      </c>
      <c r="Q164" s="256">
        <v>1</v>
      </c>
      <c r="R164" s="256">
        <v>1</v>
      </c>
      <c r="S164" s="256">
        <v>1</v>
      </c>
      <c r="T164" s="256">
        <v>1</v>
      </c>
      <c r="U164" s="256">
        <v>1</v>
      </c>
      <c r="V164" s="256">
        <v>1</v>
      </c>
      <c r="W164" s="256">
        <v>1</v>
      </c>
      <c r="X164" s="256">
        <v>1</v>
      </c>
      <c r="Y164" s="256">
        <v>1</v>
      </c>
      <c r="Z164" s="256">
        <v>1</v>
      </c>
      <c r="AA164" s="256">
        <v>1</v>
      </c>
      <c r="AB164" s="256">
        <v>1</v>
      </c>
      <c r="AC164" s="256">
        <v>1</v>
      </c>
      <c r="AD164" s="256">
        <v>1</v>
      </c>
      <c r="AE164" s="256">
        <v>1</v>
      </c>
      <c r="AF164" s="256">
        <v>1</v>
      </c>
      <c r="AG164" s="256">
        <v>1</v>
      </c>
      <c r="AH164" s="256">
        <v>1</v>
      </c>
      <c r="AI164" s="256">
        <v>1</v>
      </c>
      <c r="AJ164" s="256">
        <v>1</v>
      </c>
      <c r="AK164" s="256">
        <v>1</v>
      </c>
      <c r="AL164" s="256">
        <v>1</v>
      </c>
      <c r="AM164" s="256">
        <v>1</v>
      </c>
      <c r="AN164" s="256">
        <v>1</v>
      </c>
      <c r="AO164" s="256">
        <v>1</v>
      </c>
      <c r="AP164" s="256">
        <v>1</v>
      </c>
      <c r="AQ164" s="257">
        <v>1</v>
      </c>
      <c r="AR164" s="229">
        <v>1</v>
      </c>
    </row>
    <row r="165" spans="1:44" ht="17.100000000000001" customHeight="1">
      <c r="A165" s="178" t="s">
        <v>1350</v>
      </c>
      <c r="B165" s="186" t="s">
        <v>1351</v>
      </c>
      <c r="C165" s="180">
        <v>36</v>
      </c>
      <c r="D165" s="228"/>
      <c r="E165" s="182"/>
      <c r="F165" s="182"/>
      <c r="G165" s="230"/>
      <c r="H165" s="255">
        <v>1</v>
      </c>
      <c r="I165" s="256">
        <v>1</v>
      </c>
      <c r="J165" s="256">
        <v>1</v>
      </c>
      <c r="K165" s="256">
        <v>1</v>
      </c>
      <c r="L165" s="256">
        <v>1</v>
      </c>
      <c r="M165" s="256">
        <v>1</v>
      </c>
      <c r="N165" s="256">
        <v>1</v>
      </c>
      <c r="O165" s="256">
        <v>1</v>
      </c>
      <c r="P165" s="256">
        <v>1</v>
      </c>
      <c r="Q165" s="256">
        <v>1</v>
      </c>
      <c r="R165" s="256">
        <v>1</v>
      </c>
      <c r="S165" s="256">
        <v>1</v>
      </c>
      <c r="T165" s="256">
        <v>1</v>
      </c>
      <c r="U165" s="256">
        <v>1</v>
      </c>
      <c r="V165" s="256">
        <v>1</v>
      </c>
      <c r="W165" s="256">
        <v>1</v>
      </c>
      <c r="X165" s="256">
        <v>1</v>
      </c>
      <c r="Y165" s="256">
        <v>1</v>
      </c>
      <c r="Z165" s="256">
        <v>1</v>
      </c>
      <c r="AA165" s="256">
        <v>1</v>
      </c>
      <c r="AB165" s="256">
        <v>1</v>
      </c>
      <c r="AC165" s="256">
        <v>1</v>
      </c>
      <c r="AD165" s="256">
        <v>1</v>
      </c>
      <c r="AE165" s="256">
        <v>1</v>
      </c>
      <c r="AF165" s="256">
        <v>1</v>
      </c>
      <c r="AG165" s="256">
        <v>1</v>
      </c>
      <c r="AH165" s="256">
        <v>1</v>
      </c>
      <c r="AI165" s="256">
        <v>1</v>
      </c>
      <c r="AJ165" s="256">
        <v>1</v>
      </c>
      <c r="AK165" s="256">
        <v>1</v>
      </c>
      <c r="AL165" s="256">
        <v>1</v>
      </c>
      <c r="AM165" s="256">
        <v>1</v>
      </c>
      <c r="AN165" s="256">
        <v>1</v>
      </c>
      <c r="AO165" s="256">
        <v>1</v>
      </c>
      <c r="AP165" s="256">
        <v>1</v>
      </c>
      <c r="AQ165" s="257">
        <v>1</v>
      </c>
      <c r="AR165" s="229">
        <v>1</v>
      </c>
    </row>
    <row r="166" spans="1:44" ht="17.100000000000001" customHeight="1">
      <c r="A166" s="178" t="s">
        <v>1352</v>
      </c>
      <c r="B166" s="186" t="s">
        <v>575</v>
      </c>
      <c r="C166" s="180" t="s">
        <v>1294</v>
      </c>
      <c r="D166" s="228"/>
      <c r="E166" s="182"/>
      <c r="F166" s="182"/>
      <c r="G166" s="230"/>
      <c r="H166" s="255">
        <v>1</v>
      </c>
      <c r="I166" s="256">
        <v>1</v>
      </c>
      <c r="J166" s="256">
        <v>1</v>
      </c>
      <c r="K166" s="256">
        <v>1</v>
      </c>
      <c r="L166" s="256">
        <v>1</v>
      </c>
      <c r="M166" s="256">
        <v>1</v>
      </c>
      <c r="N166" s="256">
        <v>1</v>
      </c>
      <c r="O166" s="256">
        <v>1</v>
      </c>
      <c r="P166" s="256">
        <v>1</v>
      </c>
      <c r="Q166" s="256">
        <v>1</v>
      </c>
      <c r="R166" s="256">
        <v>1</v>
      </c>
      <c r="S166" s="256">
        <v>1</v>
      </c>
      <c r="T166" s="256">
        <v>1</v>
      </c>
      <c r="U166" s="256">
        <v>1</v>
      </c>
      <c r="V166" s="256">
        <v>1</v>
      </c>
      <c r="W166" s="256">
        <v>1</v>
      </c>
      <c r="X166" s="256">
        <v>1</v>
      </c>
      <c r="Y166" s="256">
        <v>1</v>
      </c>
      <c r="Z166" s="256">
        <v>1</v>
      </c>
      <c r="AA166" s="256">
        <v>1</v>
      </c>
      <c r="AB166" s="256">
        <v>1</v>
      </c>
      <c r="AC166" s="256">
        <v>1</v>
      </c>
      <c r="AD166" s="256">
        <v>1</v>
      </c>
      <c r="AE166" s="256">
        <v>1</v>
      </c>
      <c r="AF166" s="256">
        <v>1</v>
      </c>
      <c r="AG166" s="256">
        <v>1</v>
      </c>
      <c r="AH166" s="256">
        <v>1</v>
      </c>
      <c r="AI166" s="256">
        <v>1</v>
      </c>
      <c r="AJ166" s="256">
        <v>1</v>
      </c>
      <c r="AK166" s="256">
        <v>1</v>
      </c>
      <c r="AL166" s="256">
        <v>1</v>
      </c>
      <c r="AM166" s="256">
        <v>1</v>
      </c>
      <c r="AN166" s="256">
        <v>1</v>
      </c>
      <c r="AO166" s="256">
        <v>1</v>
      </c>
      <c r="AP166" s="256">
        <v>1</v>
      </c>
      <c r="AQ166" s="257">
        <v>1</v>
      </c>
      <c r="AR166" s="229">
        <v>1</v>
      </c>
    </row>
    <row r="167" spans="1:44" s="158" customFormat="1" ht="17.100000000000001" customHeight="1">
      <c r="A167" s="248" t="s">
        <v>1353</v>
      </c>
      <c r="B167" s="231" t="s">
        <v>870</v>
      </c>
      <c r="C167" s="249" t="s">
        <v>1294</v>
      </c>
      <c r="D167" s="250"/>
      <c r="E167" s="251"/>
      <c r="F167" s="251"/>
      <c r="G167" s="230"/>
      <c r="H167" s="252">
        <v>0</v>
      </c>
      <c r="I167" s="253">
        <v>0</v>
      </c>
      <c r="J167" s="253">
        <v>0</v>
      </c>
      <c r="K167" s="253">
        <v>0</v>
      </c>
      <c r="L167" s="253">
        <v>0</v>
      </c>
      <c r="M167" s="253">
        <v>0</v>
      </c>
      <c r="N167" s="253">
        <v>0</v>
      </c>
      <c r="O167" s="253">
        <v>0</v>
      </c>
      <c r="P167" s="253">
        <v>0</v>
      </c>
      <c r="Q167" s="253">
        <v>0</v>
      </c>
      <c r="R167" s="253">
        <v>0</v>
      </c>
      <c r="S167" s="253">
        <v>0</v>
      </c>
      <c r="T167" s="253">
        <v>0</v>
      </c>
      <c r="U167" s="253">
        <v>0</v>
      </c>
      <c r="V167" s="253">
        <v>0</v>
      </c>
      <c r="W167" s="253">
        <v>0</v>
      </c>
      <c r="X167" s="253">
        <v>0</v>
      </c>
      <c r="Y167" s="253">
        <v>0</v>
      </c>
      <c r="Z167" s="253">
        <v>0</v>
      </c>
      <c r="AA167" s="253">
        <v>0</v>
      </c>
      <c r="AB167" s="253">
        <v>0</v>
      </c>
      <c r="AC167" s="253">
        <v>0</v>
      </c>
      <c r="AD167" s="253">
        <v>0</v>
      </c>
      <c r="AE167" s="253">
        <v>0</v>
      </c>
      <c r="AF167" s="253">
        <v>0</v>
      </c>
      <c r="AG167" s="253">
        <v>0</v>
      </c>
      <c r="AH167" s="253">
        <v>0</v>
      </c>
      <c r="AI167" s="253">
        <v>0</v>
      </c>
      <c r="AJ167" s="253">
        <v>0</v>
      </c>
      <c r="AK167" s="253">
        <v>0</v>
      </c>
      <c r="AL167" s="253">
        <v>0</v>
      </c>
      <c r="AM167" s="253">
        <v>0</v>
      </c>
      <c r="AN167" s="253">
        <v>0</v>
      </c>
      <c r="AO167" s="253">
        <v>0</v>
      </c>
      <c r="AP167" s="253">
        <v>0</v>
      </c>
      <c r="AQ167" s="254">
        <v>0</v>
      </c>
      <c r="AR167" s="229">
        <v>1</v>
      </c>
    </row>
    <row r="168" spans="1:44" ht="17.100000000000001" customHeight="1">
      <c r="A168" s="178" t="s">
        <v>1329</v>
      </c>
      <c r="B168" s="186" t="s">
        <v>498</v>
      </c>
      <c r="C168" s="180" t="s">
        <v>1294</v>
      </c>
      <c r="D168" s="228"/>
      <c r="E168" s="182"/>
      <c r="F168" s="182"/>
      <c r="G168" s="230"/>
      <c r="H168" s="255">
        <v>1</v>
      </c>
      <c r="I168" s="256">
        <v>1</v>
      </c>
      <c r="J168" s="256">
        <v>1</v>
      </c>
      <c r="K168" s="256">
        <v>1</v>
      </c>
      <c r="L168" s="256">
        <v>1</v>
      </c>
      <c r="M168" s="256">
        <v>1</v>
      </c>
      <c r="N168" s="256">
        <v>1</v>
      </c>
      <c r="O168" s="256">
        <v>1</v>
      </c>
      <c r="P168" s="256">
        <v>1</v>
      </c>
      <c r="Q168" s="256">
        <v>1</v>
      </c>
      <c r="R168" s="256">
        <v>1</v>
      </c>
      <c r="S168" s="256">
        <v>1</v>
      </c>
      <c r="T168" s="256">
        <v>1</v>
      </c>
      <c r="U168" s="256">
        <v>1</v>
      </c>
      <c r="V168" s="256">
        <v>1</v>
      </c>
      <c r="W168" s="256">
        <v>1</v>
      </c>
      <c r="X168" s="256">
        <v>1</v>
      </c>
      <c r="Y168" s="256">
        <v>1</v>
      </c>
      <c r="Z168" s="256">
        <v>1</v>
      </c>
      <c r="AA168" s="256">
        <v>1</v>
      </c>
      <c r="AB168" s="256">
        <v>1</v>
      </c>
      <c r="AC168" s="256">
        <v>1</v>
      </c>
      <c r="AD168" s="256">
        <v>1</v>
      </c>
      <c r="AE168" s="256">
        <v>1</v>
      </c>
      <c r="AF168" s="256">
        <v>1</v>
      </c>
      <c r="AG168" s="256">
        <v>1</v>
      </c>
      <c r="AH168" s="256">
        <v>1</v>
      </c>
      <c r="AI168" s="256">
        <v>1</v>
      </c>
      <c r="AJ168" s="256">
        <v>1</v>
      </c>
      <c r="AK168" s="256">
        <v>1</v>
      </c>
      <c r="AL168" s="256">
        <v>1</v>
      </c>
      <c r="AM168" s="256">
        <v>1</v>
      </c>
      <c r="AN168" s="256">
        <v>1</v>
      </c>
      <c r="AO168" s="256">
        <v>1</v>
      </c>
      <c r="AP168" s="256">
        <v>1</v>
      </c>
      <c r="AQ168" s="257">
        <v>1</v>
      </c>
      <c r="AR168" s="229">
        <v>1</v>
      </c>
    </row>
    <row r="169" spans="1:44" s="158" customFormat="1" ht="17.100000000000001" customHeight="1">
      <c r="A169" s="248" t="s">
        <v>1330</v>
      </c>
      <c r="B169" s="231" t="s">
        <v>1331</v>
      </c>
      <c r="C169" s="249" t="s">
        <v>1294</v>
      </c>
      <c r="D169" s="250"/>
      <c r="E169" s="251"/>
      <c r="F169" s="251"/>
      <c r="G169" s="230"/>
      <c r="H169" s="252">
        <v>0</v>
      </c>
      <c r="I169" s="253">
        <v>0</v>
      </c>
      <c r="J169" s="253">
        <v>0</v>
      </c>
      <c r="K169" s="253">
        <v>0</v>
      </c>
      <c r="L169" s="253">
        <v>0</v>
      </c>
      <c r="M169" s="253">
        <v>0</v>
      </c>
      <c r="N169" s="253">
        <v>0</v>
      </c>
      <c r="O169" s="253">
        <v>0</v>
      </c>
      <c r="P169" s="253">
        <v>0</v>
      </c>
      <c r="Q169" s="253">
        <v>0</v>
      </c>
      <c r="R169" s="253">
        <v>0</v>
      </c>
      <c r="S169" s="253">
        <v>0</v>
      </c>
      <c r="T169" s="253">
        <v>0</v>
      </c>
      <c r="U169" s="253">
        <v>0</v>
      </c>
      <c r="V169" s="253">
        <v>0</v>
      </c>
      <c r="W169" s="253">
        <v>0</v>
      </c>
      <c r="X169" s="253">
        <v>0</v>
      </c>
      <c r="Y169" s="253">
        <v>0</v>
      </c>
      <c r="Z169" s="253">
        <v>0</v>
      </c>
      <c r="AA169" s="253">
        <v>0</v>
      </c>
      <c r="AB169" s="253">
        <v>0</v>
      </c>
      <c r="AC169" s="253">
        <v>0</v>
      </c>
      <c r="AD169" s="253">
        <v>0</v>
      </c>
      <c r="AE169" s="253">
        <v>0</v>
      </c>
      <c r="AF169" s="253">
        <v>0</v>
      </c>
      <c r="AG169" s="253">
        <v>0</v>
      </c>
      <c r="AH169" s="253">
        <v>0</v>
      </c>
      <c r="AI169" s="253">
        <v>0</v>
      </c>
      <c r="AJ169" s="253">
        <v>0</v>
      </c>
      <c r="AK169" s="253">
        <v>0</v>
      </c>
      <c r="AL169" s="253">
        <v>0</v>
      </c>
      <c r="AM169" s="253">
        <v>0</v>
      </c>
      <c r="AN169" s="253">
        <v>0</v>
      </c>
      <c r="AO169" s="253">
        <v>0</v>
      </c>
      <c r="AP169" s="253">
        <v>0</v>
      </c>
      <c r="AQ169" s="254">
        <v>0</v>
      </c>
      <c r="AR169" s="229">
        <v>1</v>
      </c>
    </row>
    <row r="170" spans="1:44" s="170" customFormat="1" ht="18" customHeight="1">
      <c r="A170" s="258"/>
      <c r="B170" s="259" t="s">
        <v>1379</v>
      </c>
      <c r="C170" s="260"/>
      <c r="D170" s="261"/>
      <c r="E170" s="240"/>
      <c r="F170" s="240"/>
      <c r="G170" s="240"/>
      <c r="H170" s="262">
        <v>25</v>
      </c>
      <c r="I170" s="263">
        <v>25</v>
      </c>
      <c r="J170" s="263">
        <v>25</v>
      </c>
      <c r="K170" s="263">
        <v>25</v>
      </c>
      <c r="L170" s="263">
        <v>25</v>
      </c>
      <c r="M170" s="263">
        <v>25</v>
      </c>
      <c r="N170" s="263">
        <v>25</v>
      </c>
      <c r="O170" s="263">
        <v>25</v>
      </c>
      <c r="P170" s="263">
        <v>25</v>
      </c>
      <c r="Q170" s="263">
        <v>25</v>
      </c>
      <c r="R170" s="263">
        <v>25</v>
      </c>
      <c r="S170" s="263">
        <v>25</v>
      </c>
      <c r="T170" s="263">
        <v>25</v>
      </c>
      <c r="U170" s="263">
        <v>25</v>
      </c>
      <c r="V170" s="263">
        <v>25</v>
      </c>
      <c r="W170" s="263">
        <v>25</v>
      </c>
      <c r="X170" s="263">
        <v>25</v>
      </c>
      <c r="Y170" s="263">
        <v>25</v>
      </c>
      <c r="Z170" s="263">
        <v>25</v>
      </c>
      <c r="AA170" s="263">
        <v>25</v>
      </c>
      <c r="AB170" s="263">
        <v>25</v>
      </c>
      <c r="AC170" s="263">
        <v>25</v>
      </c>
      <c r="AD170" s="263">
        <v>25</v>
      </c>
      <c r="AE170" s="263">
        <v>25</v>
      </c>
      <c r="AF170" s="263">
        <v>25</v>
      </c>
      <c r="AG170" s="263">
        <v>25</v>
      </c>
      <c r="AH170" s="263">
        <v>25</v>
      </c>
      <c r="AI170" s="263">
        <v>25</v>
      </c>
      <c r="AJ170" s="263">
        <v>25</v>
      </c>
      <c r="AK170" s="263">
        <v>25</v>
      </c>
      <c r="AL170" s="263">
        <v>25</v>
      </c>
      <c r="AM170" s="263">
        <v>25</v>
      </c>
      <c r="AN170" s="263">
        <v>25</v>
      </c>
      <c r="AO170" s="263">
        <v>25</v>
      </c>
      <c r="AP170" s="263">
        <v>25</v>
      </c>
      <c r="AQ170" s="263">
        <v>25</v>
      </c>
      <c r="AR170" s="264"/>
    </row>
    <row r="171" spans="1:44" ht="17.100000000000001" customHeight="1">
      <c r="A171" s="178" t="s">
        <v>1297</v>
      </c>
      <c r="B171" s="231" t="s">
        <v>397</v>
      </c>
      <c r="C171" s="180" t="s">
        <v>35</v>
      </c>
      <c r="D171" s="228"/>
      <c r="E171" s="182"/>
      <c r="F171" s="182"/>
      <c r="G171" s="230"/>
      <c r="H171" s="255">
        <v>15</v>
      </c>
      <c r="I171" s="256">
        <v>15</v>
      </c>
      <c r="J171" s="256">
        <v>26</v>
      </c>
      <c r="K171" s="256">
        <v>26</v>
      </c>
      <c r="L171" s="256">
        <v>26</v>
      </c>
      <c r="M171" s="256">
        <v>26</v>
      </c>
      <c r="N171" s="256">
        <v>26</v>
      </c>
      <c r="O171" s="256">
        <v>26</v>
      </c>
      <c r="P171" s="256">
        <v>19</v>
      </c>
      <c r="Q171" s="256">
        <v>19</v>
      </c>
      <c r="R171" s="256">
        <v>19</v>
      </c>
      <c r="S171" s="256">
        <v>11</v>
      </c>
      <c r="T171" s="256">
        <v>11</v>
      </c>
      <c r="U171" s="256">
        <v>11</v>
      </c>
      <c r="V171" s="256">
        <v>26</v>
      </c>
      <c r="W171" s="256">
        <v>26</v>
      </c>
      <c r="X171" s="256">
        <v>26</v>
      </c>
      <c r="Y171" s="256">
        <v>26</v>
      </c>
      <c r="Z171" s="256">
        <v>26</v>
      </c>
      <c r="AA171" s="256">
        <v>26</v>
      </c>
      <c r="AB171" s="256">
        <v>19</v>
      </c>
      <c r="AC171" s="256">
        <v>19</v>
      </c>
      <c r="AD171" s="256">
        <v>19</v>
      </c>
      <c r="AE171" s="256">
        <v>11</v>
      </c>
      <c r="AF171" s="256">
        <v>11</v>
      </c>
      <c r="AG171" s="256">
        <v>11</v>
      </c>
      <c r="AH171" s="256">
        <v>26</v>
      </c>
      <c r="AI171" s="256">
        <v>26</v>
      </c>
      <c r="AJ171" s="256">
        <v>26</v>
      </c>
      <c r="AK171" s="256">
        <v>26</v>
      </c>
      <c r="AL171" s="256">
        <v>26</v>
      </c>
      <c r="AM171" s="256">
        <v>26</v>
      </c>
      <c r="AN171" s="256">
        <v>19</v>
      </c>
      <c r="AO171" s="256">
        <v>19</v>
      </c>
      <c r="AP171" s="256">
        <v>19</v>
      </c>
      <c r="AQ171" s="257">
        <v>11</v>
      </c>
      <c r="AR171" s="265"/>
    </row>
    <row r="172" spans="1:44" ht="17.100000000000001" customHeight="1">
      <c r="A172" s="178" t="s">
        <v>1362</v>
      </c>
      <c r="B172" s="231" t="s">
        <v>888</v>
      </c>
      <c r="C172" s="180" t="s">
        <v>35</v>
      </c>
      <c r="D172" s="228"/>
      <c r="E172" s="182"/>
      <c r="F172" s="182"/>
      <c r="G172" s="230"/>
      <c r="H172" s="255">
        <v>1</v>
      </c>
      <c r="I172" s="256">
        <v>1</v>
      </c>
      <c r="J172" s="256">
        <v>1</v>
      </c>
      <c r="K172" s="256">
        <v>1</v>
      </c>
      <c r="L172" s="256">
        <v>1</v>
      </c>
      <c r="M172" s="256">
        <v>1</v>
      </c>
      <c r="N172" s="256">
        <v>1</v>
      </c>
      <c r="O172" s="256">
        <v>1</v>
      </c>
      <c r="P172" s="256">
        <v>1</v>
      </c>
      <c r="Q172" s="256">
        <v>1</v>
      </c>
      <c r="R172" s="256">
        <v>1</v>
      </c>
      <c r="S172" s="256">
        <v>1</v>
      </c>
      <c r="T172" s="256">
        <v>1</v>
      </c>
      <c r="U172" s="256">
        <v>1</v>
      </c>
      <c r="V172" s="256">
        <v>1</v>
      </c>
      <c r="W172" s="256">
        <v>1</v>
      </c>
      <c r="X172" s="256">
        <v>1</v>
      </c>
      <c r="Y172" s="256">
        <v>1</v>
      </c>
      <c r="Z172" s="256">
        <v>1</v>
      </c>
      <c r="AA172" s="256">
        <v>1</v>
      </c>
      <c r="AB172" s="256">
        <v>1</v>
      </c>
      <c r="AC172" s="256">
        <v>1</v>
      </c>
      <c r="AD172" s="256">
        <v>1</v>
      </c>
      <c r="AE172" s="256">
        <v>1</v>
      </c>
      <c r="AF172" s="256">
        <v>1</v>
      </c>
      <c r="AG172" s="256">
        <v>1</v>
      </c>
      <c r="AH172" s="256">
        <v>1</v>
      </c>
      <c r="AI172" s="256">
        <v>1</v>
      </c>
      <c r="AJ172" s="256">
        <v>1</v>
      </c>
      <c r="AK172" s="256">
        <v>1</v>
      </c>
      <c r="AL172" s="256">
        <v>1</v>
      </c>
      <c r="AM172" s="256">
        <v>1</v>
      </c>
      <c r="AN172" s="256">
        <v>1</v>
      </c>
      <c r="AO172" s="256">
        <v>1</v>
      </c>
      <c r="AP172" s="256">
        <v>1</v>
      </c>
      <c r="AQ172" s="257">
        <v>1</v>
      </c>
      <c r="AR172" s="266"/>
    </row>
    <row r="173" spans="1:44" ht="17.100000000000001" customHeight="1">
      <c r="A173" s="178" t="s">
        <v>1368</v>
      </c>
      <c r="B173" s="231" t="s">
        <v>914</v>
      </c>
      <c r="C173" s="180" t="s">
        <v>35</v>
      </c>
      <c r="D173" s="228"/>
      <c r="E173" s="182"/>
      <c r="F173" s="182"/>
      <c r="G173" s="230"/>
      <c r="H173" s="255">
        <v>1</v>
      </c>
      <c r="I173" s="256">
        <v>1</v>
      </c>
      <c r="J173" s="256">
        <v>1</v>
      </c>
      <c r="K173" s="256">
        <v>1</v>
      </c>
      <c r="L173" s="256">
        <v>1</v>
      </c>
      <c r="M173" s="256">
        <v>1</v>
      </c>
      <c r="N173" s="256">
        <v>1</v>
      </c>
      <c r="O173" s="256">
        <v>1</v>
      </c>
      <c r="P173" s="256">
        <v>1</v>
      </c>
      <c r="Q173" s="256">
        <v>1</v>
      </c>
      <c r="R173" s="256">
        <v>1</v>
      </c>
      <c r="S173" s="256">
        <v>1</v>
      </c>
      <c r="T173" s="256">
        <v>1</v>
      </c>
      <c r="U173" s="256">
        <v>1</v>
      </c>
      <c r="V173" s="256">
        <v>1</v>
      </c>
      <c r="W173" s="256">
        <v>1</v>
      </c>
      <c r="X173" s="256">
        <v>1</v>
      </c>
      <c r="Y173" s="256">
        <v>1</v>
      </c>
      <c r="Z173" s="256">
        <v>1</v>
      </c>
      <c r="AA173" s="256">
        <v>1</v>
      </c>
      <c r="AB173" s="256">
        <v>1</v>
      </c>
      <c r="AC173" s="256">
        <v>1</v>
      </c>
      <c r="AD173" s="256">
        <v>1</v>
      </c>
      <c r="AE173" s="256">
        <v>1</v>
      </c>
      <c r="AF173" s="256">
        <v>1</v>
      </c>
      <c r="AG173" s="256">
        <v>1</v>
      </c>
      <c r="AH173" s="256">
        <v>1</v>
      </c>
      <c r="AI173" s="256">
        <v>1</v>
      </c>
      <c r="AJ173" s="256">
        <v>1</v>
      </c>
      <c r="AK173" s="256">
        <v>1</v>
      </c>
      <c r="AL173" s="256">
        <v>1</v>
      </c>
      <c r="AM173" s="256">
        <v>1</v>
      </c>
      <c r="AN173" s="256">
        <v>1</v>
      </c>
      <c r="AO173" s="256">
        <v>1</v>
      </c>
      <c r="AP173" s="256">
        <v>1</v>
      </c>
      <c r="AQ173" s="257">
        <v>1</v>
      </c>
      <c r="AR173" s="266"/>
    </row>
    <row r="174" spans="1:44" ht="17.100000000000001" customHeight="1">
      <c r="A174" s="178" t="s">
        <v>1369</v>
      </c>
      <c r="B174" s="231" t="s">
        <v>916</v>
      </c>
      <c r="C174" s="180" t="s">
        <v>35</v>
      </c>
      <c r="D174" s="228"/>
      <c r="E174" s="182"/>
      <c r="F174" s="182"/>
      <c r="G174" s="230"/>
      <c r="H174" s="255">
        <v>1</v>
      </c>
      <c r="I174" s="256">
        <v>1</v>
      </c>
      <c r="J174" s="256">
        <v>1</v>
      </c>
      <c r="K174" s="256">
        <v>1</v>
      </c>
      <c r="L174" s="256">
        <v>1</v>
      </c>
      <c r="M174" s="256">
        <v>1</v>
      </c>
      <c r="N174" s="256">
        <v>1</v>
      </c>
      <c r="O174" s="256">
        <v>1</v>
      </c>
      <c r="P174" s="256">
        <v>1</v>
      </c>
      <c r="Q174" s="256">
        <v>1</v>
      </c>
      <c r="R174" s="256">
        <v>1</v>
      </c>
      <c r="S174" s="256">
        <v>1</v>
      </c>
      <c r="T174" s="256">
        <v>1</v>
      </c>
      <c r="U174" s="256">
        <v>1</v>
      </c>
      <c r="V174" s="256">
        <v>1</v>
      </c>
      <c r="W174" s="256">
        <v>1</v>
      </c>
      <c r="X174" s="256">
        <v>1</v>
      </c>
      <c r="Y174" s="256">
        <v>1</v>
      </c>
      <c r="Z174" s="256">
        <v>1</v>
      </c>
      <c r="AA174" s="256">
        <v>1</v>
      </c>
      <c r="AB174" s="256">
        <v>1</v>
      </c>
      <c r="AC174" s="256">
        <v>1</v>
      </c>
      <c r="AD174" s="256">
        <v>1</v>
      </c>
      <c r="AE174" s="256">
        <v>1</v>
      </c>
      <c r="AF174" s="256">
        <v>1</v>
      </c>
      <c r="AG174" s="256">
        <v>1</v>
      </c>
      <c r="AH174" s="256">
        <v>1</v>
      </c>
      <c r="AI174" s="256">
        <v>1</v>
      </c>
      <c r="AJ174" s="256">
        <v>1</v>
      </c>
      <c r="AK174" s="256">
        <v>1</v>
      </c>
      <c r="AL174" s="256">
        <v>1</v>
      </c>
      <c r="AM174" s="256">
        <v>1</v>
      </c>
      <c r="AN174" s="256">
        <v>1</v>
      </c>
      <c r="AO174" s="256">
        <v>1</v>
      </c>
      <c r="AP174" s="256">
        <v>1</v>
      </c>
      <c r="AQ174" s="257">
        <v>1</v>
      </c>
      <c r="AR174" s="266"/>
    </row>
    <row r="175" spans="1:44" ht="17.100000000000001" customHeight="1">
      <c r="A175" s="178" t="s">
        <v>1370</v>
      </c>
      <c r="B175" s="231" t="s">
        <v>918</v>
      </c>
      <c r="C175" s="180" t="s">
        <v>35</v>
      </c>
      <c r="D175" s="228"/>
      <c r="E175" s="182"/>
      <c r="F175" s="182"/>
      <c r="G175" s="230"/>
      <c r="H175" s="255">
        <v>1</v>
      </c>
      <c r="I175" s="256">
        <v>1</v>
      </c>
      <c r="J175" s="256">
        <v>1</v>
      </c>
      <c r="K175" s="256">
        <v>1</v>
      </c>
      <c r="L175" s="256">
        <v>1</v>
      </c>
      <c r="M175" s="256">
        <v>1</v>
      </c>
      <c r="N175" s="256">
        <v>1</v>
      </c>
      <c r="O175" s="256">
        <v>1</v>
      </c>
      <c r="P175" s="256">
        <v>1</v>
      </c>
      <c r="Q175" s="256">
        <v>1</v>
      </c>
      <c r="R175" s="256">
        <v>1</v>
      </c>
      <c r="S175" s="256">
        <v>1</v>
      </c>
      <c r="T175" s="256">
        <v>1</v>
      </c>
      <c r="U175" s="256">
        <v>1</v>
      </c>
      <c r="V175" s="256">
        <v>1</v>
      </c>
      <c r="W175" s="256">
        <v>1</v>
      </c>
      <c r="X175" s="256">
        <v>1</v>
      </c>
      <c r="Y175" s="256">
        <v>1</v>
      </c>
      <c r="Z175" s="256">
        <v>1</v>
      </c>
      <c r="AA175" s="256">
        <v>1</v>
      </c>
      <c r="AB175" s="256">
        <v>1</v>
      </c>
      <c r="AC175" s="256">
        <v>1</v>
      </c>
      <c r="AD175" s="256">
        <v>1</v>
      </c>
      <c r="AE175" s="256">
        <v>1</v>
      </c>
      <c r="AF175" s="256">
        <v>1</v>
      </c>
      <c r="AG175" s="256">
        <v>1</v>
      </c>
      <c r="AH175" s="256">
        <v>1</v>
      </c>
      <c r="AI175" s="256">
        <v>1</v>
      </c>
      <c r="AJ175" s="256">
        <v>1</v>
      </c>
      <c r="AK175" s="256">
        <v>1</v>
      </c>
      <c r="AL175" s="256">
        <v>1</v>
      </c>
      <c r="AM175" s="256">
        <v>1</v>
      </c>
      <c r="AN175" s="256">
        <v>1</v>
      </c>
      <c r="AO175" s="256">
        <v>1</v>
      </c>
      <c r="AP175" s="256">
        <v>1</v>
      </c>
      <c r="AQ175" s="257">
        <v>1</v>
      </c>
      <c r="AR175" s="266"/>
    </row>
    <row r="176" spans="1:44" ht="17.100000000000001" customHeight="1">
      <c r="A176" s="178" t="s">
        <v>1371</v>
      </c>
      <c r="B176" s="231" t="s">
        <v>974</v>
      </c>
      <c r="C176" s="180" t="s">
        <v>35</v>
      </c>
      <c r="D176" s="228"/>
      <c r="E176" s="182"/>
      <c r="F176" s="182"/>
      <c r="G176" s="230"/>
      <c r="H176" s="255">
        <v>1</v>
      </c>
      <c r="I176" s="256">
        <v>1</v>
      </c>
      <c r="J176" s="256">
        <v>1</v>
      </c>
      <c r="K176" s="256">
        <v>1</v>
      </c>
      <c r="L176" s="256">
        <v>1</v>
      </c>
      <c r="M176" s="256">
        <v>1</v>
      </c>
      <c r="N176" s="256">
        <v>1</v>
      </c>
      <c r="O176" s="256">
        <v>1</v>
      </c>
      <c r="P176" s="256">
        <v>1</v>
      </c>
      <c r="Q176" s="256">
        <v>1</v>
      </c>
      <c r="R176" s="256">
        <v>1</v>
      </c>
      <c r="S176" s="256">
        <v>1</v>
      </c>
      <c r="T176" s="256">
        <v>1</v>
      </c>
      <c r="U176" s="256">
        <v>1</v>
      </c>
      <c r="V176" s="256">
        <v>1</v>
      </c>
      <c r="W176" s="256">
        <v>1</v>
      </c>
      <c r="X176" s="256">
        <v>1</v>
      </c>
      <c r="Y176" s="256">
        <v>1</v>
      </c>
      <c r="Z176" s="256">
        <v>1</v>
      </c>
      <c r="AA176" s="256">
        <v>1</v>
      </c>
      <c r="AB176" s="256">
        <v>1</v>
      </c>
      <c r="AC176" s="256">
        <v>1</v>
      </c>
      <c r="AD176" s="256">
        <v>1</v>
      </c>
      <c r="AE176" s="256">
        <v>1</v>
      </c>
      <c r="AF176" s="256">
        <v>1</v>
      </c>
      <c r="AG176" s="256">
        <v>1</v>
      </c>
      <c r="AH176" s="256">
        <v>1</v>
      </c>
      <c r="AI176" s="256">
        <v>1</v>
      </c>
      <c r="AJ176" s="256">
        <v>1</v>
      </c>
      <c r="AK176" s="256">
        <v>1</v>
      </c>
      <c r="AL176" s="256">
        <v>1</v>
      </c>
      <c r="AM176" s="256">
        <v>1</v>
      </c>
      <c r="AN176" s="256">
        <v>1</v>
      </c>
      <c r="AO176" s="256">
        <v>1</v>
      </c>
      <c r="AP176" s="256">
        <v>1</v>
      </c>
      <c r="AQ176" s="257">
        <v>1</v>
      </c>
      <c r="AR176" s="266"/>
    </row>
    <row r="177" spans="1:44" ht="17.100000000000001" customHeight="1">
      <c r="A177" s="178" t="s">
        <v>1373</v>
      </c>
      <c r="B177" s="231" t="s">
        <v>972</v>
      </c>
      <c r="C177" s="180" t="s">
        <v>35</v>
      </c>
      <c r="D177" s="228"/>
      <c r="E177" s="182"/>
      <c r="F177" s="182"/>
      <c r="G177" s="230"/>
      <c r="H177" s="255">
        <v>1</v>
      </c>
      <c r="I177" s="256">
        <v>1</v>
      </c>
      <c r="J177" s="256">
        <v>1</v>
      </c>
      <c r="K177" s="256">
        <v>1</v>
      </c>
      <c r="L177" s="256">
        <v>1</v>
      </c>
      <c r="M177" s="256">
        <v>1</v>
      </c>
      <c r="N177" s="256">
        <v>1</v>
      </c>
      <c r="O177" s="256">
        <v>1</v>
      </c>
      <c r="P177" s="256">
        <v>1</v>
      </c>
      <c r="Q177" s="256">
        <v>1</v>
      </c>
      <c r="R177" s="256">
        <v>1</v>
      </c>
      <c r="S177" s="256">
        <v>1</v>
      </c>
      <c r="T177" s="256">
        <v>1</v>
      </c>
      <c r="U177" s="256">
        <v>1</v>
      </c>
      <c r="V177" s="256">
        <v>1</v>
      </c>
      <c r="W177" s="256">
        <v>1</v>
      </c>
      <c r="X177" s="256">
        <v>1</v>
      </c>
      <c r="Y177" s="256">
        <v>1</v>
      </c>
      <c r="Z177" s="256">
        <v>1</v>
      </c>
      <c r="AA177" s="256">
        <v>1</v>
      </c>
      <c r="AB177" s="256">
        <v>1</v>
      </c>
      <c r="AC177" s="256">
        <v>1</v>
      </c>
      <c r="AD177" s="256">
        <v>1</v>
      </c>
      <c r="AE177" s="256">
        <v>1</v>
      </c>
      <c r="AF177" s="256">
        <v>1</v>
      </c>
      <c r="AG177" s="256">
        <v>1</v>
      </c>
      <c r="AH177" s="256">
        <v>1</v>
      </c>
      <c r="AI177" s="256">
        <v>1</v>
      </c>
      <c r="AJ177" s="256">
        <v>1</v>
      </c>
      <c r="AK177" s="256">
        <v>1</v>
      </c>
      <c r="AL177" s="256">
        <v>1</v>
      </c>
      <c r="AM177" s="256">
        <v>1</v>
      </c>
      <c r="AN177" s="256">
        <v>1</v>
      </c>
      <c r="AO177" s="256">
        <v>1</v>
      </c>
      <c r="AP177" s="256">
        <v>1</v>
      </c>
      <c r="AQ177" s="257">
        <v>1</v>
      </c>
      <c r="AR177" s="266"/>
    </row>
    <row r="178" spans="1:44" ht="17.100000000000001" customHeight="1">
      <c r="A178" s="178" t="s">
        <v>1372</v>
      </c>
      <c r="B178" s="231" t="s">
        <v>1009</v>
      </c>
      <c r="C178" s="180" t="s">
        <v>35</v>
      </c>
      <c r="D178" s="228"/>
      <c r="E178" s="182"/>
      <c r="F178" s="182"/>
      <c r="G178" s="230"/>
      <c r="H178" s="255">
        <v>1</v>
      </c>
      <c r="I178" s="256">
        <v>1</v>
      </c>
      <c r="J178" s="256">
        <v>1</v>
      </c>
      <c r="K178" s="256">
        <v>1</v>
      </c>
      <c r="L178" s="256">
        <v>1</v>
      </c>
      <c r="M178" s="256">
        <v>1</v>
      </c>
      <c r="N178" s="256">
        <v>1</v>
      </c>
      <c r="O178" s="256">
        <v>1</v>
      </c>
      <c r="P178" s="256">
        <v>1</v>
      </c>
      <c r="Q178" s="256">
        <v>1</v>
      </c>
      <c r="R178" s="256">
        <v>1</v>
      </c>
      <c r="S178" s="256">
        <v>1</v>
      </c>
      <c r="T178" s="256">
        <v>1</v>
      </c>
      <c r="U178" s="256">
        <v>1</v>
      </c>
      <c r="V178" s="256">
        <v>1</v>
      </c>
      <c r="W178" s="256">
        <v>1</v>
      </c>
      <c r="X178" s="256">
        <v>1</v>
      </c>
      <c r="Y178" s="256">
        <v>1</v>
      </c>
      <c r="Z178" s="256">
        <v>1</v>
      </c>
      <c r="AA178" s="256">
        <v>1</v>
      </c>
      <c r="AB178" s="256">
        <v>1</v>
      </c>
      <c r="AC178" s="256">
        <v>1</v>
      </c>
      <c r="AD178" s="256">
        <v>1</v>
      </c>
      <c r="AE178" s="256">
        <v>1</v>
      </c>
      <c r="AF178" s="256">
        <v>1</v>
      </c>
      <c r="AG178" s="256">
        <v>1</v>
      </c>
      <c r="AH178" s="256">
        <v>1</v>
      </c>
      <c r="AI178" s="256">
        <v>1</v>
      </c>
      <c r="AJ178" s="256">
        <v>1</v>
      </c>
      <c r="AK178" s="256">
        <v>1</v>
      </c>
      <c r="AL178" s="256">
        <v>1</v>
      </c>
      <c r="AM178" s="256">
        <v>1</v>
      </c>
      <c r="AN178" s="256">
        <v>1</v>
      </c>
      <c r="AO178" s="256">
        <v>1</v>
      </c>
      <c r="AP178" s="256">
        <v>1</v>
      </c>
      <c r="AQ178" s="257">
        <v>1</v>
      </c>
      <c r="AR178" s="266"/>
    </row>
    <row r="179" spans="1:44" s="170" customFormat="1" ht="18" customHeight="1" thickBot="1">
      <c r="A179" s="267"/>
      <c r="B179" s="268" t="s">
        <v>1380</v>
      </c>
      <c r="C179" s="269"/>
      <c r="D179" s="270"/>
      <c r="E179" s="270"/>
      <c r="F179" s="270"/>
      <c r="G179" s="240"/>
      <c r="H179" s="271">
        <v>22</v>
      </c>
      <c r="I179" s="272">
        <v>22</v>
      </c>
      <c r="J179" s="272">
        <v>33</v>
      </c>
      <c r="K179" s="272">
        <v>33</v>
      </c>
      <c r="L179" s="272">
        <v>33</v>
      </c>
      <c r="M179" s="272">
        <v>33</v>
      </c>
      <c r="N179" s="272">
        <v>33</v>
      </c>
      <c r="O179" s="272">
        <v>33</v>
      </c>
      <c r="P179" s="272">
        <v>26</v>
      </c>
      <c r="Q179" s="272">
        <v>26</v>
      </c>
      <c r="R179" s="272">
        <v>26</v>
      </c>
      <c r="S179" s="272">
        <v>18</v>
      </c>
      <c r="T179" s="272">
        <v>18</v>
      </c>
      <c r="U179" s="272">
        <v>18</v>
      </c>
      <c r="V179" s="272">
        <v>33</v>
      </c>
      <c r="W179" s="272">
        <v>33</v>
      </c>
      <c r="X179" s="272">
        <v>33</v>
      </c>
      <c r="Y179" s="272">
        <v>33</v>
      </c>
      <c r="Z179" s="272">
        <v>33</v>
      </c>
      <c r="AA179" s="272">
        <v>33</v>
      </c>
      <c r="AB179" s="272">
        <v>26</v>
      </c>
      <c r="AC179" s="272">
        <v>26</v>
      </c>
      <c r="AD179" s="272">
        <v>26</v>
      </c>
      <c r="AE179" s="272">
        <v>18</v>
      </c>
      <c r="AF179" s="272">
        <v>18</v>
      </c>
      <c r="AG179" s="272">
        <v>18</v>
      </c>
      <c r="AH179" s="272">
        <v>33</v>
      </c>
      <c r="AI179" s="272">
        <v>33</v>
      </c>
      <c r="AJ179" s="272">
        <v>33</v>
      </c>
      <c r="AK179" s="272">
        <v>33</v>
      </c>
      <c r="AL179" s="272">
        <v>33</v>
      </c>
      <c r="AM179" s="272">
        <v>33</v>
      </c>
      <c r="AN179" s="272">
        <v>26</v>
      </c>
      <c r="AO179" s="272">
        <v>26</v>
      </c>
      <c r="AP179" s="272">
        <v>26</v>
      </c>
      <c r="AQ179" s="273">
        <v>18</v>
      </c>
      <c r="AR179" s="274"/>
    </row>
    <row r="180" spans="1:44" s="280" customFormat="1">
      <c r="A180" s="275"/>
      <c r="B180" s="159"/>
      <c r="C180" s="154"/>
      <c r="D180" s="159"/>
      <c r="E180" s="276" t="s">
        <v>1381</v>
      </c>
      <c r="F180" s="277">
        <v>76</v>
      </c>
      <c r="G180" s="278"/>
      <c r="H180" s="279">
        <v>62</v>
      </c>
      <c r="I180" s="279">
        <v>62</v>
      </c>
      <c r="J180" s="279">
        <v>76</v>
      </c>
      <c r="K180" s="279">
        <v>76</v>
      </c>
      <c r="L180" s="279">
        <v>76</v>
      </c>
      <c r="M180" s="279">
        <v>76</v>
      </c>
      <c r="N180" s="279">
        <v>76</v>
      </c>
      <c r="O180" s="279">
        <v>76</v>
      </c>
      <c r="P180" s="279">
        <v>67</v>
      </c>
      <c r="Q180" s="279">
        <v>67</v>
      </c>
      <c r="R180" s="279">
        <v>67</v>
      </c>
      <c r="S180" s="279">
        <v>57</v>
      </c>
      <c r="T180" s="279">
        <v>57</v>
      </c>
      <c r="U180" s="279">
        <v>57</v>
      </c>
      <c r="V180" s="279">
        <v>76</v>
      </c>
      <c r="W180" s="279">
        <v>76</v>
      </c>
      <c r="X180" s="279">
        <v>76</v>
      </c>
      <c r="Y180" s="279">
        <v>76</v>
      </c>
      <c r="Z180" s="279">
        <v>76</v>
      </c>
      <c r="AA180" s="279">
        <v>76</v>
      </c>
      <c r="AB180" s="279">
        <v>67</v>
      </c>
      <c r="AC180" s="279">
        <v>67</v>
      </c>
      <c r="AD180" s="279">
        <v>67</v>
      </c>
      <c r="AE180" s="279">
        <v>57</v>
      </c>
      <c r="AF180" s="279">
        <v>57</v>
      </c>
      <c r="AG180" s="279">
        <v>57</v>
      </c>
      <c r="AH180" s="279">
        <v>76</v>
      </c>
      <c r="AI180" s="279">
        <v>76</v>
      </c>
      <c r="AJ180" s="279">
        <v>76</v>
      </c>
      <c r="AK180" s="279">
        <v>76</v>
      </c>
      <c r="AL180" s="279">
        <v>76</v>
      </c>
      <c r="AM180" s="279">
        <v>76</v>
      </c>
      <c r="AN180" s="279">
        <v>67</v>
      </c>
      <c r="AO180" s="279">
        <v>67</v>
      </c>
      <c r="AP180" s="279">
        <v>67</v>
      </c>
      <c r="AQ180" s="279">
        <v>57</v>
      </c>
      <c r="AR180" s="278"/>
    </row>
    <row r="181" spans="1:44" s="280" customFormat="1">
      <c r="A181" s="275"/>
      <c r="B181" s="159"/>
      <c r="C181" s="154"/>
      <c r="D181" s="159" t="s">
        <v>1382</v>
      </c>
      <c r="E181" s="281">
        <v>25</v>
      </c>
      <c r="F181" s="282">
        <v>0.5</v>
      </c>
      <c r="G181" s="278">
        <v>12.5</v>
      </c>
      <c r="H181" s="279"/>
      <c r="I181" s="279"/>
      <c r="J181" s="279"/>
      <c r="K181" s="279"/>
      <c r="L181" s="279"/>
      <c r="M181" s="279"/>
      <c r="N181" s="279"/>
      <c r="O181" s="279"/>
      <c r="P181" s="279"/>
      <c r="Q181" s="279"/>
      <c r="R181" s="279"/>
      <c r="S181" s="279"/>
      <c r="T181" s="279"/>
      <c r="U181" s="279"/>
      <c r="V181" s="279"/>
      <c r="W181" s="279"/>
      <c r="X181" s="279"/>
      <c r="Y181" s="279"/>
      <c r="Z181" s="279"/>
      <c r="AA181" s="279"/>
      <c r="AB181" s="279"/>
      <c r="AC181" s="279"/>
      <c r="AD181" s="279"/>
      <c r="AE181" s="279"/>
      <c r="AF181" s="279"/>
      <c r="AG181" s="279"/>
      <c r="AH181" s="279"/>
      <c r="AI181" s="279"/>
      <c r="AJ181" s="279"/>
      <c r="AK181" s="279"/>
      <c r="AL181" s="279"/>
      <c r="AM181" s="279"/>
      <c r="AN181" s="279"/>
      <c r="AO181" s="279"/>
      <c r="AP181" s="279"/>
      <c r="AQ181" s="279"/>
      <c r="AR181" s="278"/>
    </row>
    <row r="182" spans="1:44" s="280" customFormat="1">
      <c r="A182" s="275"/>
      <c r="B182" s="159"/>
      <c r="C182" s="154"/>
      <c r="D182" s="159" t="s">
        <v>1377</v>
      </c>
      <c r="E182" s="281">
        <v>18</v>
      </c>
      <c r="F182" s="282">
        <v>0.75</v>
      </c>
      <c r="G182" s="278">
        <v>13.5</v>
      </c>
      <c r="H182" s="279"/>
      <c r="I182" s="279"/>
      <c r="J182" s="279"/>
      <c r="K182" s="279"/>
      <c r="L182" s="279"/>
      <c r="M182" s="279"/>
      <c r="N182" s="279"/>
      <c r="O182" s="279"/>
      <c r="P182" s="279"/>
      <c r="Q182" s="279"/>
      <c r="R182" s="279"/>
      <c r="S182" s="279"/>
      <c r="T182" s="279"/>
      <c r="U182" s="279"/>
      <c r="V182" s="279"/>
      <c r="W182" s="279"/>
      <c r="X182" s="279"/>
      <c r="Y182" s="279"/>
      <c r="Z182" s="279"/>
      <c r="AA182" s="279"/>
      <c r="AB182" s="279"/>
      <c r="AC182" s="279"/>
      <c r="AD182" s="279"/>
      <c r="AE182" s="279"/>
      <c r="AF182" s="279"/>
      <c r="AG182" s="279"/>
      <c r="AH182" s="279"/>
      <c r="AI182" s="279"/>
      <c r="AJ182" s="279"/>
      <c r="AK182" s="279"/>
      <c r="AL182" s="279"/>
      <c r="AM182" s="279"/>
      <c r="AN182" s="279"/>
      <c r="AO182" s="279"/>
      <c r="AP182" s="279"/>
      <c r="AQ182" s="279"/>
      <c r="AR182" s="278"/>
    </row>
    <row r="183" spans="1:44" s="280" customFormat="1">
      <c r="A183" s="275"/>
      <c r="B183" s="159"/>
      <c r="C183" s="154"/>
      <c r="D183" s="159" t="s">
        <v>1383</v>
      </c>
      <c r="E183" s="281">
        <v>33</v>
      </c>
      <c r="F183" s="282">
        <v>1</v>
      </c>
      <c r="G183" s="278">
        <v>33</v>
      </c>
      <c r="H183" s="279"/>
      <c r="I183" s="279"/>
      <c r="J183" s="279"/>
      <c r="K183" s="279"/>
      <c r="L183" s="279"/>
      <c r="M183" s="279"/>
      <c r="N183" s="279"/>
      <c r="O183" s="279"/>
      <c r="P183" s="279"/>
      <c r="Q183" s="279"/>
      <c r="R183" s="279"/>
      <c r="S183" s="279"/>
      <c r="T183" s="279"/>
      <c r="U183" s="279"/>
      <c r="V183" s="279"/>
      <c r="W183" s="279"/>
      <c r="X183" s="279"/>
      <c r="Y183" s="279"/>
      <c r="Z183" s="279"/>
      <c r="AA183" s="279"/>
      <c r="AB183" s="279"/>
      <c r="AC183" s="279"/>
      <c r="AD183" s="279"/>
      <c r="AE183" s="279"/>
      <c r="AF183" s="279"/>
      <c r="AG183" s="279"/>
      <c r="AH183" s="279"/>
      <c r="AI183" s="279"/>
      <c r="AJ183" s="279"/>
      <c r="AK183" s="279"/>
      <c r="AL183" s="279"/>
      <c r="AM183" s="279"/>
      <c r="AN183" s="279"/>
      <c r="AO183" s="279"/>
      <c r="AP183" s="279"/>
      <c r="AQ183" s="279"/>
      <c r="AR183" s="278"/>
    </row>
    <row r="184" spans="1:44" s="280" customFormat="1">
      <c r="A184" s="275"/>
      <c r="B184" s="159"/>
      <c r="C184" s="154"/>
      <c r="D184" s="159" t="s">
        <v>1384</v>
      </c>
      <c r="E184" s="281">
        <v>76</v>
      </c>
      <c r="F184" s="277"/>
      <c r="G184" s="278">
        <v>59</v>
      </c>
      <c r="H184" s="279"/>
      <c r="I184" s="279"/>
      <c r="J184" s="279"/>
      <c r="K184" s="279"/>
      <c r="L184" s="279"/>
      <c r="M184" s="279"/>
      <c r="N184" s="279"/>
      <c r="O184" s="279"/>
      <c r="P184" s="279"/>
      <c r="Q184" s="279"/>
      <c r="R184" s="279"/>
      <c r="S184" s="279"/>
      <c r="T184" s="279"/>
      <c r="U184" s="279"/>
      <c r="V184" s="279"/>
      <c r="W184" s="279"/>
      <c r="X184" s="279"/>
      <c r="Y184" s="279"/>
      <c r="Z184" s="279"/>
      <c r="AA184" s="279"/>
      <c r="AB184" s="279"/>
      <c r="AC184" s="279"/>
      <c r="AD184" s="279"/>
      <c r="AE184" s="279"/>
      <c r="AF184" s="279"/>
      <c r="AG184" s="279"/>
      <c r="AH184" s="279"/>
      <c r="AI184" s="279"/>
      <c r="AJ184" s="279"/>
      <c r="AK184" s="279"/>
      <c r="AL184" s="279"/>
      <c r="AM184" s="279"/>
      <c r="AN184" s="279"/>
      <c r="AO184" s="279"/>
      <c r="AP184" s="279"/>
      <c r="AQ184" s="279"/>
      <c r="AR184" s="278"/>
    </row>
    <row r="185" spans="1:44">
      <c r="E185" s="276" t="s">
        <v>1385</v>
      </c>
      <c r="F185" s="277">
        <v>30</v>
      </c>
    </row>
  </sheetData>
  <mergeCells count="38">
    <mergeCell ref="AR122:AR123"/>
    <mergeCell ref="AR136:AR137"/>
    <mergeCell ref="AL122:AL123"/>
    <mergeCell ref="AM122:AM123"/>
    <mergeCell ref="AN122:AN123"/>
    <mergeCell ref="AO122:AO123"/>
    <mergeCell ref="AP122:AP123"/>
    <mergeCell ref="AQ122:AQ123"/>
    <mergeCell ref="AF122:AF123"/>
    <mergeCell ref="AG122:AG123"/>
    <mergeCell ref="AH122:AH123"/>
    <mergeCell ref="AI122:AI123"/>
    <mergeCell ref="AJ122:AJ123"/>
    <mergeCell ref="AK122:AK123"/>
    <mergeCell ref="Z122:Z123"/>
    <mergeCell ref="AA122:AA123"/>
    <mergeCell ref="AB122:AB123"/>
    <mergeCell ref="AC122:AC123"/>
    <mergeCell ref="AD122:AD123"/>
    <mergeCell ref="AE122:AE123"/>
    <mergeCell ref="T122:T123"/>
    <mergeCell ref="U122:U123"/>
    <mergeCell ref="V122:V123"/>
    <mergeCell ref="W122:W123"/>
    <mergeCell ref="X122:X123"/>
    <mergeCell ref="Y122:Y123"/>
    <mergeCell ref="N122:N123"/>
    <mergeCell ref="O122:O123"/>
    <mergeCell ref="P122:P123"/>
    <mergeCell ref="Q122:Q123"/>
    <mergeCell ref="R122:R123"/>
    <mergeCell ref="S122:S123"/>
    <mergeCell ref="H122:H123"/>
    <mergeCell ref="I122:I123"/>
    <mergeCell ref="J122:J123"/>
    <mergeCell ref="K122:K123"/>
    <mergeCell ref="L122:L123"/>
    <mergeCell ref="M122:M123"/>
  </mergeCells>
  <conditionalFormatting sqref="A3:A4">
    <cfRule type="duplicateValues" dxfId="4" priority="1"/>
  </conditionalFormatting>
  <conditionalFormatting sqref="A136:A137 A3:C3 A4">
    <cfRule type="duplicateValues" dxfId="3" priority="2"/>
  </conditionalFormatting>
  <conditionalFormatting sqref="A138:A169 A126">
    <cfRule type="duplicateValues" dxfId="2" priority="3"/>
  </conditionalFormatting>
  <printOptions horizontalCentered="1"/>
  <pageMargins left="0.39370078740157483" right="0.39370078740157483" top="0.39370078740157483" bottom="0.39370078740157483" header="0.31496062992125984" footer="0.31496062992125984"/>
  <pageSetup paperSize="8" scale="45" orientation="landscape" r:id="rId1"/>
  <rowBreaks count="1" manualBreakCount="1">
    <brk id="103" max="43" man="1"/>
  </row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3"/>
  <sheetViews>
    <sheetView view="pageBreakPreview" zoomScaleNormal="100" zoomScaleSheetLayoutView="100" workbookViewId="0">
      <selection activeCell="N10" sqref="N10"/>
    </sheetView>
  </sheetViews>
  <sheetFormatPr defaultColWidth="9.140625" defaultRowHeight="12.75"/>
  <cols>
    <col min="1" max="1" width="12.7109375" style="283" customWidth="1"/>
    <col min="2" max="2" width="37.42578125" style="283" customWidth="1"/>
    <col min="3" max="3" width="16.5703125" style="283" customWidth="1"/>
    <col min="4" max="4" width="13" style="307" customWidth="1"/>
    <col min="5" max="5" width="16.5703125" style="283" customWidth="1"/>
    <col min="6" max="6" width="11.42578125" style="283" customWidth="1"/>
    <col min="7" max="7" width="11" style="283" customWidth="1"/>
    <col min="8" max="8" width="11.28515625" style="283" bestFit="1" customWidth="1"/>
    <col min="9" max="9" width="10.140625" style="283" bestFit="1" customWidth="1"/>
    <col min="10" max="11" width="22.140625" style="283" customWidth="1"/>
    <col min="12" max="12" width="16.28515625" style="283" customWidth="1"/>
    <col min="13" max="13" width="13" style="283" bestFit="1" customWidth="1"/>
    <col min="14" max="14" width="11.5703125" style="283" customWidth="1"/>
    <col min="15" max="15" width="9.140625" style="283"/>
    <col min="16" max="16" width="16.5703125" style="283" customWidth="1"/>
    <col min="17" max="17" width="9.140625" style="283"/>
    <col min="18" max="18" width="13.5703125" style="283" bestFit="1" customWidth="1"/>
    <col min="19" max="16384" width="9.140625" style="283"/>
  </cols>
  <sheetData>
    <row r="1" spans="1:11" ht="18">
      <c r="A1" s="328" t="s">
        <v>1386</v>
      </c>
      <c r="B1" s="329"/>
      <c r="C1" s="329"/>
      <c r="D1" s="329"/>
      <c r="E1" s="329"/>
      <c r="F1" s="329"/>
      <c r="G1" s="329"/>
      <c r="H1" s="329"/>
      <c r="I1" s="329"/>
      <c r="J1" s="329"/>
      <c r="K1" s="330"/>
    </row>
    <row r="2" spans="1:11" s="284" customFormat="1" ht="13.5" thickBot="1">
      <c r="A2" s="331"/>
      <c r="B2" s="332"/>
      <c r="C2" s="332"/>
      <c r="D2" s="333"/>
      <c r="E2" s="332"/>
      <c r="F2" s="334"/>
      <c r="G2" s="332"/>
      <c r="H2" s="334"/>
      <c r="I2" s="332"/>
      <c r="J2" s="332"/>
      <c r="K2" s="335"/>
    </row>
    <row r="3" spans="1:11" ht="13.5" thickBot="1">
      <c r="A3" s="285" t="s">
        <v>412</v>
      </c>
      <c r="B3" s="286" t="s">
        <v>1387</v>
      </c>
      <c r="C3" s="285" t="s">
        <v>349</v>
      </c>
      <c r="D3" s="285" t="s">
        <v>1388</v>
      </c>
      <c r="E3" s="285" t="s">
        <v>1389</v>
      </c>
      <c r="F3" s="287" t="s">
        <v>1390</v>
      </c>
      <c r="G3" s="288"/>
      <c r="H3" s="287" t="s">
        <v>1391</v>
      </c>
      <c r="I3" s="288"/>
      <c r="J3" s="289" t="s">
        <v>1392</v>
      </c>
      <c r="K3" s="289" t="s">
        <v>1393</v>
      </c>
    </row>
    <row r="4" spans="1:11" ht="13.5" thickBot="1">
      <c r="A4" s="285"/>
      <c r="B4" s="286"/>
      <c r="C4" s="285"/>
      <c r="D4" s="285"/>
      <c r="E4" s="285"/>
      <c r="F4" s="290" t="s">
        <v>1394</v>
      </c>
      <c r="G4" s="291" t="s">
        <v>1395</v>
      </c>
      <c r="H4" s="290" t="s">
        <v>1394</v>
      </c>
      <c r="I4" s="291" t="s">
        <v>1395</v>
      </c>
      <c r="J4" s="285"/>
      <c r="K4" s="285"/>
    </row>
    <row r="5" spans="1:11" ht="13.5" thickBot="1">
      <c r="A5" s="292" t="s">
        <v>1396</v>
      </c>
      <c r="B5" s="293" t="s">
        <v>517</v>
      </c>
      <c r="C5" s="294">
        <v>4306.9180654900792</v>
      </c>
      <c r="D5" s="295">
        <v>1.5</v>
      </c>
      <c r="E5" s="296">
        <v>6460.3770982351189</v>
      </c>
      <c r="F5" s="297">
        <v>16.8</v>
      </c>
      <c r="G5" s="297">
        <v>3.1</v>
      </c>
      <c r="H5" s="298">
        <v>51.5</v>
      </c>
      <c r="I5" s="298">
        <v>0</v>
      </c>
      <c r="J5" s="299">
        <v>441243.75580945861</v>
      </c>
      <c r="K5" s="299">
        <v>20027.169004528871</v>
      </c>
    </row>
    <row r="6" spans="1:11" ht="13.5" thickBot="1">
      <c r="A6" s="292" t="s">
        <v>1397</v>
      </c>
      <c r="B6" s="293" t="s">
        <v>603</v>
      </c>
      <c r="C6" s="294">
        <v>1724.0301796200001</v>
      </c>
      <c r="D6" s="295">
        <v>1.5</v>
      </c>
      <c r="E6" s="296">
        <v>2586.0452694300002</v>
      </c>
      <c r="F6" s="297">
        <v>16.8</v>
      </c>
      <c r="G6" s="297">
        <v>3.1</v>
      </c>
      <c r="H6" s="298">
        <v>51.5</v>
      </c>
      <c r="I6" s="298">
        <v>0</v>
      </c>
      <c r="J6" s="299">
        <v>176626.89190206901</v>
      </c>
      <c r="K6" s="299">
        <v>8016.7403352330011</v>
      </c>
    </row>
    <row r="7" spans="1:11" ht="13.5" thickBot="1">
      <c r="A7" s="292" t="s">
        <v>1398</v>
      </c>
      <c r="B7" s="293" t="s">
        <v>857</v>
      </c>
      <c r="C7" s="294">
        <v>340.93079325360003</v>
      </c>
      <c r="D7" s="295">
        <v>1.5</v>
      </c>
      <c r="E7" s="296">
        <v>511.39618988040002</v>
      </c>
      <c r="F7" s="297">
        <v>16.8</v>
      </c>
      <c r="G7" s="297">
        <v>3.1</v>
      </c>
      <c r="H7" s="298">
        <v>51.5</v>
      </c>
      <c r="I7" s="298">
        <v>0</v>
      </c>
      <c r="J7" s="299">
        <v>34928.359768831324</v>
      </c>
      <c r="K7" s="299">
        <v>1585.32818862924</v>
      </c>
    </row>
    <row r="8" spans="1:11" ht="13.5" thickBot="1">
      <c r="A8" s="292" t="s">
        <v>1399</v>
      </c>
      <c r="B8" s="293" t="s">
        <v>838</v>
      </c>
      <c r="C8" s="294">
        <v>8867.8475184660001</v>
      </c>
      <c r="D8" s="295">
        <v>1.5</v>
      </c>
      <c r="E8" s="296">
        <v>13301.771277699001</v>
      </c>
      <c r="F8" s="297">
        <v>16.8</v>
      </c>
      <c r="G8" s="297">
        <v>3.1</v>
      </c>
      <c r="H8" s="298">
        <v>51.5</v>
      </c>
      <c r="I8" s="298">
        <v>0</v>
      </c>
      <c r="J8" s="299">
        <v>908510.97826684173</v>
      </c>
      <c r="K8" s="299">
        <v>41235.490960866904</v>
      </c>
    </row>
    <row r="9" spans="1:11" ht="13.5" thickBot="1">
      <c r="A9" s="292" t="s">
        <v>1400</v>
      </c>
      <c r="B9" s="293" t="s">
        <v>639</v>
      </c>
      <c r="C9" s="294">
        <v>3485.9355775999993</v>
      </c>
      <c r="D9" s="295">
        <v>1.5</v>
      </c>
      <c r="E9" s="296">
        <v>5228.903366399999</v>
      </c>
      <c r="F9" s="297">
        <v>16.8</v>
      </c>
      <c r="G9" s="297">
        <v>3.1</v>
      </c>
      <c r="H9" s="298">
        <v>51.5</v>
      </c>
      <c r="I9" s="298">
        <v>0</v>
      </c>
      <c r="J9" s="299">
        <v>357134.09992511995</v>
      </c>
      <c r="K9" s="299">
        <v>16209.600435839997</v>
      </c>
    </row>
    <row r="10" spans="1:11" ht="13.5" thickBot="1">
      <c r="A10" s="292" t="s">
        <v>1401</v>
      </c>
      <c r="B10" s="293" t="s">
        <v>468</v>
      </c>
      <c r="C10" s="294">
        <v>11105.194799999999</v>
      </c>
      <c r="D10" s="295">
        <v>1.5</v>
      </c>
      <c r="E10" s="296">
        <v>16657.7922</v>
      </c>
      <c r="F10" s="297">
        <v>16.8</v>
      </c>
      <c r="G10" s="297">
        <v>3.1</v>
      </c>
      <c r="H10" s="298">
        <v>51.5</v>
      </c>
      <c r="I10" s="298">
        <v>0</v>
      </c>
      <c r="J10" s="299">
        <v>1137727.2072600001</v>
      </c>
      <c r="K10" s="299">
        <v>51639.15582</v>
      </c>
    </row>
    <row r="11" spans="1:11" ht="13.5" thickBot="1">
      <c r="A11" s="292" t="s">
        <v>1402</v>
      </c>
      <c r="B11" s="293" t="s">
        <v>556</v>
      </c>
      <c r="C11" s="294">
        <v>2.7774335999999948</v>
      </c>
      <c r="D11" s="295">
        <v>1.5</v>
      </c>
      <c r="E11" s="296">
        <v>4.1661503999999923</v>
      </c>
      <c r="F11" s="297">
        <v>0</v>
      </c>
      <c r="G11" s="297">
        <v>0</v>
      </c>
      <c r="H11" s="298">
        <v>51.5</v>
      </c>
      <c r="I11" s="298">
        <v>0</v>
      </c>
      <c r="J11" s="299">
        <v>214.5567455999996</v>
      </c>
      <c r="K11" s="299">
        <v>0</v>
      </c>
    </row>
    <row r="12" spans="1:11" ht="13.5" thickBot="1">
      <c r="A12" s="292" t="s">
        <v>1403</v>
      </c>
      <c r="B12" s="293" t="s">
        <v>892</v>
      </c>
      <c r="C12" s="294">
        <v>31.605497714399995</v>
      </c>
      <c r="D12" s="295">
        <v>1.5</v>
      </c>
      <c r="E12" s="296">
        <v>47.408246571599989</v>
      </c>
      <c r="F12" s="297">
        <v>0</v>
      </c>
      <c r="G12" s="297">
        <v>0</v>
      </c>
      <c r="H12" s="298">
        <v>51.5</v>
      </c>
      <c r="I12" s="298">
        <v>0</v>
      </c>
      <c r="J12" s="299">
        <v>2441.5246984373994</v>
      </c>
      <c r="K12" s="299">
        <v>0</v>
      </c>
    </row>
    <row r="13" spans="1:11" ht="13.5" thickBot="1">
      <c r="A13" s="292"/>
      <c r="B13" s="293"/>
      <c r="C13" s="294"/>
      <c r="D13" s="295"/>
      <c r="E13" s="296"/>
      <c r="F13" s="297"/>
      <c r="G13" s="297"/>
      <c r="H13" s="298"/>
      <c r="I13" s="298"/>
      <c r="J13" s="299"/>
      <c r="K13" s="299"/>
    </row>
    <row r="14" spans="1:11" ht="13.5" thickBot="1">
      <c r="A14" s="292" t="s">
        <v>1404</v>
      </c>
      <c r="B14" s="293"/>
      <c r="C14" s="294"/>
      <c r="D14" s="295"/>
      <c r="E14" s="296"/>
      <c r="F14" s="297"/>
      <c r="G14" s="297"/>
      <c r="H14" s="298"/>
      <c r="I14" s="298"/>
      <c r="J14" s="299"/>
      <c r="K14" s="299"/>
    </row>
    <row r="15" spans="1:11" ht="13.5" thickBot="1">
      <c r="A15" s="292" t="s">
        <v>1396</v>
      </c>
      <c r="B15" s="293" t="s">
        <v>517</v>
      </c>
      <c r="C15" s="294">
        <v>223.02863658000001</v>
      </c>
      <c r="D15" s="295">
        <v>1.5</v>
      </c>
      <c r="E15" s="296">
        <v>334.54295487000002</v>
      </c>
      <c r="F15" s="297">
        <v>16.8</v>
      </c>
      <c r="G15" s="297">
        <v>3.1</v>
      </c>
      <c r="H15" s="298">
        <v>0</v>
      </c>
      <c r="I15" s="298">
        <v>0</v>
      </c>
      <c r="J15" s="299">
        <v>5620.3216418160009</v>
      </c>
      <c r="K15" s="299">
        <v>1037.083160097</v>
      </c>
    </row>
    <row r="16" spans="1:11" ht="13.5" thickBot="1">
      <c r="A16" s="292" t="s">
        <v>1397</v>
      </c>
      <c r="B16" s="293" t="s">
        <v>603</v>
      </c>
      <c r="C16" s="294">
        <v>102.47449104</v>
      </c>
      <c r="D16" s="295">
        <v>1.5</v>
      </c>
      <c r="E16" s="296">
        <v>153.71173656000002</v>
      </c>
      <c r="F16" s="297">
        <v>16.8</v>
      </c>
      <c r="G16" s="297">
        <v>3.1</v>
      </c>
      <c r="H16" s="298">
        <v>0</v>
      </c>
      <c r="I16" s="298">
        <v>0</v>
      </c>
      <c r="J16" s="299">
        <v>2582.3571742080003</v>
      </c>
      <c r="K16" s="299">
        <v>476.50638333600006</v>
      </c>
    </row>
    <row r="17" spans="1:18" ht="13.5" thickBot="1">
      <c r="A17" s="292" t="s">
        <v>1400</v>
      </c>
      <c r="B17" s="293" t="s">
        <v>639</v>
      </c>
      <c r="C17" s="294">
        <v>180.84112497000001</v>
      </c>
      <c r="D17" s="295">
        <v>1.5</v>
      </c>
      <c r="E17" s="296">
        <v>271.26168745500001</v>
      </c>
      <c r="F17" s="297">
        <v>16.8</v>
      </c>
      <c r="G17" s="297">
        <v>3.1</v>
      </c>
      <c r="H17" s="298">
        <v>0</v>
      </c>
      <c r="I17" s="298">
        <v>0</v>
      </c>
      <c r="J17" s="299">
        <v>4557.1963492440009</v>
      </c>
      <c r="K17" s="299">
        <v>840.91123111050013</v>
      </c>
      <c r="N17" s="300"/>
    </row>
    <row r="18" spans="1:18" ht="13.5" thickBot="1">
      <c r="A18" s="292" t="s">
        <v>1402</v>
      </c>
      <c r="B18" s="293" t="s">
        <v>556</v>
      </c>
      <c r="C18" s="294">
        <v>188.06803344000002</v>
      </c>
      <c r="D18" s="295">
        <v>1.5</v>
      </c>
      <c r="E18" s="296">
        <v>282.10205016000003</v>
      </c>
      <c r="F18" s="297">
        <v>0</v>
      </c>
      <c r="G18" s="297">
        <v>0</v>
      </c>
      <c r="H18" s="298">
        <v>0</v>
      </c>
      <c r="I18" s="298">
        <v>0</v>
      </c>
      <c r="J18" s="299">
        <v>0</v>
      </c>
      <c r="K18" s="299">
        <v>0</v>
      </c>
    </row>
    <row r="19" spans="1:18" ht="13.5" thickBot="1">
      <c r="A19" s="292"/>
      <c r="B19" s="293" t="s">
        <v>1405</v>
      </c>
      <c r="C19" s="294">
        <v>495.33300000000003</v>
      </c>
      <c r="D19" s="295">
        <v>2.3730500000000001</v>
      </c>
      <c r="E19" s="296">
        <v>1175.4499756500002</v>
      </c>
      <c r="F19" s="297">
        <v>0</v>
      </c>
      <c r="G19" s="297">
        <v>0</v>
      </c>
      <c r="H19" s="298">
        <v>51.5</v>
      </c>
      <c r="I19" s="298">
        <v>0</v>
      </c>
      <c r="J19" s="299">
        <v>60535.673745975007</v>
      </c>
      <c r="K19" s="299">
        <v>0</v>
      </c>
    </row>
    <row r="20" spans="1:18" ht="13.5" thickBot="1">
      <c r="A20" s="292"/>
      <c r="B20" s="293"/>
      <c r="C20" s="294"/>
      <c r="D20" s="295"/>
      <c r="E20" s="296"/>
      <c r="F20" s="297"/>
      <c r="G20" s="297"/>
      <c r="H20" s="298"/>
      <c r="I20" s="298"/>
      <c r="J20" s="299"/>
      <c r="K20" s="299"/>
    </row>
    <row r="21" spans="1:18" ht="13.5" thickBot="1">
      <c r="A21" s="301"/>
      <c r="B21" s="301" t="s">
        <v>1406</v>
      </c>
      <c r="C21" s="302"/>
      <c r="D21" s="303"/>
      <c r="E21" s="304">
        <v>47014.928203311116</v>
      </c>
      <c r="F21" s="304"/>
      <c r="G21" s="304"/>
      <c r="H21" s="304"/>
      <c r="I21" s="304"/>
      <c r="J21" s="304">
        <v>3132122.9232876003</v>
      </c>
      <c r="K21" s="304">
        <v>141067.98551964152</v>
      </c>
      <c r="P21" s="305"/>
    </row>
    <row r="22" spans="1:18" ht="13.5" thickBot="1">
      <c r="A22" s="292"/>
      <c r="B22" s="293"/>
      <c r="C22" s="294"/>
      <c r="D22" s="295"/>
      <c r="E22" s="296"/>
      <c r="F22" s="297"/>
      <c r="G22" s="297"/>
      <c r="H22" s="298"/>
      <c r="I22" s="298"/>
      <c r="J22" s="299"/>
      <c r="K22" s="299"/>
    </row>
    <row r="23" spans="1:18" ht="26.25" thickBot="1">
      <c r="A23" s="292" t="s">
        <v>1407</v>
      </c>
      <c r="B23" s="293" t="s">
        <v>1408</v>
      </c>
      <c r="C23" s="294">
        <v>4247.1371262135926</v>
      </c>
      <c r="D23" s="295">
        <v>2.5750000000000002</v>
      </c>
      <c r="E23" s="296">
        <v>10936.378100000002</v>
      </c>
      <c r="F23" s="297">
        <v>16.8</v>
      </c>
      <c r="G23" s="297">
        <v>3.1</v>
      </c>
      <c r="H23" s="298">
        <v>51.5</v>
      </c>
      <c r="I23" s="298">
        <v>0</v>
      </c>
      <c r="J23" s="299">
        <v>746954.62423000007</v>
      </c>
      <c r="K23" s="299">
        <v>33902.772110000005</v>
      </c>
      <c r="P23" s="300"/>
      <c r="R23" s="306"/>
    </row>
    <row r="24" spans="1:18" ht="13.5" thickBot="1">
      <c r="A24" s="292"/>
      <c r="B24" s="293"/>
      <c r="C24" s="294"/>
      <c r="D24" s="295"/>
      <c r="E24" s="296"/>
      <c r="F24" s="297"/>
      <c r="G24" s="297"/>
      <c r="H24" s="298"/>
      <c r="I24" s="298"/>
      <c r="J24" s="299"/>
      <c r="K24" s="299"/>
    </row>
    <row r="25" spans="1:18" ht="13.5" thickBot="1"/>
    <row r="26" spans="1:18" ht="13.5" thickBot="1">
      <c r="A26" s="308"/>
      <c r="B26" s="308"/>
      <c r="C26" s="308"/>
      <c r="D26" s="309"/>
      <c r="E26" s="298"/>
      <c r="F26" s="298"/>
      <c r="G26" s="308"/>
      <c r="H26" s="298"/>
      <c r="I26" s="308"/>
      <c r="J26" s="298"/>
      <c r="K26" s="298"/>
    </row>
    <row r="27" spans="1:18" ht="13.5" thickBot="1">
      <c r="A27" s="292" t="s">
        <v>1407</v>
      </c>
      <c r="B27" s="293" t="s">
        <v>1409</v>
      </c>
      <c r="C27" s="294">
        <v>2718.5057999999999</v>
      </c>
      <c r="D27" s="295">
        <v>2.5750000000000002</v>
      </c>
      <c r="E27" s="296">
        <v>7000.152435</v>
      </c>
      <c r="F27" s="297">
        <v>16.8</v>
      </c>
      <c r="G27" s="297">
        <v>3.1</v>
      </c>
      <c r="H27" s="298">
        <v>51.5</v>
      </c>
      <c r="I27" s="298">
        <v>0</v>
      </c>
      <c r="J27" s="299">
        <v>478110.4113105</v>
      </c>
      <c r="K27" s="299">
        <v>21700.472548500002</v>
      </c>
      <c r="P27" s="305"/>
    </row>
    <row r="28" spans="1:18" ht="13.5" thickBot="1">
      <c r="A28" s="292"/>
      <c r="B28" s="293"/>
      <c r="C28" s="294"/>
      <c r="D28" s="295"/>
      <c r="E28" s="296"/>
      <c r="F28" s="297"/>
      <c r="G28" s="297"/>
      <c r="H28" s="298"/>
      <c r="I28" s="298"/>
      <c r="J28" s="299"/>
      <c r="K28" s="299"/>
      <c r="P28" s="305"/>
    </row>
    <row r="29" spans="1:18" ht="13.5" thickBot="1">
      <c r="A29" s="310"/>
      <c r="B29" s="301" t="s">
        <v>1410</v>
      </c>
      <c r="C29" s="311"/>
      <c r="D29" s="303"/>
      <c r="E29" s="304">
        <v>17936.530535000002</v>
      </c>
      <c r="F29" s="312"/>
      <c r="G29" s="312"/>
      <c r="H29" s="313"/>
      <c r="I29" s="313"/>
      <c r="J29" s="314">
        <v>1225065.0355405002</v>
      </c>
      <c r="K29" s="314">
        <v>55603.244658500007</v>
      </c>
      <c r="P29" s="306"/>
    </row>
    <row r="30" spans="1:18" ht="13.5" thickBot="1">
      <c r="A30" s="315"/>
      <c r="B30" s="315"/>
      <c r="C30" s="316"/>
      <c r="D30" s="316"/>
      <c r="E30" s="317"/>
      <c r="F30" s="317"/>
      <c r="G30" s="315"/>
      <c r="H30" s="317"/>
      <c r="I30" s="315"/>
      <c r="J30" s="317"/>
      <c r="K30" s="317"/>
      <c r="P30" s="318"/>
    </row>
    <row r="31" spans="1:18" ht="13.5" thickBot="1">
      <c r="A31" s="315"/>
      <c r="B31" s="315"/>
      <c r="C31" s="316"/>
      <c r="D31" s="316"/>
      <c r="E31" s="317"/>
      <c r="F31" s="317"/>
      <c r="G31" s="315"/>
      <c r="H31" s="317"/>
      <c r="I31" s="315"/>
      <c r="J31" s="317"/>
      <c r="K31" s="317"/>
    </row>
    <row r="32" spans="1:18" ht="13.5" thickBot="1">
      <c r="A32" s="319"/>
      <c r="B32" s="319" t="s">
        <v>1411</v>
      </c>
      <c r="C32" s="315"/>
      <c r="D32" s="316"/>
      <c r="E32" s="315"/>
      <c r="F32" s="320"/>
      <c r="G32" s="315"/>
      <c r="H32" s="321"/>
      <c r="I32" s="321"/>
      <c r="J32" s="315"/>
      <c r="K32" s="315"/>
    </row>
    <row r="33" spans="1:11" ht="13.5" thickBot="1">
      <c r="A33" s="292" t="s">
        <v>1412</v>
      </c>
      <c r="B33" s="293" t="s">
        <v>1413</v>
      </c>
      <c r="C33" s="294">
        <v>209698.0490287164</v>
      </c>
      <c r="D33" s="295"/>
      <c r="E33" s="296">
        <v>209.69804902871641</v>
      </c>
      <c r="F33" s="297">
        <v>0</v>
      </c>
      <c r="G33" s="297">
        <v>0</v>
      </c>
      <c r="H33" s="298">
        <v>51.5</v>
      </c>
      <c r="I33" s="298">
        <v>0</v>
      </c>
      <c r="J33" s="299">
        <v>10799.449524978896</v>
      </c>
      <c r="K33" s="299">
        <v>0</v>
      </c>
    </row>
    <row r="34" spans="1:11" ht="13.5" thickBot="1">
      <c r="A34" s="292" t="s">
        <v>1414</v>
      </c>
      <c r="B34" s="293" t="s">
        <v>615</v>
      </c>
      <c r="C34" s="294">
        <v>107777.91464999999</v>
      </c>
      <c r="D34" s="295"/>
      <c r="E34" s="296">
        <v>107.77791464999999</v>
      </c>
      <c r="F34" s="297">
        <v>0</v>
      </c>
      <c r="G34" s="297">
        <v>0</v>
      </c>
      <c r="H34" s="298">
        <v>51.5</v>
      </c>
      <c r="I34" s="298">
        <v>0</v>
      </c>
      <c r="J34" s="299">
        <v>5550.5626044749988</v>
      </c>
      <c r="K34" s="299"/>
    </row>
    <row r="35" spans="1:11" ht="13.5" thickBot="1">
      <c r="A35" s="292" t="s">
        <v>1415</v>
      </c>
      <c r="B35" s="293" t="s">
        <v>636</v>
      </c>
      <c r="C35" s="294">
        <v>43406.030789999997</v>
      </c>
      <c r="D35" s="295"/>
      <c r="E35" s="296">
        <v>43.406030789999996</v>
      </c>
      <c r="F35" s="297">
        <v>0</v>
      </c>
      <c r="G35" s="297">
        <v>0</v>
      </c>
      <c r="H35" s="298">
        <v>51.5</v>
      </c>
      <c r="I35" s="298">
        <v>0</v>
      </c>
      <c r="J35" s="299">
        <v>2235.4105856849997</v>
      </c>
      <c r="K35" s="299">
        <v>0</v>
      </c>
    </row>
    <row r="36" spans="1:11" ht="13.5" thickBot="1">
      <c r="A36" s="292"/>
      <c r="B36" s="293"/>
      <c r="C36" s="294"/>
      <c r="D36" s="295"/>
      <c r="E36" s="296"/>
      <c r="F36" s="297"/>
      <c r="G36" s="297"/>
      <c r="H36" s="298"/>
      <c r="I36" s="298"/>
      <c r="J36" s="299"/>
      <c r="K36" s="299"/>
    </row>
    <row r="37" spans="1:11" ht="13.5" thickBot="1">
      <c r="A37" s="301"/>
      <c r="B37" s="301" t="s">
        <v>1416</v>
      </c>
      <c r="C37" s="302"/>
      <c r="D37" s="303"/>
      <c r="E37" s="304">
        <v>360.88199446871641</v>
      </c>
      <c r="F37" s="314"/>
      <c r="G37" s="322"/>
      <c r="H37" s="314"/>
      <c r="I37" s="322"/>
      <c r="J37" s="314">
        <v>18585.422715138895</v>
      </c>
      <c r="K37" s="314">
        <v>0</v>
      </c>
    </row>
    <row r="38" spans="1:11" ht="13.5" thickBot="1">
      <c r="A38" s="308"/>
      <c r="B38" s="308"/>
      <c r="C38" s="308"/>
      <c r="D38" s="309"/>
      <c r="E38" s="308"/>
      <c r="F38" s="298"/>
      <c r="G38" s="308"/>
      <c r="H38" s="298"/>
      <c r="I38" s="308"/>
      <c r="J38" s="298"/>
      <c r="K38" s="298"/>
    </row>
    <row r="39" spans="1:11" ht="13.5" thickBot="1">
      <c r="A39" s="308"/>
      <c r="B39" s="308"/>
      <c r="C39" s="308"/>
      <c r="D39" s="309"/>
      <c r="E39" s="308"/>
      <c r="F39" s="298"/>
      <c r="G39" s="308"/>
      <c r="H39" s="298"/>
      <c r="I39" s="308"/>
      <c r="J39" s="298"/>
      <c r="K39" s="298"/>
    </row>
    <row r="40" spans="1:11" ht="13.5" thickBot="1">
      <c r="A40" s="319"/>
      <c r="B40" s="319" t="s">
        <v>1417</v>
      </c>
      <c r="C40" s="315"/>
      <c r="D40" s="316"/>
      <c r="E40" s="315"/>
      <c r="F40" s="320"/>
      <c r="G40" s="315"/>
      <c r="H40" s="321" t="s">
        <v>1418</v>
      </c>
      <c r="I40" s="321"/>
      <c r="J40" s="315"/>
      <c r="K40" s="315"/>
    </row>
    <row r="41" spans="1:11" ht="39" thickBot="1">
      <c r="A41" s="293"/>
      <c r="B41" s="293" t="s">
        <v>61</v>
      </c>
      <c r="C41" s="323">
        <v>11115.866</v>
      </c>
      <c r="D41" s="295">
        <v>2.1303999999999998</v>
      </c>
      <c r="E41" s="296">
        <v>23681.240926399998</v>
      </c>
      <c r="F41" s="297">
        <v>0</v>
      </c>
      <c r="G41" s="297">
        <v>0</v>
      </c>
      <c r="H41" s="298">
        <v>3</v>
      </c>
      <c r="I41" s="298">
        <v>0</v>
      </c>
      <c r="J41" s="299">
        <v>71043.72277919999</v>
      </c>
      <c r="K41" s="299">
        <v>0</v>
      </c>
    </row>
    <row r="42" spans="1:11" ht="26.25" thickBot="1">
      <c r="A42" s="293"/>
      <c r="B42" s="293" t="s">
        <v>76</v>
      </c>
      <c r="C42" s="323">
        <v>1542.3879999999999</v>
      </c>
      <c r="D42" s="295">
        <v>2.1303999999999998</v>
      </c>
      <c r="E42" s="296">
        <v>3285.9033951999995</v>
      </c>
      <c r="F42" s="297">
        <v>0</v>
      </c>
      <c r="G42" s="297">
        <v>0</v>
      </c>
      <c r="H42" s="298">
        <v>3</v>
      </c>
      <c r="I42" s="298">
        <v>0</v>
      </c>
      <c r="J42" s="299">
        <v>9857.710185599999</v>
      </c>
      <c r="K42" s="299">
        <v>0</v>
      </c>
    </row>
    <row r="43" spans="1:11" ht="26.25" thickBot="1">
      <c r="A43" s="293"/>
      <c r="B43" s="293" t="s">
        <v>78</v>
      </c>
      <c r="C43" s="323">
        <v>10796.718000000001</v>
      </c>
      <c r="D43" s="295">
        <v>2.0630000000000002</v>
      </c>
      <c r="E43" s="296">
        <v>22273.629234000004</v>
      </c>
      <c r="F43" s="297">
        <v>0</v>
      </c>
      <c r="G43" s="297">
        <v>0</v>
      </c>
      <c r="H43" s="298">
        <v>3</v>
      </c>
      <c r="I43" s="298">
        <v>0</v>
      </c>
      <c r="J43" s="299">
        <v>66820.887702000007</v>
      </c>
      <c r="K43" s="299">
        <v>0</v>
      </c>
    </row>
    <row r="44" spans="1:11" ht="26.25" thickBot="1">
      <c r="A44" s="293"/>
      <c r="B44" s="293" t="s">
        <v>80</v>
      </c>
      <c r="C44" s="323">
        <v>24678.212</v>
      </c>
      <c r="D44" s="295">
        <v>2.1303999999999998</v>
      </c>
      <c r="E44" s="296">
        <v>52574.462844799993</v>
      </c>
      <c r="F44" s="297">
        <v>0</v>
      </c>
      <c r="G44" s="297">
        <v>0</v>
      </c>
      <c r="H44" s="298">
        <v>3</v>
      </c>
      <c r="I44" s="298">
        <v>0</v>
      </c>
      <c r="J44" s="299">
        <v>157723.38853439997</v>
      </c>
      <c r="K44" s="299">
        <v>0</v>
      </c>
    </row>
    <row r="45" spans="1:11" ht="26.25" thickBot="1">
      <c r="A45" s="293"/>
      <c r="B45" s="293" t="s">
        <v>110</v>
      </c>
      <c r="C45" s="323">
        <v>1238.3320000000001</v>
      </c>
      <c r="D45" s="295">
        <v>2.4</v>
      </c>
      <c r="E45" s="296">
        <v>2971.9968000000003</v>
      </c>
      <c r="F45" s="297">
        <v>0</v>
      </c>
      <c r="G45" s="297">
        <v>0</v>
      </c>
      <c r="H45" s="298">
        <v>3</v>
      </c>
      <c r="I45" s="298">
        <v>0</v>
      </c>
      <c r="J45" s="299">
        <v>8915.9904000000006</v>
      </c>
      <c r="K45" s="299">
        <v>0</v>
      </c>
    </row>
    <row r="46" spans="1:11" ht="39" thickBot="1">
      <c r="A46" s="293"/>
      <c r="B46" s="293" t="s">
        <v>114</v>
      </c>
      <c r="C46" s="323">
        <v>1238.3320000000001</v>
      </c>
      <c r="D46" s="295">
        <v>2.4</v>
      </c>
      <c r="E46" s="296">
        <v>2971.9968000000003</v>
      </c>
      <c r="F46" s="297">
        <v>0</v>
      </c>
      <c r="G46" s="297">
        <v>0</v>
      </c>
      <c r="H46" s="298">
        <v>3</v>
      </c>
      <c r="I46" s="298">
        <v>0</v>
      </c>
      <c r="J46" s="299">
        <v>8915.9904000000006</v>
      </c>
      <c r="K46" s="299">
        <v>0</v>
      </c>
    </row>
    <row r="47" spans="1:11" ht="26.25" thickBot="1">
      <c r="A47" s="293"/>
      <c r="B47" s="293" t="s">
        <v>116</v>
      </c>
      <c r="C47" s="323">
        <v>1803.1659999999999</v>
      </c>
      <c r="D47" s="295">
        <v>2.4</v>
      </c>
      <c r="E47" s="296">
        <v>4327.5983999999999</v>
      </c>
      <c r="F47" s="297">
        <v>0</v>
      </c>
      <c r="G47" s="297">
        <v>0</v>
      </c>
      <c r="H47" s="298">
        <v>15</v>
      </c>
      <c r="I47" s="298">
        <v>0</v>
      </c>
      <c r="J47" s="299">
        <v>64913.975999999995</v>
      </c>
      <c r="K47" s="299">
        <v>0</v>
      </c>
    </row>
    <row r="48" spans="1:11" ht="26.25" thickBot="1">
      <c r="A48" s="293"/>
      <c r="B48" s="293" t="s">
        <v>118</v>
      </c>
      <c r="C48" s="323">
        <v>901.58299999999997</v>
      </c>
      <c r="D48" s="295">
        <v>2.4</v>
      </c>
      <c r="E48" s="296">
        <v>2163.7991999999999</v>
      </c>
      <c r="F48" s="297">
        <v>0</v>
      </c>
      <c r="G48" s="297">
        <v>0</v>
      </c>
      <c r="H48" s="298">
        <v>15</v>
      </c>
      <c r="I48" s="298">
        <v>0</v>
      </c>
      <c r="J48" s="299">
        <v>32456.987999999998</v>
      </c>
      <c r="K48" s="299">
        <v>0</v>
      </c>
    </row>
    <row r="49" spans="1:11" ht="13.5" thickBot="1">
      <c r="A49" s="293"/>
      <c r="B49" s="293"/>
      <c r="C49" s="323"/>
      <c r="D49" s="295"/>
      <c r="E49" s="296"/>
      <c r="F49" s="297"/>
      <c r="G49" s="297"/>
      <c r="H49" s="298"/>
      <c r="I49" s="298"/>
      <c r="J49" s="299"/>
      <c r="K49" s="299"/>
    </row>
    <row r="50" spans="1:11" ht="26.25" thickBot="1">
      <c r="A50" s="301"/>
      <c r="B50" s="301" t="s">
        <v>1419</v>
      </c>
      <c r="C50" s="311">
        <v>53314.597000000002</v>
      </c>
      <c r="D50" s="303"/>
      <c r="E50" s="304">
        <v>114250.62760039998</v>
      </c>
      <c r="F50" s="324"/>
      <c r="G50" s="324"/>
      <c r="H50" s="313"/>
      <c r="I50" s="313"/>
      <c r="J50" s="314">
        <v>420648.65400119999</v>
      </c>
      <c r="K50" s="314">
        <v>0</v>
      </c>
    </row>
    <row r="51" spans="1:11" ht="13.5" thickBot="1">
      <c r="A51" s="308"/>
      <c r="B51" s="308"/>
      <c r="C51" s="308"/>
      <c r="D51" s="309"/>
      <c r="E51" s="308"/>
      <c r="F51" s="298"/>
      <c r="G51" s="308"/>
      <c r="H51" s="298"/>
      <c r="I51" s="308"/>
      <c r="J51" s="298"/>
      <c r="K51" s="298"/>
    </row>
    <row r="52" spans="1:11" ht="13.5" thickBot="1">
      <c r="A52" s="308"/>
      <c r="B52" s="308"/>
      <c r="C52" s="308"/>
      <c r="D52" s="309"/>
      <c r="E52" s="308"/>
      <c r="F52" s="298"/>
      <c r="G52" s="308"/>
      <c r="H52" s="298"/>
      <c r="I52" s="308"/>
      <c r="J52" s="298"/>
      <c r="K52" s="298"/>
    </row>
    <row r="53" spans="1:11" ht="13.5" thickBot="1">
      <c r="A53" s="319"/>
      <c r="B53" s="319" t="s">
        <v>1420</v>
      </c>
      <c r="C53" s="315"/>
      <c r="D53" s="316"/>
      <c r="E53" s="315"/>
      <c r="F53" s="320"/>
      <c r="G53" s="315"/>
      <c r="H53" s="321" t="s">
        <v>1421</v>
      </c>
      <c r="I53" s="321"/>
      <c r="J53" s="315"/>
      <c r="K53" s="315"/>
    </row>
    <row r="54" spans="1:11" ht="26.25" thickBot="1">
      <c r="A54" s="293"/>
      <c r="B54" s="293" t="s">
        <v>84</v>
      </c>
      <c r="C54" s="296">
        <v>17351.867999999999</v>
      </c>
      <c r="D54" s="295">
        <v>1.5</v>
      </c>
      <c r="E54" s="296">
        <v>26027.801999999996</v>
      </c>
      <c r="F54" s="297">
        <v>0</v>
      </c>
      <c r="G54" s="297">
        <v>0</v>
      </c>
      <c r="H54" s="298">
        <v>5</v>
      </c>
      <c r="I54" s="298">
        <v>1</v>
      </c>
      <c r="J54" s="308">
        <v>130139.00999999998</v>
      </c>
      <c r="K54" s="299">
        <v>26027.801999999996</v>
      </c>
    </row>
    <row r="55" spans="1:11" ht="51.75" thickBot="1">
      <c r="A55" s="293"/>
      <c r="B55" s="293" t="s">
        <v>90</v>
      </c>
      <c r="C55" s="296">
        <v>6169.5529999999999</v>
      </c>
      <c r="D55" s="295">
        <v>2.0630099999999998</v>
      </c>
      <c r="E55" s="296">
        <v>12727.849534529998</v>
      </c>
      <c r="F55" s="297">
        <v>0</v>
      </c>
      <c r="G55" s="297">
        <v>0</v>
      </c>
      <c r="H55" s="298">
        <v>5</v>
      </c>
      <c r="I55" s="298">
        <v>1</v>
      </c>
      <c r="J55" s="308">
        <v>63639.247672649988</v>
      </c>
      <c r="K55" s="299">
        <v>12727.849534529998</v>
      </c>
    </row>
    <row r="56" spans="1:11" ht="39" thickBot="1">
      <c r="A56" s="293"/>
      <c r="B56" s="293" t="s">
        <v>92</v>
      </c>
      <c r="C56" s="296">
        <v>3084.7759999999998</v>
      </c>
      <c r="D56" s="295">
        <v>2.0011100000000002</v>
      </c>
      <c r="E56" s="296">
        <v>6172.97610136</v>
      </c>
      <c r="F56" s="297">
        <v>0</v>
      </c>
      <c r="G56" s="297">
        <v>0</v>
      </c>
      <c r="H56" s="298">
        <v>5</v>
      </c>
      <c r="I56" s="298">
        <v>1</v>
      </c>
      <c r="J56" s="308">
        <v>30864.8805068</v>
      </c>
      <c r="K56" s="299">
        <v>6172.97610136</v>
      </c>
    </row>
    <row r="57" spans="1:11" ht="51.75" thickBot="1">
      <c r="A57" s="293"/>
      <c r="B57" s="293" t="s">
        <v>94</v>
      </c>
      <c r="C57" s="296">
        <v>1850.866</v>
      </c>
      <c r="D57" s="295">
        <v>2.0011100000000002</v>
      </c>
      <c r="E57" s="296">
        <v>3703.7864612600001</v>
      </c>
      <c r="F57" s="297">
        <v>0</v>
      </c>
      <c r="G57" s="297">
        <v>0</v>
      </c>
      <c r="H57" s="298">
        <v>5</v>
      </c>
      <c r="I57" s="298">
        <v>1</v>
      </c>
      <c r="J57" s="308">
        <v>18518.932306300001</v>
      </c>
      <c r="K57" s="299">
        <v>3703.7864612600001</v>
      </c>
    </row>
    <row r="58" spans="1:11" ht="26.25" thickBot="1">
      <c r="A58" s="293"/>
      <c r="B58" s="293" t="s">
        <v>84</v>
      </c>
      <c r="C58" s="296">
        <v>49180.775557045505</v>
      </c>
      <c r="D58" s="295">
        <v>1.5</v>
      </c>
      <c r="E58" s="296">
        <v>73771.163335568257</v>
      </c>
      <c r="F58" s="297">
        <v>0</v>
      </c>
      <c r="G58" s="297">
        <v>0</v>
      </c>
      <c r="H58" s="298">
        <v>0</v>
      </c>
      <c r="I58" s="298">
        <v>2</v>
      </c>
      <c r="J58" s="308">
        <v>0</v>
      </c>
      <c r="K58" s="299">
        <v>147542.32667113651</v>
      </c>
    </row>
    <row r="59" spans="1:11" ht="13.5" thickBot="1">
      <c r="A59" s="293"/>
      <c r="B59" s="293"/>
      <c r="C59" s="296"/>
      <c r="D59" s="295"/>
      <c r="E59" s="296"/>
      <c r="F59" s="297"/>
      <c r="G59" s="297"/>
      <c r="H59" s="298"/>
      <c r="I59" s="298"/>
      <c r="J59" s="308"/>
      <c r="K59" s="299"/>
    </row>
    <row r="60" spans="1:11" ht="13.5" thickBot="1">
      <c r="A60" s="301"/>
      <c r="B60" s="301" t="s">
        <v>1422</v>
      </c>
      <c r="C60" s="302"/>
      <c r="D60" s="303"/>
      <c r="E60" s="304">
        <v>238818.0042331182</v>
      </c>
      <c r="F60" s="324"/>
      <c r="G60" s="324"/>
      <c r="H60" s="313"/>
      <c r="I60" s="313"/>
      <c r="J60" s="314">
        <v>243162.07048574998</v>
      </c>
      <c r="K60" s="314">
        <v>196174.74076828652</v>
      </c>
    </row>
    <row r="61" spans="1:11" ht="13.5" thickBot="1">
      <c r="A61" s="308"/>
      <c r="B61" s="308"/>
      <c r="C61" s="308"/>
      <c r="D61" s="309"/>
      <c r="E61" s="308"/>
      <c r="F61" s="298"/>
      <c r="G61" s="308"/>
      <c r="H61" s="298"/>
      <c r="I61" s="308"/>
      <c r="J61" s="308"/>
      <c r="K61" s="308"/>
    </row>
    <row r="62" spans="1:11" ht="13.5" thickBot="1">
      <c r="A62" s="308"/>
      <c r="B62" s="308"/>
      <c r="C62" s="308"/>
      <c r="D62" s="309"/>
      <c r="E62" s="308"/>
      <c r="F62" s="298"/>
      <c r="G62" s="308"/>
      <c r="H62" s="298"/>
      <c r="I62" s="308"/>
      <c r="J62" s="308"/>
      <c r="K62" s="308"/>
    </row>
    <row r="63" spans="1:11" ht="13.5" thickBot="1">
      <c r="A63" s="319"/>
      <c r="B63" s="319" t="s">
        <v>1423</v>
      </c>
      <c r="C63" s="315"/>
      <c r="D63" s="316"/>
      <c r="E63" s="315"/>
      <c r="F63" s="320"/>
      <c r="G63" s="315"/>
      <c r="H63" s="321" t="s">
        <v>1421</v>
      </c>
      <c r="I63" s="321"/>
      <c r="J63" s="315"/>
      <c r="K63" s="315"/>
    </row>
    <row r="64" spans="1:11" ht="26.25" thickBot="1">
      <c r="A64" s="293"/>
      <c r="B64" s="293" t="s">
        <v>84</v>
      </c>
      <c r="C64" s="325">
        <v>147542.32667113651</v>
      </c>
      <c r="D64" s="295">
        <v>1.5</v>
      </c>
      <c r="E64" s="296">
        <v>221313.49000670476</v>
      </c>
      <c r="F64" s="298">
        <v>0</v>
      </c>
      <c r="G64" s="298">
        <v>0</v>
      </c>
      <c r="H64" s="298">
        <v>2</v>
      </c>
      <c r="I64" s="298">
        <v>20</v>
      </c>
      <c r="J64" s="298">
        <v>442626.98001340951</v>
      </c>
      <c r="K64" s="298">
        <v>4426269.8001340954</v>
      </c>
    </row>
    <row r="65" spans="1:12" ht="13.5" thickBot="1">
      <c r="A65" s="293"/>
      <c r="B65" s="293"/>
      <c r="C65" s="323"/>
      <c r="D65" s="295"/>
      <c r="E65" s="296"/>
      <c r="F65" s="298"/>
      <c r="G65" s="298"/>
      <c r="H65" s="298"/>
      <c r="I65" s="298"/>
      <c r="J65" s="298"/>
      <c r="K65" s="298"/>
    </row>
    <row r="66" spans="1:12" ht="13.5" thickBot="1">
      <c r="A66" s="301"/>
      <c r="B66" s="301" t="s">
        <v>1424</v>
      </c>
      <c r="C66" s="302"/>
      <c r="D66" s="303"/>
      <c r="E66" s="304">
        <v>221313.49000670476</v>
      </c>
      <c r="F66" s="324"/>
      <c r="G66" s="324"/>
      <c r="H66" s="313"/>
      <c r="I66" s="313"/>
      <c r="J66" s="314">
        <v>442626.98001340951</v>
      </c>
      <c r="K66" s="314">
        <v>4426269.8001340954</v>
      </c>
    </row>
    <row r="67" spans="1:12">
      <c r="F67" s="326"/>
      <c r="H67" s="326"/>
    </row>
    <row r="68" spans="1:12">
      <c r="F68" s="326"/>
      <c r="H68" s="326"/>
      <c r="J68" s="327"/>
      <c r="K68" s="327"/>
    </row>
    <row r="69" spans="1:12">
      <c r="F69" s="326"/>
      <c r="H69" s="326"/>
      <c r="K69" s="327"/>
      <c r="L69" s="326"/>
    </row>
    <row r="70" spans="1:12">
      <c r="F70" s="326"/>
      <c r="H70" s="326"/>
    </row>
    <row r="71" spans="1:12">
      <c r="F71" s="326"/>
      <c r="H71" s="326"/>
      <c r="K71" s="327"/>
    </row>
    <row r="73" spans="1:12">
      <c r="K73" s="327"/>
    </row>
  </sheetData>
  <mergeCells count="14">
    <mergeCell ref="H32:I32"/>
    <mergeCell ref="H40:I40"/>
    <mergeCell ref="H53:I53"/>
    <mergeCell ref="H63:I63"/>
    <mergeCell ref="A1:K1"/>
    <mergeCell ref="A3:A4"/>
    <mergeCell ref="B3:B4"/>
    <mergeCell ref="C3:C4"/>
    <mergeCell ref="D3:D4"/>
    <mergeCell ref="E3:E4"/>
    <mergeCell ref="F3:G3"/>
    <mergeCell ref="H3:I3"/>
    <mergeCell ref="J3:J4"/>
    <mergeCell ref="K3:K4"/>
  </mergeCells>
  <printOptions horizontalCentered="1"/>
  <pageMargins left="0.39370078740157483" right="0.39370078740157483" top="0.59055118110236227" bottom="0.59055118110236227" header="0.31496062992125984" footer="0.31496062992125984"/>
  <pageSetup paperSize="9" scale="70" orientation="landscape" r:id="rId1"/>
  <colBreaks count="1" manualBreakCount="1">
    <brk id="11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3"/>
  <sheetViews>
    <sheetView showGridLines="0" view="pageBreakPreview" zoomScaleNormal="120" zoomScaleSheetLayoutView="100" workbookViewId="0">
      <selection activeCell="R32" sqref="R32"/>
    </sheetView>
  </sheetViews>
  <sheetFormatPr defaultColWidth="9.140625" defaultRowHeight="9.75" customHeight="1"/>
  <cols>
    <col min="1" max="1" width="5.7109375" style="371" customWidth="1"/>
    <col min="2" max="2" width="9.7109375" style="371" customWidth="1"/>
    <col min="3" max="3" width="66.5703125" style="410" customWidth="1"/>
    <col min="4" max="6" width="7.7109375" style="411" customWidth="1"/>
    <col min="7" max="8" width="7.7109375" style="412" customWidth="1"/>
    <col min="9" max="9" width="8.7109375" style="371" customWidth="1"/>
    <col min="10" max="11" width="7.7109375" style="371" customWidth="1"/>
    <col min="12" max="12" width="8.7109375" style="371" customWidth="1"/>
    <col min="13" max="13" width="9.42578125" style="371" customWidth="1"/>
    <col min="14" max="14" width="9.7109375" style="371" customWidth="1"/>
    <col min="15" max="15" width="9.140625" style="370" customWidth="1"/>
    <col min="16" max="16" width="8.42578125" style="371" customWidth="1"/>
    <col min="17" max="16384" width="9.140625" style="371"/>
  </cols>
  <sheetData>
    <row r="1" spans="1:17" s="343" customFormat="1" ht="17.25" customHeight="1">
      <c r="A1" s="336" t="s">
        <v>1425</v>
      </c>
      <c r="B1" s="337"/>
      <c r="C1" s="338"/>
      <c r="D1" s="339"/>
      <c r="E1" s="339"/>
      <c r="F1" s="339"/>
      <c r="G1" s="339"/>
      <c r="H1" s="339"/>
      <c r="I1" s="339"/>
      <c r="J1" s="340"/>
      <c r="K1" s="340"/>
      <c r="L1" s="341"/>
      <c r="M1" s="341"/>
      <c r="N1" s="342" t="s">
        <v>1426</v>
      </c>
    </row>
    <row r="2" spans="1:17" s="343" customFormat="1" ht="17.25" customHeight="1">
      <c r="A2" s="344" t="s">
        <v>1546</v>
      </c>
      <c r="B2" s="452"/>
      <c r="C2" s="453"/>
      <c r="D2" s="454"/>
      <c r="E2" s="454"/>
      <c r="F2" s="454"/>
      <c r="G2" s="455"/>
      <c r="H2" s="455"/>
      <c r="I2" s="456"/>
      <c r="J2" s="457"/>
      <c r="K2" s="457"/>
      <c r="L2" s="458"/>
      <c r="M2" s="458"/>
      <c r="N2" s="345" t="s">
        <v>1427</v>
      </c>
    </row>
    <row r="3" spans="1:17" s="347" customFormat="1" ht="17.25" customHeight="1">
      <c r="A3" s="344"/>
      <c r="B3" s="452"/>
      <c r="C3" s="453"/>
      <c r="D3" s="454"/>
      <c r="E3" s="454"/>
      <c r="F3" s="454"/>
      <c r="G3" s="454"/>
      <c r="H3" s="454"/>
      <c r="I3" s="454"/>
      <c r="J3" s="457"/>
      <c r="K3" s="457"/>
      <c r="L3" s="459"/>
      <c r="M3" s="460"/>
      <c r="N3" s="346" t="s">
        <v>1428</v>
      </c>
    </row>
    <row r="4" spans="1:17" s="347" customFormat="1" ht="17.25" customHeight="1">
      <c r="A4" s="348"/>
      <c r="B4" s="349"/>
      <c r="C4" s="350"/>
      <c r="D4" s="351" t="s">
        <v>1429</v>
      </c>
      <c r="E4" s="352"/>
      <c r="F4" s="352"/>
      <c r="G4" s="353"/>
      <c r="H4" s="353"/>
      <c r="I4" s="353"/>
      <c r="J4" s="354"/>
      <c r="K4" s="354"/>
      <c r="L4" s="355"/>
      <c r="M4" s="355"/>
      <c r="N4" s="356"/>
    </row>
    <row r="5" spans="1:17" ht="20.25" customHeight="1">
      <c r="A5" s="357" t="s">
        <v>15</v>
      </c>
      <c r="B5" s="358" t="s">
        <v>1430</v>
      </c>
      <c r="C5" s="359"/>
      <c r="D5" s="360" t="s">
        <v>1431</v>
      </c>
      <c r="E5" s="361"/>
      <c r="F5" s="362" t="s">
        <v>1432</v>
      </c>
      <c r="G5" s="363"/>
      <c r="H5" s="364" t="s">
        <v>1433</v>
      </c>
      <c r="I5" s="365" t="s">
        <v>1434</v>
      </c>
      <c r="J5" s="366" t="s">
        <v>1435</v>
      </c>
      <c r="K5" s="366" t="s">
        <v>1436</v>
      </c>
      <c r="L5" s="367" t="s">
        <v>1437</v>
      </c>
      <c r="M5" s="368" t="s">
        <v>1438</v>
      </c>
      <c r="N5" s="369" t="s">
        <v>1439</v>
      </c>
    </row>
    <row r="6" spans="1:17" ht="17.25" customHeight="1">
      <c r="A6" s="372"/>
      <c r="B6" s="373" t="s">
        <v>1440</v>
      </c>
      <c r="C6" s="374" t="s">
        <v>29</v>
      </c>
      <c r="D6" s="375" t="s">
        <v>1440</v>
      </c>
      <c r="E6" s="376" t="s">
        <v>1441</v>
      </c>
      <c r="F6" s="377" t="s">
        <v>1442</v>
      </c>
      <c r="G6" s="377" t="s">
        <v>1443</v>
      </c>
      <c r="H6" s="378"/>
      <c r="I6" s="379"/>
      <c r="J6" s="377" t="s">
        <v>1444</v>
      </c>
      <c r="K6" s="377" t="s">
        <v>1445</v>
      </c>
      <c r="L6" s="380"/>
      <c r="M6" s="381" t="s">
        <v>1446</v>
      </c>
      <c r="N6" s="382"/>
      <c r="P6" s="370"/>
    </row>
    <row r="7" spans="1:17" ht="17.25" customHeight="1">
      <c r="A7" s="383" t="s">
        <v>1447</v>
      </c>
      <c r="B7" s="383"/>
      <c r="C7" s="384" t="s">
        <v>1448</v>
      </c>
      <c r="D7" s="385"/>
      <c r="E7" s="386"/>
      <c r="F7" s="386"/>
      <c r="G7" s="387"/>
      <c r="H7" s="387"/>
      <c r="I7" s="388"/>
      <c r="J7" s="389"/>
      <c r="K7" s="389"/>
      <c r="L7" s="390"/>
      <c r="M7" s="391"/>
      <c r="N7" s="392"/>
    </row>
    <row r="8" spans="1:17" ht="17.25" customHeight="1">
      <c r="A8" s="424" t="s">
        <v>1449</v>
      </c>
      <c r="B8" s="404" t="s">
        <v>1450</v>
      </c>
      <c r="C8" s="394" t="s">
        <v>1451</v>
      </c>
      <c r="D8" s="405" t="s">
        <v>1452</v>
      </c>
      <c r="E8" s="395">
        <v>1</v>
      </c>
      <c r="F8" s="395">
        <v>75.8</v>
      </c>
      <c r="G8" s="396">
        <v>0</v>
      </c>
      <c r="H8" s="404">
        <v>1.26</v>
      </c>
      <c r="I8" s="425">
        <v>0</v>
      </c>
      <c r="J8" s="404">
        <v>2</v>
      </c>
      <c r="K8" s="426">
        <v>1</v>
      </c>
      <c r="L8" s="397">
        <v>572.78869999999995</v>
      </c>
      <c r="M8" s="397">
        <v>164.62010000000001</v>
      </c>
      <c r="N8" s="427">
        <v>1443.42</v>
      </c>
      <c r="P8" s="370"/>
    </row>
    <row r="9" spans="1:17" ht="17.25" customHeight="1">
      <c r="A9" s="424" t="s">
        <v>1453</v>
      </c>
      <c r="B9" s="404" t="s">
        <v>1454</v>
      </c>
      <c r="C9" s="394" t="s">
        <v>1455</v>
      </c>
      <c r="D9" s="405" t="s">
        <v>792</v>
      </c>
      <c r="E9" s="395">
        <v>1</v>
      </c>
      <c r="F9" s="395">
        <v>75.8</v>
      </c>
      <c r="G9" s="396">
        <v>0</v>
      </c>
      <c r="H9" s="404">
        <v>1.26</v>
      </c>
      <c r="I9" s="425">
        <v>0</v>
      </c>
      <c r="J9" s="404">
        <v>4</v>
      </c>
      <c r="K9" s="426">
        <v>1</v>
      </c>
      <c r="L9" s="397">
        <v>481.42430000000002</v>
      </c>
      <c r="M9" s="397">
        <v>142.53229999999999</v>
      </c>
      <c r="N9" s="427">
        <v>2426.37</v>
      </c>
      <c r="P9" s="370"/>
    </row>
    <row r="10" spans="1:17" ht="17.25" customHeight="1">
      <c r="A10" s="424" t="s">
        <v>1456</v>
      </c>
      <c r="B10" s="404" t="s">
        <v>1457</v>
      </c>
      <c r="C10" s="394" t="s">
        <v>1458</v>
      </c>
      <c r="D10" s="405" t="s">
        <v>792</v>
      </c>
      <c r="E10" s="395">
        <v>1</v>
      </c>
      <c r="F10" s="395">
        <v>75.8</v>
      </c>
      <c r="G10" s="396">
        <v>0</v>
      </c>
      <c r="H10" s="404">
        <v>1.26</v>
      </c>
      <c r="I10" s="425">
        <v>0</v>
      </c>
      <c r="J10" s="404">
        <v>1</v>
      </c>
      <c r="K10" s="426">
        <v>1</v>
      </c>
      <c r="L10" s="397">
        <v>481.42430000000002</v>
      </c>
      <c r="M10" s="397">
        <v>142.53229999999999</v>
      </c>
      <c r="N10" s="427">
        <v>606.59</v>
      </c>
      <c r="P10" s="370"/>
      <c r="Q10" s="370"/>
    </row>
    <row r="11" spans="1:17" ht="17.25" customHeight="1">
      <c r="A11" s="424" t="s">
        <v>1459</v>
      </c>
      <c r="B11" s="404" t="s">
        <v>1460</v>
      </c>
      <c r="C11" s="394" t="s">
        <v>1461</v>
      </c>
      <c r="D11" s="405" t="s">
        <v>784</v>
      </c>
      <c r="E11" s="395">
        <v>1</v>
      </c>
      <c r="F11" s="395">
        <v>75.8</v>
      </c>
      <c r="G11" s="396">
        <v>0</v>
      </c>
      <c r="H11" s="404">
        <v>1.26</v>
      </c>
      <c r="I11" s="425">
        <v>0</v>
      </c>
      <c r="J11" s="404">
        <v>1</v>
      </c>
      <c r="K11" s="426">
        <v>1</v>
      </c>
      <c r="L11" s="397">
        <v>431.87509999999997</v>
      </c>
      <c r="M11" s="397">
        <v>127.6875</v>
      </c>
      <c r="N11" s="427">
        <v>544.16</v>
      </c>
      <c r="P11" s="370"/>
    </row>
    <row r="12" spans="1:17" ht="17.25" customHeight="1">
      <c r="A12" s="424" t="s">
        <v>1462</v>
      </c>
      <c r="B12" s="404" t="s">
        <v>1463</v>
      </c>
      <c r="C12" s="394" t="s">
        <v>1464</v>
      </c>
      <c r="D12" s="405" t="s">
        <v>784</v>
      </c>
      <c r="E12" s="395">
        <v>1</v>
      </c>
      <c r="F12" s="395">
        <v>75.8</v>
      </c>
      <c r="G12" s="396">
        <v>0</v>
      </c>
      <c r="H12" s="404">
        <v>1.26</v>
      </c>
      <c r="I12" s="425">
        <v>0</v>
      </c>
      <c r="J12" s="404">
        <v>1</v>
      </c>
      <c r="K12" s="426">
        <v>1</v>
      </c>
      <c r="L12" s="397">
        <v>431.87509999999997</v>
      </c>
      <c r="M12" s="397">
        <v>127.6875</v>
      </c>
      <c r="N12" s="427">
        <v>544.16</v>
      </c>
      <c r="P12" s="370"/>
    </row>
    <row r="13" spans="1:17" ht="17.25" customHeight="1">
      <c r="A13" s="424" t="s">
        <v>1465</v>
      </c>
      <c r="B13" s="404" t="s">
        <v>1466</v>
      </c>
      <c r="C13" s="394" t="s">
        <v>1467</v>
      </c>
      <c r="D13" s="405" t="s">
        <v>784</v>
      </c>
      <c r="E13" s="395">
        <v>0.5</v>
      </c>
      <c r="F13" s="395">
        <v>75.8</v>
      </c>
      <c r="G13" s="396">
        <v>0</v>
      </c>
      <c r="H13" s="404">
        <v>1.26</v>
      </c>
      <c r="I13" s="425">
        <v>0</v>
      </c>
      <c r="J13" s="404">
        <v>1</v>
      </c>
      <c r="K13" s="426">
        <v>1</v>
      </c>
      <c r="L13" s="397">
        <v>431.87509999999997</v>
      </c>
      <c r="M13" s="397">
        <v>127.6875</v>
      </c>
      <c r="N13" s="427">
        <v>272.08</v>
      </c>
      <c r="P13" s="370"/>
    </row>
    <row r="14" spans="1:17" ht="17.25" customHeight="1">
      <c r="A14" s="424" t="s">
        <v>1468</v>
      </c>
      <c r="B14" s="404" t="s">
        <v>1469</v>
      </c>
      <c r="C14" s="394" t="s">
        <v>1470</v>
      </c>
      <c r="D14" s="405" t="s">
        <v>784</v>
      </c>
      <c r="E14" s="395">
        <v>0.5</v>
      </c>
      <c r="F14" s="395">
        <v>75.8</v>
      </c>
      <c r="G14" s="396">
        <v>0</v>
      </c>
      <c r="H14" s="404">
        <v>1.26</v>
      </c>
      <c r="I14" s="425">
        <v>0</v>
      </c>
      <c r="J14" s="404">
        <v>1</v>
      </c>
      <c r="K14" s="426">
        <v>1</v>
      </c>
      <c r="L14" s="397">
        <v>431.87509999999997</v>
      </c>
      <c r="M14" s="397">
        <v>127.6875</v>
      </c>
      <c r="N14" s="427">
        <v>272.08</v>
      </c>
    </row>
    <row r="15" spans="1:17" ht="17.25" customHeight="1">
      <c r="A15" s="424" t="s">
        <v>1471</v>
      </c>
      <c r="B15" s="404" t="s">
        <v>1472</v>
      </c>
      <c r="C15" s="394" t="s">
        <v>1473</v>
      </c>
      <c r="D15" s="405" t="s">
        <v>784</v>
      </c>
      <c r="E15" s="395">
        <v>0.33</v>
      </c>
      <c r="F15" s="395">
        <v>75.8</v>
      </c>
      <c r="G15" s="396">
        <v>0</v>
      </c>
      <c r="H15" s="404">
        <v>1.26</v>
      </c>
      <c r="I15" s="425">
        <v>0</v>
      </c>
      <c r="J15" s="404">
        <v>1</v>
      </c>
      <c r="K15" s="426">
        <v>1</v>
      </c>
      <c r="L15" s="397">
        <v>431.87509999999997</v>
      </c>
      <c r="M15" s="397">
        <v>127.6875</v>
      </c>
      <c r="N15" s="427">
        <v>179.57</v>
      </c>
      <c r="O15" s="399"/>
      <c r="P15" s="400"/>
      <c r="Q15" s="400"/>
    </row>
    <row r="16" spans="1:17" ht="17.25" customHeight="1">
      <c r="A16" s="428" t="s">
        <v>1474</v>
      </c>
      <c r="B16" s="429"/>
      <c r="C16" s="429"/>
      <c r="D16" s="430"/>
      <c r="E16" s="430"/>
      <c r="F16" s="430"/>
      <c r="G16" s="430"/>
      <c r="H16" s="430"/>
      <c r="I16" s="430"/>
      <c r="J16" s="430"/>
      <c r="K16" s="430"/>
      <c r="L16" s="430"/>
      <c r="M16" s="431" t="s">
        <v>1475</v>
      </c>
      <c r="N16" s="403">
        <v>6288.4299999999994</v>
      </c>
      <c r="O16" s="347"/>
      <c r="P16" s="347"/>
      <c r="Q16" s="347"/>
    </row>
    <row r="17" spans="1:17" s="347" customFormat="1" ht="17.25" customHeight="1">
      <c r="A17" s="348"/>
      <c r="B17" s="349"/>
      <c r="C17" s="350"/>
      <c r="D17" s="351" t="s">
        <v>1476</v>
      </c>
      <c r="E17" s="352"/>
      <c r="F17" s="352"/>
      <c r="G17" s="353"/>
      <c r="H17" s="353"/>
      <c r="I17" s="353"/>
      <c r="J17" s="354"/>
      <c r="K17" s="354"/>
      <c r="L17" s="355"/>
      <c r="M17" s="355"/>
      <c r="N17" s="356"/>
    </row>
    <row r="18" spans="1:17" ht="21" customHeight="1">
      <c r="A18" s="357" t="s">
        <v>15</v>
      </c>
      <c r="B18" s="358" t="s">
        <v>1430</v>
      </c>
      <c r="C18" s="359"/>
      <c r="D18" s="360" t="s">
        <v>1431</v>
      </c>
      <c r="E18" s="361"/>
      <c r="F18" s="362" t="s">
        <v>1432</v>
      </c>
      <c r="G18" s="363"/>
      <c r="H18" s="364" t="s">
        <v>1433</v>
      </c>
      <c r="I18" s="365" t="s">
        <v>1434</v>
      </c>
      <c r="J18" s="366" t="s">
        <v>1435</v>
      </c>
      <c r="K18" s="366" t="s">
        <v>1436</v>
      </c>
      <c r="L18" s="367" t="s">
        <v>1437</v>
      </c>
      <c r="M18" s="368" t="s">
        <v>1438</v>
      </c>
      <c r="N18" s="369" t="s">
        <v>1439</v>
      </c>
    </row>
    <row r="19" spans="1:17" ht="17.25" customHeight="1">
      <c r="A19" s="372"/>
      <c r="B19" s="373" t="s">
        <v>1440</v>
      </c>
      <c r="C19" s="374" t="s">
        <v>29</v>
      </c>
      <c r="D19" s="375" t="s">
        <v>1440</v>
      </c>
      <c r="E19" s="376" t="s">
        <v>1441</v>
      </c>
      <c r="F19" s="377" t="s">
        <v>1442</v>
      </c>
      <c r="G19" s="377" t="s">
        <v>1443</v>
      </c>
      <c r="H19" s="378"/>
      <c r="I19" s="379"/>
      <c r="J19" s="377" t="s">
        <v>1444</v>
      </c>
      <c r="K19" s="377" t="s">
        <v>1445</v>
      </c>
      <c r="L19" s="380"/>
      <c r="M19" s="381" t="s">
        <v>1446</v>
      </c>
      <c r="N19" s="382"/>
      <c r="P19" s="370"/>
    </row>
    <row r="20" spans="1:17" ht="17.25" customHeight="1">
      <c r="A20" s="432" t="s">
        <v>1477</v>
      </c>
      <c r="B20" s="432"/>
      <c r="C20" s="433" t="s">
        <v>1478</v>
      </c>
      <c r="D20" s="418"/>
      <c r="E20" s="419"/>
      <c r="F20" s="419"/>
      <c r="G20" s="434"/>
      <c r="H20" s="434"/>
      <c r="I20" s="435"/>
      <c r="J20" s="436"/>
      <c r="K20" s="436"/>
      <c r="L20" s="437"/>
      <c r="M20" s="391"/>
      <c r="N20" s="392"/>
    </row>
    <row r="21" spans="1:17" ht="17.25" customHeight="1">
      <c r="A21" s="424" t="s">
        <v>1479</v>
      </c>
      <c r="B21" s="404" t="s">
        <v>425</v>
      </c>
      <c r="C21" s="394" t="s">
        <v>1291</v>
      </c>
      <c r="D21" s="405" t="s">
        <v>425</v>
      </c>
      <c r="E21" s="406">
        <v>1</v>
      </c>
      <c r="F21" s="404">
        <v>75.8</v>
      </c>
      <c r="G21" s="404">
        <v>0</v>
      </c>
      <c r="H21" s="404">
        <v>1.26</v>
      </c>
      <c r="I21" s="425">
        <v>0</v>
      </c>
      <c r="J21" s="404">
        <v>1</v>
      </c>
      <c r="K21" s="426">
        <v>1</v>
      </c>
      <c r="L21" s="397">
        <v>200.94990000000001</v>
      </c>
      <c r="M21" s="397">
        <v>77.815399999999997</v>
      </c>
      <c r="N21" s="398">
        <v>253.19</v>
      </c>
      <c r="P21" s="370"/>
    </row>
    <row r="22" spans="1:17" ht="17.25" customHeight="1">
      <c r="A22" s="424" t="s">
        <v>1480</v>
      </c>
      <c r="B22" s="404" t="s">
        <v>1073</v>
      </c>
      <c r="C22" s="394" t="s">
        <v>1335</v>
      </c>
      <c r="D22" s="405" t="s">
        <v>1073</v>
      </c>
      <c r="E22" s="406">
        <v>1</v>
      </c>
      <c r="F22" s="395">
        <v>75.8</v>
      </c>
      <c r="G22" s="396">
        <v>0</v>
      </c>
      <c r="H22" s="404">
        <v>1.26</v>
      </c>
      <c r="I22" s="425">
        <v>0</v>
      </c>
      <c r="J22" s="404">
        <v>1</v>
      </c>
      <c r="K22" s="426">
        <v>1</v>
      </c>
      <c r="L22" s="397">
        <v>195.61770000000001</v>
      </c>
      <c r="M22" s="397">
        <v>75.265900000000002</v>
      </c>
      <c r="N22" s="398">
        <v>246.47</v>
      </c>
      <c r="P22" s="370"/>
    </row>
    <row r="23" spans="1:17" ht="17.25" customHeight="1">
      <c r="A23" s="424" t="s">
        <v>1481</v>
      </c>
      <c r="B23" s="404" t="s">
        <v>530</v>
      </c>
      <c r="C23" s="394" t="s">
        <v>1482</v>
      </c>
      <c r="D23" s="405" t="s">
        <v>530</v>
      </c>
      <c r="E23" s="406">
        <v>1</v>
      </c>
      <c r="F23" s="395">
        <v>75.8</v>
      </c>
      <c r="G23" s="396">
        <v>0</v>
      </c>
      <c r="H23" s="404">
        <v>1.26</v>
      </c>
      <c r="I23" s="425">
        <v>0</v>
      </c>
      <c r="J23" s="404">
        <v>1</v>
      </c>
      <c r="K23" s="426">
        <v>1</v>
      </c>
      <c r="L23" s="397">
        <v>336.79489999999998</v>
      </c>
      <c r="M23" s="397">
        <v>108.4307</v>
      </c>
      <c r="N23" s="398">
        <v>424.36</v>
      </c>
      <c r="P23" s="370"/>
    </row>
    <row r="24" spans="1:17" ht="17.25" customHeight="1">
      <c r="A24" s="424" t="s">
        <v>1481</v>
      </c>
      <c r="B24" s="404" t="s">
        <v>690</v>
      </c>
      <c r="C24" s="394" t="s">
        <v>691</v>
      </c>
      <c r="D24" s="405" t="s">
        <v>690</v>
      </c>
      <c r="E24" s="406">
        <v>1</v>
      </c>
      <c r="F24" s="395">
        <v>75.8</v>
      </c>
      <c r="G24" s="396">
        <v>0</v>
      </c>
      <c r="H24" s="404">
        <v>1.26</v>
      </c>
      <c r="I24" s="425">
        <v>0</v>
      </c>
      <c r="J24" s="404">
        <v>2</v>
      </c>
      <c r="K24" s="426">
        <v>1</v>
      </c>
      <c r="L24" s="397">
        <v>203.34569999999999</v>
      </c>
      <c r="M24" s="397">
        <v>79.048400000000001</v>
      </c>
      <c r="N24" s="398">
        <v>512.42999999999995</v>
      </c>
      <c r="P24" s="370"/>
      <c r="Q24" s="370"/>
    </row>
    <row r="25" spans="1:17" ht="17.25" customHeight="1">
      <c r="A25" s="424" t="s">
        <v>1483</v>
      </c>
      <c r="B25" s="404" t="s">
        <v>486</v>
      </c>
      <c r="C25" s="394" t="s">
        <v>487</v>
      </c>
      <c r="D25" s="405" t="s">
        <v>486</v>
      </c>
      <c r="E25" s="406">
        <v>1</v>
      </c>
      <c r="F25" s="395">
        <v>75.8</v>
      </c>
      <c r="G25" s="396">
        <v>0</v>
      </c>
      <c r="H25" s="404">
        <v>1.26</v>
      </c>
      <c r="I25" s="425">
        <v>0</v>
      </c>
      <c r="J25" s="404">
        <v>1</v>
      </c>
      <c r="K25" s="426">
        <v>1</v>
      </c>
      <c r="L25" s="397">
        <v>363.23340000000002</v>
      </c>
      <c r="M25" s="397">
        <v>96.342500000000001</v>
      </c>
      <c r="N25" s="398">
        <v>457.67</v>
      </c>
    </row>
    <row r="26" spans="1:17" ht="17.25" customHeight="1">
      <c r="A26" s="424" t="s">
        <v>1484</v>
      </c>
      <c r="B26" s="404" t="s">
        <v>481</v>
      </c>
      <c r="C26" s="394" t="s">
        <v>1296</v>
      </c>
      <c r="D26" s="405" t="s">
        <v>481</v>
      </c>
      <c r="E26" s="406">
        <v>1</v>
      </c>
      <c r="F26" s="395">
        <v>75.8</v>
      </c>
      <c r="G26" s="396">
        <v>0</v>
      </c>
      <c r="H26" s="404">
        <v>1.26</v>
      </c>
      <c r="I26" s="425">
        <v>0</v>
      </c>
      <c r="J26" s="404">
        <v>6</v>
      </c>
      <c r="K26" s="426">
        <v>1</v>
      </c>
      <c r="L26" s="397">
        <v>312.40429999999998</v>
      </c>
      <c r="M26" s="397">
        <v>89.320599999999999</v>
      </c>
      <c r="N26" s="398">
        <v>2361.77</v>
      </c>
      <c r="P26" s="370"/>
    </row>
    <row r="27" spans="1:17" ht="17.25" customHeight="1">
      <c r="A27" s="424" t="s">
        <v>1485</v>
      </c>
      <c r="B27" s="404" t="s">
        <v>704</v>
      </c>
      <c r="C27" s="394" t="s">
        <v>301</v>
      </c>
      <c r="D27" s="405" t="s">
        <v>704</v>
      </c>
      <c r="E27" s="406">
        <v>1</v>
      </c>
      <c r="F27" s="395">
        <v>75.8</v>
      </c>
      <c r="G27" s="396">
        <v>0</v>
      </c>
      <c r="H27" s="404">
        <v>1.26</v>
      </c>
      <c r="I27" s="425">
        <v>0</v>
      </c>
      <c r="J27" s="404">
        <v>1</v>
      </c>
      <c r="K27" s="426">
        <v>1</v>
      </c>
      <c r="L27" s="397">
        <v>286.53710000000001</v>
      </c>
      <c r="M27" s="397">
        <v>85.213300000000004</v>
      </c>
      <c r="N27" s="398">
        <v>361.03</v>
      </c>
      <c r="P27" s="370"/>
    </row>
    <row r="28" spans="1:17" ht="17.25" customHeight="1">
      <c r="A28" s="424" t="s">
        <v>1486</v>
      </c>
      <c r="B28" s="404" t="s">
        <v>572</v>
      </c>
      <c r="C28" s="394" t="s">
        <v>1341</v>
      </c>
      <c r="D28" s="405" t="s">
        <v>572</v>
      </c>
      <c r="E28" s="406">
        <v>1</v>
      </c>
      <c r="F28" s="395">
        <v>75.8</v>
      </c>
      <c r="G28" s="396">
        <v>0</v>
      </c>
      <c r="H28" s="404">
        <v>1.26</v>
      </c>
      <c r="I28" s="425">
        <v>0</v>
      </c>
      <c r="J28" s="404">
        <v>1</v>
      </c>
      <c r="K28" s="426">
        <v>1</v>
      </c>
      <c r="L28" s="397">
        <v>281.6798</v>
      </c>
      <c r="M28" s="397">
        <v>83.363699999999994</v>
      </c>
      <c r="N28" s="398">
        <v>354.91</v>
      </c>
      <c r="P28" s="370"/>
    </row>
    <row r="29" spans="1:17" ht="17.25" customHeight="1">
      <c r="A29" s="424" t="s">
        <v>1487</v>
      </c>
      <c r="B29" s="404" t="s">
        <v>1080</v>
      </c>
      <c r="C29" s="394" t="s">
        <v>1081</v>
      </c>
      <c r="D29" s="405" t="s">
        <v>1080</v>
      </c>
      <c r="E29" s="406">
        <v>1</v>
      </c>
      <c r="F29" s="395">
        <v>75.8</v>
      </c>
      <c r="G29" s="396">
        <v>0</v>
      </c>
      <c r="H29" s="404">
        <v>1.26</v>
      </c>
      <c r="I29" s="425">
        <v>0</v>
      </c>
      <c r="J29" s="404">
        <v>1</v>
      </c>
      <c r="K29" s="426">
        <v>1</v>
      </c>
      <c r="L29" s="397">
        <v>327.87209999999999</v>
      </c>
      <c r="M29" s="397">
        <v>112.905</v>
      </c>
      <c r="N29" s="398">
        <v>413.11</v>
      </c>
    </row>
    <row r="30" spans="1:17" ht="17.25" customHeight="1">
      <c r="A30" s="424" t="s">
        <v>1488</v>
      </c>
      <c r="B30" s="404" t="s">
        <v>551</v>
      </c>
      <c r="C30" s="394" t="s">
        <v>552</v>
      </c>
      <c r="D30" s="405" t="s">
        <v>551</v>
      </c>
      <c r="E30" s="406">
        <v>1</v>
      </c>
      <c r="F30" s="395">
        <v>75.8</v>
      </c>
      <c r="G30" s="396">
        <v>0</v>
      </c>
      <c r="H30" s="404">
        <v>1.26</v>
      </c>
      <c r="I30" s="425">
        <v>0</v>
      </c>
      <c r="J30" s="404">
        <v>1</v>
      </c>
      <c r="K30" s="426">
        <v>1</v>
      </c>
      <c r="L30" s="397">
        <v>174.5266</v>
      </c>
      <c r="M30" s="397">
        <v>68.256399999999999</v>
      </c>
      <c r="N30" s="398">
        <v>219.9</v>
      </c>
    </row>
    <row r="31" spans="1:17" ht="17.25" customHeight="1">
      <c r="A31" s="424" t="s">
        <v>1489</v>
      </c>
      <c r="B31" s="404" t="s">
        <v>784</v>
      </c>
      <c r="C31" s="394" t="s">
        <v>785</v>
      </c>
      <c r="D31" s="405" t="s">
        <v>784</v>
      </c>
      <c r="E31" s="406">
        <v>1</v>
      </c>
      <c r="F31" s="395">
        <v>75.8</v>
      </c>
      <c r="G31" s="396">
        <v>0</v>
      </c>
      <c r="H31" s="404">
        <v>1.26</v>
      </c>
      <c r="I31" s="425">
        <v>0</v>
      </c>
      <c r="J31" s="404">
        <v>1</v>
      </c>
      <c r="K31" s="426">
        <v>1</v>
      </c>
      <c r="L31" s="397">
        <v>431.87509999999997</v>
      </c>
      <c r="M31" s="397">
        <v>127.6875</v>
      </c>
      <c r="N31" s="398">
        <v>544.16</v>
      </c>
    </row>
    <row r="32" spans="1:17" ht="17.25" customHeight="1">
      <c r="A32" s="424" t="s">
        <v>1490</v>
      </c>
      <c r="B32" s="404" t="s">
        <v>792</v>
      </c>
      <c r="C32" s="394" t="s">
        <v>793</v>
      </c>
      <c r="D32" s="405" t="s">
        <v>792</v>
      </c>
      <c r="E32" s="406">
        <v>1</v>
      </c>
      <c r="F32" s="395">
        <v>75.8</v>
      </c>
      <c r="G32" s="396">
        <v>0</v>
      </c>
      <c r="H32" s="404">
        <v>1.26</v>
      </c>
      <c r="I32" s="425">
        <v>0</v>
      </c>
      <c r="J32" s="404">
        <v>1</v>
      </c>
      <c r="K32" s="426">
        <v>1</v>
      </c>
      <c r="L32" s="397">
        <v>481.42430000000002</v>
      </c>
      <c r="M32" s="397">
        <v>142.53229999999999</v>
      </c>
      <c r="N32" s="398">
        <v>606.59</v>
      </c>
    </row>
    <row r="33" spans="1:17" ht="17.25" customHeight="1">
      <c r="A33" s="424" t="s">
        <v>1488</v>
      </c>
      <c r="B33" s="404" t="s">
        <v>1080</v>
      </c>
      <c r="C33" s="394" t="s">
        <v>1081</v>
      </c>
      <c r="D33" s="405" t="s">
        <v>1080</v>
      </c>
      <c r="E33" s="406">
        <v>1</v>
      </c>
      <c r="F33" s="395">
        <v>75.8</v>
      </c>
      <c r="G33" s="396">
        <v>0</v>
      </c>
      <c r="H33" s="404">
        <v>1.26</v>
      </c>
      <c r="I33" s="425">
        <v>0</v>
      </c>
      <c r="J33" s="404">
        <v>1</v>
      </c>
      <c r="K33" s="426">
        <v>1</v>
      </c>
      <c r="L33" s="397">
        <v>327.87209999999999</v>
      </c>
      <c r="M33" s="397">
        <v>112.905</v>
      </c>
      <c r="N33" s="398">
        <v>413.11</v>
      </c>
    </row>
    <row r="34" spans="1:17" ht="17.25" customHeight="1">
      <c r="A34" s="424" t="s">
        <v>1489</v>
      </c>
      <c r="B34" s="404" t="s">
        <v>1491</v>
      </c>
      <c r="C34" s="394" t="s">
        <v>1492</v>
      </c>
      <c r="D34" s="405" t="s">
        <v>1491</v>
      </c>
      <c r="E34" s="406">
        <v>1</v>
      </c>
      <c r="F34" s="395">
        <v>75.8</v>
      </c>
      <c r="G34" s="396">
        <v>0</v>
      </c>
      <c r="H34" s="404">
        <v>1.26</v>
      </c>
      <c r="I34" s="425">
        <v>0</v>
      </c>
      <c r="J34" s="404">
        <v>1</v>
      </c>
      <c r="K34" s="426">
        <v>1</v>
      </c>
      <c r="L34" s="397">
        <v>364.66570000000002</v>
      </c>
      <c r="M34" s="397">
        <v>97.132900000000006</v>
      </c>
      <c r="N34" s="398">
        <v>459.47</v>
      </c>
    </row>
    <row r="35" spans="1:17" ht="17.25" customHeight="1">
      <c r="A35" s="424" t="s">
        <v>1490</v>
      </c>
      <c r="B35" s="404" t="s">
        <v>450</v>
      </c>
      <c r="C35" s="394" t="s">
        <v>1355</v>
      </c>
      <c r="D35" s="405" t="s">
        <v>784</v>
      </c>
      <c r="E35" s="406">
        <v>1</v>
      </c>
      <c r="F35" s="395">
        <v>75.8</v>
      </c>
      <c r="G35" s="396">
        <v>0</v>
      </c>
      <c r="H35" s="404">
        <v>1.26</v>
      </c>
      <c r="I35" s="425">
        <v>0</v>
      </c>
      <c r="J35" s="404">
        <v>1</v>
      </c>
      <c r="K35" s="426">
        <v>1</v>
      </c>
      <c r="L35" s="397">
        <v>340.4896</v>
      </c>
      <c r="M35" s="397">
        <v>146.77209999999999</v>
      </c>
      <c r="N35" s="398">
        <v>429.01</v>
      </c>
    </row>
    <row r="36" spans="1:17" ht="17.25" customHeight="1">
      <c r="A36" s="424" t="s">
        <v>1493</v>
      </c>
      <c r="B36" s="404" t="s">
        <v>1494</v>
      </c>
      <c r="C36" s="394" t="s">
        <v>280</v>
      </c>
      <c r="D36" s="405" t="s">
        <v>1494</v>
      </c>
      <c r="E36" s="406">
        <v>1</v>
      </c>
      <c r="F36" s="395">
        <v>75.8</v>
      </c>
      <c r="G36" s="396">
        <v>0</v>
      </c>
      <c r="H36" s="404">
        <v>1.26</v>
      </c>
      <c r="I36" s="425">
        <v>0</v>
      </c>
      <c r="J36" s="404">
        <v>2</v>
      </c>
      <c r="K36" s="426">
        <v>1</v>
      </c>
      <c r="L36" s="397">
        <v>37.554000000000002</v>
      </c>
      <c r="M36" s="397">
        <v>6.6893000000000002</v>
      </c>
      <c r="N36" s="398">
        <v>94.63</v>
      </c>
      <c r="O36" s="399"/>
      <c r="P36" s="400"/>
      <c r="Q36" s="400"/>
    </row>
    <row r="37" spans="1:17" ht="17.25" customHeight="1">
      <c r="A37" s="424" t="s">
        <v>1495</v>
      </c>
      <c r="B37" s="404" t="s">
        <v>1496</v>
      </c>
      <c r="C37" s="394" t="s">
        <v>274</v>
      </c>
      <c r="D37" s="405" t="s">
        <v>1496</v>
      </c>
      <c r="E37" s="406">
        <v>1</v>
      </c>
      <c r="F37" s="395">
        <v>75.8</v>
      </c>
      <c r="G37" s="396">
        <v>0</v>
      </c>
      <c r="H37" s="404">
        <v>1.26</v>
      </c>
      <c r="I37" s="425">
        <v>0</v>
      </c>
      <c r="J37" s="404">
        <v>2</v>
      </c>
      <c r="K37" s="426">
        <v>1</v>
      </c>
      <c r="L37" s="397">
        <v>81.358999999999995</v>
      </c>
      <c r="M37" s="397">
        <v>23.654</v>
      </c>
      <c r="N37" s="398">
        <v>205.02</v>
      </c>
      <c r="O37" s="407"/>
      <c r="P37" s="408"/>
      <c r="Q37" s="408"/>
    </row>
    <row r="38" spans="1:17" ht="17.25" customHeight="1">
      <c r="A38" s="424" t="s">
        <v>1497</v>
      </c>
      <c r="B38" s="404" t="s">
        <v>1498</v>
      </c>
      <c r="C38" s="394" t="s">
        <v>1499</v>
      </c>
      <c r="D38" s="405" t="s">
        <v>1498</v>
      </c>
      <c r="E38" s="406">
        <v>1</v>
      </c>
      <c r="F38" s="395">
        <v>75.8</v>
      </c>
      <c r="G38" s="396">
        <v>0</v>
      </c>
      <c r="H38" s="404">
        <v>1.26</v>
      </c>
      <c r="I38" s="425">
        <v>0</v>
      </c>
      <c r="J38" s="404">
        <v>2</v>
      </c>
      <c r="K38" s="426">
        <v>1</v>
      </c>
      <c r="L38" s="397">
        <v>243.39609999999999</v>
      </c>
      <c r="M38" s="397">
        <v>82.884799999999998</v>
      </c>
      <c r="N38" s="398">
        <v>613.35</v>
      </c>
      <c r="P38" s="370"/>
    </row>
    <row r="39" spans="1:17" ht="17.25" customHeight="1">
      <c r="A39" s="424" t="s">
        <v>1500</v>
      </c>
      <c r="B39" s="404" t="s">
        <v>551</v>
      </c>
      <c r="C39" s="394" t="s">
        <v>552</v>
      </c>
      <c r="D39" s="405" t="s">
        <v>551</v>
      </c>
      <c r="E39" s="438">
        <v>1</v>
      </c>
      <c r="F39" s="395">
        <v>75.8</v>
      </c>
      <c r="G39" s="396">
        <v>0</v>
      </c>
      <c r="H39" s="404">
        <v>1.26</v>
      </c>
      <c r="I39" s="439">
        <v>0</v>
      </c>
      <c r="J39" s="404">
        <v>1</v>
      </c>
      <c r="K39" s="426">
        <v>1</v>
      </c>
      <c r="L39" s="397">
        <v>174.5266</v>
      </c>
      <c r="M39" s="397">
        <v>68.256399999999999</v>
      </c>
      <c r="N39" s="398">
        <v>219.9</v>
      </c>
      <c r="P39" s="370"/>
    </row>
    <row r="40" spans="1:17" ht="17.25" customHeight="1">
      <c r="A40" s="428" t="s">
        <v>1501</v>
      </c>
      <c r="B40" s="429"/>
      <c r="C40" s="429"/>
      <c r="D40" s="430"/>
      <c r="E40" s="430"/>
      <c r="F40" s="430"/>
      <c r="G40" s="430"/>
      <c r="H40" s="430"/>
      <c r="I40" s="430"/>
      <c r="J40" s="430"/>
      <c r="K40" s="430"/>
      <c r="L40" s="430"/>
      <c r="M40" s="402" t="s">
        <v>1502</v>
      </c>
      <c r="N40" s="403">
        <v>9190.0799999999981</v>
      </c>
      <c r="P40" s="409"/>
    </row>
    <row r="41" spans="1:17" ht="9.75" customHeight="1">
      <c r="P41" s="413"/>
    </row>
    <row r="42" spans="1:17" ht="22.5" customHeight="1">
      <c r="A42" s="414" t="s">
        <v>1503</v>
      </c>
      <c r="B42" s="415" t="s">
        <v>1504</v>
      </c>
      <c r="C42" s="415"/>
      <c r="D42" s="415"/>
      <c r="E42" s="415"/>
      <c r="F42" s="415"/>
      <c r="G42" s="415"/>
      <c r="H42" s="415"/>
      <c r="I42" s="415"/>
      <c r="J42" s="415"/>
      <c r="K42" s="415"/>
      <c r="L42" s="415"/>
      <c r="M42" s="415"/>
      <c r="N42" s="415"/>
    </row>
    <row r="43" spans="1:17" ht="12" customHeight="1">
      <c r="B43" s="416" t="s">
        <v>1505</v>
      </c>
      <c r="C43" s="416"/>
      <c r="D43" s="416"/>
      <c r="E43" s="416"/>
      <c r="F43" s="416"/>
      <c r="G43" s="416"/>
      <c r="H43" s="416"/>
      <c r="I43" s="416"/>
      <c r="J43" s="416"/>
      <c r="K43" s="416"/>
      <c r="L43" s="416"/>
      <c r="M43" s="416"/>
      <c r="N43" s="416"/>
      <c r="P43" s="417"/>
    </row>
    <row r="44" spans="1:17" ht="14.25" customHeight="1">
      <c r="B44" s="416"/>
      <c r="C44" s="416"/>
      <c r="D44" s="416"/>
      <c r="E44" s="416"/>
      <c r="F44" s="416"/>
      <c r="G44" s="416"/>
      <c r="H44" s="416"/>
      <c r="I44" s="416"/>
      <c r="J44" s="416"/>
      <c r="K44" s="416"/>
      <c r="L44" s="416"/>
      <c r="M44" s="416"/>
      <c r="N44" s="416"/>
    </row>
    <row r="45" spans="1:17" ht="9.75" customHeight="1">
      <c r="A45" s="440"/>
      <c r="B45" s="441"/>
      <c r="C45" s="442"/>
      <c r="D45" s="443"/>
      <c r="E45" s="443"/>
      <c r="F45" s="443"/>
      <c r="I45" s="441"/>
      <c r="J45" s="441"/>
      <c r="K45" s="441"/>
      <c r="L45" s="441"/>
      <c r="M45" s="441"/>
      <c r="N45" s="444"/>
      <c r="P45" s="417"/>
    </row>
    <row r="46" spans="1:17" ht="21.75" customHeight="1">
      <c r="A46" s="445"/>
      <c r="B46" s="446"/>
      <c r="C46" s="447"/>
      <c r="D46" s="448"/>
      <c r="E46" s="449" t="s">
        <v>1506</v>
      </c>
      <c r="F46" s="448"/>
      <c r="G46" s="450"/>
      <c r="H46" s="450"/>
      <c r="I46" s="446"/>
      <c r="J46" s="446"/>
      <c r="K46" s="446"/>
      <c r="L46" s="446"/>
      <c r="M46" s="446"/>
      <c r="N46" s="451"/>
      <c r="P46" s="417"/>
    </row>
    <row r="47" spans="1:17" ht="21" customHeight="1">
      <c r="A47" s="357" t="s">
        <v>15</v>
      </c>
      <c r="B47" s="358" t="s">
        <v>1430</v>
      </c>
      <c r="C47" s="359"/>
      <c r="D47" s="360" t="s">
        <v>1431</v>
      </c>
      <c r="E47" s="361"/>
      <c r="F47" s="366" t="s">
        <v>17</v>
      </c>
      <c r="G47" s="366" t="s">
        <v>1507</v>
      </c>
      <c r="H47" s="364" t="s">
        <v>1433</v>
      </c>
      <c r="I47" s="365" t="s">
        <v>1508</v>
      </c>
      <c r="J47" s="366" t="s">
        <v>1435</v>
      </c>
      <c r="K47" s="366" t="s">
        <v>1436</v>
      </c>
      <c r="L47" s="367" t="s">
        <v>1437</v>
      </c>
      <c r="M47" s="368" t="s">
        <v>1438</v>
      </c>
      <c r="N47" s="369" t="s">
        <v>1439</v>
      </c>
    </row>
    <row r="48" spans="1:17" ht="21.75" customHeight="1">
      <c r="A48" s="372"/>
      <c r="B48" s="373" t="s">
        <v>1440</v>
      </c>
      <c r="C48" s="374" t="s">
        <v>29</v>
      </c>
      <c r="D48" s="375" t="s">
        <v>1440</v>
      </c>
      <c r="E48" s="376" t="s">
        <v>1441</v>
      </c>
      <c r="F48" s="377" t="s">
        <v>1509</v>
      </c>
      <c r="G48" s="377" t="s">
        <v>1509</v>
      </c>
      <c r="H48" s="378"/>
      <c r="I48" s="379"/>
      <c r="J48" s="377" t="s">
        <v>1444</v>
      </c>
      <c r="K48" s="377" t="s">
        <v>1445</v>
      </c>
      <c r="L48" s="380"/>
      <c r="M48" s="381" t="s">
        <v>1446</v>
      </c>
      <c r="N48" s="382"/>
    </row>
    <row r="49" spans="1:16" ht="17.25" customHeight="1">
      <c r="A49" s="383" t="s">
        <v>1510</v>
      </c>
      <c r="B49" s="383"/>
      <c r="C49" s="384" t="s">
        <v>1511</v>
      </c>
      <c r="D49" s="418"/>
      <c r="E49" s="419"/>
      <c r="F49" s="386"/>
      <c r="G49" s="387"/>
      <c r="H49" s="387"/>
      <c r="I49" s="388"/>
      <c r="J49" s="389"/>
      <c r="K49" s="389"/>
      <c r="L49" s="390"/>
      <c r="M49" s="391"/>
      <c r="N49" s="392"/>
      <c r="P49" s="370"/>
    </row>
    <row r="50" spans="1:16" ht="17.25" customHeight="1">
      <c r="A50" s="393" t="s">
        <v>1512</v>
      </c>
      <c r="B50" s="404" t="s">
        <v>383</v>
      </c>
      <c r="C50" s="420" t="s">
        <v>1293</v>
      </c>
      <c r="D50" s="421" t="s">
        <v>784</v>
      </c>
      <c r="E50" s="406">
        <v>1</v>
      </c>
      <c r="F50" s="395">
        <v>75.8</v>
      </c>
      <c r="G50" s="395">
        <v>0</v>
      </c>
      <c r="H50" s="404">
        <v>1.26</v>
      </c>
      <c r="I50" s="425">
        <v>0</v>
      </c>
      <c r="J50" s="404">
        <v>1</v>
      </c>
      <c r="K50" s="426">
        <v>2</v>
      </c>
      <c r="L50" s="397">
        <v>36.395200000000003</v>
      </c>
      <c r="M50" s="397">
        <v>24.988800000000001</v>
      </c>
      <c r="N50" s="398">
        <v>91.71</v>
      </c>
      <c r="P50" s="370"/>
    </row>
    <row r="51" spans="1:16" ht="17.25" customHeight="1">
      <c r="A51" s="393" t="s">
        <v>1513</v>
      </c>
      <c r="B51" s="404" t="s">
        <v>1015</v>
      </c>
      <c r="C51" s="420" t="s">
        <v>1366</v>
      </c>
      <c r="D51" s="421" t="s">
        <v>784</v>
      </c>
      <c r="E51" s="406">
        <v>1</v>
      </c>
      <c r="F51" s="395">
        <v>75.8</v>
      </c>
      <c r="G51" s="395">
        <v>0</v>
      </c>
      <c r="H51" s="404">
        <v>1.26</v>
      </c>
      <c r="I51" s="425">
        <v>0</v>
      </c>
      <c r="J51" s="404">
        <v>1</v>
      </c>
      <c r="K51" s="426">
        <v>2</v>
      </c>
      <c r="L51" s="397">
        <v>45.110199999999999</v>
      </c>
      <c r="M51" s="397">
        <v>39.253900000000002</v>
      </c>
      <c r="N51" s="398">
        <v>113.67</v>
      </c>
      <c r="P51" s="370"/>
    </row>
    <row r="52" spans="1:16" ht="17.25" customHeight="1">
      <c r="A52" s="393" t="s">
        <v>1514</v>
      </c>
      <c r="B52" s="404" t="s">
        <v>442</v>
      </c>
      <c r="C52" s="420" t="s">
        <v>443</v>
      </c>
      <c r="D52" s="421" t="s">
        <v>784</v>
      </c>
      <c r="E52" s="406">
        <v>1</v>
      </c>
      <c r="F52" s="395">
        <v>75.8</v>
      </c>
      <c r="G52" s="395">
        <v>0</v>
      </c>
      <c r="H52" s="404">
        <v>1.26</v>
      </c>
      <c r="I52" s="425">
        <v>0</v>
      </c>
      <c r="J52" s="404">
        <v>1</v>
      </c>
      <c r="K52" s="426">
        <v>2</v>
      </c>
      <c r="L52" s="397">
        <v>334.8261</v>
      </c>
      <c r="M52" s="397">
        <v>152.77250000000001</v>
      </c>
      <c r="N52" s="398">
        <v>843.76</v>
      </c>
      <c r="P52" s="370"/>
    </row>
    <row r="53" spans="1:16" ht="17.25" customHeight="1">
      <c r="A53" s="393" t="s">
        <v>1515</v>
      </c>
      <c r="B53" s="404" t="s">
        <v>553</v>
      </c>
      <c r="C53" s="420" t="s">
        <v>1333</v>
      </c>
      <c r="D53" s="421" t="s">
        <v>784</v>
      </c>
      <c r="E53" s="406">
        <v>1</v>
      </c>
      <c r="F53" s="395">
        <v>75.8</v>
      </c>
      <c r="G53" s="395">
        <v>0</v>
      </c>
      <c r="H53" s="404">
        <v>1.26</v>
      </c>
      <c r="I53" s="425">
        <v>0</v>
      </c>
      <c r="J53" s="404">
        <v>1</v>
      </c>
      <c r="K53" s="426">
        <v>2</v>
      </c>
      <c r="L53" s="397">
        <v>179.7046</v>
      </c>
      <c r="M53" s="397">
        <v>121.7287</v>
      </c>
      <c r="N53" s="398">
        <v>452.85</v>
      </c>
      <c r="P53" s="370"/>
    </row>
    <row r="54" spans="1:16" ht="17.25" customHeight="1">
      <c r="A54" s="393" t="s">
        <v>1516</v>
      </c>
      <c r="B54" s="404" t="s">
        <v>850</v>
      </c>
      <c r="C54" s="420" t="s">
        <v>1302</v>
      </c>
      <c r="D54" s="421" t="s">
        <v>784</v>
      </c>
      <c r="E54" s="406">
        <v>1</v>
      </c>
      <c r="F54" s="395">
        <v>75.8</v>
      </c>
      <c r="G54" s="395">
        <v>0</v>
      </c>
      <c r="H54" s="404">
        <v>1.26</v>
      </c>
      <c r="I54" s="425">
        <v>0</v>
      </c>
      <c r="J54" s="404">
        <v>1</v>
      </c>
      <c r="K54" s="426">
        <v>2</v>
      </c>
      <c r="L54" s="397">
        <v>538.01840000000004</v>
      </c>
      <c r="M54" s="397">
        <v>262.5797</v>
      </c>
      <c r="N54" s="398">
        <v>1355.8</v>
      </c>
      <c r="P54" s="370"/>
    </row>
    <row r="55" spans="1:16" ht="17.25" customHeight="1">
      <c r="A55" s="393" t="s">
        <v>1517</v>
      </c>
      <c r="B55" s="404" t="s">
        <v>675</v>
      </c>
      <c r="C55" s="420" t="s">
        <v>1361</v>
      </c>
      <c r="D55" s="421" t="s">
        <v>784</v>
      </c>
      <c r="E55" s="406">
        <v>1</v>
      </c>
      <c r="F55" s="395">
        <v>75.8</v>
      </c>
      <c r="G55" s="395">
        <v>0</v>
      </c>
      <c r="H55" s="404">
        <v>1.26</v>
      </c>
      <c r="I55" s="425">
        <v>0</v>
      </c>
      <c r="J55" s="404">
        <v>1</v>
      </c>
      <c r="K55" s="426">
        <v>2</v>
      </c>
      <c r="L55" s="397">
        <v>136.9314</v>
      </c>
      <c r="M55" s="397">
        <v>32.965499999999999</v>
      </c>
      <c r="N55" s="398">
        <v>345.06</v>
      </c>
      <c r="P55" s="370"/>
    </row>
    <row r="56" spans="1:16" ht="17.25" customHeight="1">
      <c r="A56" s="393" t="s">
        <v>1518</v>
      </c>
      <c r="B56" s="404" t="s">
        <v>522</v>
      </c>
      <c r="C56" s="420" t="s">
        <v>1304</v>
      </c>
      <c r="D56" s="421" t="s">
        <v>784</v>
      </c>
      <c r="E56" s="406">
        <v>0.5</v>
      </c>
      <c r="F56" s="395">
        <v>75.8</v>
      </c>
      <c r="G56" s="395">
        <v>0</v>
      </c>
      <c r="H56" s="404">
        <v>1.26</v>
      </c>
      <c r="I56" s="425">
        <v>0</v>
      </c>
      <c r="J56" s="404">
        <v>1</v>
      </c>
      <c r="K56" s="426">
        <v>2</v>
      </c>
      <c r="L56" s="397">
        <v>370.83530000000002</v>
      </c>
      <c r="M56" s="397">
        <v>148.07669999999999</v>
      </c>
      <c r="N56" s="398">
        <v>467.25</v>
      </c>
      <c r="P56" s="370"/>
    </row>
    <row r="57" spans="1:16" ht="17.25" customHeight="1">
      <c r="A57" s="393" t="s">
        <v>1519</v>
      </c>
      <c r="B57" s="404" t="s">
        <v>476</v>
      </c>
      <c r="C57" s="420" t="s">
        <v>1306</v>
      </c>
      <c r="D57" s="421" t="s">
        <v>792</v>
      </c>
      <c r="E57" s="406">
        <v>1</v>
      </c>
      <c r="F57" s="395">
        <v>75.8</v>
      </c>
      <c r="G57" s="395">
        <v>0</v>
      </c>
      <c r="H57" s="404">
        <v>1.26</v>
      </c>
      <c r="I57" s="425">
        <v>0</v>
      </c>
      <c r="J57" s="404">
        <v>1</v>
      </c>
      <c r="K57" s="426">
        <v>2</v>
      </c>
      <c r="L57" s="397">
        <v>347.59469999999999</v>
      </c>
      <c r="M57" s="397">
        <v>158.71979999999999</v>
      </c>
      <c r="N57" s="398">
        <v>875.93</v>
      </c>
      <c r="P57" s="370"/>
    </row>
    <row r="58" spans="1:16" ht="17.25" customHeight="1">
      <c r="A58" s="393" t="s">
        <v>1520</v>
      </c>
      <c r="B58" s="404" t="s">
        <v>488</v>
      </c>
      <c r="C58" s="420" t="s">
        <v>489</v>
      </c>
      <c r="D58" s="421" t="s">
        <v>784</v>
      </c>
      <c r="E58" s="406">
        <v>1</v>
      </c>
      <c r="F58" s="395">
        <v>75.8</v>
      </c>
      <c r="G58" s="395">
        <v>0</v>
      </c>
      <c r="H58" s="404">
        <v>1.26</v>
      </c>
      <c r="I58" s="425">
        <v>0</v>
      </c>
      <c r="J58" s="404">
        <v>1</v>
      </c>
      <c r="K58" s="426">
        <v>2</v>
      </c>
      <c r="L58" s="397">
        <v>4.968</v>
      </c>
      <c r="M58" s="397">
        <v>3.4596</v>
      </c>
      <c r="N58" s="398">
        <v>12.51</v>
      </c>
      <c r="P58" s="370"/>
    </row>
    <row r="59" spans="1:16" ht="17.25" customHeight="1">
      <c r="A59" s="393" t="s">
        <v>1521</v>
      </c>
      <c r="B59" s="404" t="s">
        <v>631</v>
      </c>
      <c r="C59" s="420" t="s">
        <v>1337</v>
      </c>
      <c r="D59" s="421" t="s">
        <v>784</v>
      </c>
      <c r="E59" s="406">
        <v>1</v>
      </c>
      <c r="F59" s="395">
        <v>75.8</v>
      </c>
      <c r="G59" s="395">
        <v>0</v>
      </c>
      <c r="H59" s="404">
        <v>1.26</v>
      </c>
      <c r="I59" s="425">
        <v>0</v>
      </c>
      <c r="J59" s="404">
        <v>1</v>
      </c>
      <c r="K59" s="426">
        <v>2</v>
      </c>
      <c r="L59" s="397">
        <v>56.6404</v>
      </c>
      <c r="M59" s="397">
        <v>32.803699999999999</v>
      </c>
      <c r="N59" s="398">
        <v>142.72999999999999</v>
      </c>
      <c r="P59" s="370"/>
    </row>
    <row r="60" spans="1:16" ht="17.25" customHeight="1">
      <c r="A60" s="393" t="s">
        <v>1522</v>
      </c>
      <c r="B60" s="404" t="s">
        <v>450</v>
      </c>
      <c r="C60" s="420" t="s">
        <v>451</v>
      </c>
      <c r="D60" s="421" t="s">
        <v>784</v>
      </c>
      <c r="E60" s="406">
        <v>1</v>
      </c>
      <c r="F60" s="395">
        <v>75.8</v>
      </c>
      <c r="G60" s="395">
        <v>0</v>
      </c>
      <c r="H60" s="404">
        <v>1.26</v>
      </c>
      <c r="I60" s="425">
        <v>0</v>
      </c>
      <c r="J60" s="404">
        <v>1</v>
      </c>
      <c r="K60" s="426">
        <v>2</v>
      </c>
      <c r="L60" s="397">
        <v>340.4896</v>
      </c>
      <c r="M60" s="397">
        <v>146.77209999999999</v>
      </c>
      <c r="N60" s="398">
        <v>858.03</v>
      </c>
      <c r="P60" s="370"/>
    </row>
    <row r="61" spans="1:16" ht="17.25" customHeight="1">
      <c r="A61" s="393" t="s">
        <v>1523</v>
      </c>
      <c r="B61" s="404" t="s">
        <v>458</v>
      </c>
      <c r="C61" s="420" t="s">
        <v>1310</v>
      </c>
      <c r="D61" s="421" t="s">
        <v>784</v>
      </c>
      <c r="E61" s="406">
        <v>1</v>
      </c>
      <c r="F61" s="395">
        <v>75.8</v>
      </c>
      <c r="G61" s="395">
        <v>0</v>
      </c>
      <c r="H61" s="404">
        <v>1.26</v>
      </c>
      <c r="I61" s="425">
        <v>0</v>
      </c>
      <c r="J61" s="404">
        <v>1</v>
      </c>
      <c r="K61" s="426">
        <v>2</v>
      </c>
      <c r="L61" s="397">
        <v>154.32380000000001</v>
      </c>
      <c r="M61" s="397">
        <v>77.048199999999994</v>
      </c>
      <c r="N61" s="398">
        <v>388.89</v>
      </c>
      <c r="P61" s="370"/>
    </row>
    <row r="62" spans="1:16" ht="17.25" customHeight="1">
      <c r="A62" s="393" t="s">
        <v>1524</v>
      </c>
      <c r="B62" s="404" t="s">
        <v>463</v>
      </c>
      <c r="C62" s="420" t="s">
        <v>1312</v>
      </c>
      <c r="D62" s="421" t="s">
        <v>792</v>
      </c>
      <c r="E62" s="406">
        <v>1</v>
      </c>
      <c r="F62" s="395">
        <v>75.8</v>
      </c>
      <c r="G62" s="395">
        <v>0</v>
      </c>
      <c r="H62" s="404">
        <v>1.26</v>
      </c>
      <c r="I62" s="425">
        <v>0</v>
      </c>
      <c r="J62" s="404">
        <v>1</v>
      </c>
      <c r="K62" s="426">
        <v>2</v>
      </c>
      <c r="L62" s="397">
        <v>288.20830000000001</v>
      </c>
      <c r="M62" s="397">
        <v>125.89879999999999</v>
      </c>
      <c r="N62" s="398">
        <v>726.28</v>
      </c>
      <c r="P62" s="370"/>
    </row>
    <row r="63" spans="1:16" ht="17.25" customHeight="1">
      <c r="A63" s="393" t="s">
        <v>1525</v>
      </c>
      <c r="B63" s="404" t="s">
        <v>650</v>
      </c>
      <c r="C63" s="420" t="s">
        <v>1359</v>
      </c>
      <c r="D63" s="421" t="s">
        <v>1452</v>
      </c>
      <c r="E63" s="406">
        <v>0.5</v>
      </c>
      <c r="F63" s="395">
        <v>75.8</v>
      </c>
      <c r="G63" s="395">
        <v>0</v>
      </c>
      <c r="H63" s="404">
        <v>1.26</v>
      </c>
      <c r="I63" s="425">
        <v>0</v>
      </c>
      <c r="J63" s="404">
        <v>1</v>
      </c>
      <c r="K63" s="426">
        <v>2</v>
      </c>
      <c r="L63" s="397">
        <v>455.07119999999998</v>
      </c>
      <c r="M63" s="397">
        <v>184.46360000000001</v>
      </c>
      <c r="N63" s="398">
        <v>573.38</v>
      </c>
      <c r="P63" s="370"/>
    </row>
    <row r="64" spans="1:16" ht="17.25" customHeight="1">
      <c r="A64" s="393" t="s">
        <v>1526</v>
      </c>
      <c r="B64" s="404" t="s">
        <v>465</v>
      </c>
      <c r="C64" s="420" t="s">
        <v>1314</v>
      </c>
      <c r="D64" s="421" t="s">
        <v>1452</v>
      </c>
      <c r="E64" s="406">
        <v>1</v>
      </c>
      <c r="F64" s="395">
        <v>75.8</v>
      </c>
      <c r="G64" s="395">
        <v>0</v>
      </c>
      <c r="H64" s="404">
        <v>1.26</v>
      </c>
      <c r="I64" s="425">
        <v>0</v>
      </c>
      <c r="J64" s="404">
        <v>1</v>
      </c>
      <c r="K64" s="426">
        <v>2</v>
      </c>
      <c r="L64" s="397">
        <v>1036.4704999999999</v>
      </c>
      <c r="M64" s="397">
        <v>413.94819999999999</v>
      </c>
      <c r="N64" s="398">
        <v>2611.9</v>
      </c>
      <c r="P64" s="370"/>
    </row>
    <row r="65" spans="1:17" ht="17.25" customHeight="1">
      <c r="A65" s="393" t="s">
        <v>1527</v>
      </c>
      <c r="B65" s="404" t="s">
        <v>543</v>
      </c>
      <c r="C65" s="420" t="s">
        <v>1316</v>
      </c>
      <c r="D65" s="421" t="s">
        <v>1452</v>
      </c>
      <c r="E65" s="406">
        <v>0.5</v>
      </c>
      <c r="F65" s="395">
        <v>75.8</v>
      </c>
      <c r="G65" s="395">
        <v>0</v>
      </c>
      <c r="H65" s="404">
        <v>1.26</v>
      </c>
      <c r="I65" s="425">
        <v>0</v>
      </c>
      <c r="J65" s="404">
        <v>1</v>
      </c>
      <c r="K65" s="426">
        <v>2</v>
      </c>
      <c r="L65" s="397">
        <v>507.10129999999998</v>
      </c>
      <c r="M65" s="397">
        <v>219.43539999999999</v>
      </c>
      <c r="N65" s="398">
        <v>638.94000000000005</v>
      </c>
      <c r="P65" s="370"/>
    </row>
    <row r="66" spans="1:17" ht="17.25" customHeight="1">
      <c r="A66" s="393" t="s">
        <v>1528</v>
      </c>
      <c r="B66" s="404" t="s">
        <v>532</v>
      </c>
      <c r="C66" s="420" t="s">
        <v>1318</v>
      </c>
      <c r="D66" s="421" t="s">
        <v>784</v>
      </c>
      <c r="E66" s="406">
        <v>1</v>
      </c>
      <c r="F66" s="395">
        <v>75.8</v>
      </c>
      <c r="G66" s="395">
        <v>0</v>
      </c>
      <c r="H66" s="404">
        <v>1.26</v>
      </c>
      <c r="I66" s="425">
        <v>0</v>
      </c>
      <c r="J66" s="404">
        <v>1</v>
      </c>
      <c r="K66" s="426">
        <v>2</v>
      </c>
      <c r="L66" s="397">
        <v>166.46889999999999</v>
      </c>
      <c r="M66" s="397">
        <v>107.9931</v>
      </c>
      <c r="N66" s="398">
        <v>419.5</v>
      </c>
      <c r="P66" s="370"/>
    </row>
    <row r="67" spans="1:17" ht="17.25" customHeight="1">
      <c r="A67" s="393" t="s">
        <v>1529</v>
      </c>
      <c r="B67" s="404" t="s">
        <v>492</v>
      </c>
      <c r="C67" s="420" t="s">
        <v>493</v>
      </c>
      <c r="D67" s="421" t="s">
        <v>784</v>
      </c>
      <c r="E67" s="406">
        <v>0.5</v>
      </c>
      <c r="F67" s="395">
        <v>75.8</v>
      </c>
      <c r="G67" s="395">
        <v>0</v>
      </c>
      <c r="H67" s="404">
        <v>1.26</v>
      </c>
      <c r="I67" s="425">
        <v>0</v>
      </c>
      <c r="J67" s="404">
        <v>1</v>
      </c>
      <c r="K67" s="426">
        <v>2</v>
      </c>
      <c r="L67" s="397">
        <v>177.7467</v>
      </c>
      <c r="M67" s="397">
        <v>68.6387</v>
      </c>
      <c r="N67" s="398">
        <v>223.96</v>
      </c>
      <c r="P67" s="370"/>
      <c r="Q67" s="370"/>
    </row>
    <row r="68" spans="1:17" ht="17.25" customHeight="1">
      <c r="A68" s="393" t="s">
        <v>1530</v>
      </c>
      <c r="B68" s="404" t="s">
        <v>600</v>
      </c>
      <c r="C68" s="420" t="s">
        <v>601</v>
      </c>
      <c r="D68" s="421" t="s">
        <v>784</v>
      </c>
      <c r="E68" s="406">
        <v>1</v>
      </c>
      <c r="F68" s="395">
        <v>75.8</v>
      </c>
      <c r="G68" s="395">
        <v>0</v>
      </c>
      <c r="H68" s="404">
        <v>1.26</v>
      </c>
      <c r="I68" s="425">
        <v>0</v>
      </c>
      <c r="J68" s="404">
        <v>1</v>
      </c>
      <c r="K68" s="426">
        <v>2</v>
      </c>
      <c r="L68" s="397">
        <v>25.356999999999999</v>
      </c>
      <c r="M68" s="397">
        <v>15.985200000000001</v>
      </c>
      <c r="N68" s="398">
        <v>63.89</v>
      </c>
      <c r="P68" s="370"/>
      <c r="Q68" s="370"/>
    </row>
    <row r="69" spans="1:17" ht="17.25" customHeight="1">
      <c r="A69" s="393" t="s">
        <v>1531</v>
      </c>
      <c r="B69" s="404" t="s">
        <v>609</v>
      </c>
      <c r="C69" s="420" t="s">
        <v>1322</v>
      </c>
      <c r="D69" s="421" t="s">
        <v>784</v>
      </c>
      <c r="E69" s="406">
        <v>1</v>
      </c>
      <c r="F69" s="395">
        <v>75.8</v>
      </c>
      <c r="G69" s="395">
        <v>0</v>
      </c>
      <c r="H69" s="404">
        <v>1.26</v>
      </c>
      <c r="I69" s="425">
        <v>0</v>
      </c>
      <c r="J69" s="404">
        <v>1</v>
      </c>
      <c r="K69" s="426">
        <v>2</v>
      </c>
      <c r="L69" s="397">
        <v>213.08949999999999</v>
      </c>
      <c r="M69" s="397">
        <v>104.92310000000001</v>
      </c>
      <c r="N69" s="398">
        <v>536.98</v>
      </c>
      <c r="P69" s="370"/>
      <c r="Q69" s="370"/>
    </row>
    <row r="70" spans="1:17" ht="17.25" customHeight="1">
      <c r="A70" s="393" t="s">
        <v>1532</v>
      </c>
      <c r="B70" s="404" t="s">
        <v>854</v>
      </c>
      <c r="C70" s="420" t="s">
        <v>1325</v>
      </c>
      <c r="D70" s="421" t="s">
        <v>1452</v>
      </c>
      <c r="E70" s="406">
        <v>2</v>
      </c>
      <c r="F70" s="395">
        <v>75.8</v>
      </c>
      <c r="G70" s="395">
        <v>0</v>
      </c>
      <c r="H70" s="404">
        <v>1.26</v>
      </c>
      <c r="I70" s="425">
        <v>0</v>
      </c>
      <c r="J70" s="404">
        <v>1</v>
      </c>
      <c r="K70" s="426">
        <v>2</v>
      </c>
      <c r="L70" s="397">
        <v>354.8931</v>
      </c>
      <c r="M70" s="397">
        <v>218.75550000000001</v>
      </c>
      <c r="N70" s="398">
        <v>1788.66</v>
      </c>
      <c r="P70" s="370"/>
      <c r="Q70" s="370"/>
    </row>
    <row r="71" spans="1:17" ht="17.25" customHeight="1">
      <c r="A71" s="393" t="s">
        <v>1533</v>
      </c>
      <c r="B71" s="404" t="s">
        <v>871</v>
      </c>
      <c r="C71" s="420" t="s">
        <v>1343</v>
      </c>
      <c r="D71" s="421" t="s">
        <v>784</v>
      </c>
      <c r="E71" s="406">
        <v>1</v>
      </c>
      <c r="F71" s="395">
        <v>75.8</v>
      </c>
      <c r="G71" s="395">
        <v>0</v>
      </c>
      <c r="H71" s="404">
        <v>1.26</v>
      </c>
      <c r="I71" s="425">
        <v>0</v>
      </c>
      <c r="J71" s="404">
        <v>1</v>
      </c>
      <c r="K71" s="426">
        <v>2</v>
      </c>
      <c r="L71" s="397">
        <v>81.084400000000002</v>
      </c>
      <c r="M71" s="397">
        <v>60.809600000000003</v>
      </c>
      <c r="N71" s="398">
        <v>204.33</v>
      </c>
      <c r="P71" s="370"/>
      <c r="Q71" s="370"/>
    </row>
    <row r="72" spans="1:17" ht="17.25" customHeight="1">
      <c r="A72" s="393" t="s">
        <v>1534</v>
      </c>
      <c r="B72" s="404" t="s">
        <v>611</v>
      </c>
      <c r="C72" s="420" t="s">
        <v>612</v>
      </c>
      <c r="D72" s="421" t="s">
        <v>611</v>
      </c>
      <c r="E72" s="406">
        <v>1</v>
      </c>
      <c r="F72" s="395">
        <v>75.8</v>
      </c>
      <c r="G72" s="395">
        <v>0</v>
      </c>
      <c r="H72" s="404">
        <v>1.26</v>
      </c>
      <c r="I72" s="425">
        <v>0</v>
      </c>
      <c r="J72" s="404">
        <v>1</v>
      </c>
      <c r="K72" s="426">
        <v>2</v>
      </c>
      <c r="L72" s="397">
        <v>906.49810000000002</v>
      </c>
      <c r="M72" s="397">
        <v>305.73750000000001</v>
      </c>
      <c r="N72" s="398">
        <v>2284.37</v>
      </c>
      <c r="P72" s="370"/>
      <c r="Q72" s="370"/>
    </row>
    <row r="73" spans="1:17" ht="17.25" customHeight="1">
      <c r="A73" s="393" t="s">
        <v>1535</v>
      </c>
      <c r="B73" s="404" t="s">
        <v>588</v>
      </c>
      <c r="C73" s="420" t="s">
        <v>1346</v>
      </c>
      <c r="D73" s="421" t="s">
        <v>792</v>
      </c>
      <c r="E73" s="406">
        <v>1</v>
      </c>
      <c r="F73" s="395">
        <v>75.8</v>
      </c>
      <c r="G73" s="395">
        <v>0</v>
      </c>
      <c r="H73" s="404">
        <v>1.26</v>
      </c>
      <c r="I73" s="425">
        <v>0</v>
      </c>
      <c r="J73" s="404">
        <v>1</v>
      </c>
      <c r="K73" s="426">
        <v>2</v>
      </c>
      <c r="L73" s="397">
        <v>2548.1527000000001</v>
      </c>
      <c r="M73" s="397">
        <v>967.73009999999999</v>
      </c>
      <c r="N73" s="398">
        <v>6421.34</v>
      </c>
      <c r="P73" s="370"/>
      <c r="Q73" s="370"/>
    </row>
    <row r="74" spans="1:17" ht="17.25" customHeight="1">
      <c r="A74" s="393" t="s">
        <v>1536</v>
      </c>
      <c r="B74" s="404" t="s">
        <v>541</v>
      </c>
      <c r="C74" s="420" t="s">
        <v>1327</v>
      </c>
      <c r="D74" s="421" t="s">
        <v>792</v>
      </c>
      <c r="E74" s="406">
        <v>0.5</v>
      </c>
      <c r="F74" s="395">
        <v>75.8</v>
      </c>
      <c r="G74" s="395">
        <v>0</v>
      </c>
      <c r="H74" s="404">
        <v>1.26</v>
      </c>
      <c r="I74" s="425">
        <v>0</v>
      </c>
      <c r="J74" s="404">
        <v>1</v>
      </c>
      <c r="K74" s="426">
        <v>2</v>
      </c>
      <c r="L74" s="397">
        <v>359.68380000000002</v>
      </c>
      <c r="M74" s="397">
        <v>143.2672</v>
      </c>
      <c r="N74" s="398">
        <v>453.2</v>
      </c>
      <c r="P74" s="370"/>
      <c r="Q74" s="370"/>
    </row>
    <row r="75" spans="1:17" ht="17.25" customHeight="1">
      <c r="A75" s="393" t="s">
        <v>1537</v>
      </c>
      <c r="B75" s="404" t="s">
        <v>567</v>
      </c>
      <c r="C75" s="420" t="s">
        <v>1348</v>
      </c>
      <c r="D75" s="421" t="s">
        <v>792</v>
      </c>
      <c r="E75" s="406">
        <v>0.2</v>
      </c>
      <c r="F75" s="395">
        <v>75.8</v>
      </c>
      <c r="G75" s="395">
        <v>0</v>
      </c>
      <c r="H75" s="404">
        <v>1.26</v>
      </c>
      <c r="I75" s="425">
        <v>0</v>
      </c>
      <c r="J75" s="404">
        <v>1</v>
      </c>
      <c r="K75" s="426">
        <v>2</v>
      </c>
      <c r="L75" s="397">
        <v>128.44319999999999</v>
      </c>
      <c r="M75" s="397">
        <v>70.175200000000004</v>
      </c>
      <c r="N75" s="398">
        <v>64.73</v>
      </c>
      <c r="P75" s="370"/>
      <c r="Q75" s="370"/>
    </row>
    <row r="76" spans="1:17" ht="17.25" customHeight="1">
      <c r="A76" s="393" t="s">
        <v>1538</v>
      </c>
      <c r="B76" s="404" t="s">
        <v>490</v>
      </c>
      <c r="C76" s="420" t="s">
        <v>491</v>
      </c>
      <c r="D76" s="421" t="s">
        <v>792</v>
      </c>
      <c r="E76" s="406">
        <v>0.5</v>
      </c>
      <c r="F76" s="395">
        <v>75.8</v>
      </c>
      <c r="G76" s="395">
        <v>0</v>
      </c>
      <c r="H76" s="404">
        <v>1.26</v>
      </c>
      <c r="I76" s="425">
        <v>0</v>
      </c>
      <c r="J76" s="404">
        <v>1</v>
      </c>
      <c r="K76" s="426">
        <v>2</v>
      </c>
      <c r="L76" s="397">
        <v>246.72489999999999</v>
      </c>
      <c r="M76" s="397">
        <v>110.4311</v>
      </c>
      <c r="N76" s="398">
        <v>310.87</v>
      </c>
      <c r="P76" s="370"/>
      <c r="Q76" s="370"/>
    </row>
    <row r="77" spans="1:17" ht="17.25" customHeight="1">
      <c r="A77" s="393" t="s">
        <v>1539</v>
      </c>
      <c r="B77" s="404" t="s">
        <v>576</v>
      </c>
      <c r="C77" s="420" t="s">
        <v>1351</v>
      </c>
      <c r="D77" s="421" t="s">
        <v>784</v>
      </c>
      <c r="E77" s="406">
        <v>0.33</v>
      </c>
      <c r="F77" s="395">
        <v>75.8</v>
      </c>
      <c r="G77" s="395">
        <v>0</v>
      </c>
      <c r="H77" s="404">
        <v>1.26</v>
      </c>
      <c r="I77" s="425">
        <v>0</v>
      </c>
      <c r="J77" s="404">
        <v>1</v>
      </c>
      <c r="K77" s="426">
        <v>2</v>
      </c>
      <c r="L77" s="397">
        <v>179.20869999999999</v>
      </c>
      <c r="M77" s="397">
        <v>78.388000000000005</v>
      </c>
      <c r="N77" s="398">
        <v>149.02000000000001</v>
      </c>
      <c r="P77" s="370"/>
      <c r="Q77" s="370"/>
    </row>
    <row r="78" spans="1:17" ht="17.25" customHeight="1">
      <c r="A78" s="393" t="s">
        <v>1540</v>
      </c>
      <c r="B78" s="404" t="s">
        <v>574</v>
      </c>
      <c r="C78" s="420" t="s">
        <v>575</v>
      </c>
      <c r="D78" s="421" t="s">
        <v>792</v>
      </c>
      <c r="E78" s="406">
        <v>0.5</v>
      </c>
      <c r="F78" s="395">
        <v>75.8</v>
      </c>
      <c r="G78" s="395">
        <v>0</v>
      </c>
      <c r="H78" s="404">
        <v>1.26</v>
      </c>
      <c r="I78" s="425">
        <v>0</v>
      </c>
      <c r="J78" s="404">
        <v>1</v>
      </c>
      <c r="K78" s="426">
        <v>2</v>
      </c>
      <c r="L78" s="397">
        <v>1287.7931000000001</v>
      </c>
      <c r="M78" s="397">
        <v>535.28679999999997</v>
      </c>
      <c r="N78" s="398">
        <v>1622.61</v>
      </c>
      <c r="P78" s="370"/>
      <c r="Q78" s="370"/>
    </row>
    <row r="79" spans="1:17" ht="17.25" customHeight="1">
      <c r="A79" s="393" t="s">
        <v>1541</v>
      </c>
      <c r="B79" s="404" t="s">
        <v>869</v>
      </c>
      <c r="C79" s="420" t="s">
        <v>870</v>
      </c>
      <c r="D79" s="421" t="s">
        <v>784</v>
      </c>
      <c r="E79" s="406">
        <v>1</v>
      </c>
      <c r="F79" s="395">
        <v>75.8</v>
      </c>
      <c r="G79" s="395">
        <v>0</v>
      </c>
      <c r="H79" s="404">
        <v>1.26</v>
      </c>
      <c r="I79" s="425">
        <v>0</v>
      </c>
      <c r="J79" s="404">
        <v>1</v>
      </c>
      <c r="K79" s="426">
        <v>2</v>
      </c>
      <c r="L79" s="397">
        <v>73.8279</v>
      </c>
      <c r="M79" s="397">
        <v>10.422499999999999</v>
      </c>
      <c r="N79" s="398">
        <v>186.04</v>
      </c>
      <c r="P79" s="370"/>
      <c r="Q79" s="370"/>
    </row>
    <row r="80" spans="1:17" ht="17.25" customHeight="1">
      <c r="A80" s="393" t="s">
        <v>1542</v>
      </c>
      <c r="B80" s="404" t="s">
        <v>497</v>
      </c>
      <c r="C80" s="420" t="s">
        <v>498</v>
      </c>
      <c r="D80" s="421" t="s">
        <v>792</v>
      </c>
      <c r="E80" s="406">
        <v>0.5</v>
      </c>
      <c r="F80" s="395">
        <v>75.8</v>
      </c>
      <c r="G80" s="395">
        <v>0</v>
      </c>
      <c r="H80" s="404">
        <v>1.26</v>
      </c>
      <c r="I80" s="425">
        <v>0</v>
      </c>
      <c r="J80" s="404">
        <v>1</v>
      </c>
      <c r="K80" s="426">
        <v>2</v>
      </c>
      <c r="L80" s="397">
        <v>327.16419999999999</v>
      </c>
      <c r="M80" s="397">
        <v>159.39619999999999</v>
      </c>
      <c r="N80" s="398">
        <v>412.22</v>
      </c>
      <c r="P80" s="370"/>
      <c r="Q80" s="370"/>
    </row>
    <row r="81" spans="1:17" ht="17.25" customHeight="1">
      <c r="A81" s="393" t="s">
        <v>1543</v>
      </c>
      <c r="B81" s="404" t="s">
        <v>852</v>
      </c>
      <c r="C81" s="420" t="s">
        <v>1331</v>
      </c>
      <c r="D81" s="421" t="s">
        <v>784</v>
      </c>
      <c r="E81" s="406">
        <v>1</v>
      </c>
      <c r="F81" s="395">
        <v>75.8</v>
      </c>
      <c r="G81" s="395">
        <v>0</v>
      </c>
      <c r="H81" s="404">
        <v>1.26</v>
      </c>
      <c r="I81" s="425">
        <v>0</v>
      </c>
      <c r="J81" s="404">
        <v>1</v>
      </c>
      <c r="K81" s="426">
        <v>2</v>
      </c>
      <c r="L81" s="397">
        <v>112.7163</v>
      </c>
      <c r="M81" s="397">
        <v>10.7698</v>
      </c>
      <c r="N81" s="398">
        <v>284.04000000000002</v>
      </c>
      <c r="P81" s="370"/>
      <c r="Q81" s="370"/>
    </row>
    <row r="82" spans="1:17" ht="17.25" customHeight="1">
      <c r="A82" s="422"/>
      <c r="B82" s="423"/>
      <c r="C82" s="401"/>
      <c r="D82" s="401"/>
      <c r="E82" s="401"/>
      <c r="F82" s="401"/>
      <c r="G82" s="401"/>
      <c r="H82" s="401"/>
      <c r="I82" s="401"/>
      <c r="J82" s="401"/>
      <c r="K82" s="401"/>
      <c r="L82" s="401"/>
      <c r="M82" s="402" t="s">
        <v>1544</v>
      </c>
      <c r="N82" s="403">
        <v>25924.45</v>
      </c>
    </row>
    <row r="83" spans="1:17" ht="17.25" customHeight="1">
      <c r="A83" s="422"/>
      <c r="B83" s="423"/>
      <c r="C83" s="401"/>
      <c r="D83" s="401"/>
      <c r="E83" s="401"/>
      <c r="F83" s="401"/>
      <c r="G83" s="401"/>
      <c r="H83" s="401"/>
      <c r="I83" s="401"/>
      <c r="J83" s="401"/>
      <c r="K83" s="401"/>
      <c r="L83" s="401"/>
      <c r="M83" s="402" t="s">
        <v>1545</v>
      </c>
      <c r="N83" s="403">
        <v>32212.880000000001</v>
      </c>
    </row>
  </sheetData>
  <mergeCells count="29">
    <mergeCell ref="N47:N48"/>
    <mergeCell ref="A47:A48"/>
    <mergeCell ref="B47:C47"/>
    <mergeCell ref="D47:E47"/>
    <mergeCell ref="H47:H48"/>
    <mergeCell ref="I47:I48"/>
    <mergeCell ref="L47:L48"/>
    <mergeCell ref="L18:L19"/>
    <mergeCell ref="N18:N19"/>
    <mergeCell ref="O36:Q36"/>
    <mergeCell ref="A40:C40"/>
    <mergeCell ref="B42:N42"/>
    <mergeCell ref="B43:N44"/>
    <mergeCell ref="L5:L6"/>
    <mergeCell ref="N5:N6"/>
    <mergeCell ref="O15:Q15"/>
    <mergeCell ref="A16:C16"/>
    <mergeCell ref="A18:A19"/>
    <mergeCell ref="B18:C18"/>
    <mergeCell ref="D18:E18"/>
    <mergeCell ref="F18:G18"/>
    <mergeCell ref="H18:H19"/>
    <mergeCell ref="I18:I19"/>
    <mergeCell ref="A5:A6"/>
    <mergeCell ref="B5:C5"/>
    <mergeCell ref="D5:E5"/>
    <mergeCell ref="F5:G5"/>
    <mergeCell ref="H5:H6"/>
    <mergeCell ref="I5:I6"/>
  </mergeCells>
  <printOptions horizontalCentered="1"/>
  <pageMargins left="0.39370078740157483" right="0.39370078740157483" top="0.39370078740157483" bottom="0.39370078740157483" header="0" footer="0"/>
  <pageSetup paperSize="9" scale="70" orientation="landscape" r:id="rId1"/>
  <headerFooter alignWithMargins="0">
    <oddFooter xml:space="preserve">&amp;L&amp;"Arial,Normal"&amp;8 </oddFooter>
  </headerFooter>
  <rowBreaks count="1" manualBreakCount="1">
    <brk id="44" max="1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5"/>
  <sheetViews>
    <sheetView view="pageBreakPreview" zoomScale="90" zoomScaleNormal="100" zoomScaleSheetLayoutView="90" workbookViewId="0">
      <selection activeCell="S11" sqref="S11"/>
    </sheetView>
  </sheetViews>
  <sheetFormatPr defaultColWidth="9.140625" defaultRowHeight="12.75"/>
  <cols>
    <col min="1" max="1" width="24.7109375" style="461" customWidth="1"/>
    <col min="2" max="2" width="27.7109375" style="461" customWidth="1"/>
    <col min="3" max="3" width="10.7109375" style="461" customWidth="1"/>
    <col min="4" max="4" width="11.7109375" style="461" customWidth="1"/>
    <col min="5" max="5" width="10.7109375" style="461" customWidth="1"/>
    <col min="6" max="7" width="11.7109375" style="461" customWidth="1"/>
    <col min="8" max="8" width="10.7109375" style="461" customWidth="1"/>
    <col min="9" max="9" width="11.7109375" style="461" customWidth="1"/>
    <col min="10" max="13" width="9.7109375" style="461" customWidth="1"/>
    <col min="14" max="14" width="11.140625" style="461" customWidth="1"/>
    <col min="15" max="15" width="18.7109375" style="461" customWidth="1"/>
    <col min="16" max="16384" width="9.140625" style="461"/>
  </cols>
  <sheetData>
    <row r="1" spans="1:15" ht="21" customHeight="1">
      <c r="A1" s="639" t="s">
        <v>1547</v>
      </c>
      <c r="B1" s="640"/>
      <c r="C1" s="640"/>
      <c r="D1" s="640"/>
      <c r="E1" s="640"/>
      <c r="F1" s="640"/>
      <c r="G1" s="640"/>
      <c r="H1" s="640"/>
      <c r="I1" s="640"/>
      <c r="J1" s="640"/>
      <c r="K1" s="640"/>
      <c r="L1" s="640"/>
      <c r="M1" s="640"/>
      <c r="N1" s="640"/>
      <c r="O1" s="641"/>
    </row>
    <row r="2" spans="1:15" ht="11.25" customHeight="1">
      <c r="A2" s="462"/>
      <c r="B2" s="463"/>
      <c r="C2" s="463"/>
      <c r="D2" s="463"/>
      <c r="E2" s="463"/>
      <c r="F2" s="463"/>
      <c r="G2" s="463"/>
      <c r="H2" s="463"/>
      <c r="I2" s="463"/>
      <c r="J2" s="464"/>
      <c r="K2" s="463"/>
      <c r="L2" s="463"/>
      <c r="M2" s="463"/>
      <c r="N2" s="463"/>
      <c r="O2" s="465"/>
    </row>
    <row r="3" spans="1:15" ht="18" customHeight="1">
      <c r="A3" s="466" t="s">
        <v>1548</v>
      </c>
      <c r="B3" s="466" t="s">
        <v>27</v>
      </c>
      <c r="C3" s="466" t="s">
        <v>1549</v>
      </c>
      <c r="D3" s="467" t="s">
        <v>1550</v>
      </c>
      <c r="E3" s="468" t="s">
        <v>1551</v>
      </c>
      <c r="F3" s="467" t="s">
        <v>1552</v>
      </c>
      <c r="G3" s="467" t="s">
        <v>1552</v>
      </c>
      <c r="H3" s="467" t="s">
        <v>1553</v>
      </c>
      <c r="I3" s="469" t="s">
        <v>1550</v>
      </c>
      <c r="J3" s="470" t="s">
        <v>1554</v>
      </c>
      <c r="K3" s="471"/>
      <c r="L3" s="472" t="s">
        <v>1555</v>
      </c>
      <c r="M3" s="473"/>
      <c r="N3" s="467" t="s">
        <v>1556</v>
      </c>
      <c r="O3" s="467" t="s">
        <v>1557</v>
      </c>
    </row>
    <row r="4" spans="1:15" ht="18" customHeight="1">
      <c r="A4" s="474"/>
      <c r="B4" s="474"/>
      <c r="C4" s="474"/>
      <c r="D4" s="475" t="s">
        <v>1558</v>
      </c>
      <c r="E4" s="475" t="s">
        <v>1559</v>
      </c>
      <c r="F4" s="475" t="s">
        <v>1560</v>
      </c>
      <c r="G4" s="476" t="s">
        <v>1561</v>
      </c>
      <c r="H4" s="475" t="s">
        <v>1562</v>
      </c>
      <c r="I4" s="477" t="s">
        <v>1561</v>
      </c>
      <c r="J4" s="478" t="s">
        <v>1442</v>
      </c>
      <c r="K4" s="475" t="s">
        <v>1443</v>
      </c>
      <c r="L4" s="479" t="s">
        <v>1442</v>
      </c>
      <c r="M4" s="480" t="s">
        <v>1443</v>
      </c>
      <c r="N4" s="476" t="s">
        <v>1561</v>
      </c>
      <c r="O4" s="475" t="s">
        <v>1556</v>
      </c>
    </row>
    <row r="5" spans="1:15" ht="18" customHeight="1">
      <c r="A5" s="481" t="s">
        <v>1563</v>
      </c>
      <c r="B5" s="482" t="s">
        <v>603</v>
      </c>
      <c r="C5" s="483" t="s">
        <v>746</v>
      </c>
      <c r="D5" s="484">
        <v>60</v>
      </c>
      <c r="E5" s="485">
        <v>45992</v>
      </c>
      <c r="F5" s="486">
        <v>1225.9010000000001</v>
      </c>
      <c r="G5" s="486">
        <v>1210.471</v>
      </c>
      <c r="H5" s="487">
        <v>0.98740000000000006</v>
      </c>
      <c r="I5" s="488">
        <v>59.244</v>
      </c>
      <c r="J5" s="489">
        <v>65.2</v>
      </c>
      <c r="K5" s="490">
        <v>3.1</v>
      </c>
      <c r="L5" s="491">
        <v>0.84</v>
      </c>
      <c r="M5" s="491">
        <v>1.03</v>
      </c>
      <c r="N5" s="492">
        <v>57.96</v>
      </c>
      <c r="O5" s="493">
        <v>117.20400000000001</v>
      </c>
    </row>
    <row r="6" spans="1:15" ht="18" customHeight="1">
      <c r="A6" s="494" t="s">
        <v>1563</v>
      </c>
      <c r="B6" s="482" t="s">
        <v>517</v>
      </c>
      <c r="C6" s="483" t="s">
        <v>746</v>
      </c>
      <c r="D6" s="484">
        <v>60</v>
      </c>
      <c r="E6" s="485">
        <v>45992</v>
      </c>
      <c r="F6" s="486">
        <v>1225.9010000000001</v>
      </c>
      <c r="G6" s="486">
        <v>1210.471</v>
      </c>
      <c r="H6" s="495">
        <v>0.98740000000000006</v>
      </c>
      <c r="I6" s="496">
        <v>59.244</v>
      </c>
      <c r="J6" s="489">
        <v>65.2</v>
      </c>
      <c r="K6" s="490">
        <v>3.1</v>
      </c>
      <c r="L6" s="491">
        <v>0.84</v>
      </c>
      <c r="M6" s="491">
        <v>1.03</v>
      </c>
      <c r="N6" s="491">
        <v>57.96</v>
      </c>
      <c r="O6" s="497">
        <v>117.20400000000001</v>
      </c>
    </row>
    <row r="7" spans="1:15" ht="18" customHeight="1">
      <c r="A7" s="494" t="s">
        <v>1563</v>
      </c>
      <c r="B7" s="482" t="s">
        <v>857</v>
      </c>
      <c r="C7" s="483" t="s">
        <v>746</v>
      </c>
      <c r="D7" s="484">
        <v>60</v>
      </c>
      <c r="E7" s="485">
        <v>45992</v>
      </c>
      <c r="F7" s="486">
        <v>1225.9010000000001</v>
      </c>
      <c r="G7" s="486">
        <v>1210.471</v>
      </c>
      <c r="H7" s="495">
        <v>0.98740000000000006</v>
      </c>
      <c r="I7" s="496">
        <v>59.244</v>
      </c>
      <c r="J7" s="489">
        <v>65.2</v>
      </c>
      <c r="K7" s="490">
        <v>3.1</v>
      </c>
      <c r="L7" s="491">
        <v>0.84</v>
      </c>
      <c r="M7" s="491">
        <v>1.03</v>
      </c>
      <c r="N7" s="491">
        <v>57.96</v>
      </c>
      <c r="O7" s="497">
        <v>117.20400000000001</v>
      </c>
    </row>
    <row r="8" spans="1:15" ht="18" customHeight="1">
      <c r="A8" s="494" t="s">
        <v>1563</v>
      </c>
      <c r="B8" s="482" t="s">
        <v>639</v>
      </c>
      <c r="C8" s="483" t="s">
        <v>746</v>
      </c>
      <c r="D8" s="484">
        <v>65</v>
      </c>
      <c r="E8" s="485">
        <v>45992</v>
      </c>
      <c r="F8" s="486">
        <v>1225.9010000000001</v>
      </c>
      <c r="G8" s="486">
        <v>1210.471</v>
      </c>
      <c r="H8" s="495">
        <v>0.98740000000000006</v>
      </c>
      <c r="I8" s="496">
        <v>64.180999999999997</v>
      </c>
      <c r="J8" s="489">
        <v>65.2</v>
      </c>
      <c r="K8" s="490">
        <v>3.1</v>
      </c>
      <c r="L8" s="491">
        <v>0.84</v>
      </c>
      <c r="M8" s="491">
        <v>1.03</v>
      </c>
      <c r="N8" s="491">
        <v>57.96</v>
      </c>
      <c r="O8" s="497">
        <v>122.14099999999999</v>
      </c>
    </row>
    <row r="9" spans="1:15" ht="18" customHeight="1">
      <c r="A9" s="494" t="s">
        <v>1563</v>
      </c>
      <c r="B9" s="482" t="s">
        <v>1564</v>
      </c>
      <c r="C9" s="483" t="s">
        <v>746</v>
      </c>
      <c r="D9" s="484">
        <v>65</v>
      </c>
      <c r="E9" s="485">
        <v>45992</v>
      </c>
      <c r="F9" s="486">
        <v>1225.9010000000001</v>
      </c>
      <c r="G9" s="486">
        <v>1210.471</v>
      </c>
      <c r="H9" s="495">
        <v>0.98740000000000006</v>
      </c>
      <c r="I9" s="496">
        <v>64.180999999999997</v>
      </c>
      <c r="J9" s="489">
        <v>65.2</v>
      </c>
      <c r="K9" s="490">
        <v>3.1</v>
      </c>
      <c r="L9" s="491">
        <v>0.84</v>
      </c>
      <c r="M9" s="491">
        <v>1.03</v>
      </c>
      <c r="N9" s="491">
        <v>57.96</v>
      </c>
      <c r="O9" s="497">
        <v>122.14099999999999</v>
      </c>
    </row>
    <row r="10" spans="1:15" ht="18" customHeight="1">
      <c r="A10" s="494" t="s">
        <v>1563</v>
      </c>
      <c r="B10" s="482" t="s">
        <v>1565</v>
      </c>
      <c r="C10" s="483" t="s">
        <v>746</v>
      </c>
      <c r="D10" s="484">
        <v>55</v>
      </c>
      <c r="E10" s="485">
        <v>45992</v>
      </c>
      <c r="F10" s="486">
        <v>1225.9010000000001</v>
      </c>
      <c r="G10" s="486">
        <v>1210.471</v>
      </c>
      <c r="H10" s="495">
        <v>0.98740000000000006</v>
      </c>
      <c r="I10" s="496">
        <v>54.307000000000002</v>
      </c>
      <c r="J10" s="489">
        <v>65.2</v>
      </c>
      <c r="K10" s="490">
        <v>3.1</v>
      </c>
      <c r="L10" s="491">
        <v>0.84</v>
      </c>
      <c r="M10" s="491">
        <v>1.03</v>
      </c>
      <c r="N10" s="491">
        <v>57.96</v>
      </c>
      <c r="O10" s="497">
        <v>112.267</v>
      </c>
    </row>
    <row r="11" spans="1:15" ht="18" customHeight="1">
      <c r="A11" s="498"/>
      <c r="B11" s="499"/>
      <c r="C11" s="500"/>
      <c r="D11" s="501"/>
      <c r="E11" s="502"/>
      <c r="F11" s="503"/>
      <c r="G11" s="504"/>
      <c r="H11" s="505"/>
      <c r="I11" s="506"/>
      <c r="J11" s="507"/>
      <c r="K11" s="508"/>
      <c r="L11" s="509"/>
      <c r="M11" s="509"/>
      <c r="N11" s="509"/>
      <c r="O11" s="510"/>
    </row>
    <row r="12" spans="1:15" ht="18" customHeight="1">
      <c r="A12" s="498" t="s">
        <v>1566</v>
      </c>
      <c r="B12" s="499" t="s">
        <v>603</v>
      </c>
      <c r="C12" s="511" t="s">
        <v>746</v>
      </c>
      <c r="D12" s="512">
        <v>60.71</v>
      </c>
      <c r="E12" s="502">
        <v>45992</v>
      </c>
      <c r="F12" s="504">
        <v>1225.9010000000001</v>
      </c>
      <c r="G12" s="504">
        <v>1210.471</v>
      </c>
      <c r="H12" s="505">
        <v>0.98740000000000006</v>
      </c>
      <c r="I12" s="506">
        <v>59.95</v>
      </c>
      <c r="J12" s="513">
        <v>125.6</v>
      </c>
      <c r="K12" s="514">
        <v>0</v>
      </c>
      <c r="L12" s="515">
        <v>0.84</v>
      </c>
      <c r="M12" s="515">
        <v>1.03</v>
      </c>
      <c r="N12" s="515">
        <v>105.5</v>
      </c>
      <c r="O12" s="516">
        <v>165.45</v>
      </c>
    </row>
    <row r="13" spans="1:15" ht="18" customHeight="1">
      <c r="A13" s="498" t="s">
        <v>1566</v>
      </c>
      <c r="B13" s="499" t="s">
        <v>517</v>
      </c>
      <c r="C13" s="511" t="s">
        <v>746</v>
      </c>
      <c r="D13" s="512">
        <v>54.17</v>
      </c>
      <c r="E13" s="502">
        <v>45993</v>
      </c>
      <c r="F13" s="504">
        <v>1225.9010000000001</v>
      </c>
      <c r="G13" s="504">
        <v>1210.471</v>
      </c>
      <c r="H13" s="505">
        <v>0.98740000000000006</v>
      </c>
      <c r="I13" s="506">
        <v>53.49</v>
      </c>
      <c r="J13" s="513">
        <v>125.6</v>
      </c>
      <c r="K13" s="514">
        <v>0</v>
      </c>
      <c r="L13" s="515">
        <v>0.84</v>
      </c>
      <c r="M13" s="515">
        <v>1.03</v>
      </c>
      <c r="N13" s="515">
        <v>105.5</v>
      </c>
      <c r="O13" s="516">
        <v>158.99</v>
      </c>
    </row>
    <row r="14" spans="1:15" ht="18" customHeight="1">
      <c r="A14" s="498" t="s">
        <v>1566</v>
      </c>
      <c r="B14" s="499" t="s">
        <v>857</v>
      </c>
      <c r="C14" s="511" t="s">
        <v>746</v>
      </c>
      <c r="D14" s="512">
        <v>53.42</v>
      </c>
      <c r="E14" s="502">
        <v>45994</v>
      </c>
      <c r="F14" s="504">
        <v>1225.9010000000001</v>
      </c>
      <c r="G14" s="504">
        <v>1210.471</v>
      </c>
      <c r="H14" s="505">
        <v>0.98740000000000006</v>
      </c>
      <c r="I14" s="506">
        <v>52.75</v>
      </c>
      <c r="J14" s="513">
        <v>125.6</v>
      </c>
      <c r="K14" s="514">
        <v>0</v>
      </c>
      <c r="L14" s="515">
        <v>0.84</v>
      </c>
      <c r="M14" s="515">
        <v>1.03</v>
      </c>
      <c r="N14" s="515">
        <v>105.5</v>
      </c>
      <c r="O14" s="516">
        <v>158.25</v>
      </c>
    </row>
    <row r="15" spans="1:15" ht="18" customHeight="1">
      <c r="A15" s="498" t="s">
        <v>1566</v>
      </c>
      <c r="B15" s="499" t="s">
        <v>639</v>
      </c>
      <c r="C15" s="511" t="s">
        <v>746</v>
      </c>
      <c r="D15" s="512">
        <v>60.71</v>
      </c>
      <c r="E15" s="502">
        <v>45995</v>
      </c>
      <c r="F15" s="504">
        <v>1225.9010000000001</v>
      </c>
      <c r="G15" s="504">
        <v>1210.471</v>
      </c>
      <c r="H15" s="505">
        <v>0.98740000000000006</v>
      </c>
      <c r="I15" s="506">
        <v>59.95</v>
      </c>
      <c r="J15" s="513">
        <v>125.6</v>
      </c>
      <c r="K15" s="514">
        <v>0</v>
      </c>
      <c r="L15" s="515">
        <v>0.84</v>
      </c>
      <c r="M15" s="515">
        <v>1.03</v>
      </c>
      <c r="N15" s="515">
        <v>105.5</v>
      </c>
      <c r="O15" s="516">
        <v>165.45</v>
      </c>
    </row>
    <row r="16" spans="1:15" ht="18" customHeight="1">
      <c r="A16" s="498" t="s">
        <v>1566</v>
      </c>
      <c r="B16" s="499" t="s">
        <v>1564</v>
      </c>
      <c r="C16" s="511" t="s">
        <v>746</v>
      </c>
      <c r="D16" s="512">
        <v>52.63</v>
      </c>
      <c r="E16" s="502">
        <v>45996</v>
      </c>
      <c r="F16" s="504">
        <v>1225.9010000000001</v>
      </c>
      <c r="G16" s="504">
        <v>1210.471</v>
      </c>
      <c r="H16" s="505">
        <v>0.98740000000000006</v>
      </c>
      <c r="I16" s="506">
        <v>51.97</v>
      </c>
      <c r="J16" s="513">
        <v>125.6</v>
      </c>
      <c r="K16" s="514">
        <v>0</v>
      </c>
      <c r="L16" s="515">
        <v>0.84</v>
      </c>
      <c r="M16" s="515">
        <v>1.03</v>
      </c>
      <c r="N16" s="515">
        <v>105.5</v>
      </c>
      <c r="O16" s="516">
        <v>157.47</v>
      </c>
    </row>
    <row r="17" spans="1:15" ht="18" customHeight="1">
      <c r="A17" s="498" t="s">
        <v>1566</v>
      </c>
      <c r="B17" s="499" t="s">
        <v>1565</v>
      </c>
      <c r="C17" s="511" t="s">
        <v>746</v>
      </c>
      <c r="D17" s="512">
        <v>44.72</v>
      </c>
      <c r="E17" s="502">
        <v>45997</v>
      </c>
      <c r="F17" s="504">
        <v>1225.9010000000001</v>
      </c>
      <c r="G17" s="504">
        <v>1210.471</v>
      </c>
      <c r="H17" s="505">
        <v>0.98740000000000006</v>
      </c>
      <c r="I17" s="506">
        <v>44.16</v>
      </c>
      <c r="J17" s="513">
        <v>125.6</v>
      </c>
      <c r="K17" s="514">
        <v>0</v>
      </c>
      <c r="L17" s="515">
        <v>0.84</v>
      </c>
      <c r="M17" s="515">
        <v>1.03</v>
      </c>
      <c r="N17" s="515">
        <v>105.5</v>
      </c>
      <c r="O17" s="516">
        <v>149.66</v>
      </c>
    </row>
    <row r="18" spans="1:15" ht="18" customHeight="1">
      <c r="A18" s="498"/>
      <c r="B18" s="499"/>
      <c r="C18" s="511"/>
      <c r="D18" s="501"/>
      <c r="E18" s="502"/>
      <c r="F18" s="504"/>
      <c r="G18" s="504"/>
      <c r="H18" s="505"/>
      <c r="I18" s="506"/>
      <c r="J18" s="507"/>
      <c r="K18" s="508"/>
      <c r="L18" s="509"/>
      <c r="M18" s="509"/>
      <c r="N18" s="509"/>
      <c r="O18" s="510"/>
    </row>
    <row r="19" spans="1:15" ht="18" customHeight="1">
      <c r="A19" s="498" t="s">
        <v>1567</v>
      </c>
      <c r="B19" s="499" t="s">
        <v>603</v>
      </c>
      <c r="C19" s="511" t="s">
        <v>746</v>
      </c>
      <c r="D19" s="512">
        <v>46.6</v>
      </c>
      <c r="E19" s="502">
        <v>45992</v>
      </c>
      <c r="F19" s="504">
        <v>1225.9010000000001</v>
      </c>
      <c r="G19" s="504">
        <v>1210.471</v>
      </c>
      <c r="H19" s="505">
        <v>0.98740000000000006</v>
      </c>
      <c r="I19" s="506">
        <v>46.01</v>
      </c>
      <c r="J19" s="513">
        <v>120.85</v>
      </c>
      <c r="K19" s="514">
        <v>4.1500000000000004</v>
      </c>
      <c r="L19" s="515">
        <v>0.84</v>
      </c>
      <c r="M19" s="515">
        <v>1.03</v>
      </c>
      <c r="N19" s="515">
        <v>105.79</v>
      </c>
      <c r="O19" s="516">
        <v>151.80000000000001</v>
      </c>
    </row>
    <row r="20" spans="1:15" ht="18" customHeight="1">
      <c r="A20" s="498" t="s">
        <v>1567</v>
      </c>
      <c r="B20" s="499" t="s">
        <v>517</v>
      </c>
      <c r="C20" s="511" t="s">
        <v>746</v>
      </c>
      <c r="D20" s="512">
        <v>43</v>
      </c>
      <c r="E20" s="502">
        <v>45993</v>
      </c>
      <c r="F20" s="504">
        <v>1225.9010000000001</v>
      </c>
      <c r="G20" s="504">
        <v>1210.471</v>
      </c>
      <c r="H20" s="505">
        <v>0.98740000000000006</v>
      </c>
      <c r="I20" s="506">
        <v>42.46</v>
      </c>
      <c r="J20" s="513">
        <v>120.85</v>
      </c>
      <c r="K20" s="514">
        <v>4.1500000000000004</v>
      </c>
      <c r="L20" s="515">
        <v>0.84</v>
      </c>
      <c r="M20" s="515">
        <v>1.03</v>
      </c>
      <c r="N20" s="515">
        <v>105.79</v>
      </c>
      <c r="O20" s="516">
        <v>148.25</v>
      </c>
    </row>
    <row r="21" spans="1:15" ht="18" customHeight="1">
      <c r="A21" s="498" t="s">
        <v>1567</v>
      </c>
      <c r="B21" s="499" t="s">
        <v>857</v>
      </c>
      <c r="C21" s="511" t="s">
        <v>746</v>
      </c>
      <c r="D21" s="512">
        <v>50</v>
      </c>
      <c r="E21" s="502">
        <v>45994</v>
      </c>
      <c r="F21" s="504">
        <v>1225.9010000000001</v>
      </c>
      <c r="G21" s="504">
        <v>1210.471</v>
      </c>
      <c r="H21" s="505">
        <v>0.98740000000000006</v>
      </c>
      <c r="I21" s="506">
        <v>49.37</v>
      </c>
      <c r="J21" s="513">
        <v>120.85</v>
      </c>
      <c r="K21" s="514">
        <v>4.1500000000000004</v>
      </c>
      <c r="L21" s="515">
        <v>0.84</v>
      </c>
      <c r="M21" s="515">
        <v>1.03</v>
      </c>
      <c r="N21" s="515">
        <v>105.79</v>
      </c>
      <c r="O21" s="516">
        <v>155.16</v>
      </c>
    </row>
    <row r="22" spans="1:15" ht="18" customHeight="1">
      <c r="A22" s="498" t="s">
        <v>1567</v>
      </c>
      <c r="B22" s="499" t="s">
        <v>639</v>
      </c>
      <c r="C22" s="511" t="s">
        <v>746</v>
      </c>
      <c r="D22" s="512">
        <v>55.56</v>
      </c>
      <c r="E22" s="502">
        <v>45995</v>
      </c>
      <c r="F22" s="504">
        <v>1225.9010000000001</v>
      </c>
      <c r="G22" s="504">
        <v>1210.471</v>
      </c>
      <c r="H22" s="505">
        <v>0.98740000000000006</v>
      </c>
      <c r="I22" s="506">
        <v>54.86</v>
      </c>
      <c r="J22" s="513">
        <v>120.85</v>
      </c>
      <c r="K22" s="514">
        <v>4.1500000000000004</v>
      </c>
      <c r="L22" s="515">
        <v>0.84</v>
      </c>
      <c r="M22" s="515">
        <v>1.03</v>
      </c>
      <c r="N22" s="515">
        <v>105.79</v>
      </c>
      <c r="O22" s="516">
        <v>160.65</v>
      </c>
    </row>
    <row r="23" spans="1:15" ht="18" customHeight="1">
      <c r="A23" s="498" t="s">
        <v>1567</v>
      </c>
      <c r="B23" s="499" t="s">
        <v>1564</v>
      </c>
      <c r="C23" s="511" t="s">
        <v>746</v>
      </c>
      <c r="D23" s="512">
        <v>45</v>
      </c>
      <c r="E23" s="502">
        <v>45996</v>
      </c>
      <c r="F23" s="504">
        <v>1225.9010000000001</v>
      </c>
      <c r="G23" s="504">
        <v>1210.471</v>
      </c>
      <c r="H23" s="505">
        <v>0.98740000000000006</v>
      </c>
      <c r="I23" s="506">
        <v>44.43</v>
      </c>
      <c r="J23" s="513">
        <v>120.85</v>
      </c>
      <c r="K23" s="514">
        <v>4.1500000000000004</v>
      </c>
      <c r="L23" s="515">
        <v>0.84</v>
      </c>
      <c r="M23" s="515">
        <v>1.03</v>
      </c>
      <c r="N23" s="515">
        <v>105.79</v>
      </c>
      <c r="O23" s="516">
        <v>150.22</v>
      </c>
    </row>
    <row r="24" spans="1:15" ht="14.25">
      <c r="A24" s="498" t="s">
        <v>1567</v>
      </c>
      <c r="B24" s="499" t="s">
        <v>1565</v>
      </c>
      <c r="C24" s="511" t="s">
        <v>746</v>
      </c>
      <c r="D24" s="512">
        <v>42</v>
      </c>
      <c r="E24" s="502">
        <v>45997</v>
      </c>
      <c r="F24" s="504">
        <v>1225.9010000000001</v>
      </c>
      <c r="G24" s="504">
        <v>1210.471</v>
      </c>
      <c r="H24" s="505">
        <v>0.98740000000000006</v>
      </c>
      <c r="I24" s="506">
        <v>41.47</v>
      </c>
      <c r="J24" s="513">
        <v>120.85</v>
      </c>
      <c r="K24" s="514">
        <v>4.1500000000000004</v>
      </c>
      <c r="L24" s="515">
        <v>0.84</v>
      </c>
      <c r="M24" s="515">
        <v>1.03</v>
      </c>
      <c r="N24" s="515">
        <v>105.79</v>
      </c>
      <c r="O24" s="516">
        <v>147.26</v>
      </c>
    </row>
    <row r="25" spans="1:15" ht="14.25">
      <c r="A25" s="517"/>
      <c r="B25" s="518"/>
      <c r="C25" s="519"/>
      <c r="D25" s="520"/>
      <c r="E25" s="521"/>
      <c r="F25" s="504"/>
      <c r="G25" s="522"/>
      <c r="H25" s="523"/>
      <c r="I25" s="524"/>
      <c r="J25" s="525"/>
      <c r="K25" s="526"/>
      <c r="L25" s="509"/>
      <c r="M25" s="509"/>
      <c r="N25" s="509"/>
      <c r="O25" s="510"/>
    </row>
    <row r="26" spans="1:15" ht="14.25" hidden="1">
      <c r="A26" s="498" t="s">
        <v>1568</v>
      </c>
      <c r="B26" s="518" t="s">
        <v>603</v>
      </c>
      <c r="C26" s="519" t="s">
        <v>746</v>
      </c>
      <c r="D26" s="520"/>
      <c r="E26" s="502">
        <v>45992</v>
      </c>
      <c r="F26" s="504">
        <v>1225.9010000000001</v>
      </c>
      <c r="G26" s="527">
        <v>1210.471</v>
      </c>
      <c r="H26" s="523">
        <v>0.98740000000000006</v>
      </c>
      <c r="I26" s="524">
        <v>0</v>
      </c>
      <c r="J26" s="525"/>
      <c r="K26" s="526"/>
      <c r="L26" s="528">
        <v>0.84</v>
      </c>
      <c r="M26" s="528">
        <v>1.03</v>
      </c>
      <c r="N26" s="509">
        <v>0</v>
      </c>
      <c r="O26" s="510">
        <v>0</v>
      </c>
    </row>
    <row r="27" spans="1:15" ht="14.25" hidden="1">
      <c r="A27" s="498" t="s">
        <v>1568</v>
      </c>
      <c r="B27" s="518" t="s">
        <v>517</v>
      </c>
      <c r="C27" s="519" t="s">
        <v>746</v>
      </c>
      <c r="D27" s="520"/>
      <c r="E27" s="502">
        <v>45993</v>
      </c>
      <c r="F27" s="504">
        <v>1225.9010000000001</v>
      </c>
      <c r="G27" s="527">
        <v>1210.471</v>
      </c>
      <c r="H27" s="523">
        <v>0.98740000000000006</v>
      </c>
      <c r="I27" s="524">
        <v>0</v>
      </c>
      <c r="J27" s="525"/>
      <c r="K27" s="526"/>
      <c r="L27" s="528">
        <v>0.84</v>
      </c>
      <c r="M27" s="528">
        <v>1.03</v>
      </c>
      <c r="N27" s="509">
        <v>0</v>
      </c>
      <c r="O27" s="510">
        <v>0</v>
      </c>
    </row>
    <row r="28" spans="1:15" ht="14.25" hidden="1">
      <c r="A28" s="498" t="s">
        <v>1568</v>
      </c>
      <c r="B28" s="518" t="s">
        <v>857</v>
      </c>
      <c r="C28" s="519" t="s">
        <v>746</v>
      </c>
      <c r="D28" s="520"/>
      <c r="E28" s="502">
        <v>45994</v>
      </c>
      <c r="F28" s="504">
        <v>1225.9010000000001</v>
      </c>
      <c r="G28" s="527">
        <v>1210.471</v>
      </c>
      <c r="H28" s="523">
        <v>0.98740000000000006</v>
      </c>
      <c r="I28" s="524">
        <v>0</v>
      </c>
      <c r="J28" s="525"/>
      <c r="K28" s="526"/>
      <c r="L28" s="528">
        <v>0.84</v>
      </c>
      <c r="M28" s="528">
        <v>1.03</v>
      </c>
      <c r="N28" s="509">
        <v>0</v>
      </c>
      <c r="O28" s="510">
        <v>0</v>
      </c>
    </row>
    <row r="29" spans="1:15" ht="14.25" hidden="1">
      <c r="A29" s="498" t="s">
        <v>1568</v>
      </c>
      <c r="B29" s="518" t="s">
        <v>639</v>
      </c>
      <c r="C29" s="519" t="s">
        <v>746</v>
      </c>
      <c r="D29" s="520"/>
      <c r="E29" s="502">
        <v>45995</v>
      </c>
      <c r="F29" s="504">
        <v>1225.9010000000001</v>
      </c>
      <c r="G29" s="527">
        <v>1210.471</v>
      </c>
      <c r="H29" s="523">
        <v>0.98740000000000006</v>
      </c>
      <c r="I29" s="524">
        <v>0</v>
      </c>
      <c r="J29" s="525"/>
      <c r="K29" s="526"/>
      <c r="L29" s="528">
        <v>0.84</v>
      </c>
      <c r="M29" s="528">
        <v>1.03</v>
      </c>
      <c r="N29" s="509">
        <v>0</v>
      </c>
      <c r="O29" s="510">
        <v>0</v>
      </c>
    </row>
    <row r="30" spans="1:15" ht="14.25" hidden="1">
      <c r="A30" s="498" t="s">
        <v>1568</v>
      </c>
      <c r="B30" s="518" t="s">
        <v>1564</v>
      </c>
      <c r="C30" s="519" t="s">
        <v>746</v>
      </c>
      <c r="D30" s="529"/>
      <c r="E30" s="502">
        <v>45996</v>
      </c>
      <c r="F30" s="504">
        <v>1225.9010000000001</v>
      </c>
      <c r="G30" s="527">
        <v>1210.471</v>
      </c>
      <c r="H30" s="530">
        <v>0.98740000000000006</v>
      </c>
      <c r="I30" s="531">
        <v>0</v>
      </c>
      <c r="J30" s="525"/>
      <c r="K30" s="526"/>
      <c r="L30" s="528">
        <v>0.84</v>
      </c>
      <c r="M30" s="528">
        <v>1.03</v>
      </c>
      <c r="N30" s="528">
        <v>0</v>
      </c>
      <c r="O30" s="532">
        <v>0</v>
      </c>
    </row>
    <row r="31" spans="1:15" ht="14.25" hidden="1">
      <c r="A31" s="498" t="s">
        <v>1568</v>
      </c>
      <c r="B31" s="518" t="s">
        <v>1565</v>
      </c>
      <c r="C31" s="519" t="s">
        <v>746</v>
      </c>
      <c r="D31" s="520"/>
      <c r="E31" s="502">
        <v>45997</v>
      </c>
      <c r="F31" s="504">
        <v>1225.9010000000001</v>
      </c>
      <c r="G31" s="527">
        <v>1210.471</v>
      </c>
      <c r="H31" s="523">
        <v>0.98740000000000006</v>
      </c>
      <c r="I31" s="524">
        <v>0</v>
      </c>
      <c r="J31" s="525"/>
      <c r="K31" s="526"/>
      <c r="L31" s="528">
        <v>0.84</v>
      </c>
      <c r="M31" s="528">
        <v>1.03</v>
      </c>
      <c r="N31" s="509">
        <v>0</v>
      </c>
      <c r="O31" s="510">
        <v>0</v>
      </c>
    </row>
    <row r="32" spans="1:15" ht="14.25" hidden="1">
      <c r="A32" s="517"/>
      <c r="B32" s="518"/>
      <c r="C32" s="519"/>
      <c r="D32" s="520"/>
      <c r="E32" s="521"/>
      <c r="F32" s="504"/>
      <c r="G32" s="522"/>
      <c r="H32" s="523"/>
      <c r="I32" s="524"/>
      <c r="J32" s="525"/>
      <c r="K32" s="526"/>
      <c r="L32" s="509"/>
      <c r="M32" s="509"/>
      <c r="N32" s="509"/>
      <c r="O32" s="510"/>
    </row>
    <row r="33" spans="1:15" ht="14.25" hidden="1">
      <c r="A33" s="498" t="s">
        <v>1568</v>
      </c>
      <c r="B33" s="499" t="s">
        <v>603</v>
      </c>
      <c r="C33" s="511" t="s">
        <v>746</v>
      </c>
      <c r="D33" s="533"/>
      <c r="E33" s="502">
        <v>45992</v>
      </c>
      <c r="F33" s="504">
        <v>1225.9010000000001</v>
      </c>
      <c r="G33" s="527">
        <v>1210.471</v>
      </c>
      <c r="H33" s="505">
        <v>0.98740000000000006</v>
      </c>
      <c r="I33" s="506">
        <v>0</v>
      </c>
      <c r="J33" s="513"/>
      <c r="K33" s="514"/>
      <c r="L33" s="528">
        <v>0.84</v>
      </c>
      <c r="M33" s="528">
        <v>1.03</v>
      </c>
      <c r="N33" s="515">
        <v>0</v>
      </c>
      <c r="O33" s="534">
        <v>0</v>
      </c>
    </row>
    <row r="34" spans="1:15" ht="14.25" hidden="1">
      <c r="A34" s="498" t="s">
        <v>1568</v>
      </c>
      <c r="B34" s="499" t="s">
        <v>517</v>
      </c>
      <c r="C34" s="511" t="s">
        <v>746</v>
      </c>
      <c r="D34" s="533"/>
      <c r="E34" s="502">
        <v>45993</v>
      </c>
      <c r="F34" s="504">
        <v>1225.9010000000001</v>
      </c>
      <c r="G34" s="527">
        <v>1210.471</v>
      </c>
      <c r="H34" s="505">
        <v>0.98740000000000006</v>
      </c>
      <c r="I34" s="506">
        <v>0</v>
      </c>
      <c r="J34" s="513"/>
      <c r="K34" s="514"/>
      <c r="L34" s="515">
        <v>0.84</v>
      </c>
      <c r="M34" s="515">
        <v>1.03</v>
      </c>
      <c r="N34" s="515">
        <v>0</v>
      </c>
      <c r="O34" s="534">
        <v>0</v>
      </c>
    </row>
    <row r="35" spans="1:15" ht="14.25" hidden="1">
      <c r="A35" s="498" t="s">
        <v>1568</v>
      </c>
      <c r="B35" s="499" t="s">
        <v>857</v>
      </c>
      <c r="C35" s="511" t="s">
        <v>746</v>
      </c>
      <c r="D35" s="533"/>
      <c r="E35" s="502">
        <v>45994</v>
      </c>
      <c r="F35" s="504">
        <v>1225.9010000000001</v>
      </c>
      <c r="G35" s="527">
        <v>1210.471</v>
      </c>
      <c r="H35" s="505">
        <v>0.98740000000000006</v>
      </c>
      <c r="I35" s="506">
        <v>0</v>
      </c>
      <c r="J35" s="513"/>
      <c r="K35" s="514"/>
      <c r="L35" s="515">
        <v>0.84</v>
      </c>
      <c r="M35" s="515">
        <v>1.03</v>
      </c>
      <c r="N35" s="515">
        <v>0</v>
      </c>
      <c r="O35" s="534">
        <v>0</v>
      </c>
    </row>
    <row r="36" spans="1:15" ht="14.25" hidden="1">
      <c r="A36" s="498" t="s">
        <v>1568</v>
      </c>
      <c r="B36" s="499" t="s">
        <v>639</v>
      </c>
      <c r="C36" s="511" t="s">
        <v>746</v>
      </c>
      <c r="D36" s="533"/>
      <c r="E36" s="502">
        <v>45995</v>
      </c>
      <c r="F36" s="504">
        <v>1225.9010000000001</v>
      </c>
      <c r="G36" s="527">
        <v>1210.471</v>
      </c>
      <c r="H36" s="505">
        <v>0.98740000000000006</v>
      </c>
      <c r="I36" s="506">
        <v>0</v>
      </c>
      <c r="J36" s="513"/>
      <c r="K36" s="514"/>
      <c r="L36" s="515">
        <v>0.84</v>
      </c>
      <c r="M36" s="515">
        <v>1.03</v>
      </c>
      <c r="N36" s="515">
        <v>0</v>
      </c>
      <c r="O36" s="534">
        <v>0</v>
      </c>
    </row>
    <row r="37" spans="1:15" ht="14.25" hidden="1">
      <c r="A37" s="498" t="s">
        <v>1568</v>
      </c>
      <c r="B37" s="499" t="s">
        <v>1564</v>
      </c>
      <c r="C37" s="511" t="s">
        <v>746</v>
      </c>
      <c r="D37" s="533"/>
      <c r="E37" s="502">
        <v>45996</v>
      </c>
      <c r="F37" s="504">
        <v>1225.9010000000001</v>
      </c>
      <c r="G37" s="527">
        <v>1210.471</v>
      </c>
      <c r="H37" s="505">
        <v>0.98740000000000006</v>
      </c>
      <c r="I37" s="506">
        <v>0</v>
      </c>
      <c r="J37" s="513"/>
      <c r="K37" s="514"/>
      <c r="L37" s="515">
        <v>0.84</v>
      </c>
      <c r="M37" s="515">
        <v>1.03</v>
      </c>
      <c r="N37" s="515">
        <v>0</v>
      </c>
      <c r="O37" s="534">
        <v>0</v>
      </c>
    </row>
    <row r="38" spans="1:15" ht="14.25" hidden="1">
      <c r="A38" s="498" t="s">
        <v>1568</v>
      </c>
      <c r="B38" s="499" t="s">
        <v>1565</v>
      </c>
      <c r="C38" s="511" t="s">
        <v>746</v>
      </c>
      <c r="D38" s="533"/>
      <c r="E38" s="502">
        <v>45997</v>
      </c>
      <c r="F38" s="504">
        <v>1225.9010000000001</v>
      </c>
      <c r="G38" s="527">
        <v>1210.471</v>
      </c>
      <c r="H38" s="505">
        <v>0.98740000000000006</v>
      </c>
      <c r="I38" s="506">
        <v>0</v>
      </c>
      <c r="J38" s="513"/>
      <c r="K38" s="514"/>
      <c r="L38" s="515">
        <v>0.84</v>
      </c>
      <c r="M38" s="515">
        <v>1.03</v>
      </c>
      <c r="N38" s="515">
        <v>0</v>
      </c>
      <c r="O38" s="534">
        <v>0</v>
      </c>
    </row>
    <row r="39" spans="1:15" ht="14.25" hidden="1">
      <c r="A39" s="498"/>
      <c r="B39" s="499"/>
      <c r="C39" s="511"/>
      <c r="D39" s="533"/>
      <c r="E39" s="502"/>
      <c r="F39" s="504"/>
      <c r="G39" s="527"/>
      <c r="H39" s="505"/>
      <c r="I39" s="506"/>
      <c r="J39" s="513"/>
      <c r="K39" s="514"/>
      <c r="L39" s="515"/>
      <c r="M39" s="515"/>
      <c r="N39" s="515"/>
      <c r="O39" s="534"/>
    </row>
    <row r="40" spans="1:15" ht="18" customHeight="1">
      <c r="A40" s="535" t="s">
        <v>1569</v>
      </c>
      <c r="B40" s="518"/>
      <c r="C40" s="519"/>
      <c r="D40" s="520"/>
      <c r="E40" s="521"/>
      <c r="F40" s="504"/>
      <c r="G40" s="522"/>
      <c r="H40" s="523"/>
      <c r="I40" s="524"/>
      <c r="J40" s="525"/>
      <c r="K40" s="526"/>
      <c r="L40" s="509"/>
      <c r="M40" s="509"/>
      <c r="N40" s="509"/>
      <c r="O40" s="510"/>
    </row>
    <row r="41" spans="1:15" ht="18" customHeight="1">
      <c r="A41" s="498" t="s">
        <v>1570</v>
      </c>
      <c r="B41" s="499" t="s">
        <v>1571</v>
      </c>
      <c r="C41" s="511" t="s">
        <v>746</v>
      </c>
      <c r="D41" s="503">
        <v>740</v>
      </c>
      <c r="E41" s="502">
        <v>45992</v>
      </c>
      <c r="F41" s="504">
        <v>1225.9010000000001</v>
      </c>
      <c r="G41" s="504">
        <v>1210.471</v>
      </c>
      <c r="H41" s="505">
        <v>0.98740000000000006</v>
      </c>
      <c r="I41" s="506">
        <v>730.68</v>
      </c>
      <c r="J41" s="513">
        <v>51.5</v>
      </c>
      <c r="K41" s="514">
        <v>0</v>
      </c>
      <c r="L41" s="515">
        <v>0.74</v>
      </c>
      <c r="M41" s="515">
        <v>0.91</v>
      </c>
      <c r="N41" s="515">
        <v>38.11</v>
      </c>
      <c r="O41" s="534">
        <v>768.79</v>
      </c>
    </row>
    <row r="42" spans="1:15" ht="18" customHeight="1">
      <c r="A42" s="498" t="s">
        <v>1572</v>
      </c>
      <c r="B42" s="499" t="s">
        <v>1573</v>
      </c>
      <c r="C42" s="511" t="s">
        <v>746</v>
      </c>
      <c r="D42" s="503">
        <v>747.80000000000007</v>
      </c>
      <c r="E42" s="502">
        <v>45992</v>
      </c>
      <c r="F42" s="504">
        <v>1225.9010000000001</v>
      </c>
      <c r="G42" s="504">
        <v>1210.471</v>
      </c>
      <c r="H42" s="505">
        <v>0.98740000000000006</v>
      </c>
      <c r="I42" s="506">
        <v>738.38</v>
      </c>
      <c r="J42" s="513">
        <v>51.5</v>
      </c>
      <c r="K42" s="514">
        <v>0</v>
      </c>
      <c r="L42" s="515">
        <v>0.74</v>
      </c>
      <c r="M42" s="515">
        <v>0.91</v>
      </c>
      <c r="N42" s="515">
        <v>38.11</v>
      </c>
      <c r="O42" s="534">
        <v>776.49</v>
      </c>
    </row>
    <row r="43" spans="1:15" ht="18" customHeight="1">
      <c r="A43" s="494" t="s">
        <v>1574</v>
      </c>
      <c r="B43" s="482" t="s">
        <v>1575</v>
      </c>
      <c r="C43" s="483" t="s">
        <v>746</v>
      </c>
      <c r="D43" s="539">
        <v>728</v>
      </c>
      <c r="E43" s="485">
        <v>45992</v>
      </c>
      <c r="F43" s="486">
        <v>1225.9010000000001</v>
      </c>
      <c r="G43" s="486">
        <v>1210.471</v>
      </c>
      <c r="H43" s="495">
        <v>0.98740000000000006</v>
      </c>
      <c r="I43" s="540">
        <v>718.83</v>
      </c>
      <c r="J43" s="489">
        <v>51.5</v>
      </c>
      <c r="K43" s="490">
        <v>0</v>
      </c>
      <c r="L43" s="491">
        <v>0.74</v>
      </c>
      <c r="M43" s="491">
        <v>0.91</v>
      </c>
      <c r="N43" s="491">
        <v>38.11</v>
      </c>
      <c r="O43" s="541">
        <v>756.94</v>
      </c>
    </row>
    <row r="44" spans="1:15" ht="18" customHeight="1">
      <c r="A44" s="542"/>
      <c r="B44" s="543"/>
      <c r="C44" s="519"/>
      <c r="D44" s="520"/>
      <c r="E44" s="521"/>
      <c r="F44" s="504"/>
      <c r="G44" s="522"/>
      <c r="H44" s="523"/>
      <c r="I44" s="524"/>
      <c r="J44" s="525"/>
      <c r="K44" s="526"/>
      <c r="L44" s="509"/>
      <c r="M44" s="509"/>
      <c r="N44" s="509"/>
      <c r="O44" s="510"/>
    </row>
    <row r="45" spans="1:15" ht="18" customHeight="1">
      <c r="A45" s="535" t="s">
        <v>1576</v>
      </c>
      <c r="B45" s="518"/>
      <c r="C45" s="519"/>
      <c r="D45" s="520"/>
      <c r="E45" s="521"/>
      <c r="F45" s="504"/>
      <c r="G45" s="522"/>
      <c r="H45" s="523"/>
      <c r="I45" s="524"/>
      <c r="J45" s="507"/>
      <c r="K45" s="526"/>
      <c r="L45" s="509"/>
      <c r="M45" s="509"/>
      <c r="N45" s="509"/>
      <c r="O45" s="510"/>
    </row>
    <row r="46" spans="1:15" ht="18" customHeight="1">
      <c r="A46" s="481" t="s">
        <v>1563</v>
      </c>
      <c r="B46" s="482" t="s">
        <v>1577</v>
      </c>
      <c r="C46" s="483" t="s">
        <v>746</v>
      </c>
      <c r="D46" s="544">
        <v>630</v>
      </c>
      <c r="E46" s="485">
        <v>45992</v>
      </c>
      <c r="F46" s="486">
        <v>590.74199999999996</v>
      </c>
      <c r="G46" s="486">
        <v>587.47699999999998</v>
      </c>
      <c r="H46" s="495">
        <v>0.99450000000000005</v>
      </c>
      <c r="I46" s="540">
        <v>626.54</v>
      </c>
      <c r="J46" s="489">
        <v>65.2</v>
      </c>
      <c r="K46" s="490">
        <v>3.1</v>
      </c>
      <c r="L46" s="545">
        <v>0.84</v>
      </c>
      <c r="M46" s="545">
        <v>1.03</v>
      </c>
      <c r="N46" s="491">
        <v>57.96</v>
      </c>
      <c r="O46" s="541">
        <v>684.5</v>
      </c>
    </row>
    <row r="47" spans="1:15" ht="18" customHeight="1">
      <c r="A47" s="498" t="s">
        <v>1578</v>
      </c>
      <c r="B47" s="499" t="s">
        <v>1577</v>
      </c>
      <c r="C47" s="511" t="s">
        <v>746</v>
      </c>
      <c r="D47" s="546">
        <v>650</v>
      </c>
      <c r="E47" s="502">
        <v>45992</v>
      </c>
      <c r="F47" s="504">
        <v>590.74199999999996</v>
      </c>
      <c r="G47" s="504">
        <v>587.47699999999998</v>
      </c>
      <c r="H47" s="505">
        <v>0.99450000000000005</v>
      </c>
      <c r="I47" s="506">
        <v>646.42999999999995</v>
      </c>
      <c r="J47" s="513">
        <v>142.45000000000002</v>
      </c>
      <c r="K47" s="514">
        <v>2.4500000000000002</v>
      </c>
      <c r="L47" s="547">
        <v>0.84</v>
      </c>
      <c r="M47" s="547">
        <v>1.03</v>
      </c>
      <c r="N47" s="515">
        <v>122.18</v>
      </c>
      <c r="O47" s="534">
        <v>768.6099999999999</v>
      </c>
    </row>
    <row r="48" spans="1:15" ht="18" customHeight="1">
      <c r="A48" s="548" t="s">
        <v>1566</v>
      </c>
      <c r="B48" s="499" t="s">
        <v>1577</v>
      </c>
      <c r="C48" s="511" t="s">
        <v>746</v>
      </c>
      <c r="D48" s="546">
        <v>650</v>
      </c>
      <c r="E48" s="502">
        <v>45992</v>
      </c>
      <c r="F48" s="504">
        <v>590.74199999999996</v>
      </c>
      <c r="G48" s="504">
        <v>587.47699999999998</v>
      </c>
      <c r="H48" s="505">
        <v>0.99450000000000005</v>
      </c>
      <c r="I48" s="506">
        <v>646.42999999999995</v>
      </c>
      <c r="J48" s="513">
        <v>125.6</v>
      </c>
      <c r="K48" s="514">
        <v>0</v>
      </c>
      <c r="L48" s="547">
        <v>0.84</v>
      </c>
      <c r="M48" s="547">
        <v>1.03</v>
      </c>
      <c r="N48" s="515">
        <v>105.5</v>
      </c>
      <c r="O48" s="534">
        <v>751.93</v>
      </c>
    </row>
    <row r="49" spans="1:15" ht="18" customHeight="1"/>
    <row r="50" spans="1:15" ht="18" customHeight="1">
      <c r="A50" s="549"/>
      <c r="B50" s="550"/>
      <c r="C50" s="550"/>
      <c r="D50" s="551"/>
      <c r="E50" s="552"/>
      <c r="F50" s="553"/>
      <c r="G50" s="554"/>
      <c r="H50" s="555"/>
      <c r="I50" s="556"/>
      <c r="J50" s="556"/>
      <c r="K50" s="556"/>
      <c r="L50" s="556"/>
      <c r="M50" s="556"/>
      <c r="N50" s="556"/>
      <c r="O50" s="557"/>
    </row>
    <row r="51" spans="1:15" ht="18" customHeight="1">
      <c r="A51" s="549"/>
      <c r="B51" s="550"/>
      <c r="C51" s="550"/>
      <c r="D51" s="558"/>
      <c r="E51" s="559"/>
      <c r="F51" s="560"/>
      <c r="G51" s="554"/>
      <c r="H51" s="555"/>
      <c r="I51" s="561"/>
      <c r="J51" s="556"/>
      <c r="K51" s="556"/>
      <c r="L51" s="556"/>
      <c r="M51" s="556"/>
      <c r="N51" s="561"/>
      <c r="O51" s="562"/>
    </row>
    <row r="52" spans="1:15" ht="18" customHeight="1">
      <c r="A52" s="472" t="s">
        <v>1579</v>
      </c>
      <c r="B52" s="473"/>
      <c r="C52" s="473"/>
      <c r="D52" s="473"/>
      <c r="E52" s="473"/>
      <c r="F52" s="473"/>
      <c r="G52" s="473"/>
      <c r="H52" s="473"/>
      <c r="I52" s="563"/>
      <c r="J52" s="564" t="s">
        <v>1580</v>
      </c>
      <c r="K52" s="565"/>
      <c r="L52" s="565"/>
      <c r="M52" s="565"/>
      <c r="N52" s="565"/>
      <c r="O52" s="566"/>
    </row>
    <row r="53" spans="1:15" ht="18" customHeight="1">
      <c r="A53" s="466" t="s">
        <v>1548</v>
      </c>
      <c r="B53" s="570" t="s">
        <v>27</v>
      </c>
      <c r="C53" s="566"/>
      <c r="D53" s="467" t="s">
        <v>1550</v>
      </c>
      <c r="E53" s="468" t="s">
        <v>1551</v>
      </c>
      <c r="F53" s="467" t="s">
        <v>1581</v>
      </c>
      <c r="G53" s="467" t="s">
        <v>1581</v>
      </c>
      <c r="H53" s="467" t="s">
        <v>1553</v>
      </c>
      <c r="I53" s="469" t="s">
        <v>1550</v>
      </c>
      <c r="J53" s="571"/>
      <c r="K53" s="572"/>
      <c r="L53" s="572"/>
      <c r="M53" s="572"/>
      <c r="N53" s="572"/>
      <c r="O53" s="573"/>
    </row>
    <row r="54" spans="1:15" ht="18" customHeight="1">
      <c r="A54" s="474"/>
      <c r="B54" s="574"/>
      <c r="C54" s="575"/>
      <c r="D54" s="475" t="s">
        <v>1558</v>
      </c>
      <c r="E54" s="475" t="s">
        <v>1559</v>
      </c>
      <c r="F54" s="475" t="s">
        <v>1582</v>
      </c>
      <c r="G54" s="476" t="s">
        <v>1561</v>
      </c>
      <c r="H54" s="475" t="s">
        <v>1562</v>
      </c>
      <c r="I54" s="476" t="s">
        <v>1561</v>
      </c>
      <c r="J54" s="576"/>
      <c r="K54" s="577"/>
      <c r="L54" s="577"/>
      <c r="M54" s="577"/>
      <c r="N54" s="577"/>
      <c r="O54" s="575"/>
    </row>
    <row r="55" spans="1:15" ht="18" customHeight="1">
      <c r="A55" s="578" t="s">
        <v>1563</v>
      </c>
      <c r="B55" s="579" t="s">
        <v>1583</v>
      </c>
      <c r="C55" s="580"/>
      <c r="D55" s="581">
        <v>60</v>
      </c>
      <c r="E55" s="582">
        <v>45992</v>
      </c>
      <c r="F55" s="583">
        <v>1225.9010000000001</v>
      </c>
      <c r="G55" s="584">
        <v>1210.471</v>
      </c>
      <c r="H55" s="585">
        <v>0.98740000000000006</v>
      </c>
      <c r="I55" s="586">
        <v>59.244</v>
      </c>
      <c r="J55" s="587" t="s">
        <v>1584</v>
      </c>
      <c r="K55" s="588"/>
      <c r="L55" s="588"/>
      <c r="M55" s="588"/>
      <c r="N55" s="588"/>
      <c r="O55" s="589"/>
    </row>
    <row r="56" spans="1:15" ht="18" customHeight="1">
      <c r="A56" s="548" t="s">
        <v>1563</v>
      </c>
      <c r="B56" s="590" t="s">
        <v>1585</v>
      </c>
      <c r="C56" s="543"/>
      <c r="D56" s="581">
        <v>60</v>
      </c>
      <c r="E56" s="582">
        <v>45992</v>
      </c>
      <c r="F56" s="583">
        <v>1225.9010000000001</v>
      </c>
      <c r="G56" s="584">
        <v>1210.471</v>
      </c>
      <c r="H56" s="591">
        <v>0.98740000000000006</v>
      </c>
      <c r="I56" s="592">
        <v>59.244</v>
      </c>
      <c r="J56" s="593"/>
      <c r="K56" s="594"/>
      <c r="L56" s="594"/>
      <c r="M56" s="594"/>
      <c r="N56" s="594"/>
      <c r="O56" s="595"/>
    </row>
    <row r="57" spans="1:15" ht="18" customHeight="1">
      <c r="A57" s="548" t="s">
        <v>1563</v>
      </c>
      <c r="B57" s="590" t="s">
        <v>1586</v>
      </c>
      <c r="C57" s="543"/>
      <c r="D57" s="581">
        <v>60</v>
      </c>
      <c r="E57" s="582">
        <v>45992</v>
      </c>
      <c r="F57" s="583">
        <v>1225.9010000000001</v>
      </c>
      <c r="G57" s="584">
        <v>1210.471</v>
      </c>
      <c r="H57" s="591">
        <v>0.98740000000000006</v>
      </c>
      <c r="I57" s="592">
        <v>59.244</v>
      </c>
      <c r="J57" s="593"/>
      <c r="K57" s="594"/>
      <c r="L57" s="594"/>
      <c r="M57" s="594"/>
      <c r="N57" s="594"/>
      <c r="O57" s="595"/>
    </row>
    <row r="58" spans="1:15" ht="18" customHeight="1">
      <c r="A58" s="548" t="s">
        <v>1563</v>
      </c>
      <c r="B58" s="590" t="s">
        <v>1587</v>
      </c>
      <c r="C58" s="543"/>
      <c r="D58" s="581">
        <v>65</v>
      </c>
      <c r="E58" s="582">
        <v>45992</v>
      </c>
      <c r="F58" s="583">
        <v>1225.9010000000001</v>
      </c>
      <c r="G58" s="584">
        <v>1210.471</v>
      </c>
      <c r="H58" s="591">
        <v>0.98740000000000006</v>
      </c>
      <c r="I58" s="592">
        <v>64.180999999999997</v>
      </c>
      <c r="J58" s="593"/>
      <c r="K58" s="594"/>
      <c r="L58" s="594"/>
      <c r="M58" s="594"/>
      <c r="N58" s="594"/>
      <c r="O58" s="595"/>
    </row>
    <row r="59" spans="1:15" ht="18" customHeight="1">
      <c r="A59" s="548" t="s">
        <v>1563</v>
      </c>
      <c r="B59" s="590" t="s">
        <v>1588</v>
      </c>
      <c r="C59" s="596"/>
      <c r="D59" s="581">
        <v>65</v>
      </c>
      <c r="E59" s="582">
        <v>45992</v>
      </c>
      <c r="F59" s="583">
        <v>1225.9010000000001</v>
      </c>
      <c r="G59" s="584">
        <v>1210.471</v>
      </c>
      <c r="H59" s="591">
        <v>0.98740000000000006</v>
      </c>
      <c r="I59" s="592">
        <v>64.180999999999997</v>
      </c>
      <c r="J59" s="593"/>
      <c r="K59" s="594"/>
      <c r="L59" s="594"/>
      <c r="M59" s="594"/>
      <c r="N59" s="594"/>
      <c r="O59" s="595"/>
    </row>
    <row r="60" spans="1:15" ht="18" customHeight="1">
      <c r="A60" s="548" t="s">
        <v>1563</v>
      </c>
      <c r="B60" s="590" t="s">
        <v>1589</v>
      </c>
      <c r="C60" s="596"/>
      <c r="D60" s="581">
        <v>55</v>
      </c>
      <c r="E60" s="582">
        <v>45992</v>
      </c>
      <c r="F60" s="583">
        <v>1225.9010000000001</v>
      </c>
      <c r="G60" s="584">
        <v>1210.471</v>
      </c>
      <c r="H60" s="591">
        <v>0.98740000000000006</v>
      </c>
      <c r="I60" s="592">
        <v>54.307000000000002</v>
      </c>
      <c r="J60" s="593"/>
      <c r="K60" s="594"/>
      <c r="L60" s="594"/>
      <c r="M60" s="594"/>
      <c r="N60" s="594"/>
      <c r="O60" s="595"/>
    </row>
    <row r="61" spans="1:15" ht="18" customHeight="1">
      <c r="A61" s="498" t="s">
        <v>1574</v>
      </c>
      <c r="B61" s="597" t="s">
        <v>1590</v>
      </c>
      <c r="C61" s="596"/>
      <c r="D61" s="598">
        <v>728</v>
      </c>
      <c r="E61" s="521">
        <v>45992</v>
      </c>
      <c r="F61" s="591">
        <v>1225.9010000000001</v>
      </c>
      <c r="G61" s="599">
        <v>1210.471</v>
      </c>
      <c r="H61" s="591">
        <v>0.98740000000000006</v>
      </c>
      <c r="I61" s="592">
        <v>718.82719999999995</v>
      </c>
      <c r="J61" s="593"/>
      <c r="K61" s="594"/>
      <c r="L61" s="594"/>
      <c r="M61" s="594"/>
      <c r="N61" s="594"/>
      <c r="O61" s="595"/>
    </row>
    <row r="62" spans="1:15" ht="19.5" customHeight="1">
      <c r="A62" s="548" t="s">
        <v>1563</v>
      </c>
      <c r="B62" s="597" t="s">
        <v>1591</v>
      </c>
      <c r="C62" s="596"/>
      <c r="D62" s="598">
        <v>630</v>
      </c>
      <c r="E62" s="521">
        <v>45992</v>
      </c>
      <c r="F62" s="591">
        <v>590.74199999999996</v>
      </c>
      <c r="G62" s="600">
        <v>587.47699999999998</v>
      </c>
      <c r="H62" s="591">
        <v>0.99450000000000005</v>
      </c>
      <c r="I62" s="592">
        <v>626.53499999999997</v>
      </c>
      <c r="J62" s="593"/>
      <c r="K62" s="594"/>
      <c r="L62" s="594"/>
      <c r="M62" s="594"/>
      <c r="N62" s="594"/>
      <c r="O62" s="595"/>
    </row>
    <row r="63" spans="1:15" ht="18" customHeight="1">
      <c r="A63" s="466" t="s">
        <v>1548</v>
      </c>
      <c r="B63" s="570" t="s">
        <v>27</v>
      </c>
      <c r="C63" s="566"/>
      <c r="D63" s="467" t="s">
        <v>1550</v>
      </c>
      <c r="E63" s="468" t="s">
        <v>1551</v>
      </c>
      <c r="F63" s="467" t="s">
        <v>1581</v>
      </c>
      <c r="G63" s="467" t="s">
        <v>1581</v>
      </c>
      <c r="H63" s="467" t="s">
        <v>1553</v>
      </c>
      <c r="I63" s="469" t="s">
        <v>1550</v>
      </c>
      <c r="J63" s="601"/>
      <c r="K63" s="602"/>
      <c r="L63" s="602"/>
      <c r="M63" s="602"/>
      <c r="N63" s="602"/>
      <c r="O63" s="603"/>
    </row>
    <row r="64" spans="1:15" ht="18" customHeight="1">
      <c r="A64" s="474"/>
      <c r="B64" s="574"/>
      <c r="C64" s="575"/>
      <c r="D64" s="475" t="s">
        <v>1558</v>
      </c>
      <c r="E64" s="475" t="s">
        <v>1559</v>
      </c>
      <c r="F64" s="475" t="s">
        <v>1582</v>
      </c>
      <c r="G64" s="476" t="s">
        <v>1561</v>
      </c>
      <c r="H64" s="475" t="s">
        <v>1562</v>
      </c>
      <c r="I64" s="476" t="s">
        <v>1561</v>
      </c>
      <c r="J64" s="604" t="s">
        <v>1593</v>
      </c>
      <c r="K64" s="605"/>
      <c r="L64" s="605"/>
      <c r="M64" s="605"/>
      <c r="N64" s="605"/>
      <c r="O64" s="606"/>
    </row>
    <row r="65" spans="1:15" ht="18" customHeight="1">
      <c r="A65" s="607" t="s">
        <v>1563</v>
      </c>
      <c r="B65" s="590" t="s">
        <v>1595</v>
      </c>
      <c r="C65" s="608"/>
      <c r="D65" s="609">
        <v>84</v>
      </c>
      <c r="E65" s="610">
        <v>45992</v>
      </c>
      <c r="F65" s="611">
        <v>1225.9010000000001</v>
      </c>
      <c r="G65" s="611">
        <v>1210.471</v>
      </c>
      <c r="H65" s="591">
        <v>0.98740000000000006</v>
      </c>
      <c r="I65" s="612">
        <v>82.941599999999994</v>
      </c>
      <c r="J65" s="613"/>
      <c r="K65" s="614"/>
      <c r="L65" s="614"/>
      <c r="M65" s="614"/>
      <c r="N65" s="614"/>
      <c r="O65" s="615"/>
    </row>
    <row r="66" spans="1:15" ht="18" customHeight="1">
      <c r="A66" s="616" t="s">
        <v>1563</v>
      </c>
      <c r="B66" s="590" t="s">
        <v>1596</v>
      </c>
      <c r="C66" s="580"/>
      <c r="D66" s="617">
        <v>86.399999999999991</v>
      </c>
      <c r="E66" s="521">
        <v>45992</v>
      </c>
      <c r="F66" s="618">
        <v>1225.9010000000001</v>
      </c>
      <c r="G66" s="618">
        <v>1210.471</v>
      </c>
      <c r="H66" s="591">
        <v>0.98740000000000006</v>
      </c>
      <c r="I66" s="612">
        <v>85.311400000000006</v>
      </c>
      <c r="J66" s="613"/>
      <c r="K66" s="614"/>
      <c r="L66" s="614"/>
      <c r="M66" s="614"/>
      <c r="N66" s="614"/>
      <c r="O66" s="615"/>
    </row>
    <row r="67" spans="1:15" ht="18" customHeight="1">
      <c r="A67" s="517" t="s">
        <v>1563</v>
      </c>
      <c r="B67" s="590" t="s">
        <v>1598</v>
      </c>
      <c r="C67" s="543"/>
      <c r="D67" s="617">
        <v>87.6</v>
      </c>
      <c r="E67" s="521">
        <v>45992</v>
      </c>
      <c r="F67" s="618">
        <v>1225.9010000000001</v>
      </c>
      <c r="G67" s="618">
        <v>1210.471</v>
      </c>
      <c r="H67" s="591">
        <v>0.98740000000000006</v>
      </c>
      <c r="I67" s="612">
        <v>86.496200000000002</v>
      </c>
      <c r="J67" s="613"/>
      <c r="K67" s="614"/>
      <c r="L67" s="614"/>
      <c r="M67" s="614"/>
      <c r="N67" s="614"/>
      <c r="O67" s="615"/>
    </row>
    <row r="68" spans="1:15" ht="18" customHeight="1">
      <c r="A68" s="517" t="s">
        <v>1563</v>
      </c>
      <c r="B68" s="590" t="s">
        <v>1599</v>
      </c>
      <c r="C68" s="543"/>
      <c r="D68" s="617">
        <v>91</v>
      </c>
      <c r="E68" s="521">
        <v>45992</v>
      </c>
      <c r="F68" s="618">
        <v>1225.9010000000001</v>
      </c>
      <c r="G68" s="618">
        <v>1210.471</v>
      </c>
      <c r="H68" s="591">
        <v>0.98740000000000006</v>
      </c>
      <c r="I68" s="612">
        <v>89.853399999999993</v>
      </c>
      <c r="J68" s="613"/>
      <c r="K68" s="614"/>
      <c r="L68" s="614"/>
      <c r="M68" s="614"/>
      <c r="N68" s="614"/>
      <c r="O68" s="615"/>
    </row>
    <row r="69" spans="1:15" ht="18" customHeight="1">
      <c r="A69" s="517" t="s">
        <v>1563</v>
      </c>
      <c r="B69" s="590" t="s">
        <v>1600</v>
      </c>
      <c r="C69" s="596"/>
      <c r="D69" s="617">
        <v>98.8</v>
      </c>
      <c r="E69" s="521">
        <v>45992</v>
      </c>
      <c r="F69" s="618">
        <v>1225.9010000000001</v>
      </c>
      <c r="G69" s="618">
        <v>1210.471</v>
      </c>
      <c r="H69" s="591">
        <v>0.98740000000000006</v>
      </c>
      <c r="I69" s="612">
        <v>97.555099999999996</v>
      </c>
      <c r="J69" s="613"/>
      <c r="K69" s="614"/>
      <c r="L69" s="614"/>
      <c r="M69" s="614"/>
      <c r="N69" s="614"/>
      <c r="O69" s="615"/>
    </row>
    <row r="70" spans="1:15" ht="18" customHeight="1">
      <c r="A70" s="616" t="s">
        <v>1563</v>
      </c>
      <c r="B70" s="590" t="s">
        <v>1601</v>
      </c>
      <c r="C70" s="596"/>
      <c r="D70" s="617">
        <v>88.550000000000011</v>
      </c>
      <c r="E70" s="521">
        <v>45992</v>
      </c>
      <c r="F70" s="618">
        <v>1225.9010000000001</v>
      </c>
      <c r="G70" s="618">
        <v>1210.471</v>
      </c>
      <c r="H70" s="591">
        <v>0.98740000000000006</v>
      </c>
      <c r="I70" s="612">
        <v>87.434299999999993</v>
      </c>
      <c r="J70" s="613"/>
      <c r="K70" s="614"/>
      <c r="L70" s="614"/>
      <c r="M70" s="614"/>
      <c r="N70" s="614"/>
      <c r="O70" s="615"/>
    </row>
    <row r="71" spans="1:15" ht="18" customHeight="1">
      <c r="A71" s="517" t="s">
        <v>1574</v>
      </c>
      <c r="B71" s="619" t="s">
        <v>1602</v>
      </c>
      <c r="C71" s="620"/>
      <c r="D71" s="617">
        <v>0.72799999999999998</v>
      </c>
      <c r="E71" s="521">
        <v>45992</v>
      </c>
      <c r="F71" s="618">
        <v>1225.9010000000001</v>
      </c>
      <c r="G71" s="618">
        <v>1210.471</v>
      </c>
      <c r="H71" s="523">
        <v>0.98740000000000006</v>
      </c>
      <c r="I71" s="621">
        <v>0.71879999999999999</v>
      </c>
      <c r="J71" s="613"/>
      <c r="K71" s="614"/>
      <c r="L71" s="614"/>
      <c r="M71" s="614"/>
      <c r="N71" s="614"/>
      <c r="O71" s="615"/>
    </row>
    <row r="72" spans="1:15" ht="14.25">
      <c r="A72" s="622" t="s">
        <v>1563</v>
      </c>
      <c r="B72" s="623" t="s">
        <v>1603</v>
      </c>
      <c r="C72" s="624"/>
      <c r="D72" s="625">
        <v>1622.25</v>
      </c>
      <c r="E72" s="626">
        <v>45992</v>
      </c>
      <c r="F72" s="627">
        <v>590.74199999999996</v>
      </c>
      <c r="G72" s="627">
        <v>587.47699999999998</v>
      </c>
      <c r="H72" s="628">
        <v>0.99450000000000005</v>
      </c>
      <c r="I72" s="629">
        <v>1613.3276000000001</v>
      </c>
      <c r="J72" s="613"/>
      <c r="K72" s="614"/>
      <c r="L72" s="614"/>
      <c r="M72" s="614"/>
      <c r="N72" s="614"/>
      <c r="O72" s="615"/>
    </row>
    <row r="73" spans="1:15" ht="14.25">
      <c r="J73" s="613"/>
      <c r="K73" s="614"/>
      <c r="L73" s="614"/>
      <c r="M73" s="614"/>
      <c r="N73" s="614"/>
      <c r="O73" s="615"/>
    </row>
    <row r="74" spans="1:15" ht="14.25">
      <c r="J74" s="630"/>
      <c r="K74" s="631"/>
      <c r="L74" s="631"/>
      <c r="M74" s="631"/>
      <c r="N74" s="631"/>
      <c r="O74" s="632"/>
    </row>
    <row r="75" spans="1:15" ht="15">
      <c r="A75" s="567" t="s">
        <v>1604</v>
      </c>
      <c r="B75" s="568"/>
      <c r="C75" s="568"/>
      <c r="D75" s="568"/>
      <c r="E75" s="568"/>
      <c r="F75" s="568"/>
      <c r="G75" s="568"/>
      <c r="H75" s="568"/>
      <c r="I75" s="569"/>
    </row>
    <row r="76" spans="1:15" ht="15">
      <c r="A76" s="536" t="s">
        <v>1597</v>
      </c>
      <c r="B76" s="536" t="s">
        <v>1605</v>
      </c>
      <c r="C76" s="537" t="s">
        <v>1606</v>
      </c>
      <c r="D76" s="537"/>
      <c r="E76" s="567" t="s">
        <v>1607</v>
      </c>
      <c r="F76" s="568"/>
      <c r="G76" s="568"/>
      <c r="H76" s="568"/>
      <c r="I76" s="569"/>
    </row>
    <row r="77" spans="1:15" ht="15">
      <c r="A77" s="538" t="s">
        <v>1563</v>
      </c>
      <c r="B77" s="633" t="s">
        <v>1608</v>
      </c>
      <c r="C77" s="634" t="s">
        <v>1609</v>
      </c>
      <c r="D77" s="635"/>
      <c r="E77" s="636" t="s">
        <v>1610</v>
      </c>
      <c r="F77" s="637"/>
      <c r="G77" s="637"/>
      <c r="H77" s="637"/>
      <c r="I77" s="635"/>
    </row>
    <row r="78" spans="1:15" ht="15">
      <c r="A78" s="538" t="s">
        <v>1566</v>
      </c>
      <c r="B78" s="638" t="s">
        <v>1611</v>
      </c>
      <c r="C78" s="634" t="s">
        <v>1612</v>
      </c>
      <c r="D78" s="635"/>
      <c r="E78" s="636" t="s">
        <v>1613</v>
      </c>
      <c r="F78" s="637"/>
      <c r="G78" s="637"/>
      <c r="H78" s="637"/>
      <c r="I78" s="635"/>
    </row>
    <row r="79" spans="1:15" ht="15">
      <c r="A79" s="538" t="s">
        <v>1567</v>
      </c>
      <c r="B79" s="633" t="s">
        <v>1614</v>
      </c>
      <c r="C79" s="634" t="s">
        <v>1615</v>
      </c>
      <c r="D79" s="635"/>
      <c r="E79" s="636" t="s">
        <v>1616</v>
      </c>
      <c r="F79" s="637"/>
      <c r="G79" s="637"/>
      <c r="H79" s="637"/>
      <c r="I79" s="635"/>
    </row>
    <row r="80" spans="1:15" ht="15">
      <c r="A80" s="538" t="s">
        <v>1570</v>
      </c>
      <c r="B80" s="638" t="s">
        <v>1617</v>
      </c>
      <c r="C80" s="634" t="s">
        <v>1618</v>
      </c>
      <c r="D80" s="635"/>
      <c r="E80" s="636" t="s">
        <v>1619</v>
      </c>
      <c r="F80" s="637"/>
      <c r="G80" s="637"/>
      <c r="H80" s="637"/>
      <c r="I80" s="635"/>
    </row>
    <row r="81" spans="1:9" ht="15">
      <c r="A81" s="538" t="s">
        <v>1572</v>
      </c>
      <c r="B81" s="638" t="s">
        <v>1620</v>
      </c>
      <c r="C81" s="634" t="s">
        <v>1621</v>
      </c>
      <c r="D81" s="635"/>
      <c r="E81" s="636" t="s">
        <v>1622</v>
      </c>
      <c r="F81" s="637"/>
      <c r="G81" s="637"/>
      <c r="H81" s="637"/>
      <c r="I81" s="635"/>
    </row>
    <row r="82" spans="1:9" ht="15">
      <c r="A82" s="538" t="s">
        <v>1574</v>
      </c>
      <c r="B82" s="638" t="s">
        <v>1623</v>
      </c>
      <c r="C82" s="634">
        <v>8007039003</v>
      </c>
      <c r="D82" s="635"/>
      <c r="E82" s="636" t="s">
        <v>1624</v>
      </c>
      <c r="F82" s="637"/>
      <c r="G82" s="637"/>
      <c r="H82" s="637"/>
      <c r="I82" s="635"/>
    </row>
    <row r="83" spans="1:9" ht="15">
      <c r="A83" s="538" t="s">
        <v>1563</v>
      </c>
      <c r="B83" s="633" t="s">
        <v>1608</v>
      </c>
      <c r="C83" s="634" t="s">
        <v>1609</v>
      </c>
      <c r="D83" s="635"/>
      <c r="E83" s="636" t="s">
        <v>1610</v>
      </c>
      <c r="F83" s="637"/>
      <c r="G83" s="637"/>
      <c r="H83" s="637"/>
      <c r="I83" s="635"/>
    </row>
    <row r="84" spans="1:9" ht="15">
      <c r="A84" s="538" t="s">
        <v>1566</v>
      </c>
      <c r="B84" s="638" t="s">
        <v>1611</v>
      </c>
      <c r="C84" s="634" t="s">
        <v>1612</v>
      </c>
      <c r="D84" s="635"/>
      <c r="E84" s="636" t="s">
        <v>1613</v>
      </c>
      <c r="F84" s="637"/>
      <c r="G84" s="637"/>
      <c r="H84" s="637"/>
      <c r="I84" s="635"/>
    </row>
    <row r="85" spans="1:9" ht="15">
      <c r="A85" s="538" t="s">
        <v>1578</v>
      </c>
      <c r="B85" s="638" t="s">
        <v>1625</v>
      </c>
      <c r="C85" s="634" t="s">
        <v>1626</v>
      </c>
      <c r="D85" s="635"/>
      <c r="E85" s="636" t="s">
        <v>1627</v>
      </c>
      <c r="F85" s="637"/>
      <c r="G85" s="637"/>
      <c r="H85" s="637"/>
      <c r="I85" s="635"/>
    </row>
  </sheetData>
  <mergeCells count="34">
    <mergeCell ref="C83:D83"/>
    <mergeCell ref="E83:I83"/>
    <mergeCell ref="C84:D84"/>
    <mergeCell ref="E84:I84"/>
    <mergeCell ref="C85:D85"/>
    <mergeCell ref="E85:I85"/>
    <mergeCell ref="C80:D80"/>
    <mergeCell ref="E80:I80"/>
    <mergeCell ref="C81:D81"/>
    <mergeCell ref="E81:I81"/>
    <mergeCell ref="C82:D82"/>
    <mergeCell ref="E82:I82"/>
    <mergeCell ref="C77:D77"/>
    <mergeCell ref="E77:I77"/>
    <mergeCell ref="C78:D78"/>
    <mergeCell ref="E78:I78"/>
    <mergeCell ref="C79:D79"/>
    <mergeCell ref="E79:I79"/>
    <mergeCell ref="A63:A64"/>
    <mergeCell ref="B63:C64"/>
    <mergeCell ref="A75:I75"/>
    <mergeCell ref="C76:D76"/>
    <mergeCell ref="E76:I76"/>
    <mergeCell ref="J55:O63"/>
    <mergeCell ref="A52:I52"/>
    <mergeCell ref="J52:O54"/>
    <mergeCell ref="A53:A54"/>
    <mergeCell ref="B53:C54"/>
    <mergeCell ref="A1:O1"/>
    <mergeCell ref="A3:A4"/>
    <mergeCell ref="B3:B4"/>
    <mergeCell ref="C3:C4"/>
    <mergeCell ref="J3:K3"/>
    <mergeCell ref="L3:M3"/>
  </mergeCells>
  <hyperlinks>
    <hyperlink ref="E81" r:id="rId1"/>
    <hyperlink ref="E80" r:id="rId2"/>
    <hyperlink ref="E82" r:id="rId3"/>
    <hyperlink ref="E77" r:id="rId4"/>
    <hyperlink ref="E79" r:id="rId5"/>
    <hyperlink ref="E78" r:id="rId6"/>
    <hyperlink ref="E84" r:id="rId7"/>
    <hyperlink ref="E85" r:id="rId8"/>
    <hyperlink ref="E83" r:id="rId9"/>
  </hyperlinks>
  <printOptions horizontalCentered="1"/>
  <pageMargins left="0.39370078740157483" right="0.39370078740157483" top="0.39370078740157483" bottom="0.39370078740157483" header="0.31496062992125984" footer="0.31496062992125984"/>
  <pageSetup paperSize="9" scale="70" orientation="landscape" r:id="rId10"/>
  <rowBreaks count="1" manualBreakCount="1">
    <brk id="51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6"/>
  <sheetViews>
    <sheetView view="pageBreakPreview" zoomScaleNormal="100" zoomScaleSheetLayoutView="100" workbookViewId="0">
      <selection activeCell="Q22" sqref="Q22"/>
    </sheetView>
  </sheetViews>
  <sheetFormatPr defaultColWidth="9.140625" defaultRowHeight="12.75"/>
  <cols>
    <col min="1" max="1" width="38.7109375" style="642" customWidth="1"/>
    <col min="2" max="2" width="12.7109375" style="642" customWidth="1"/>
    <col min="3" max="4" width="10.7109375" style="642" customWidth="1"/>
    <col min="5" max="5" width="15.42578125" style="642" customWidth="1"/>
    <col min="6" max="6" width="19.5703125" style="642" customWidth="1"/>
    <col min="7" max="7" width="10.7109375" style="642" customWidth="1"/>
    <col min="8" max="8" width="13.140625" style="642" bestFit="1" customWidth="1"/>
    <col min="9" max="9" width="10.28515625" style="642" bestFit="1" customWidth="1"/>
    <col min="10" max="10" width="5.7109375" style="642" customWidth="1"/>
    <col min="11" max="11" width="12.140625" style="642" bestFit="1" customWidth="1"/>
    <col min="12" max="16384" width="9.140625" style="642"/>
  </cols>
  <sheetData>
    <row r="1" spans="1:11" ht="15.75">
      <c r="A1" s="907" t="s">
        <v>1628</v>
      </c>
      <c r="B1" s="907"/>
      <c r="C1" s="907"/>
      <c r="D1" s="907"/>
      <c r="E1" s="907"/>
      <c r="F1" s="907"/>
      <c r="G1" s="907"/>
      <c r="H1" s="907"/>
      <c r="I1" s="907"/>
    </row>
    <row r="2" spans="1:11">
      <c r="A2" s="643" t="s">
        <v>1629</v>
      </c>
      <c r="B2" s="644"/>
      <c r="C2" s="644"/>
      <c r="D2" s="644"/>
      <c r="E2" s="644"/>
      <c r="F2" s="644"/>
      <c r="G2" s="644"/>
      <c r="H2" s="644"/>
      <c r="I2" s="644"/>
    </row>
    <row r="3" spans="1:11">
      <c r="A3" s="643" t="s">
        <v>1630</v>
      </c>
      <c r="B3" s="644"/>
      <c r="C3" s="644"/>
      <c r="D3" s="644"/>
      <c r="E3" s="644"/>
      <c r="F3" s="644"/>
      <c r="G3" s="644"/>
      <c r="H3" s="644"/>
      <c r="I3" s="644"/>
    </row>
    <row r="4" spans="1:11">
      <c r="A4" s="643" t="s">
        <v>1631</v>
      </c>
      <c r="B4" s="644"/>
      <c r="C4" s="644"/>
      <c r="D4" s="644"/>
      <c r="E4" s="644"/>
      <c r="F4" s="644"/>
      <c r="G4" s="644"/>
      <c r="H4" s="644"/>
      <c r="I4" s="644"/>
    </row>
    <row r="5" spans="1:11">
      <c r="A5" s="643" t="s">
        <v>1632</v>
      </c>
      <c r="B5" s="644"/>
      <c r="C5" s="644"/>
      <c r="D5" s="644"/>
      <c r="E5" s="644"/>
      <c r="F5" s="644"/>
      <c r="G5" s="645" t="s">
        <v>1633</v>
      </c>
      <c r="H5" s="644"/>
      <c r="I5" s="644"/>
    </row>
    <row r="6" spans="1:11">
      <c r="A6" s="646" t="s">
        <v>1634</v>
      </c>
      <c r="B6" s="647"/>
      <c r="C6" s="647"/>
      <c r="D6" s="647"/>
      <c r="E6" s="647"/>
      <c r="F6" s="647"/>
      <c r="G6" s="647"/>
      <c r="H6" s="647"/>
      <c r="I6" s="644"/>
    </row>
    <row r="7" spans="1:11">
      <c r="A7" s="646" t="s">
        <v>1635</v>
      </c>
      <c r="B7" s="648" t="s">
        <v>1636</v>
      </c>
      <c r="C7" s="648" t="s">
        <v>1637</v>
      </c>
      <c r="D7" s="648" t="s">
        <v>1638</v>
      </c>
      <c r="E7" s="648" t="s">
        <v>1639</v>
      </c>
      <c r="F7" s="649" t="s">
        <v>1640</v>
      </c>
      <c r="G7" s="648" t="s">
        <v>1641</v>
      </c>
      <c r="H7" s="642" t="s">
        <v>1642</v>
      </c>
      <c r="I7" s="650"/>
    </row>
    <row r="8" spans="1:11" ht="27" customHeight="1">
      <c r="A8" s="651" t="s">
        <v>1643</v>
      </c>
      <c r="B8" s="652" t="s">
        <v>1549</v>
      </c>
      <c r="C8" s="653" t="s">
        <v>1644</v>
      </c>
      <c r="D8" s="654" t="s">
        <v>1645</v>
      </c>
      <c r="E8" s="654" t="s">
        <v>1646</v>
      </c>
      <c r="F8" s="654" t="s">
        <v>1647</v>
      </c>
      <c r="G8" s="651" t="s">
        <v>1550</v>
      </c>
      <c r="H8" s="651" t="s">
        <v>1648</v>
      </c>
    </row>
    <row r="9" spans="1:11">
      <c r="A9" s="655" t="s">
        <v>1649</v>
      </c>
      <c r="B9" s="656" t="s">
        <v>746</v>
      </c>
      <c r="C9" s="657">
        <v>3635.26</v>
      </c>
      <c r="D9" s="658">
        <v>6.4999999999999997E-3</v>
      </c>
      <c r="E9" s="658">
        <v>0.03</v>
      </c>
      <c r="F9" s="658">
        <v>0.17</v>
      </c>
      <c r="G9" s="659">
        <v>4545.7512457718785</v>
      </c>
      <c r="H9" s="656" t="s">
        <v>1650</v>
      </c>
    </row>
    <row r="10" spans="1:11" ht="15" customHeight="1">
      <c r="A10" s="660" t="s">
        <v>1651</v>
      </c>
      <c r="B10" s="661" t="s">
        <v>746</v>
      </c>
      <c r="C10" s="662">
        <v>2951.4900000000002</v>
      </c>
      <c r="D10" s="663">
        <v>6.4999999999999997E-3</v>
      </c>
      <c r="E10" s="663">
        <v>0.03</v>
      </c>
      <c r="F10" s="663">
        <v>0.17</v>
      </c>
      <c r="G10" s="662">
        <v>3690.7234542737638</v>
      </c>
      <c r="H10" s="664" t="s">
        <v>1650</v>
      </c>
    </row>
    <row r="11" spans="1:11" ht="15" customHeight="1">
      <c r="A11" s="660" t="s">
        <v>1652</v>
      </c>
      <c r="B11" s="661" t="s">
        <v>746</v>
      </c>
      <c r="C11" s="662">
        <v>2908.93</v>
      </c>
      <c r="D11" s="663">
        <v>6.4999999999999997E-3</v>
      </c>
      <c r="E11" s="663">
        <v>0.03</v>
      </c>
      <c r="F11" s="663">
        <v>0.17</v>
      </c>
      <c r="G11" s="662">
        <v>3637.5038295371414</v>
      </c>
      <c r="H11" s="664" t="s">
        <v>1650</v>
      </c>
    </row>
    <row r="12" spans="1:11" ht="15" customHeight="1">
      <c r="A12" s="660" t="s">
        <v>1653</v>
      </c>
      <c r="B12" s="661" t="s">
        <v>746</v>
      </c>
      <c r="C12" s="662"/>
      <c r="D12" s="663">
        <v>6.4999999999999997E-3</v>
      </c>
      <c r="E12" s="663">
        <v>0.03</v>
      </c>
      <c r="F12" s="663">
        <v>0.17</v>
      </c>
      <c r="G12" s="662">
        <v>0</v>
      </c>
      <c r="H12" s="664" t="s">
        <v>1650</v>
      </c>
    </row>
    <row r="13" spans="1:11" ht="15" customHeight="1">
      <c r="A13" s="660" t="s">
        <v>1654</v>
      </c>
      <c r="B13" s="661" t="s">
        <v>746</v>
      </c>
      <c r="C13" s="662">
        <v>2475.96</v>
      </c>
      <c r="D13" s="663">
        <v>6.4999999999999997E-3</v>
      </c>
      <c r="E13" s="663">
        <v>0.03</v>
      </c>
      <c r="F13" s="663">
        <v>0.17</v>
      </c>
      <c r="G13" s="662">
        <v>3096.0916838084045</v>
      </c>
      <c r="H13" s="664" t="s">
        <v>1650</v>
      </c>
    </row>
    <row r="14" spans="1:11">
      <c r="A14" s="660" t="s">
        <v>1655</v>
      </c>
      <c r="B14" s="661" t="s">
        <v>746</v>
      </c>
      <c r="C14" s="662"/>
      <c r="D14" s="663">
        <v>6.4999999999999997E-3</v>
      </c>
      <c r="E14" s="663">
        <v>0.03</v>
      </c>
      <c r="F14" s="663">
        <v>0.17</v>
      </c>
      <c r="G14" s="662">
        <v>0</v>
      </c>
      <c r="H14" s="664" t="s">
        <v>1650</v>
      </c>
      <c r="I14" s="666"/>
      <c r="J14" s="666"/>
      <c r="K14" s="667"/>
    </row>
    <row r="15" spans="1:11">
      <c r="A15" s="668" t="s">
        <v>1656</v>
      </c>
      <c r="B15" s="669" t="s">
        <v>746</v>
      </c>
      <c r="C15" s="670">
        <v>3517.22</v>
      </c>
      <c r="D15" s="671">
        <v>6.4999999999999997E-3</v>
      </c>
      <c r="E15" s="671">
        <v>0.03</v>
      </c>
      <c r="F15" s="671">
        <v>0.17</v>
      </c>
      <c r="G15" s="670">
        <v>4398.1468166386348</v>
      </c>
      <c r="H15" s="672" t="s">
        <v>1650</v>
      </c>
      <c r="I15" s="666"/>
      <c r="J15" s="666"/>
      <c r="K15" s="667"/>
    </row>
    <row r="16" spans="1:11">
      <c r="A16" s="673"/>
      <c r="B16" s="674"/>
      <c r="C16" s="675"/>
      <c r="D16" s="676"/>
      <c r="E16" s="676"/>
      <c r="F16" s="676"/>
      <c r="G16" s="675"/>
      <c r="H16" s="674"/>
      <c r="I16" s="666"/>
      <c r="J16" s="666"/>
      <c r="K16" s="667"/>
    </row>
    <row r="17" spans="1:11" ht="25.5">
      <c r="A17" s="651" t="s">
        <v>1657</v>
      </c>
      <c r="B17" s="652" t="s">
        <v>1549</v>
      </c>
      <c r="C17" s="653" t="s">
        <v>1644</v>
      </c>
      <c r="D17" s="654" t="s">
        <v>1645</v>
      </c>
      <c r="E17" s="654" t="s">
        <v>1646</v>
      </c>
      <c r="F17" s="654" t="s">
        <v>1647</v>
      </c>
      <c r="G17" s="651" t="s">
        <v>1550</v>
      </c>
      <c r="H17" s="651" t="s">
        <v>1648</v>
      </c>
      <c r="I17" s="666"/>
      <c r="J17" s="666"/>
      <c r="K17" s="667"/>
    </row>
    <row r="18" spans="1:11">
      <c r="A18" s="677" t="s">
        <v>1649</v>
      </c>
      <c r="B18" s="678" t="s">
        <v>746</v>
      </c>
      <c r="C18" s="679">
        <v>3630.32</v>
      </c>
      <c r="D18" s="680">
        <v>6.4999999999999997E-3</v>
      </c>
      <c r="E18" s="680">
        <v>0.03</v>
      </c>
      <c r="F18" s="680">
        <v>0.2</v>
      </c>
      <c r="G18" s="681">
        <v>4709.8079916969391</v>
      </c>
      <c r="H18" s="678" t="s">
        <v>1658</v>
      </c>
      <c r="I18" s="666"/>
      <c r="J18" s="666"/>
      <c r="K18" s="667"/>
    </row>
    <row r="19" spans="1:11" ht="15">
      <c r="A19" s="682"/>
      <c r="B19" s="682"/>
      <c r="C19" s="682"/>
      <c r="D19" s="682"/>
      <c r="E19" s="682"/>
      <c r="F19" s="682"/>
      <c r="G19" s="682"/>
      <c r="H19" s="682"/>
      <c r="I19" s="666"/>
      <c r="J19" s="666"/>
      <c r="K19" s="667"/>
    </row>
    <row r="20" spans="1:11" ht="27" customHeight="1">
      <c r="A20" s="651" t="s">
        <v>1659</v>
      </c>
      <c r="B20" s="652" t="s">
        <v>1549</v>
      </c>
      <c r="C20" s="653" t="s">
        <v>1644</v>
      </c>
      <c r="D20" s="654" t="s">
        <v>1645</v>
      </c>
      <c r="E20" s="654" t="s">
        <v>1646</v>
      </c>
      <c r="F20" s="654" t="s">
        <v>1647</v>
      </c>
      <c r="G20" s="651" t="s">
        <v>1550</v>
      </c>
      <c r="H20" s="651" t="s">
        <v>1648</v>
      </c>
    </row>
    <row r="21" spans="1:11">
      <c r="A21" s="683" t="s">
        <v>1651</v>
      </c>
      <c r="B21" s="684" t="s">
        <v>746</v>
      </c>
      <c r="C21" s="659">
        <v>2719.29</v>
      </c>
      <c r="D21" s="658">
        <v>6.4999999999999997E-3</v>
      </c>
      <c r="E21" s="658">
        <v>0.03</v>
      </c>
      <c r="F21" s="658">
        <v>0.17</v>
      </c>
      <c r="G21" s="685">
        <v>3400.3663851045071</v>
      </c>
      <c r="H21" s="686" t="s">
        <v>1660</v>
      </c>
    </row>
    <row r="22" spans="1:11">
      <c r="A22" s="687" t="s">
        <v>1661</v>
      </c>
      <c r="B22" s="688" t="s">
        <v>746</v>
      </c>
      <c r="C22" s="689"/>
      <c r="D22" s="663">
        <v>6.4999999999999997E-3</v>
      </c>
      <c r="E22" s="663">
        <v>0.03</v>
      </c>
      <c r="F22" s="663">
        <v>0.17</v>
      </c>
      <c r="G22" s="662">
        <v>0</v>
      </c>
      <c r="H22" s="690" t="s">
        <v>1660</v>
      </c>
    </row>
    <row r="23" spans="1:11">
      <c r="A23" s="687" t="s">
        <v>1653</v>
      </c>
      <c r="B23" s="688" t="s">
        <v>746</v>
      </c>
      <c r="C23" s="689">
        <v>3147.05</v>
      </c>
      <c r="D23" s="663">
        <v>6.4999999999999997E-3</v>
      </c>
      <c r="E23" s="663">
        <v>0.03</v>
      </c>
      <c r="F23" s="663">
        <v>0.17</v>
      </c>
      <c r="G23" s="662">
        <v>3935.2636284629962</v>
      </c>
      <c r="H23" s="690" t="s">
        <v>1660</v>
      </c>
    </row>
    <row r="24" spans="1:11">
      <c r="A24" s="691" t="s">
        <v>1654</v>
      </c>
      <c r="B24" s="661" t="s">
        <v>746</v>
      </c>
      <c r="C24" s="662">
        <v>2658.6</v>
      </c>
      <c r="D24" s="663">
        <v>6.4999999999999997E-3</v>
      </c>
      <c r="E24" s="663">
        <v>0.03</v>
      </c>
      <c r="F24" s="663">
        <v>0.17</v>
      </c>
      <c r="G24" s="662">
        <v>3324.4759004883049</v>
      </c>
      <c r="H24" s="690" t="s">
        <v>1660</v>
      </c>
    </row>
    <row r="25" spans="1:11">
      <c r="A25" s="691" t="s">
        <v>1655</v>
      </c>
      <c r="B25" s="692" t="s">
        <v>746</v>
      </c>
      <c r="C25" s="693"/>
      <c r="D25" s="694">
        <v>6.4999999999999997E-3</v>
      </c>
      <c r="E25" s="694">
        <v>0.03</v>
      </c>
      <c r="F25" s="694">
        <v>0.17</v>
      </c>
      <c r="G25" s="695">
        <v>0</v>
      </c>
      <c r="H25" s="696" t="s">
        <v>1660</v>
      </c>
      <c r="K25" s="667"/>
    </row>
    <row r="26" spans="1:11">
      <c r="A26" s="697" t="s">
        <v>1656</v>
      </c>
      <c r="B26" s="669" t="s">
        <v>746</v>
      </c>
      <c r="C26" s="670">
        <v>3575.71</v>
      </c>
      <c r="D26" s="671">
        <v>6.4999999999999997E-3</v>
      </c>
      <c r="E26" s="671">
        <v>0.03</v>
      </c>
      <c r="F26" s="671">
        <v>0.17</v>
      </c>
      <c r="G26" s="670">
        <v>4471.2862868182647</v>
      </c>
      <c r="H26" s="672" t="s">
        <v>1660</v>
      </c>
      <c r="K26" s="667"/>
    </row>
    <row r="27" spans="1:11" ht="15" customHeight="1">
      <c r="A27" s="682"/>
      <c r="B27" s="682"/>
      <c r="C27" s="682"/>
      <c r="D27" s="682"/>
      <c r="E27" s="682"/>
      <c r="F27" s="682"/>
      <c r="G27" s="682"/>
      <c r="H27" s="682"/>
      <c r="I27" s="698"/>
      <c r="K27" s="650"/>
    </row>
    <row r="28" spans="1:11" ht="27" customHeight="1">
      <c r="A28" s="651" t="s">
        <v>1662</v>
      </c>
      <c r="B28" s="652" t="s">
        <v>1549</v>
      </c>
      <c r="C28" s="653" t="s">
        <v>1644</v>
      </c>
      <c r="D28" s="654" t="s">
        <v>1645</v>
      </c>
      <c r="E28" s="654" t="s">
        <v>1646</v>
      </c>
      <c r="F28" s="654" t="s">
        <v>1647</v>
      </c>
      <c r="G28" s="651" t="s">
        <v>1550</v>
      </c>
      <c r="H28" s="651" t="s">
        <v>1648</v>
      </c>
      <c r="I28" s="699"/>
    </row>
    <row r="29" spans="1:11" ht="15">
      <c r="A29" s="700" t="s">
        <v>1649</v>
      </c>
      <c r="B29" s="686" t="s">
        <v>746</v>
      </c>
      <c r="C29" s="701">
        <v>3706.5</v>
      </c>
      <c r="D29" s="658">
        <v>6.4999999999999997E-3</v>
      </c>
      <c r="E29" s="658">
        <v>0.03</v>
      </c>
      <c r="F29" s="658">
        <v>0.17</v>
      </c>
      <c r="G29" s="659">
        <v>4634.8340950725578</v>
      </c>
      <c r="H29" s="686" t="s">
        <v>1663</v>
      </c>
      <c r="I29" s="699"/>
    </row>
    <row r="30" spans="1:11" ht="15">
      <c r="A30" s="660" t="s">
        <v>1651</v>
      </c>
      <c r="B30" s="661" t="s">
        <v>746</v>
      </c>
      <c r="C30" s="662">
        <v>2645.02</v>
      </c>
      <c r="D30" s="663">
        <v>6.4999999999999997E-3</v>
      </c>
      <c r="E30" s="663">
        <v>0.03</v>
      </c>
      <c r="F30" s="663">
        <v>0.17</v>
      </c>
      <c r="G30" s="662">
        <v>3307.4946386480015</v>
      </c>
      <c r="H30" s="664" t="s">
        <v>1663</v>
      </c>
      <c r="I30" s="699"/>
    </row>
    <row r="31" spans="1:11" ht="15">
      <c r="A31" s="660" t="s">
        <v>1661</v>
      </c>
      <c r="B31" s="661" t="s">
        <v>746</v>
      </c>
      <c r="C31" s="662"/>
      <c r="D31" s="663">
        <v>6.4999999999999997E-3</v>
      </c>
      <c r="E31" s="663">
        <v>0.03</v>
      </c>
      <c r="F31" s="663">
        <v>0.17</v>
      </c>
      <c r="G31" s="662">
        <v>0</v>
      </c>
      <c r="H31" s="664" t="s">
        <v>1663</v>
      </c>
      <c r="I31" s="699"/>
    </row>
    <row r="32" spans="1:11" ht="15">
      <c r="A32" s="660" t="s">
        <v>1653</v>
      </c>
      <c r="B32" s="661" t="s">
        <v>746</v>
      </c>
      <c r="C32" s="662">
        <v>2936.13</v>
      </c>
      <c r="D32" s="663">
        <v>6.4999999999999997E-3</v>
      </c>
      <c r="E32" s="663">
        <v>0.03</v>
      </c>
      <c r="F32" s="663">
        <v>0.17</v>
      </c>
      <c r="G32" s="662">
        <v>3671.5163716620505</v>
      </c>
      <c r="H32" s="664" t="s">
        <v>1663</v>
      </c>
      <c r="I32" s="699"/>
    </row>
    <row r="33" spans="1:11" ht="15">
      <c r="A33" s="660" t="s">
        <v>1654</v>
      </c>
      <c r="B33" s="661" t="s">
        <v>746</v>
      </c>
      <c r="C33" s="662">
        <v>2140.81</v>
      </c>
      <c r="D33" s="663">
        <v>6.4999999999999997E-3</v>
      </c>
      <c r="E33" s="663">
        <v>0.03</v>
      </c>
      <c r="F33" s="663">
        <v>0.17</v>
      </c>
      <c r="G33" s="662">
        <v>2676.9996436185843</v>
      </c>
      <c r="H33" s="664" t="s">
        <v>1663</v>
      </c>
      <c r="I33" s="699"/>
    </row>
    <row r="34" spans="1:11" ht="15">
      <c r="A34" s="660" t="s">
        <v>1664</v>
      </c>
      <c r="B34" s="661" t="s">
        <v>746</v>
      </c>
      <c r="C34" s="662"/>
      <c r="D34" s="663">
        <v>6.4999999999999997E-3</v>
      </c>
      <c r="E34" s="663">
        <v>0.03</v>
      </c>
      <c r="F34" s="663">
        <v>0.17</v>
      </c>
      <c r="G34" s="662">
        <v>0</v>
      </c>
      <c r="H34" s="664" t="s">
        <v>1663</v>
      </c>
      <c r="I34" s="699"/>
      <c r="K34" s="667"/>
    </row>
    <row r="35" spans="1:11" ht="15">
      <c r="A35" s="697" t="s">
        <v>1656</v>
      </c>
      <c r="B35" s="672" t="s">
        <v>746</v>
      </c>
      <c r="C35" s="670">
        <v>3796.97</v>
      </c>
      <c r="D35" s="671">
        <v>6.4999999999999997E-3</v>
      </c>
      <c r="E35" s="671">
        <v>0.03</v>
      </c>
      <c r="F35" s="671">
        <v>0.17</v>
      </c>
      <c r="G35" s="670">
        <v>4747.963311471105</v>
      </c>
      <c r="H35" s="672" t="s">
        <v>1663</v>
      </c>
      <c r="I35" s="699"/>
      <c r="K35" s="667"/>
    </row>
    <row r="36" spans="1:11" ht="15">
      <c r="A36" s="702"/>
      <c r="B36" s="703"/>
      <c r="C36" s="704"/>
      <c r="D36" s="704"/>
      <c r="E36" s="704"/>
      <c r="F36" s="705"/>
      <c r="G36" s="704"/>
      <c r="H36" s="703"/>
      <c r="I36" s="699"/>
      <c r="K36" s="667"/>
    </row>
    <row r="37" spans="1:11" ht="27" customHeight="1">
      <c r="A37" s="651" t="s">
        <v>1665</v>
      </c>
      <c r="B37" s="652" t="s">
        <v>1549</v>
      </c>
      <c r="C37" s="653" t="s">
        <v>1644</v>
      </c>
      <c r="D37" s="654" t="s">
        <v>1645</v>
      </c>
      <c r="E37" s="654" t="s">
        <v>1646</v>
      </c>
      <c r="F37" s="654" t="s">
        <v>1647</v>
      </c>
      <c r="G37" s="651" t="s">
        <v>1550</v>
      </c>
      <c r="H37" s="651" t="s">
        <v>1648</v>
      </c>
      <c r="I37" s="699"/>
    </row>
    <row r="38" spans="1:11" ht="15" customHeight="1">
      <c r="A38" s="683" t="s">
        <v>1651</v>
      </c>
      <c r="B38" s="684" t="s">
        <v>746</v>
      </c>
      <c r="C38" s="659">
        <v>2824.3</v>
      </c>
      <c r="D38" s="658">
        <v>6.4999999999999997E-3</v>
      </c>
      <c r="E38" s="658">
        <v>0.03</v>
      </c>
      <c r="F38" s="658">
        <v>0.17</v>
      </c>
      <c r="G38" s="659">
        <v>3531.6773060065902</v>
      </c>
      <c r="H38" s="686" t="s">
        <v>1666</v>
      </c>
      <c r="I38" s="699"/>
    </row>
    <row r="39" spans="1:11" ht="15" customHeight="1">
      <c r="A39" s="660" t="s">
        <v>1661</v>
      </c>
      <c r="B39" s="661" t="s">
        <v>746</v>
      </c>
      <c r="C39" s="662"/>
      <c r="D39" s="663">
        <v>6.4999999999999997E-3</v>
      </c>
      <c r="E39" s="663">
        <v>0.03</v>
      </c>
      <c r="F39" s="663">
        <v>0.17</v>
      </c>
      <c r="G39" s="662">
        <v>0</v>
      </c>
      <c r="H39" s="664" t="s">
        <v>1666</v>
      </c>
      <c r="I39" s="699"/>
    </row>
    <row r="40" spans="1:11" ht="15" customHeight="1">
      <c r="A40" s="660" t="s">
        <v>1653</v>
      </c>
      <c r="B40" s="661" t="s">
        <v>746</v>
      </c>
      <c r="C40" s="662">
        <v>3174.96</v>
      </c>
      <c r="D40" s="663">
        <v>6.4999999999999997E-3</v>
      </c>
      <c r="E40" s="663">
        <v>0.03</v>
      </c>
      <c r="F40" s="663">
        <v>0.17</v>
      </c>
      <c r="G40" s="662">
        <v>3970.1639979742531</v>
      </c>
      <c r="H40" s="664" t="s">
        <v>1666</v>
      </c>
      <c r="I40" s="699"/>
    </row>
    <row r="41" spans="1:11" ht="15" customHeight="1">
      <c r="A41" s="660" t="s">
        <v>1654</v>
      </c>
      <c r="B41" s="661" t="s">
        <v>746</v>
      </c>
      <c r="C41" s="662">
        <v>2721.28</v>
      </c>
      <c r="D41" s="663">
        <v>6.4999999999999997E-3</v>
      </c>
      <c r="E41" s="663">
        <v>0.03</v>
      </c>
      <c r="F41" s="663">
        <v>0.17</v>
      </c>
      <c r="G41" s="662">
        <v>3402.8548027084989</v>
      </c>
      <c r="H41" s="664" t="s">
        <v>1666</v>
      </c>
      <c r="I41" s="699"/>
    </row>
    <row r="42" spans="1:11" ht="15" customHeight="1">
      <c r="A42" s="660" t="s">
        <v>1655</v>
      </c>
      <c r="B42" s="661" t="s">
        <v>746</v>
      </c>
      <c r="C42" s="662"/>
      <c r="D42" s="663">
        <v>6.4999999999999997E-3</v>
      </c>
      <c r="E42" s="663">
        <v>0.03</v>
      </c>
      <c r="F42" s="663">
        <v>0.17</v>
      </c>
      <c r="G42" s="662">
        <v>0</v>
      </c>
      <c r="H42" s="664" t="s">
        <v>1666</v>
      </c>
      <c r="I42" s="699"/>
      <c r="K42" s="667"/>
    </row>
    <row r="43" spans="1:11" ht="15" customHeight="1">
      <c r="A43" s="697" t="s">
        <v>1656</v>
      </c>
      <c r="B43" s="669" t="s">
        <v>746</v>
      </c>
      <c r="C43" s="670"/>
      <c r="D43" s="671">
        <v>6.4999999999999997E-3</v>
      </c>
      <c r="E43" s="671">
        <v>0.03</v>
      </c>
      <c r="F43" s="671">
        <v>0.17</v>
      </c>
      <c r="G43" s="670">
        <v>0</v>
      </c>
      <c r="H43" s="672" t="s">
        <v>1666</v>
      </c>
      <c r="I43" s="699"/>
      <c r="K43" s="667"/>
    </row>
    <row r="44" spans="1:11" ht="15" customHeight="1">
      <c r="A44" s="706"/>
      <c r="B44" s="707"/>
      <c r="C44" s="708"/>
      <c r="D44" s="708"/>
      <c r="E44" s="708"/>
      <c r="F44" s="709"/>
      <c r="G44" s="708"/>
      <c r="H44" s="707"/>
      <c r="I44" s="699"/>
      <c r="K44" s="667"/>
    </row>
    <row r="45" spans="1:11" ht="27" customHeight="1">
      <c r="A45" s="651" t="s">
        <v>1667</v>
      </c>
      <c r="B45" s="652" t="s">
        <v>1549</v>
      </c>
      <c r="C45" s="653" t="s">
        <v>1644</v>
      </c>
      <c r="D45" s="654" t="s">
        <v>1645</v>
      </c>
      <c r="E45" s="654" t="s">
        <v>1646</v>
      </c>
      <c r="F45" s="654" t="s">
        <v>1647</v>
      </c>
      <c r="G45" s="651" t="s">
        <v>1550</v>
      </c>
      <c r="H45" s="651" t="s">
        <v>1648</v>
      </c>
      <c r="I45" s="699"/>
      <c r="K45" s="667"/>
    </row>
    <row r="46" spans="1:11" ht="15" customHeight="1">
      <c r="A46" s="710" t="s">
        <v>1651</v>
      </c>
      <c r="B46" s="711" t="s">
        <v>746</v>
      </c>
      <c r="C46" s="712">
        <v>3917.48</v>
      </c>
      <c r="D46" s="713">
        <v>6.4999999999999997E-3</v>
      </c>
      <c r="E46" s="713">
        <v>0.03</v>
      </c>
      <c r="F46" s="713">
        <v>0.17</v>
      </c>
      <c r="G46" s="712">
        <v>4898.6563795399552</v>
      </c>
      <c r="H46" s="714" t="s">
        <v>1668</v>
      </c>
      <c r="K46" s="667"/>
    </row>
    <row r="47" spans="1:11" ht="15" customHeight="1">
      <c r="A47" s="715" t="s">
        <v>1661</v>
      </c>
      <c r="B47" s="716" t="s">
        <v>746</v>
      </c>
      <c r="C47" s="717"/>
      <c r="D47" s="718">
        <v>6.4999999999999997E-3</v>
      </c>
      <c r="E47" s="718">
        <v>0.03</v>
      </c>
      <c r="F47" s="718">
        <v>0.17</v>
      </c>
      <c r="G47" s="717">
        <v>0</v>
      </c>
      <c r="H47" s="719" t="s">
        <v>1668</v>
      </c>
      <c r="K47" s="667"/>
    </row>
    <row r="48" spans="1:11" ht="15" customHeight="1">
      <c r="A48" s="660" t="s">
        <v>1653</v>
      </c>
      <c r="B48" s="661" t="s">
        <v>746</v>
      </c>
      <c r="C48" s="662"/>
      <c r="D48" s="663">
        <v>6.4999999999999997E-3</v>
      </c>
      <c r="E48" s="663">
        <v>0.03</v>
      </c>
      <c r="F48" s="663">
        <v>0.17</v>
      </c>
      <c r="G48" s="662">
        <v>0</v>
      </c>
      <c r="H48" s="664" t="s">
        <v>1668</v>
      </c>
      <c r="K48" s="667"/>
    </row>
    <row r="49" spans="1:11" ht="15" customHeight="1">
      <c r="A49" s="660" t="s">
        <v>1654</v>
      </c>
      <c r="B49" s="661" t="s">
        <v>746</v>
      </c>
      <c r="C49" s="662">
        <v>2781.12</v>
      </c>
      <c r="D49" s="663">
        <v>6.4999999999999997E-3</v>
      </c>
      <c r="E49" s="663">
        <v>0.03</v>
      </c>
      <c r="F49" s="663">
        <v>0.17</v>
      </c>
      <c r="G49" s="662">
        <v>3477.6823953832973</v>
      </c>
      <c r="H49" s="664" t="s">
        <v>1668</v>
      </c>
      <c r="K49" s="667"/>
    </row>
    <row r="50" spans="1:11" ht="15" customHeight="1">
      <c r="A50" s="660" t="s">
        <v>1655</v>
      </c>
      <c r="B50" s="661" t="s">
        <v>746</v>
      </c>
      <c r="C50" s="662">
        <v>4094.61</v>
      </c>
      <c r="D50" s="663">
        <v>6.4999999999999997E-3</v>
      </c>
      <c r="E50" s="663">
        <v>0.03</v>
      </c>
      <c r="F50" s="663">
        <v>0.17</v>
      </c>
      <c r="G50" s="662">
        <v>5120.1505555173471</v>
      </c>
      <c r="H50" s="664" t="s">
        <v>1668</v>
      </c>
      <c r="K50" s="667"/>
    </row>
    <row r="51" spans="1:11" ht="15" customHeight="1">
      <c r="A51" s="697" t="s">
        <v>1656</v>
      </c>
      <c r="B51" s="669" t="s">
        <v>746</v>
      </c>
      <c r="C51" s="670">
        <v>4097.9400000000005</v>
      </c>
      <c r="D51" s="671">
        <v>6.4999999999999997E-3</v>
      </c>
      <c r="E51" s="671">
        <v>0.03</v>
      </c>
      <c r="F51" s="671">
        <v>0.17</v>
      </c>
      <c r="G51" s="670">
        <v>5124.3145910054336</v>
      </c>
      <c r="H51" s="672" t="s">
        <v>1668</v>
      </c>
      <c r="K51" s="667"/>
    </row>
    <row r="52" spans="1:11" ht="15" customHeight="1">
      <c r="A52" s="706"/>
      <c r="B52" s="707"/>
      <c r="C52" s="708"/>
      <c r="D52" s="708"/>
      <c r="E52" s="708"/>
      <c r="F52" s="709"/>
      <c r="G52" s="708"/>
      <c r="H52" s="707"/>
      <c r="K52" s="667"/>
    </row>
    <row r="53" spans="1:11" ht="27" customHeight="1">
      <c r="A53" s="651" t="s">
        <v>1669</v>
      </c>
      <c r="B53" s="652" t="s">
        <v>1549</v>
      </c>
      <c r="C53" s="653" t="s">
        <v>1644</v>
      </c>
      <c r="D53" s="654" t="s">
        <v>1645</v>
      </c>
      <c r="E53" s="654" t="s">
        <v>1646</v>
      </c>
      <c r="F53" s="654" t="s">
        <v>1647</v>
      </c>
      <c r="G53" s="651" t="s">
        <v>1550</v>
      </c>
      <c r="H53" s="651" t="s">
        <v>1648</v>
      </c>
      <c r="K53" s="667"/>
    </row>
    <row r="54" spans="1:11" ht="15" customHeight="1">
      <c r="A54" s="683" t="s">
        <v>1651</v>
      </c>
      <c r="B54" s="684" t="s">
        <v>746</v>
      </c>
      <c r="C54" s="659">
        <v>2726.23</v>
      </c>
      <c r="D54" s="658">
        <v>6.4999999999999997E-3</v>
      </c>
      <c r="E54" s="658">
        <v>0.03</v>
      </c>
      <c r="F54" s="658">
        <v>0.19</v>
      </c>
      <c r="G54" s="659">
        <v>3493.2185255658706</v>
      </c>
      <c r="H54" s="686" t="s">
        <v>1670</v>
      </c>
      <c r="K54" s="667"/>
    </row>
    <row r="55" spans="1:11" ht="15" customHeight="1">
      <c r="A55" s="660" t="s">
        <v>1661</v>
      </c>
      <c r="B55" s="661" t="s">
        <v>746</v>
      </c>
      <c r="C55" s="662"/>
      <c r="D55" s="663">
        <v>6.4999999999999997E-3</v>
      </c>
      <c r="E55" s="663">
        <v>0.03</v>
      </c>
      <c r="F55" s="663">
        <v>0.19</v>
      </c>
      <c r="G55" s="662">
        <v>0</v>
      </c>
      <c r="H55" s="664" t="s">
        <v>1670</v>
      </c>
      <c r="K55" s="667"/>
    </row>
    <row r="56" spans="1:11" ht="15" customHeight="1">
      <c r="A56" s="660" t="s">
        <v>1653</v>
      </c>
      <c r="B56" s="661" t="s">
        <v>746</v>
      </c>
      <c r="C56" s="662"/>
      <c r="D56" s="663">
        <v>6.4999999999999997E-3</v>
      </c>
      <c r="E56" s="663">
        <v>0.03</v>
      </c>
      <c r="F56" s="663">
        <v>0.19</v>
      </c>
      <c r="G56" s="662">
        <v>0</v>
      </c>
      <c r="H56" s="664" t="s">
        <v>1670</v>
      </c>
      <c r="K56" s="667"/>
    </row>
    <row r="57" spans="1:11" ht="15" customHeight="1">
      <c r="A57" s="660" t="s">
        <v>1654</v>
      </c>
      <c r="B57" s="661" t="s">
        <v>746</v>
      </c>
      <c r="C57" s="662">
        <v>2167.9699999999998</v>
      </c>
      <c r="D57" s="663">
        <v>6.4999999999999997E-3</v>
      </c>
      <c r="E57" s="663">
        <v>0.03</v>
      </c>
      <c r="F57" s="663">
        <v>0.19</v>
      </c>
      <c r="G57" s="662">
        <v>2777.8995047633689</v>
      </c>
      <c r="H57" s="664" t="s">
        <v>1670</v>
      </c>
      <c r="K57" s="667"/>
    </row>
    <row r="58" spans="1:11" ht="15" customHeight="1">
      <c r="A58" s="660" t="s">
        <v>1655</v>
      </c>
      <c r="B58" s="661" t="s">
        <v>746</v>
      </c>
      <c r="C58" s="662">
        <v>3323.98</v>
      </c>
      <c r="D58" s="663">
        <v>6.4999999999999997E-3</v>
      </c>
      <c r="E58" s="663">
        <v>0.03</v>
      </c>
      <c r="F58" s="663">
        <v>0.19</v>
      </c>
      <c r="G58" s="662">
        <v>4259.1375322736676</v>
      </c>
      <c r="H58" s="664" t="s">
        <v>1670</v>
      </c>
      <c r="K58" s="667"/>
    </row>
    <row r="59" spans="1:11" ht="15" customHeight="1">
      <c r="A59" s="697" t="s">
        <v>1656</v>
      </c>
      <c r="B59" s="669" t="s">
        <v>746</v>
      </c>
      <c r="C59" s="670">
        <v>3322.42</v>
      </c>
      <c r="D59" s="671">
        <v>6.4999999999999997E-3</v>
      </c>
      <c r="E59" s="671">
        <v>0.03</v>
      </c>
      <c r="F59" s="671">
        <v>0.19</v>
      </c>
      <c r="G59" s="670">
        <v>4257.1386470365887</v>
      </c>
      <c r="H59" s="672" t="s">
        <v>1670</v>
      </c>
      <c r="K59" s="667"/>
    </row>
    <row r="60" spans="1:11" ht="15" customHeight="1">
      <c r="A60" s="706"/>
      <c r="B60" s="707"/>
      <c r="C60" s="708"/>
      <c r="D60" s="708"/>
      <c r="E60" s="708"/>
      <c r="F60" s="709"/>
      <c r="G60" s="708"/>
      <c r="H60" s="707"/>
      <c r="K60" s="667"/>
    </row>
    <row r="61" spans="1:11" ht="24.75" customHeight="1">
      <c r="A61" s="651" t="s">
        <v>1671</v>
      </c>
      <c r="B61" s="652" t="s">
        <v>1549</v>
      </c>
      <c r="C61" s="653" t="s">
        <v>1644</v>
      </c>
      <c r="D61" s="654" t="s">
        <v>1645</v>
      </c>
      <c r="E61" s="654" t="s">
        <v>1646</v>
      </c>
      <c r="F61" s="654" t="s">
        <v>1647</v>
      </c>
      <c r="G61" s="651" t="s">
        <v>1550</v>
      </c>
      <c r="H61" s="651" t="s">
        <v>1648</v>
      </c>
      <c r="K61" s="667"/>
    </row>
    <row r="62" spans="1:11" ht="15" customHeight="1">
      <c r="A62" s="710" t="s">
        <v>1651</v>
      </c>
      <c r="B62" s="711" t="s">
        <v>746</v>
      </c>
      <c r="C62" s="712">
        <v>2846.44</v>
      </c>
      <c r="D62" s="713">
        <v>6.4999999999999997E-3</v>
      </c>
      <c r="E62" s="713">
        <v>0.03</v>
      </c>
      <c r="F62" s="713">
        <v>0.17</v>
      </c>
      <c r="G62" s="712">
        <v>3559.3625149273794</v>
      </c>
      <c r="H62" s="720" t="s">
        <v>1650</v>
      </c>
      <c r="K62" s="667"/>
    </row>
    <row r="63" spans="1:11" ht="15" customHeight="1">
      <c r="A63" s="715" t="s">
        <v>1661</v>
      </c>
      <c r="B63" s="716" t="s">
        <v>746</v>
      </c>
      <c r="C63" s="717">
        <v>3678.73</v>
      </c>
      <c r="D63" s="718">
        <v>6.4999999999999997E-3</v>
      </c>
      <c r="E63" s="718">
        <v>0.03</v>
      </c>
      <c r="F63" s="718">
        <v>0.17</v>
      </c>
      <c r="G63" s="717">
        <v>4600.1087901163555</v>
      </c>
      <c r="H63" s="721"/>
      <c r="K63" s="667"/>
    </row>
    <row r="64" spans="1:11" ht="15" customHeight="1">
      <c r="A64" s="715" t="s">
        <v>1653</v>
      </c>
      <c r="B64" s="716" t="s">
        <v>746</v>
      </c>
      <c r="C64" s="717">
        <v>2932.21</v>
      </c>
      <c r="D64" s="718">
        <v>6.4999999999999997E-3</v>
      </c>
      <c r="E64" s="718">
        <v>0.03</v>
      </c>
      <c r="F64" s="718">
        <v>0.17</v>
      </c>
      <c r="G64" s="717">
        <v>3666.6145641205194</v>
      </c>
      <c r="H64" s="721"/>
      <c r="K64" s="667"/>
    </row>
    <row r="65" spans="1:11" ht="15" customHeight="1">
      <c r="A65" s="715" t="s">
        <v>1654</v>
      </c>
      <c r="B65" s="716" t="s">
        <v>746</v>
      </c>
      <c r="C65" s="717">
        <v>2623.46</v>
      </c>
      <c r="D65" s="718">
        <v>6.4999999999999997E-3</v>
      </c>
      <c r="E65" s="718">
        <v>0.03</v>
      </c>
      <c r="F65" s="718">
        <v>0.17</v>
      </c>
      <c r="G65" s="717">
        <v>3280.5346971695812</v>
      </c>
      <c r="H65" s="721"/>
      <c r="K65" s="667"/>
    </row>
    <row r="66" spans="1:11" ht="15" customHeight="1">
      <c r="A66" s="715" t="s">
        <v>1655</v>
      </c>
      <c r="B66" s="716" t="s">
        <v>746</v>
      </c>
      <c r="C66" s="717">
        <v>3859.69</v>
      </c>
      <c r="D66" s="718">
        <v>6.4999999999999997E-3</v>
      </c>
      <c r="E66" s="718">
        <v>0.03</v>
      </c>
      <c r="F66" s="718">
        <v>0.17</v>
      </c>
      <c r="G66" s="717">
        <v>4826.3922321356004</v>
      </c>
      <c r="H66" s="721"/>
      <c r="K66" s="667"/>
    </row>
    <row r="67" spans="1:11" ht="15" customHeight="1">
      <c r="A67" s="697" t="s">
        <v>1656</v>
      </c>
      <c r="B67" s="669" t="s">
        <v>746</v>
      </c>
      <c r="C67" s="670">
        <v>3576.96</v>
      </c>
      <c r="D67" s="671">
        <v>6.4999999999999997E-3</v>
      </c>
      <c r="E67" s="671">
        <v>0.03</v>
      </c>
      <c r="F67" s="671">
        <v>0.17</v>
      </c>
      <c r="G67" s="670">
        <v>4472.8493632026812</v>
      </c>
      <c r="H67" s="722"/>
      <c r="K67" s="667"/>
    </row>
    <row r="68" spans="1:11" ht="15" customHeight="1">
      <c r="A68" s="723"/>
      <c r="B68" s="724"/>
      <c r="C68" s="725"/>
      <c r="D68" s="725"/>
      <c r="E68" s="725"/>
      <c r="F68" s="726"/>
      <c r="G68" s="725"/>
      <c r="H68" s="724"/>
      <c r="K68" s="667"/>
    </row>
    <row r="69" spans="1:11" ht="15">
      <c r="A69" s="727" t="s">
        <v>1672</v>
      </c>
      <c r="B69" s="644"/>
      <c r="C69" s="644"/>
      <c r="D69" s="644"/>
      <c r="E69" s="644"/>
      <c r="F69" s="644"/>
      <c r="G69" s="644"/>
      <c r="H69" s="728"/>
      <c r="I69" s="729"/>
    </row>
    <row r="70" spans="1:11" ht="15">
      <c r="A70" s="727" t="s">
        <v>1673</v>
      </c>
      <c r="B70" s="644"/>
      <c r="C70" s="644"/>
      <c r="D70" s="644"/>
      <c r="E70" s="644"/>
      <c r="F70" s="644"/>
      <c r="G70" s="644"/>
      <c r="H70" s="728"/>
      <c r="I70" s="729"/>
    </row>
    <row r="71" spans="1:11" ht="15">
      <c r="A71" s="727" t="s">
        <v>1674</v>
      </c>
      <c r="B71" s="644"/>
      <c r="C71" s="644"/>
      <c r="D71" s="644"/>
      <c r="E71" s="644"/>
      <c r="F71" s="644"/>
      <c r="G71" s="644"/>
      <c r="H71" s="728"/>
      <c r="I71" s="729"/>
    </row>
    <row r="72" spans="1:11" ht="15">
      <c r="A72" s="727" t="s">
        <v>1675</v>
      </c>
      <c r="B72" s="644"/>
      <c r="C72" s="644"/>
      <c r="D72" s="644"/>
      <c r="E72" s="644"/>
      <c r="F72" s="644"/>
      <c r="G72" s="644"/>
      <c r="H72" s="728"/>
      <c r="I72" s="729"/>
    </row>
    <row r="73" spans="1:11" ht="15">
      <c r="A73" s="727" t="s">
        <v>1676</v>
      </c>
      <c r="B73" s="644"/>
      <c r="C73" s="644"/>
      <c r="D73" s="644"/>
      <c r="E73" s="644"/>
      <c r="F73" s="644"/>
      <c r="G73" s="644"/>
      <c r="H73" s="728"/>
      <c r="I73" s="729"/>
    </row>
    <row r="74" spans="1:11" ht="15">
      <c r="A74" s="730" t="s">
        <v>1677</v>
      </c>
      <c r="B74" s="731" t="s">
        <v>1678</v>
      </c>
      <c r="C74" s="732"/>
      <c r="D74" s="732"/>
      <c r="E74" s="732"/>
      <c r="F74" s="732"/>
      <c r="G74" s="732"/>
      <c r="H74" s="733"/>
      <c r="I74" s="729"/>
    </row>
    <row r="75" spans="1:11" ht="15">
      <c r="A75" s="710" t="s">
        <v>1679</v>
      </c>
      <c r="B75" s="734" t="s">
        <v>1680</v>
      </c>
      <c r="C75" s="735"/>
      <c r="D75" s="735"/>
      <c r="E75" s="735"/>
      <c r="F75" s="735"/>
      <c r="G75" s="735"/>
      <c r="H75" s="736"/>
      <c r="I75" s="729"/>
    </row>
    <row r="76" spans="1:11" ht="15">
      <c r="A76" s="715" t="s">
        <v>1681</v>
      </c>
      <c r="B76" s="737" t="s">
        <v>1682</v>
      </c>
      <c r="C76" s="738"/>
      <c r="D76" s="738"/>
      <c r="E76" s="738"/>
      <c r="F76" s="738"/>
      <c r="G76" s="738"/>
      <c r="H76" s="739"/>
      <c r="I76" s="729"/>
    </row>
    <row r="77" spans="1:11" ht="15">
      <c r="A77" s="740" t="s">
        <v>1683</v>
      </c>
      <c r="B77" s="741" t="s">
        <v>1684</v>
      </c>
      <c r="C77" s="742"/>
      <c r="D77" s="742"/>
      <c r="E77" s="742"/>
      <c r="F77" s="742"/>
      <c r="G77" s="742"/>
      <c r="H77" s="743"/>
      <c r="I77" s="729"/>
    </row>
    <row r="78" spans="1:11" ht="15">
      <c r="A78" s="644"/>
      <c r="B78" s="744"/>
      <c r="C78" s="744"/>
      <c r="D78" s="744"/>
      <c r="E78" s="744"/>
      <c r="F78" s="744"/>
      <c r="G78" s="744"/>
      <c r="H78" s="744"/>
      <c r="I78" s="729"/>
    </row>
    <row r="79" spans="1:11" ht="15">
      <c r="A79" s="727" t="s">
        <v>1685</v>
      </c>
      <c r="B79" s="644"/>
      <c r="C79" s="644"/>
      <c r="D79" s="644"/>
      <c r="E79" s="644"/>
      <c r="F79" s="644"/>
      <c r="G79" s="644"/>
      <c r="H79" s="728"/>
      <c r="I79" s="729"/>
    </row>
    <row r="80" spans="1:11" ht="15">
      <c r="A80" s="727" t="s">
        <v>1686</v>
      </c>
      <c r="B80" s="644"/>
      <c r="C80" s="644"/>
      <c r="D80" s="644"/>
      <c r="E80" s="644"/>
      <c r="F80" s="644"/>
      <c r="G80" s="644"/>
      <c r="H80" s="728"/>
      <c r="I80" s="729"/>
    </row>
    <row r="81" spans="1:9" ht="15">
      <c r="A81" s="727" t="s">
        <v>1687</v>
      </c>
      <c r="B81" s="644"/>
      <c r="C81" s="644"/>
      <c r="D81" s="644"/>
      <c r="E81" s="644"/>
      <c r="F81" s="644"/>
      <c r="G81" s="644"/>
      <c r="H81" s="728"/>
      <c r="I81" s="729"/>
    </row>
    <row r="82" spans="1:9" ht="15">
      <c r="A82" s="727" t="s">
        <v>1688</v>
      </c>
      <c r="B82" s="644"/>
      <c r="C82" s="644"/>
      <c r="D82" s="644"/>
      <c r="E82" s="644"/>
      <c r="F82" s="644"/>
      <c r="G82" s="644"/>
      <c r="H82" s="728"/>
      <c r="I82" s="729"/>
    </row>
    <row r="83" spans="1:9" ht="15">
      <c r="A83" s="727" t="s">
        <v>1689</v>
      </c>
      <c r="B83" s="644"/>
      <c r="C83" s="644"/>
      <c r="D83" s="644"/>
      <c r="E83" s="644"/>
      <c r="F83" s="644"/>
      <c r="G83" s="644"/>
      <c r="H83" s="728"/>
      <c r="I83" s="729"/>
    </row>
    <row r="84" spans="1:9" ht="15">
      <c r="A84" s="727" t="s">
        <v>1690</v>
      </c>
      <c r="B84" s="644"/>
      <c r="C84" s="644"/>
      <c r="D84" s="644"/>
      <c r="E84" s="644"/>
      <c r="F84" s="644"/>
      <c r="G84" s="644"/>
      <c r="H84" s="728"/>
      <c r="I84" s="729"/>
    </row>
    <row r="85" spans="1:9" ht="15">
      <c r="A85" s="727" t="s">
        <v>1691</v>
      </c>
      <c r="B85" s="644"/>
      <c r="C85" s="644"/>
      <c r="D85" s="644"/>
      <c r="E85" s="644"/>
      <c r="F85" s="644"/>
      <c r="G85" s="644"/>
      <c r="H85" s="728"/>
      <c r="I85" s="729"/>
    </row>
    <row r="86" spans="1:9" ht="15">
      <c r="A86" s="644"/>
      <c r="B86" s="644"/>
      <c r="C86" s="644"/>
      <c r="D86" s="644"/>
      <c r="E86" s="644"/>
      <c r="F86" s="644"/>
      <c r="G86" s="644"/>
      <c r="H86" s="728"/>
      <c r="I86" s="729"/>
    </row>
    <row r="87" spans="1:9" ht="15">
      <c r="A87" s="745" t="s">
        <v>1692</v>
      </c>
      <c r="B87" s="746"/>
      <c r="C87" s="746"/>
      <c r="D87" s="746"/>
      <c r="E87" s="746"/>
      <c r="F87" s="746"/>
      <c r="G87" s="747"/>
      <c r="H87" s="728"/>
      <c r="I87" s="729"/>
    </row>
    <row r="88" spans="1:9" ht="15">
      <c r="A88" s="748" t="s">
        <v>1693</v>
      </c>
      <c r="B88" s="749" t="s">
        <v>1694</v>
      </c>
      <c r="C88" s="749" t="s">
        <v>1695</v>
      </c>
      <c r="D88" s="750" t="s">
        <v>1696</v>
      </c>
      <c r="E88" s="751" t="s">
        <v>1697</v>
      </c>
      <c r="F88" s="749" t="s">
        <v>1697</v>
      </c>
      <c r="G88" s="752"/>
      <c r="H88" s="728"/>
      <c r="I88" s="729"/>
    </row>
    <row r="89" spans="1:9">
      <c r="A89" s="753"/>
      <c r="B89" s="754" t="s">
        <v>1698</v>
      </c>
      <c r="C89" s="754" t="s">
        <v>1699</v>
      </c>
      <c r="D89" s="755" t="s">
        <v>1700</v>
      </c>
      <c r="E89" s="756" t="s">
        <v>1698</v>
      </c>
      <c r="F89" s="754" t="s">
        <v>1699</v>
      </c>
      <c r="G89" s="757"/>
    </row>
    <row r="90" spans="1:9">
      <c r="A90" s="758" t="s">
        <v>1701</v>
      </c>
      <c r="B90" s="759">
        <v>270.27300000000002</v>
      </c>
      <c r="C90" s="760">
        <v>587.47699999999998</v>
      </c>
      <c r="D90" s="761">
        <v>2.1736429462062432</v>
      </c>
      <c r="E90" s="762">
        <v>26.939</v>
      </c>
      <c r="F90" s="763">
        <v>58.555999999999997</v>
      </c>
      <c r="G90" s="752" t="s">
        <v>1702</v>
      </c>
    </row>
    <row r="91" spans="1:9">
      <c r="A91" s="764" t="s">
        <v>1703</v>
      </c>
      <c r="B91" s="765">
        <v>270.27300000000002</v>
      </c>
      <c r="C91" s="766">
        <v>587.47699999999998</v>
      </c>
      <c r="D91" s="767">
        <v>2.1736429462062432</v>
      </c>
      <c r="E91" s="768">
        <v>0.253</v>
      </c>
      <c r="F91" s="769">
        <v>0.55000000000000004</v>
      </c>
      <c r="G91" s="770"/>
    </row>
    <row r="92" spans="1:9">
      <c r="A92" s="758" t="s">
        <v>1701</v>
      </c>
      <c r="B92" s="759">
        <v>270.27300000000002</v>
      </c>
      <c r="C92" s="760">
        <v>587.47699999999998</v>
      </c>
      <c r="D92" s="761">
        <v>2.1736429462062432</v>
      </c>
      <c r="E92" s="762">
        <v>26.939</v>
      </c>
      <c r="F92" s="763">
        <v>58.555999999999997</v>
      </c>
      <c r="G92" s="752" t="s">
        <v>1704</v>
      </c>
    </row>
    <row r="93" spans="1:9">
      <c r="A93" s="764" t="s">
        <v>1705</v>
      </c>
      <c r="B93" s="765">
        <v>270.27300000000002</v>
      </c>
      <c r="C93" s="766">
        <v>587.47699999999998</v>
      </c>
      <c r="D93" s="767">
        <v>2.1736429462062432</v>
      </c>
      <c r="E93" s="768">
        <v>0.29899999999999999</v>
      </c>
      <c r="F93" s="769">
        <v>0.65</v>
      </c>
      <c r="G93" s="770"/>
    </row>
    <row r="94" spans="1:9" ht="15">
      <c r="A94" s="647"/>
      <c r="B94" s="647"/>
      <c r="C94" s="647"/>
      <c r="D94" s="647"/>
      <c r="E94" s="647"/>
      <c r="F94" s="647"/>
      <c r="G94" s="647"/>
      <c r="H94" s="771"/>
    </row>
    <row r="95" spans="1:9">
      <c r="A95" s="908" t="s">
        <v>1706</v>
      </c>
      <c r="B95" s="909"/>
      <c r="C95" s="909"/>
      <c r="D95" s="909"/>
      <c r="E95" s="909"/>
      <c r="F95" s="909"/>
      <c r="G95" s="909"/>
      <c r="H95" s="909"/>
    </row>
    <row r="96" spans="1:9">
      <c r="A96" s="772" t="s">
        <v>1707</v>
      </c>
      <c r="B96" s="773" t="s">
        <v>1554</v>
      </c>
      <c r="C96" s="745" t="s">
        <v>1708</v>
      </c>
      <c r="D96" s="746"/>
      <c r="E96" s="747"/>
      <c r="F96" s="774" t="s">
        <v>1709</v>
      </c>
      <c r="G96" s="773" t="s">
        <v>1647</v>
      </c>
      <c r="H96" s="775" t="s">
        <v>1709</v>
      </c>
    </row>
    <row r="97" spans="1:9">
      <c r="A97" s="776" t="s">
        <v>1710</v>
      </c>
      <c r="B97" s="777">
        <v>1007.1</v>
      </c>
      <c r="C97" s="778" t="s">
        <v>1711</v>
      </c>
      <c r="D97" s="779"/>
      <c r="E97" s="780"/>
      <c r="F97" s="781">
        <v>612.46100000000013</v>
      </c>
      <c r="G97" s="782">
        <v>0.17</v>
      </c>
      <c r="H97" s="783">
        <v>737.90481927710857</v>
      </c>
    </row>
    <row r="98" spans="1:9">
      <c r="A98" s="784" t="s">
        <v>1712</v>
      </c>
      <c r="B98" s="785">
        <v>0</v>
      </c>
      <c r="C98" s="786" t="s">
        <v>1713</v>
      </c>
      <c r="D98" s="787"/>
      <c r="E98" s="788"/>
      <c r="F98" s="789">
        <v>58.555999999999997</v>
      </c>
      <c r="G98" s="790">
        <v>0.17</v>
      </c>
      <c r="H98" s="791">
        <v>70.549397590361451</v>
      </c>
    </row>
    <row r="99" spans="1:9">
      <c r="A99" s="792" t="s">
        <v>1714</v>
      </c>
      <c r="B99" s="793">
        <v>1429.7</v>
      </c>
      <c r="C99" s="794" t="s">
        <v>1713</v>
      </c>
      <c r="D99" s="795"/>
      <c r="E99" s="796"/>
      <c r="F99" s="797">
        <v>844.89100000000008</v>
      </c>
      <c r="G99" s="798">
        <v>0.17</v>
      </c>
      <c r="H99" s="783">
        <v>1017.9409638554218</v>
      </c>
    </row>
    <row r="100" spans="1:9">
      <c r="A100" s="799" t="s">
        <v>1715</v>
      </c>
      <c r="B100" s="800">
        <v>0</v>
      </c>
      <c r="C100" s="801" t="s">
        <v>1713</v>
      </c>
      <c r="D100" s="802"/>
      <c r="E100" s="803"/>
      <c r="F100" s="804">
        <v>58.555999999999997</v>
      </c>
      <c r="G100" s="805">
        <v>0.17</v>
      </c>
      <c r="H100" s="791">
        <v>70.549397590361451</v>
      </c>
    </row>
    <row r="101" spans="1:9">
      <c r="A101" s="806" t="s">
        <v>1716</v>
      </c>
      <c r="B101" s="777">
        <v>998.4</v>
      </c>
      <c r="C101" s="801" t="s">
        <v>1711</v>
      </c>
      <c r="D101" s="802"/>
      <c r="E101" s="803"/>
      <c r="F101" s="781">
        <v>607.67600000000004</v>
      </c>
      <c r="G101" s="782">
        <v>0.17</v>
      </c>
      <c r="H101" s="783">
        <v>732.13975903614471</v>
      </c>
    </row>
    <row r="102" spans="1:9">
      <c r="A102" s="784" t="s">
        <v>1717</v>
      </c>
      <c r="B102" s="785">
        <v>0</v>
      </c>
      <c r="C102" s="801" t="s">
        <v>1713</v>
      </c>
      <c r="D102" s="802"/>
      <c r="E102" s="803"/>
      <c r="F102" s="789">
        <v>58.555999999999997</v>
      </c>
      <c r="G102" s="790">
        <v>0.17</v>
      </c>
      <c r="H102" s="791">
        <v>70.549397590361451</v>
      </c>
    </row>
    <row r="103" spans="1:9">
      <c r="A103" s="806" t="s">
        <v>1718</v>
      </c>
      <c r="B103" s="777">
        <v>1540</v>
      </c>
      <c r="C103" s="801" t="s">
        <v>1711</v>
      </c>
      <c r="D103" s="802"/>
      <c r="E103" s="803"/>
      <c r="F103" s="781">
        <v>905.55600000000015</v>
      </c>
      <c r="G103" s="782">
        <v>0.17</v>
      </c>
      <c r="H103" s="783">
        <v>1091.031325301205</v>
      </c>
    </row>
    <row r="104" spans="1:9">
      <c r="A104" s="807" t="s">
        <v>1719</v>
      </c>
      <c r="B104" s="808">
        <v>0</v>
      </c>
      <c r="C104" s="801" t="s">
        <v>1713</v>
      </c>
      <c r="D104" s="802"/>
      <c r="E104" s="803"/>
      <c r="F104" s="809">
        <v>58.555999999999997</v>
      </c>
      <c r="G104" s="810">
        <v>0.17</v>
      </c>
      <c r="H104" s="811">
        <v>70.549397590361451</v>
      </c>
    </row>
    <row r="105" spans="1:9">
      <c r="A105" s="806" t="s">
        <v>1720</v>
      </c>
      <c r="B105" s="777">
        <v>1276.5999999999999</v>
      </c>
      <c r="C105" s="801" t="s">
        <v>1711</v>
      </c>
      <c r="D105" s="802"/>
      <c r="E105" s="803"/>
      <c r="F105" s="781">
        <v>760.68600000000004</v>
      </c>
      <c r="G105" s="782">
        <v>0.17</v>
      </c>
      <c r="H105" s="783">
        <v>916.48915662650609</v>
      </c>
    </row>
    <row r="106" spans="1:9">
      <c r="A106" s="807" t="s">
        <v>1721</v>
      </c>
      <c r="B106" s="808">
        <v>0</v>
      </c>
      <c r="C106" s="801" t="s">
        <v>1713</v>
      </c>
      <c r="D106" s="802"/>
      <c r="E106" s="803"/>
      <c r="F106" s="809">
        <v>58.555999999999997</v>
      </c>
      <c r="G106" s="810">
        <v>0.17</v>
      </c>
      <c r="H106" s="811">
        <v>70.549397590361451</v>
      </c>
    </row>
    <row r="107" spans="1:9">
      <c r="A107" s="806" t="s">
        <v>1722</v>
      </c>
      <c r="B107" s="777">
        <v>851</v>
      </c>
      <c r="C107" s="801" t="s">
        <v>1711</v>
      </c>
      <c r="D107" s="802"/>
      <c r="E107" s="803"/>
      <c r="F107" s="781">
        <v>526.60599999999999</v>
      </c>
      <c r="G107" s="782">
        <v>0.17</v>
      </c>
      <c r="H107" s="783">
        <v>634.46506024096391</v>
      </c>
    </row>
    <row r="108" spans="1:9">
      <c r="A108" s="807" t="s">
        <v>1723</v>
      </c>
      <c r="B108" s="808">
        <v>0</v>
      </c>
      <c r="C108" s="801" t="s">
        <v>1713</v>
      </c>
      <c r="D108" s="802"/>
      <c r="E108" s="803"/>
      <c r="F108" s="809">
        <v>58.555999999999997</v>
      </c>
      <c r="G108" s="810">
        <v>0.17</v>
      </c>
      <c r="H108" s="811">
        <v>70.549397590361451</v>
      </c>
    </row>
    <row r="109" spans="1:9">
      <c r="A109" s="806" t="s">
        <v>1724</v>
      </c>
      <c r="B109" s="777">
        <v>1000.9</v>
      </c>
      <c r="C109" s="801" t="s">
        <v>1711</v>
      </c>
      <c r="D109" s="802"/>
      <c r="E109" s="803"/>
      <c r="F109" s="781">
        <v>609.05100000000004</v>
      </c>
      <c r="G109" s="782">
        <v>0.19</v>
      </c>
      <c r="H109" s="783">
        <v>751.9148148148148</v>
      </c>
    </row>
    <row r="110" spans="1:9">
      <c r="A110" s="807" t="s">
        <v>1725</v>
      </c>
      <c r="B110" s="808">
        <v>0</v>
      </c>
      <c r="C110" s="801" t="s">
        <v>1713</v>
      </c>
      <c r="D110" s="802"/>
      <c r="E110" s="803"/>
      <c r="F110" s="809">
        <v>58.555999999999997</v>
      </c>
      <c r="G110" s="810">
        <v>0.19</v>
      </c>
      <c r="H110" s="811">
        <v>72.291358024691348</v>
      </c>
    </row>
    <row r="111" spans="1:9" ht="15">
      <c r="A111" s="647"/>
      <c r="B111" s="647"/>
      <c r="C111" s="647"/>
      <c r="D111" s="647"/>
      <c r="E111" s="647"/>
      <c r="F111" s="647"/>
      <c r="G111" s="647"/>
      <c r="H111" s="771"/>
      <c r="I111" s="812"/>
    </row>
    <row r="112" spans="1:9" ht="15">
      <c r="A112" s="813" t="s">
        <v>1726</v>
      </c>
      <c r="B112" s="647"/>
      <c r="C112" s="647"/>
      <c r="D112" s="647"/>
      <c r="E112" s="647"/>
      <c r="F112" s="647"/>
      <c r="G112" s="647"/>
      <c r="H112" s="771"/>
      <c r="I112" s="812"/>
    </row>
    <row r="113" spans="1:9" ht="15">
      <c r="A113" s="647"/>
      <c r="B113" s="647"/>
      <c r="C113" s="647"/>
      <c r="D113" s="647"/>
      <c r="E113" s="647"/>
      <c r="F113" s="647"/>
      <c r="G113" s="647"/>
      <c r="H113" s="771"/>
      <c r="I113" s="812"/>
    </row>
    <row r="114" spans="1:9" ht="15">
      <c r="A114" s="748" t="s">
        <v>1727</v>
      </c>
      <c r="B114" s="815" t="s">
        <v>1709</v>
      </c>
      <c r="C114" s="816" t="s">
        <v>1728</v>
      </c>
      <c r="D114" s="817" t="s">
        <v>1709</v>
      </c>
      <c r="E114" s="818" t="s">
        <v>1729</v>
      </c>
      <c r="F114" s="747"/>
      <c r="G114" s="647"/>
      <c r="H114" s="771"/>
      <c r="I114" s="812"/>
    </row>
    <row r="115" spans="1:9" ht="15">
      <c r="A115" s="753"/>
      <c r="B115" s="819" t="s">
        <v>1730</v>
      </c>
      <c r="C115" s="819" t="s">
        <v>1731</v>
      </c>
      <c r="D115" s="820" t="s">
        <v>1732</v>
      </c>
      <c r="E115" s="821" t="s">
        <v>1733</v>
      </c>
      <c r="F115" s="822" t="s">
        <v>1734</v>
      </c>
      <c r="G115" s="647"/>
      <c r="H115" s="771"/>
      <c r="I115" s="812"/>
    </row>
    <row r="116" spans="1:9" ht="15">
      <c r="A116" s="806" t="s">
        <v>1735</v>
      </c>
      <c r="B116" s="781">
        <v>950.5</v>
      </c>
      <c r="C116" s="777">
        <v>25</v>
      </c>
      <c r="D116" s="823">
        <v>38.020000000000003</v>
      </c>
      <c r="E116" s="824">
        <v>0.99512833846867876</v>
      </c>
      <c r="F116" s="783">
        <v>37.834779428579168</v>
      </c>
      <c r="G116" s="647"/>
      <c r="H116" s="771"/>
      <c r="I116" s="812"/>
    </row>
    <row r="117" spans="1:9" ht="15">
      <c r="A117" s="825" t="s">
        <v>1736</v>
      </c>
      <c r="B117" s="826">
        <v>1264.5</v>
      </c>
      <c r="C117" s="827">
        <v>25</v>
      </c>
      <c r="D117" s="828">
        <v>50.58</v>
      </c>
      <c r="E117" s="829">
        <v>0.99512833846867876</v>
      </c>
      <c r="F117" s="830">
        <v>50.333591359745768</v>
      </c>
      <c r="G117" s="647"/>
      <c r="H117" s="771"/>
      <c r="I117" s="812"/>
    </row>
    <row r="118" spans="1:9" ht="15">
      <c r="A118" s="831" t="s">
        <v>1737</v>
      </c>
      <c r="B118" s="832">
        <v>330.6</v>
      </c>
      <c r="C118" s="833">
        <v>25</v>
      </c>
      <c r="D118" s="834">
        <v>13.224</v>
      </c>
      <c r="E118" s="835">
        <v>0.99512833846867876</v>
      </c>
      <c r="F118" s="836">
        <v>13.159577147909808</v>
      </c>
      <c r="G118" s="647"/>
      <c r="H118" s="771"/>
      <c r="I118" s="812"/>
    </row>
    <row r="119" spans="1:9" ht="15">
      <c r="A119" s="831" t="s">
        <v>1738</v>
      </c>
      <c r="B119" s="832">
        <v>1000.5</v>
      </c>
      <c r="C119" s="833">
        <v>25</v>
      </c>
      <c r="D119" s="834">
        <v>40.020000000000003</v>
      </c>
      <c r="E119" s="835">
        <v>0.99512833846867876</v>
      </c>
      <c r="F119" s="836">
        <v>39.825036105516524</v>
      </c>
      <c r="G119" s="647"/>
      <c r="H119" s="771"/>
      <c r="I119" s="812"/>
    </row>
    <row r="120" spans="1:9" ht="15">
      <c r="A120" s="831" t="s">
        <v>1739</v>
      </c>
      <c r="B120" s="832">
        <v>270.60000000000002</v>
      </c>
      <c r="C120" s="833">
        <v>25</v>
      </c>
      <c r="D120" s="834">
        <v>10.824000000000002</v>
      </c>
      <c r="E120" s="835">
        <v>0.99512833846867876</v>
      </c>
      <c r="F120" s="836">
        <v>10.77126913558498</v>
      </c>
      <c r="G120" s="647"/>
      <c r="H120" s="771"/>
      <c r="I120" s="812"/>
    </row>
    <row r="121" spans="1:9" ht="15">
      <c r="A121" s="831" t="s">
        <v>1740</v>
      </c>
      <c r="B121" s="832">
        <v>274.5</v>
      </c>
      <c r="C121" s="833">
        <v>25</v>
      </c>
      <c r="D121" s="834">
        <v>10.98</v>
      </c>
      <c r="E121" s="835">
        <v>0.99512833846867876</v>
      </c>
      <c r="F121" s="836">
        <v>10.926509156386093</v>
      </c>
      <c r="G121" s="647"/>
      <c r="H121" s="771"/>
      <c r="I121" s="812"/>
    </row>
    <row r="122" spans="1:9" ht="15">
      <c r="A122" s="807" t="s">
        <v>1741</v>
      </c>
      <c r="B122" s="809">
        <v>46.8</v>
      </c>
      <c r="C122" s="808">
        <v>25</v>
      </c>
      <c r="D122" s="837">
        <v>1.8719999999999999</v>
      </c>
      <c r="E122" s="838">
        <v>0.99512833846867876</v>
      </c>
      <c r="F122" s="811">
        <v>1.8628802496133665</v>
      </c>
      <c r="G122" s="647"/>
      <c r="H122" s="771"/>
      <c r="I122" s="812"/>
    </row>
    <row r="123" spans="1:9" ht="15">
      <c r="A123" s="839"/>
      <c r="B123" s="840"/>
      <c r="C123" s="841"/>
      <c r="D123" s="841"/>
      <c r="E123" s="841"/>
      <c r="F123" s="840"/>
      <c r="G123" s="647"/>
      <c r="H123" s="771"/>
      <c r="I123" s="812"/>
    </row>
    <row r="124" spans="1:9" ht="15">
      <c r="A124" s="806" t="s">
        <v>1742</v>
      </c>
      <c r="B124" s="842" t="s">
        <v>1743</v>
      </c>
      <c r="C124" s="843">
        <v>590.35300000000007</v>
      </c>
      <c r="D124" s="844"/>
      <c r="E124" s="844"/>
      <c r="F124" s="844"/>
      <c r="G124" s="844"/>
      <c r="H124" s="771"/>
      <c r="I124" s="812"/>
    </row>
    <row r="125" spans="1:9" ht="15">
      <c r="A125" s="831" t="s">
        <v>1744</v>
      </c>
      <c r="B125" s="845" t="s">
        <v>1699</v>
      </c>
      <c r="C125" s="846">
        <v>587.47699999999998</v>
      </c>
      <c r="D125" s="844"/>
      <c r="E125" s="844"/>
      <c r="F125" s="844"/>
      <c r="G125" s="844"/>
      <c r="H125" s="771"/>
      <c r="I125" s="812"/>
    </row>
    <row r="126" spans="1:9" ht="15">
      <c r="A126" s="807" t="s">
        <v>1745</v>
      </c>
      <c r="B126" s="809" t="s">
        <v>1746</v>
      </c>
      <c r="C126" s="838">
        <v>0.99512833846867876</v>
      </c>
      <c r="D126" s="847"/>
      <c r="E126" s="847"/>
      <c r="F126" s="847"/>
      <c r="G126" s="847"/>
      <c r="H126" s="771"/>
      <c r="I126" s="812"/>
    </row>
    <row r="127" spans="1:9" ht="15">
      <c r="A127" s="647"/>
      <c r="B127" s="848"/>
      <c r="C127" s="848"/>
      <c r="D127" s="848"/>
      <c r="E127" s="847"/>
      <c r="F127" s="847"/>
      <c r="G127" s="848"/>
      <c r="H127" s="771"/>
      <c r="I127" s="812"/>
    </row>
    <row r="128" spans="1:9" ht="15">
      <c r="A128" s="745" t="s">
        <v>1747</v>
      </c>
      <c r="B128" s="746"/>
      <c r="C128" s="746"/>
      <c r="D128" s="747"/>
      <c r="E128" s="847"/>
      <c r="F128" s="847"/>
      <c r="G128" s="648"/>
      <c r="H128" s="848"/>
      <c r="I128" s="812"/>
    </row>
    <row r="129" spans="1:9" ht="15">
      <c r="A129" s="849" t="s">
        <v>1707</v>
      </c>
      <c r="B129" s="773" t="s">
        <v>1556</v>
      </c>
      <c r="C129" s="850" t="s">
        <v>1727</v>
      </c>
      <c r="D129" s="774" t="s">
        <v>1748</v>
      </c>
      <c r="E129" s="847"/>
      <c r="F129" s="847"/>
      <c r="G129" s="648"/>
      <c r="H129" s="848"/>
      <c r="I129" s="812"/>
    </row>
    <row r="130" spans="1:9" ht="15">
      <c r="A130" s="851" t="s">
        <v>1735</v>
      </c>
      <c r="B130" s="781">
        <v>808.45421686747</v>
      </c>
      <c r="C130" s="781">
        <v>37.834779428579168</v>
      </c>
      <c r="D130" s="783">
        <v>846.28899629604916</v>
      </c>
      <c r="E130" s="648"/>
      <c r="F130" s="648"/>
      <c r="G130" s="648"/>
      <c r="H130" s="848"/>
      <c r="I130" s="812"/>
    </row>
    <row r="131" spans="1:9" ht="15">
      <c r="A131" s="825" t="s">
        <v>1736</v>
      </c>
      <c r="B131" s="826">
        <v>1088.4903614457833</v>
      </c>
      <c r="C131" s="826">
        <v>50.333591359745768</v>
      </c>
      <c r="D131" s="830">
        <v>1138.823952805529</v>
      </c>
      <c r="E131" s="648"/>
      <c r="F131" s="648"/>
      <c r="G131" s="648"/>
      <c r="H131" s="848"/>
      <c r="I131" s="812"/>
    </row>
    <row r="132" spans="1:9" ht="15">
      <c r="A132" s="831" t="s">
        <v>1737</v>
      </c>
      <c r="B132" s="832">
        <v>802.68915662650613</v>
      </c>
      <c r="C132" s="832">
        <v>13.159577147909808</v>
      </c>
      <c r="D132" s="836">
        <v>815.8487337744159</v>
      </c>
      <c r="E132" s="648"/>
      <c r="F132" s="648"/>
      <c r="G132" s="648"/>
      <c r="H132" s="848"/>
      <c r="I132" s="812"/>
    </row>
    <row r="133" spans="1:9" ht="15">
      <c r="A133" s="852" t="s">
        <v>1738</v>
      </c>
      <c r="B133" s="853">
        <v>1161.5807228915664</v>
      </c>
      <c r="C133" s="853">
        <v>39.825036105516524</v>
      </c>
      <c r="D133" s="854">
        <v>1201.405758997083</v>
      </c>
      <c r="E133" s="648"/>
      <c r="F133" s="648"/>
      <c r="G133" s="648"/>
      <c r="H133" s="848"/>
      <c r="I133" s="812"/>
    </row>
    <row r="134" spans="1:9" ht="15">
      <c r="A134" s="784" t="s">
        <v>1739</v>
      </c>
      <c r="B134" s="789">
        <v>987.03855421686751</v>
      </c>
      <c r="C134" s="789">
        <v>10.77126913558498</v>
      </c>
      <c r="D134" s="791">
        <v>997.80982335245244</v>
      </c>
      <c r="E134" s="648"/>
      <c r="F134" s="648"/>
      <c r="G134" s="648"/>
      <c r="H134" s="848"/>
      <c r="I134" s="812"/>
    </row>
    <row r="135" spans="1:9" ht="15">
      <c r="A135" s="831" t="s">
        <v>1740</v>
      </c>
      <c r="B135" s="832">
        <v>705.01445783132533</v>
      </c>
      <c r="C135" s="832">
        <v>10.926509156386093</v>
      </c>
      <c r="D135" s="836">
        <v>715.94096698771148</v>
      </c>
      <c r="E135" s="648"/>
      <c r="F135" s="648"/>
      <c r="G135" s="648"/>
      <c r="H135" s="848"/>
      <c r="I135" s="812"/>
    </row>
    <row r="136" spans="1:9" ht="15">
      <c r="A136" s="855" t="s">
        <v>1741</v>
      </c>
      <c r="B136" s="856">
        <v>824.20617283950617</v>
      </c>
      <c r="C136" s="856">
        <v>1.8628802496133665</v>
      </c>
      <c r="D136" s="857">
        <v>826.06905308911951</v>
      </c>
      <c r="E136" s="648"/>
      <c r="F136" s="648"/>
      <c r="G136" s="648"/>
      <c r="H136" s="848"/>
      <c r="I136" s="812"/>
    </row>
    <row r="137" spans="1:9" ht="15">
      <c r="A137" s="647"/>
      <c r="B137" s="648"/>
      <c r="C137" s="858"/>
      <c r="D137" s="858"/>
      <c r="E137" s="858"/>
      <c r="F137" s="858"/>
      <c r="G137" s="648"/>
      <c r="H137" s="848"/>
      <c r="I137" s="812"/>
    </row>
    <row r="138" spans="1:9" ht="15">
      <c r="A138" s="859" t="s">
        <v>1749</v>
      </c>
      <c r="B138" s="860"/>
      <c r="C138" s="860"/>
      <c r="D138" s="860"/>
      <c r="E138" s="860"/>
      <c r="F138" s="860"/>
      <c r="G138" s="861"/>
      <c r="H138" s="848"/>
      <c r="I138" s="812"/>
    </row>
    <row r="139" spans="1:9" ht="15">
      <c r="A139" s="862" t="s">
        <v>27</v>
      </c>
      <c r="B139" s="863" t="s">
        <v>1549</v>
      </c>
      <c r="C139" s="862" t="s">
        <v>1750</v>
      </c>
      <c r="D139" s="863" t="s">
        <v>1556</v>
      </c>
      <c r="E139" s="862" t="s">
        <v>1751</v>
      </c>
      <c r="F139" s="859" t="s">
        <v>1752</v>
      </c>
      <c r="G139" s="861"/>
      <c r="H139" s="848"/>
      <c r="I139" s="812"/>
    </row>
    <row r="140" spans="1:9" ht="15">
      <c r="A140" s="864" t="s">
        <v>1649</v>
      </c>
      <c r="B140" s="865" t="s">
        <v>746</v>
      </c>
      <c r="C140" s="866">
        <v>4545.7512457718785</v>
      </c>
      <c r="D140" s="866">
        <v>846.28899629604916</v>
      </c>
      <c r="E140" s="867">
        <v>5392.0402420679275</v>
      </c>
      <c r="F140" s="868"/>
      <c r="G140" s="869"/>
      <c r="H140" s="848"/>
      <c r="I140" s="812"/>
    </row>
    <row r="141" spans="1:9" ht="15">
      <c r="A141" s="715" t="s">
        <v>1753</v>
      </c>
      <c r="B141" s="716" t="s">
        <v>746</v>
      </c>
      <c r="C141" s="717">
        <v>3690.7234542737638</v>
      </c>
      <c r="D141" s="717">
        <v>846.28899629604916</v>
      </c>
      <c r="E141" s="717">
        <v>4537.0124505698132</v>
      </c>
      <c r="F141" s="870" t="s">
        <v>1754</v>
      </c>
      <c r="G141" s="871"/>
      <c r="H141" s="848"/>
      <c r="I141" s="812"/>
    </row>
    <row r="142" spans="1:9" ht="15">
      <c r="A142" s="872" t="s">
        <v>1661</v>
      </c>
      <c r="B142" s="873" t="s">
        <v>746</v>
      </c>
      <c r="C142" s="874">
        <v>3637.5038295371414</v>
      </c>
      <c r="D142" s="874">
        <v>846.28899629604916</v>
      </c>
      <c r="E142" s="875">
        <v>4483.7928258331904</v>
      </c>
      <c r="F142" s="870"/>
      <c r="G142" s="871"/>
      <c r="H142" s="848"/>
      <c r="I142" s="812"/>
    </row>
    <row r="143" spans="1:9" ht="15">
      <c r="A143" s="715" t="s">
        <v>1653</v>
      </c>
      <c r="B143" s="716" t="s">
        <v>746</v>
      </c>
      <c r="C143" s="717">
        <v>0</v>
      </c>
      <c r="D143" s="717">
        <v>846.28899629604916</v>
      </c>
      <c r="E143" s="717">
        <v>846.28899629604916</v>
      </c>
      <c r="F143" s="870"/>
      <c r="G143" s="871"/>
      <c r="H143" s="848"/>
      <c r="I143" s="812"/>
    </row>
    <row r="144" spans="1:9" ht="15">
      <c r="A144" s="715" t="s">
        <v>1654</v>
      </c>
      <c r="B144" s="661" t="s">
        <v>746</v>
      </c>
      <c r="C144" s="717">
        <v>3096.0916838084045</v>
      </c>
      <c r="D144" s="717">
        <v>846.28899629604916</v>
      </c>
      <c r="E144" s="717">
        <v>3942.3806801044539</v>
      </c>
      <c r="F144" s="870" t="s">
        <v>1755</v>
      </c>
      <c r="G144" s="871"/>
      <c r="H144" s="848"/>
      <c r="I144" s="812"/>
    </row>
    <row r="145" spans="1:9" ht="15">
      <c r="A145" s="715" t="s">
        <v>1756</v>
      </c>
      <c r="B145" s="716" t="s">
        <v>746</v>
      </c>
      <c r="C145" s="717">
        <v>0</v>
      </c>
      <c r="D145" s="717">
        <v>846.28899629604916</v>
      </c>
      <c r="E145" s="717">
        <v>846.28899629604916</v>
      </c>
      <c r="F145" s="870"/>
      <c r="G145" s="871"/>
      <c r="H145" s="848"/>
      <c r="I145" s="812"/>
    </row>
    <row r="146" spans="1:9" ht="15">
      <c r="A146" s="740" t="s">
        <v>1656</v>
      </c>
      <c r="B146" s="876" t="s">
        <v>746</v>
      </c>
      <c r="C146" s="877">
        <v>4398.1468166386348</v>
      </c>
      <c r="D146" s="877">
        <v>846.28899629604916</v>
      </c>
      <c r="E146" s="877">
        <v>5244.4358129346838</v>
      </c>
      <c r="F146" s="878" t="s">
        <v>1754</v>
      </c>
      <c r="G146" s="879"/>
      <c r="H146" s="848"/>
      <c r="I146" s="812"/>
    </row>
    <row r="147" spans="1:9" ht="15">
      <c r="A147" s="723"/>
      <c r="B147" s="724"/>
      <c r="C147" s="725"/>
      <c r="D147" s="725"/>
      <c r="E147" s="725"/>
      <c r="F147" s="726"/>
      <c r="G147" s="726"/>
      <c r="H147" s="848"/>
      <c r="I147" s="812"/>
    </row>
    <row r="148" spans="1:9" ht="15">
      <c r="A148" s="859" t="s">
        <v>1757</v>
      </c>
      <c r="B148" s="860"/>
      <c r="C148" s="860"/>
      <c r="D148" s="860"/>
      <c r="E148" s="860"/>
      <c r="F148" s="860"/>
      <c r="G148" s="861"/>
      <c r="H148" s="848"/>
      <c r="I148" s="812"/>
    </row>
    <row r="149" spans="1:9" ht="15">
      <c r="A149" s="862" t="s">
        <v>27</v>
      </c>
      <c r="B149" s="863" t="s">
        <v>1549</v>
      </c>
      <c r="C149" s="862" t="s">
        <v>1750</v>
      </c>
      <c r="D149" s="863" t="s">
        <v>1556</v>
      </c>
      <c r="E149" s="862" t="s">
        <v>1751</v>
      </c>
      <c r="F149" s="859" t="s">
        <v>1752</v>
      </c>
      <c r="G149" s="861"/>
      <c r="H149" s="848"/>
      <c r="I149" s="812"/>
    </row>
    <row r="150" spans="1:9" ht="15">
      <c r="A150" s="880" t="s">
        <v>1649</v>
      </c>
      <c r="B150" s="881" t="s">
        <v>746</v>
      </c>
      <c r="C150" s="681">
        <v>4709.8079916969391</v>
      </c>
      <c r="D150" s="681">
        <v>1138.823952805529</v>
      </c>
      <c r="E150" s="681">
        <v>5848.6319445024683</v>
      </c>
      <c r="F150" s="882" t="s">
        <v>1758</v>
      </c>
      <c r="G150" s="882"/>
      <c r="H150" s="848"/>
      <c r="I150" s="812"/>
    </row>
    <row r="151" spans="1:9" ht="12" customHeight="1">
      <c r="A151" s="883"/>
      <c r="B151" s="883"/>
      <c r="C151" s="883"/>
      <c r="D151" s="883"/>
      <c r="E151" s="883"/>
      <c r="F151" s="883"/>
      <c r="G151" s="883"/>
      <c r="H151" s="848"/>
      <c r="I151" s="812"/>
    </row>
    <row r="152" spans="1:9" ht="15">
      <c r="A152" s="859" t="s">
        <v>1759</v>
      </c>
      <c r="B152" s="860"/>
      <c r="C152" s="860"/>
      <c r="D152" s="860"/>
      <c r="E152" s="860"/>
      <c r="F152" s="860"/>
      <c r="G152" s="861"/>
      <c r="H152" s="848"/>
      <c r="I152" s="812"/>
    </row>
    <row r="153" spans="1:9" ht="15">
      <c r="A153" s="862" t="s">
        <v>27</v>
      </c>
      <c r="B153" s="863" t="s">
        <v>1549</v>
      </c>
      <c r="C153" s="862" t="s">
        <v>1750</v>
      </c>
      <c r="D153" s="863" t="s">
        <v>1556</v>
      </c>
      <c r="E153" s="862" t="s">
        <v>1751</v>
      </c>
      <c r="F153" s="859" t="s">
        <v>1752</v>
      </c>
      <c r="G153" s="861"/>
      <c r="H153" s="848"/>
      <c r="I153" s="812"/>
    </row>
    <row r="154" spans="1:9" ht="15">
      <c r="A154" s="864" t="s">
        <v>1753</v>
      </c>
      <c r="B154" s="865" t="s">
        <v>746</v>
      </c>
      <c r="C154" s="866">
        <v>3400.3663851045071</v>
      </c>
      <c r="D154" s="866">
        <v>815.8487337744159</v>
      </c>
      <c r="E154" s="867">
        <v>4216.215118878923</v>
      </c>
      <c r="F154" s="884"/>
      <c r="G154" s="885"/>
      <c r="H154" s="848"/>
      <c r="I154" s="812"/>
    </row>
    <row r="155" spans="1:9" ht="15">
      <c r="A155" s="715" t="s">
        <v>1661</v>
      </c>
      <c r="B155" s="716" t="s">
        <v>746</v>
      </c>
      <c r="C155" s="886">
        <v>0</v>
      </c>
      <c r="D155" s="887">
        <v>815.8487337744159</v>
      </c>
      <c r="E155" s="662">
        <v>815.8487337744159</v>
      </c>
      <c r="F155" s="888"/>
      <c r="G155" s="889"/>
      <c r="H155" s="848"/>
      <c r="I155" s="812"/>
    </row>
    <row r="156" spans="1:9" ht="15">
      <c r="A156" s="715" t="s">
        <v>1653</v>
      </c>
      <c r="B156" s="716" t="s">
        <v>746</v>
      </c>
      <c r="C156" s="886">
        <v>3935.2636284629962</v>
      </c>
      <c r="D156" s="887">
        <v>815.8487337744159</v>
      </c>
      <c r="E156" s="662">
        <v>4751.1123622374125</v>
      </c>
      <c r="F156" s="888" t="s">
        <v>1760</v>
      </c>
      <c r="G156" s="889"/>
      <c r="H156" s="848"/>
      <c r="I156" s="812"/>
    </row>
    <row r="157" spans="1:9" ht="15">
      <c r="A157" s="715" t="s">
        <v>1654</v>
      </c>
      <c r="B157" s="661" t="s">
        <v>746</v>
      </c>
      <c r="C157" s="886">
        <v>3324.4759004883049</v>
      </c>
      <c r="D157" s="887">
        <v>815.8487337744159</v>
      </c>
      <c r="E157" s="662">
        <v>4140.3246342627208</v>
      </c>
      <c r="F157" s="870" t="s">
        <v>1755</v>
      </c>
      <c r="G157" s="871"/>
      <c r="H157" s="848"/>
      <c r="I157" s="812"/>
    </row>
    <row r="158" spans="1:9" ht="15">
      <c r="A158" s="715" t="s">
        <v>1655</v>
      </c>
      <c r="B158" s="716" t="s">
        <v>746</v>
      </c>
      <c r="C158" s="886">
        <v>0</v>
      </c>
      <c r="D158" s="887">
        <v>815.8487337744159</v>
      </c>
      <c r="E158" s="662">
        <v>815.8487337744159</v>
      </c>
      <c r="F158" s="870"/>
      <c r="G158" s="871"/>
      <c r="H158" s="848"/>
      <c r="I158" s="812"/>
    </row>
    <row r="159" spans="1:9" ht="15">
      <c r="A159" s="740" t="s">
        <v>1656</v>
      </c>
      <c r="B159" s="876" t="s">
        <v>746</v>
      </c>
      <c r="C159" s="890">
        <v>4471.2862868182647</v>
      </c>
      <c r="D159" s="891">
        <v>815.8487337744159</v>
      </c>
      <c r="E159" s="670">
        <v>5287.135020592681</v>
      </c>
      <c r="F159" s="878"/>
      <c r="G159" s="879"/>
      <c r="H159" s="848"/>
      <c r="I159" s="812"/>
    </row>
    <row r="160" spans="1:9" ht="12" customHeight="1">
      <c r="A160" s="883"/>
      <c r="B160" s="883"/>
      <c r="C160" s="883"/>
      <c r="D160" s="883"/>
      <c r="E160" s="883"/>
      <c r="F160" s="883"/>
      <c r="G160" s="883"/>
      <c r="H160" s="848"/>
      <c r="I160" s="812"/>
    </row>
    <row r="161" spans="1:9" ht="15">
      <c r="A161" s="859" t="s">
        <v>1761</v>
      </c>
      <c r="B161" s="860"/>
      <c r="C161" s="860"/>
      <c r="D161" s="860"/>
      <c r="E161" s="860"/>
      <c r="F161" s="860"/>
      <c r="G161" s="861"/>
      <c r="H161" s="848"/>
      <c r="I161" s="812"/>
    </row>
    <row r="162" spans="1:9" ht="15">
      <c r="A162" s="862" t="s">
        <v>27</v>
      </c>
      <c r="B162" s="863" t="s">
        <v>1549</v>
      </c>
      <c r="C162" s="862" t="s">
        <v>1750</v>
      </c>
      <c r="D162" s="863" t="s">
        <v>1556</v>
      </c>
      <c r="E162" s="862" t="s">
        <v>1751</v>
      </c>
      <c r="F162" s="859" t="s">
        <v>1752</v>
      </c>
      <c r="G162" s="861"/>
      <c r="H162" s="848"/>
      <c r="I162" s="812"/>
    </row>
    <row r="163" spans="1:9" ht="15">
      <c r="A163" s="892" t="s">
        <v>1649</v>
      </c>
      <c r="B163" s="893" t="s">
        <v>746</v>
      </c>
      <c r="C163" s="894">
        <v>4634.8340950725578</v>
      </c>
      <c r="D163" s="712">
        <v>1201.405758997083</v>
      </c>
      <c r="E163" s="712">
        <v>5836.2398540696413</v>
      </c>
      <c r="F163" s="895" t="s">
        <v>1758</v>
      </c>
      <c r="G163" s="895"/>
      <c r="H163" s="848"/>
      <c r="I163" s="812"/>
    </row>
    <row r="164" spans="1:9" ht="15">
      <c r="A164" s="715" t="s">
        <v>1651</v>
      </c>
      <c r="B164" s="716" t="s">
        <v>746</v>
      </c>
      <c r="C164" s="717">
        <v>3307.4946386480015</v>
      </c>
      <c r="D164" s="717">
        <v>1201.405758997083</v>
      </c>
      <c r="E164" s="717">
        <v>4508.900397645084</v>
      </c>
      <c r="F164" s="870" t="s">
        <v>1754</v>
      </c>
      <c r="G164" s="871"/>
      <c r="H164" s="848"/>
      <c r="I164" s="812"/>
    </row>
    <row r="165" spans="1:9" ht="15">
      <c r="A165" s="715" t="s">
        <v>1661</v>
      </c>
      <c r="B165" s="716" t="s">
        <v>746</v>
      </c>
      <c r="C165" s="717">
        <v>0</v>
      </c>
      <c r="D165" s="717">
        <v>1201.405758997083</v>
      </c>
      <c r="E165" s="717">
        <v>1201.405758997083</v>
      </c>
      <c r="F165" s="870"/>
      <c r="G165" s="871"/>
      <c r="H165" s="848"/>
      <c r="I165" s="812"/>
    </row>
    <row r="166" spans="1:9" ht="15">
      <c r="A166" s="715" t="s">
        <v>1653</v>
      </c>
      <c r="B166" s="716" t="s">
        <v>746</v>
      </c>
      <c r="C166" s="717">
        <v>3671.5163716620505</v>
      </c>
      <c r="D166" s="717">
        <v>1201.405758997083</v>
      </c>
      <c r="E166" s="717">
        <v>4872.9221306591335</v>
      </c>
      <c r="F166" s="888" t="s">
        <v>1760</v>
      </c>
      <c r="G166" s="889"/>
      <c r="H166" s="848"/>
      <c r="I166" s="812"/>
    </row>
    <row r="167" spans="1:9" ht="15">
      <c r="A167" s="715" t="s">
        <v>1654</v>
      </c>
      <c r="B167" s="716" t="s">
        <v>746</v>
      </c>
      <c r="C167" s="717">
        <v>2676.9996436185843</v>
      </c>
      <c r="D167" s="717">
        <v>1201.405758997083</v>
      </c>
      <c r="E167" s="717">
        <v>3878.4054026156673</v>
      </c>
      <c r="F167" s="870" t="s">
        <v>1755</v>
      </c>
      <c r="G167" s="871"/>
      <c r="H167" s="848"/>
      <c r="I167" s="812"/>
    </row>
    <row r="168" spans="1:9" ht="15">
      <c r="A168" s="715" t="s">
        <v>1655</v>
      </c>
      <c r="B168" s="716" t="s">
        <v>746</v>
      </c>
      <c r="C168" s="717">
        <v>0</v>
      </c>
      <c r="D168" s="717">
        <v>1201.405758997083</v>
      </c>
      <c r="E168" s="717">
        <v>1201.405758997083</v>
      </c>
      <c r="F168" s="870"/>
      <c r="G168" s="871"/>
      <c r="H168" s="848"/>
      <c r="I168" s="812"/>
    </row>
    <row r="169" spans="1:9" ht="15">
      <c r="A169" s="740" t="s">
        <v>1656</v>
      </c>
      <c r="B169" s="876" t="s">
        <v>746</v>
      </c>
      <c r="C169" s="877">
        <v>4747.963311471105</v>
      </c>
      <c r="D169" s="877">
        <v>1201.405758997083</v>
      </c>
      <c r="E169" s="877">
        <v>5949.3690704681885</v>
      </c>
      <c r="F169" s="878" t="s">
        <v>1755</v>
      </c>
      <c r="G169" s="879"/>
      <c r="H169" s="848"/>
      <c r="I169" s="812"/>
    </row>
    <row r="170" spans="1:9" ht="12" customHeight="1">
      <c r="A170" s="650"/>
      <c r="B170" s="650"/>
      <c r="C170" s="650"/>
      <c r="D170" s="650"/>
      <c r="E170" s="650"/>
      <c r="F170" s="650"/>
      <c r="G170" s="650"/>
      <c r="H170" s="848"/>
      <c r="I170" s="812"/>
    </row>
    <row r="171" spans="1:9" ht="15">
      <c r="A171" s="859" t="s">
        <v>1762</v>
      </c>
      <c r="B171" s="860"/>
      <c r="C171" s="860"/>
      <c r="D171" s="860"/>
      <c r="E171" s="860"/>
      <c r="F171" s="860"/>
      <c r="G171" s="861"/>
      <c r="H171" s="848"/>
      <c r="I171" s="812"/>
    </row>
    <row r="172" spans="1:9" ht="15">
      <c r="A172" s="862" t="s">
        <v>27</v>
      </c>
      <c r="B172" s="863" t="s">
        <v>1549</v>
      </c>
      <c r="C172" s="862" t="s">
        <v>1750</v>
      </c>
      <c r="D172" s="863" t="s">
        <v>1556</v>
      </c>
      <c r="E172" s="862" t="s">
        <v>1751</v>
      </c>
      <c r="F172" s="859" t="s">
        <v>1752</v>
      </c>
      <c r="G172" s="861"/>
      <c r="H172" s="848"/>
      <c r="I172" s="812"/>
    </row>
    <row r="173" spans="1:9" ht="15">
      <c r="A173" s="710" t="s">
        <v>1651</v>
      </c>
      <c r="B173" s="711" t="s">
        <v>746</v>
      </c>
      <c r="C173" s="712">
        <v>3531.6773060065902</v>
      </c>
      <c r="D173" s="712">
        <v>997.80982335245244</v>
      </c>
      <c r="E173" s="712">
        <v>4529.4871293590422</v>
      </c>
      <c r="F173" s="884" t="s">
        <v>1754</v>
      </c>
      <c r="G173" s="885"/>
      <c r="H173" s="848"/>
      <c r="I173" s="812"/>
    </row>
    <row r="174" spans="1:9" ht="15">
      <c r="A174" s="715" t="s">
        <v>1661</v>
      </c>
      <c r="B174" s="716" t="s">
        <v>746</v>
      </c>
      <c r="C174" s="717">
        <v>0</v>
      </c>
      <c r="D174" s="717">
        <v>997.80982335245244</v>
      </c>
      <c r="E174" s="717">
        <v>997.80982335245244</v>
      </c>
      <c r="F174" s="870"/>
      <c r="G174" s="871"/>
      <c r="H174" s="848"/>
      <c r="I174" s="812"/>
    </row>
    <row r="175" spans="1:9" ht="15">
      <c r="A175" s="715" t="s">
        <v>1653</v>
      </c>
      <c r="B175" s="716" t="s">
        <v>746</v>
      </c>
      <c r="C175" s="717">
        <v>3970.1639979742531</v>
      </c>
      <c r="D175" s="717">
        <v>997.80982335245244</v>
      </c>
      <c r="E175" s="717">
        <v>4967.9738213267055</v>
      </c>
      <c r="F175" s="888" t="s">
        <v>1760</v>
      </c>
      <c r="G175" s="889"/>
      <c r="H175" s="848"/>
      <c r="I175" s="812"/>
    </row>
    <row r="176" spans="1:9" ht="15">
      <c r="A176" s="715" t="s">
        <v>1654</v>
      </c>
      <c r="B176" s="716" t="s">
        <v>746</v>
      </c>
      <c r="C176" s="717">
        <v>3402.8548027084989</v>
      </c>
      <c r="D176" s="717">
        <v>997.80982335245244</v>
      </c>
      <c r="E176" s="717">
        <v>4400.6646260609514</v>
      </c>
      <c r="F176" s="870" t="s">
        <v>1755</v>
      </c>
      <c r="G176" s="871"/>
      <c r="H176" s="848"/>
      <c r="I176" s="812"/>
    </row>
    <row r="177" spans="1:9" ht="15">
      <c r="A177" s="715" t="s">
        <v>1655</v>
      </c>
      <c r="B177" s="716" t="s">
        <v>746</v>
      </c>
      <c r="C177" s="717">
        <v>0</v>
      </c>
      <c r="D177" s="717">
        <v>997.80982335245244</v>
      </c>
      <c r="E177" s="717">
        <v>997.80982335245244</v>
      </c>
      <c r="F177" s="870"/>
      <c r="G177" s="871"/>
      <c r="H177" s="848"/>
      <c r="I177" s="812"/>
    </row>
    <row r="178" spans="1:9" ht="15">
      <c r="A178" s="740" t="s">
        <v>1656</v>
      </c>
      <c r="B178" s="876" t="s">
        <v>746</v>
      </c>
      <c r="C178" s="896">
        <v>0</v>
      </c>
      <c r="D178" s="877">
        <v>1201.405758997083</v>
      </c>
      <c r="E178" s="877">
        <v>1201.405758997083</v>
      </c>
      <c r="F178" s="878"/>
      <c r="G178" s="879"/>
      <c r="H178" s="848"/>
      <c r="I178" s="812"/>
    </row>
    <row r="179" spans="1:9" ht="15">
      <c r="A179" s="723"/>
      <c r="B179" s="724"/>
      <c r="C179" s="725"/>
      <c r="D179" s="725"/>
      <c r="E179" s="725"/>
      <c r="F179" s="725"/>
      <c r="G179" s="725"/>
      <c r="H179" s="848"/>
      <c r="I179" s="812"/>
    </row>
    <row r="180" spans="1:9" ht="15">
      <c r="A180" s="859" t="s">
        <v>1763</v>
      </c>
      <c r="B180" s="860"/>
      <c r="C180" s="860"/>
      <c r="D180" s="860"/>
      <c r="E180" s="860"/>
      <c r="F180" s="860"/>
      <c r="G180" s="861"/>
      <c r="H180" s="848"/>
      <c r="I180" s="812"/>
    </row>
    <row r="181" spans="1:9" ht="15">
      <c r="A181" s="862" t="s">
        <v>27</v>
      </c>
      <c r="B181" s="863" t="s">
        <v>1549</v>
      </c>
      <c r="C181" s="862" t="s">
        <v>1750</v>
      </c>
      <c r="D181" s="863" t="s">
        <v>1556</v>
      </c>
      <c r="E181" s="862" t="s">
        <v>1751</v>
      </c>
      <c r="F181" s="859" t="s">
        <v>1752</v>
      </c>
      <c r="G181" s="861"/>
      <c r="H181" s="848"/>
      <c r="I181" s="812"/>
    </row>
    <row r="182" spans="1:9" ht="15">
      <c r="A182" s="710" t="s">
        <v>1651</v>
      </c>
      <c r="B182" s="711" t="s">
        <v>746</v>
      </c>
      <c r="C182" s="712">
        <v>4898.6563795399552</v>
      </c>
      <c r="D182" s="712">
        <v>715.94096698771148</v>
      </c>
      <c r="E182" s="712">
        <v>5614.5973465276666</v>
      </c>
      <c r="F182" s="884" t="s">
        <v>1754</v>
      </c>
      <c r="G182" s="885"/>
      <c r="H182" s="848"/>
      <c r="I182" s="812"/>
    </row>
    <row r="183" spans="1:9" ht="15">
      <c r="A183" s="715" t="s">
        <v>1661</v>
      </c>
      <c r="B183" s="716" t="s">
        <v>746</v>
      </c>
      <c r="C183" s="717">
        <v>0</v>
      </c>
      <c r="D183" s="717">
        <v>715.94096698771148</v>
      </c>
      <c r="E183" s="717">
        <v>715.94096698771148</v>
      </c>
      <c r="F183" s="870"/>
      <c r="G183" s="871"/>
      <c r="H183" s="848"/>
      <c r="I183" s="812"/>
    </row>
    <row r="184" spans="1:9" ht="15">
      <c r="A184" s="715" t="s">
        <v>1653</v>
      </c>
      <c r="B184" s="716" t="s">
        <v>746</v>
      </c>
      <c r="C184" s="717">
        <v>0</v>
      </c>
      <c r="D184" s="717">
        <v>715.94096698771148</v>
      </c>
      <c r="E184" s="717">
        <v>715.94096698771148</v>
      </c>
      <c r="F184" s="870"/>
      <c r="G184" s="871"/>
      <c r="H184" s="848"/>
      <c r="I184" s="812"/>
    </row>
    <row r="185" spans="1:9" ht="15">
      <c r="A185" s="715" t="s">
        <v>1654</v>
      </c>
      <c r="B185" s="716" t="s">
        <v>746</v>
      </c>
      <c r="C185" s="717">
        <v>3477.6823953832973</v>
      </c>
      <c r="D185" s="717">
        <v>715.94096698771148</v>
      </c>
      <c r="E185" s="717">
        <v>4193.6233623710086</v>
      </c>
      <c r="F185" s="870" t="s">
        <v>1755</v>
      </c>
      <c r="G185" s="871"/>
      <c r="H185" s="848"/>
      <c r="I185" s="812"/>
    </row>
    <row r="186" spans="1:9" ht="15">
      <c r="A186" s="715" t="s">
        <v>1655</v>
      </c>
      <c r="B186" s="716" t="s">
        <v>746</v>
      </c>
      <c r="C186" s="717">
        <v>5120.1505555173471</v>
      </c>
      <c r="D186" s="717">
        <v>715.94096698771148</v>
      </c>
      <c r="E186" s="717">
        <v>5836.0915225050585</v>
      </c>
      <c r="F186" s="870" t="s">
        <v>1755</v>
      </c>
      <c r="G186" s="871"/>
      <c r="H186" s="848"/>
      <c r="I186" s="812"/>
    </row>
    <row r="187" spans="1:9" ht="15">
      <c r="A187" s="740" t="s">
        <v>1656</v>
      </c>
      <c r="B187" s="876" t="s">
        <v>746</v>
      </c>
      <c r="C187" s="877">
        <v>5124.3145910054336</v>
      </c>
      <c r="D187" s="877">
        <v>715.94096698771148</v>
      </c>
      <c r="E187" s="877">
        <v>5840.255557993145</v>
      </c>
      <c r="F187" s="878" t="s">
        <v>1755</v>
      </c>
      <c r="G187" s="879"/>
      <c r="H187" s="848"/>
      <c r="I187" s="812"/>
    </row>
    <row r="188" spans="1:9" ht="15">
      <c r="A188" s="723"/>
      <c r="B188" s="724"/>
      <c r="C188" s="725"/>
      <c r="D188" s="725"/>
      <c r="E188" s="725"/>
      <c r="F188" s="725"/>
      <c r="G188" s="725"/>
      <c r="H188" s="848"/>
      <c r="I188" s="812"/>
    </row>
    <row r="189" spans="1:9" ht="15">
      <c r="A189" s="859" t="s">
        <v>1764</v>
      </c>
      <c r="B189" s="860"/>
      <c r="C189" s="860"/>
      <c r="D189" s="860"/>
      <c r="E189" s="860"/>
      <c r="F189" s="860"/>
      <c r="G189" s="861"/>
      <c r="H189" s="848"/>
      <c r="I189" s="812"/>
    </row>
    <row r="190" spans="1:9" ht="15">
      <c r="A190" s="862" t="s">
        <v>27</v>
      </c>
      <c r="B190" s="863" t="s">
        <v>1549</v>
      </c>
      <c r="C190" s="862" t="s">
        <v>1750</v>
      </c>
      <c r="D190" s="863" t="s">
        <v>1556</v>
      </c>
      <c r="E190" s="862" t="s">
        <v>1751</v>
      </c>
      <c r="F190" s="859" t="s">
        <v>1752</v>
      </c>
      <c r="G190" s="861"/>
      <c r="H190" s="848"/>
      <c r="I190" s="812"/>
    </row>
    <row r="191" spans="1:9" ht="15">
      <c r="A191" s="710" t="s">
        <v>1651</v>
      </c>
      <c r="B191" s="711" t="s">
        <v>746</v>
      </c>
      <c r="C191" s="712">
        <v>3493.2185255658706</v>
      </c>
      <c r="D191" s="712">
        <v>826.06905308911951</v>
      </c>
      <c r="E191" s="712">
        <v>4319.2875786549903</v>
      </c>
      <c r="F191" s="884" t="s">
        <v>1754</v>
      </c>
      <c r="G191" s="885"/>
      <c r="H191" s="848"/>
      <c r="I191" s="812"/>
    </row>
    <row r="192" spans="1:9" ht="15">
      <c r="A192" s="715" t="s">
        <v>1661</v>
      </c>
      <c r="B192" s="716" t="s">
        <v>746</v>
      </c>
      <c r="C192" s="717">
        <v>0</v>
      </c>
      <c r="D192" s="717">
        <v>826.06905308911951</v>
      </c>
      <c r="E192" s="717">
        <v>826.06905308911951</v>
      </c>
      <c r="F192" s="870"/>
      <c r="G192" s="871"/>
      <c r="H192" s="848"/>
      <c r="I192" s="812"/>
    </row>
    <row r="193" spans="1:9" ht="15">
      <c r="A193" s="715" t="s">
        <v>1653</v>
      </c>
      <c r="B193" s="716" t="s">
        <v>746</v>
      </c>
      <c r="C193" s="717">
        <v>0</v>
      </c>
      <c r="D193" s="717">
        <v>826.06905308911951</v>
      </c>
      <c r="E193" s="717">
        <v>826.06905308911951</v>
      </c>
      <c r="F193" s="870"/>
      <c r="G193" s="871"/>
      <c r="H193" s="848"/>
      <c r="I193" s="812"/>
    </row>
    <row r="194" spans="1:9" ht="15">
      <c r="A194" s="872" t="s">
        <v>1654</v>
      </c>
      <c r="B194" s="873" t="s">
        <v>746</v>
      </c>
      <c r="C194" s="874">
        <v>2777.8995047633689</v>
      </c>
      <c r="D194" s="874">
        <v>826.06905308911951</v>
      </c>
      <c r="E194" s="875">
        <v>3603.9685578524886</v>
      </c>
      <c r="F194" s="870"/>
      <c r="G194" s="871"/>
      <c r="H194" s="848"/>
      <c r="I194" s="812"/>
    </row>
    <row r="195" spans="1:9" ht="15">
      <c r="A195" s="872" t="s">
        <v>1655</v>
      </c>
      <c r="B195" s="873" t="s">
        <v>746</v>
      </c>
      <c r="C195" s="874">
        <v>4259.1375322736676</v>
      </c>
      <c r="D195" s="874">
        <v>826.06905308911951</v>
      </c>
      <c r="E195" s="875">
        <v>5085.2065853627873</v>
      </c>
      <c r="F195" s="870"/>
      <c r="G195" s="871"/>
      <c r="H195" s="848"/>
      <c r="I195" s="812"/>
    </row>
    <row r="196" spans="1:9" ht="15">
      <c r="A196" s="897" t="s">
        <v>1656</v>
      </c>
      <c r="B196" s="898" t="s">
        <v>746</v>
      </c>
      <c r="C196" s="899">
        <v>4257.1386470365887</v>
      </c>
      <c r="D196" s="899">
        <v>826.06905308911951</v>
      </c>
      <c r="E196" s="900">
        <v>5083.2077001257085</v>
      </c>
      <c r="F196" s="878"/>
      <c r="G196" s="879"/>
      <c r="H196" s="848"/>
      <c r="I196" s="812"/>
    </row>
    <row r="197" spans="1:9" ht="15">
      <c r="A197" s="723"/>
      <c r="B197" s="724"/>
      <c r="C197" s="725"/>
      <c r="D197" s="725"/>
      <c r="E197" s="725"/>
      <c r="F197" s="725"/>
      <c r="G197" s="725"/>
      <c r="H197" s="848"/>
      <c r="I197" s="812"/>
    </row>
    <row r="198" spans="1:9" ht="15">
      <c r="A198" s="859" t="s">
        <v>1765</v>
      </c>
      <c r="B198" s="860"/>
      <c r="C198" s="860"/>
      <c r="D198" s="860"/>
      <c r="E198" s="860"/>
      <c r="F198" s="860"/>
      <c r="G198" s="861"/>
      <c r="H198" s="848"/>
      <c r="I198" s="812"/>
    </row>
    <row r="199" spans="1:9" ht="15">
      <c r="A199" s="862" t="s">
        <v>27</v>
      </c>
      <c r="B199" s="863" t="s">
        <v>1549</v>
      </c>
      <c r="C199" s="862" t="s">
        <v>1750</v>
      </c>
      <c r="D199" s="863" t="s">
        <v>1556</v>
      </c>
      <c r="E199" s="862" t="s">
        <v>1751</v>
      </c>
      <c r="F199" s="859" t="s">
        <v>1752</v>
      </c>
      <c r="G199" s="861"/>
      <c r="H199" s="848"/>
      <c r="I199" s="812"/>
    </row>
    <row r="200" spans="1:9" ht="15">
      <c r="A200" s="710" t="s">
        <v>1651</v>
      </c>
      <c r="B200" s="711" t="s">
        <v>746</v>
      </c>
      <c r="C200" s="712">
        <v>3559.3625149273794</v>
      </c>
      <c r="D200" s="712">
        <v>846.28899629604916</v>
      </c>
      <c r="E200" s="712">
        <v>4405.6515112234283</v>
      </c>
      <c r="F200" s="884" t="s">
        <v>1754</v>
      </c>
      <c r="G200" s="885"/>
      <c r="H200" s="848"/>
      <c r="I200" s="812"/>
    </row>
    <row r="201" spans="1:9" ht="15">
      <c r="A201" s="715" t="s">
        <v>1661</v>
      </c>
      <c r="B201" s="716" t="s">
        <v>746</v>
      </c>
      <c r="C201" s="717">
        <v>4600.1087901163555</v>
      </c>
      <c r="D201" s="717">
        <v>846.28899629604916</v>
      </c>
      <c r="E201" s="717">
        <v>5446.3977864124045</v>
      </c>
      <c r="F201" s="870" t="s">
        <v>1758</v>
      </c>
      <c r="G201" s="871"/>
      <c r="H201" s="848"/>
      <c r="I201" s="812"/>
    </row>
    <row r="202" spans="1:9" ht="15">
      <c r="A202" s="872" t="s">
        <v>1653</v>
      </c>
      <c r="B202" s="873" t="s">
        <v>746</v>
      </c>
      <c r="C202" s="874">
        <v>3666.6145641205194</v>
      </c>
      <c r="D202" s="874">
        <v>846.28899629604916</v>
      </c>
      <c r="E202" s="875">
        <v>4512.9035604165683</v>
      </c>
      <c r="F202" s="870"/>
      <c r="G202" s="871"/>
      <c r="H202" s="848"/>
      <c r="I202" s="812"/>
    </row>
    <row r="203" spans="1:9" ht="15">
      <c r="A203" s="715" t="s">
        <v>1654</v>
      </c>
      <c r="B203" s="716" t="s">
        <v>746</v>
      </c>
      <c r="C203" s="717">
        <v>3280.5346971695812</v>
      </c>
      <c r="D203" s="717">
        <v>846.28899629604916</v>
      </c>
      <c r="E203" s="717">
        <v>4126.8236934656306</v>
      </c>
      <c r="F203" s="870" t="s">
        <v>1755</v>
      </c>
      <c r="G203" s="871"/>
      <c r="H203" s="848"/>
      <c r="I203" s="812"/>
    </row>
    <row r="204" spans="1:9" ht="15">
      <c r="A204" s="715" t="s">
        <v>1655</v>
      </c>
      <c r="B204" s="716" t="s">
        <v>746</v>
      </c>
      <c r="C204" s="717">
        <v>4826.3922321356004</v>
      </c>
      <c r="D204" s="717">
        <v>846.28899629604916</v>
      </c>
      <c r="E204" s="717">
        <v>5672.6812284316493</v>
      </c>
      <c r="F204" s="870" t="s">
        <v>1755</v>
      </c>
      <c r="G204" s="871"/>
      <c r="H204" s="848"/>
      <c r="I204" s="812"/>
    </row>
    <row r="205" spans="1:9" ht="15">
      <c r="A205" s="740" t="s">
        <v>1656</v>
      </c>
      <c r="B205" s="876" t="s">
        <v>746</v>
      </c>
      <c r="C205" s="877">
        <v>4472.8493632026812</v>
      </c>
      <c r="D205" s="877">
        <v>846.28899629604916</v>
      </c>
      <c r="E205" s="877">
        <v>5319.1383594987301</v>
      </c>
      <c r="F205" s="878" t="s">
        <v>1755</v>
      </c>
      <c r="G205" s="879"/>
      <c r="H205" s="848"/>
      <c r="I205" s="812"/>
    </row>
    <row r="206" spans="1:9" ht="12" customHeight="1">
      <c r="A206" s="813"/>
      <c r="B206" s="901"/>
      <c r="C206" s="902"/>
      <c r="D206" s="902"/>
      <c r="E206" s="902"/>
      <c r="F206" s="902"/>
      <c r="G206" s="902"/>
      <c r="H206" s="903"/>
      <c r="I206" s="903"/>
    </row>
    <row r="207" spans="1:9">
      <c r="A207" s="904" t="s">
        <v>1766</v>
      </c>
      <c r="B207" s="650"/>
      <c r="C207" s="650"/>
      <c r="D207" s="650"/>
      <c r="E207" s="650"/>
      <c r="F207" s="650"/>
      <c r="G207" s="650"/>
      <c r="H207" s="650"/>
      <c r="I207" s="650"/>
    </row>
    <row r="208" spans="1:9">
      <c r="A208" s="904" t="s">
        <v>1767</v>
      </c>
      <c r="B208" s="650"/>
      <c r="C208" s="650"/>
      <c r="D208" s="650"/>
      <c r="E208" s="650"/>
      <c r="F208" s="650"/>
      <c r="G208" s="650"/>
      <c r="H208" s="650"/>
      <c r="I208" s="650"/>
    </row>
    <row r="209" spans="1:9" ht="7.9" customHeight="1">
      <c r="A209" s="904"/>
      <c r="B209" s="650"/>
      <c r="C209" s="650"/>
      <c r="D209" s="650"/>
      <c r="E209" s="650"/>
      <c r="F209" s="650"/>
      <c r="G209" s="650"/>
      <c r="H209" s="650"/>
      <c r="I209" s="650"/>
    </row>
    <row r="210" spans="1:9" ht="15.75">
      <c r="A210" s="905" t="s">
        <v>1768</v>
      </c>
      <c r="B210" s="906"/>
      <c r="C210" s="650"/>
      <c r="D210" s="650"/>
      <c r="E210" s="650"/>
      <c r="F210" s="650"/>
      <c r="G210" s="650"/>
      <c r="H210" s="650"/>
      <c r="I210" s="650"/>
    </row>
    <row r="211" spans="1:9" ht="15.75">
      <c r="A211" s="905" t="s">
        <v>1769</v>
      </c>
      <c r="B211" s="906"/>
      <c r="C211" s="906"/>
      <c r="D211" s="906"/>
      <c r="E211" s="906"/>
      <c r="F211" s="650"/>
      <c r="G211" s="650"/>
      <c r="H211" s="650"/>
      <c r="I211" s="650"/>
    </row>
    <row r="212" spans="1:9" ht="15.75">
      <c r="A212" s="905" t="s">
        <v>1770</v>
      </c>
      <c r="B212" s="906"/>
      <c r="C212" s="906"/>
      <c r="D212" s="906"/>
      <c r="E212" s="906"/>
      <c r="F212" s="906"/>
      <c r="G212" s="906"/>
      <c r="H212" s="650"/>
      <c r="I212" s="650"/>
    </row>
    <row r="213" spans="1:9" ht="15.75">
      <c r="A213" s="905" t="s">
        <v>1771</v>
      </c>
    </row>
    <row r="214" spans="1:9" ht="15.75">
      <c r="A214" s="905" t="s">
        <v>1772</v>
      </c>
    </row>
    <row r="215" spans="1:9" ht="15.75">
      <c r="A215" s="905" t="s">
        <v>1773</v>
      </c>
    </row>
    <row r="216" spans="1:9" ht="15.75">
      <c r="A216" s="905" t="s">
        <v>1774</v>
      </c>
    </row>
  </sheetData>
  <mergeCells count="90">
    <mergeCell ref="C109:E109"/>
    <mergeCell ref="C110:E110"/>
    <mergeCell ref="C101:E101"/>
    <mergeCell ref="C102:E102"/>
    <mergeCell ref="C103:E103"/>
    <mergeCell ref="C104:E104"/>
    <mergeCell ref="C105:E105"/>
    <mergeCell ref="C106:E106"/>
    <mergeCell ref="F205:G205"/>
    <mergeCell ref="C96:E96"/>
    <mergeCell ref="C97:E97"/>
    <mergeCell ref="F199:G199"/>
    <mergeCell ref="F200:G200"/>
    <mergeCell ref="F201:G201"/>
    <mergeCell ref="F202:G202"/>
    <mergeCell ref="F203:G203"/>
    <mergeCell ref="F204:G204"/>
    <mergeCell ref="F192:G192"/>
    <mergeCell ref="F193:G193"/>
    <mergeCell ref="F194:G194"/>
    <mergeCell ref="F195:G195"/>
    <mergeCell ref="F196:G196"/>
    <mergeCell ref="A198:G198"/>
    <mergeCell ref="F185:G185"/>
    <mergeCell ref="F186:G186"/>
    <mergeCell ref="F187:G187"/>
    <mergeCell ref="A189:G189"/>
    <mergeCell ref="F190:G190"/>
    <mergeCell ref="F191:G191"/>
    <mergeCell ref="F178:G178"/>
    <mergeCell ref="A180:G180"/>
    <mergeCell ref="F181:G181"/>
    <mergeCell ref="F182:G182"/>
    <mergeCell ref="F183:G183"/>
    <mergeCell ref="F184:G184"/>
    <mergeCell ref="F172:G172"/>
    <mergeCell ref="F173:G173"/>
    <mergeCell ref="F174:G174"/>
    <mergeCell ref="F175:G175"/>
    <mergeCell ref="F176:G176"/>
    <mergeCell ref="F177:G177"/>
    <mergeCell ref="F165:G165"/>
    <mergeCell ref="F166:G166"/>
    <mergeCell ref="F167:G167"/>
    <mergeCell ref="F168:G168"/>
    <mergeCell ref="F169:G169"/>
    <mergeCell ref="A171:G171"/>
    <mergeCell ref="F158:G158"/>
    <mergeCell ref="F159:G159"/>
    <mergeCell ref="A161:G161"/>
    <mergeCell ref="F162:G162"/>
    <mergeCell ref="F163:G163"/>
    <mergeCell ref="F164:G164"/>
    <mergeCell ref="A152:G152"/>
    <mergeCell ref="F153:G153"/>
    <mergeCell ref="F154:G154"/>
    <mergeCell ref="F155:G155"/>
    <mergeCell ref="F156:G156"/>
    <mergeCell ref="F157:G157"/>
    <mergeCell ref="F144:G144"/>
    <mergeCell ref="F145:G145"/>
    <mergeCell ref="F146:G146"/>
    <mergeCell ref="A148:G148"/>
    <mergeCell ref="F149:G149"/>
    <mergeCell ref="F150:G150"/>
    <mergeCell ref="A138:G138"/>
    <mergeCell ref="F139:G139"/>
    <mergeCell ref="F140:G140"/>
    <mergeCell ref="F141:G141"/>
    <mergeCell ref="F142:G142"/>
    <mergeCell ref="F143:G143"/>
    <mergeCell ref="A114:A115"/>
    <mergeCell ref="E114:F114"/>
    <mergeCell ref="A128:D128"/>
    <mergeCell ref="C108:E108"/>
    <mergeCell ref="C107:E107"/>
    <mergeCell ref="C98:E98"/>
    <mergeCell ref="C99:E99"/>
    <mergeCell ref="C100:E100"/>
    <mergeCell ref="A87:G87"/>
    <mergeCell ref="A88:A89"/>
    <mergeCell ref="G88:G89"/>
    <mergeCell ref="G90:G91"/>
    <mergeCell ref="G92:G93"/>
    <mergeCell ref="A1:I1"/>
    <mergeCell ref="H62:H67"/>
    <mergeCell ref="B74:H74"/>
    <mergeCell ref="B75:H75"/>
    <mergeCell ref="B76:H76"/>
    <mergeCell ref="B77:H77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61" orientation="portrait" r:id="rId1"/>
  <rowBreaks count="2" manualBreakCount="2">
    <brk id="73" max="7" man="1"/>
    <brk id="137" max="7" man="1"/>
  </rowBreaks>
  <colBreaks count="1" manualBreakCount="1">
    <brk id="8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E209"/>
  <sheetViews>
    <sheetView view="pageBreakPreview" topLeftCell="A142" zoomScale="115" zoomScaleNormal="85" zoomScaleSheetLayoutView="115" workbookViewId="0">
      <selection activeCell="L17" sqref="L17"/>
    </sheetView>
  </sheetViews>
  <sheetFormatPr defaultColWidth="8.85546875" defaultRowHeight="12.75"/>
  <cols>
    <col min="1" max="1" width="10.140625" style="935" customWidth="1"/>
    <col min="2" max="2" width="12.5703125" style="935" customWidth="1"/>
    <col min="3" max="3" width="53.28515625" style="935" customWidth="1"/>
    <col min="4" max="4" width="8.85546875" style="935"/>
    <col min="5" max="5" width="13.85546875" style="935" bestFit="1" customWidth="1"/>
    <col min="6" max="6" width="14.140625" style="935" customWidth="1"/>
    <col min="7" max="7" width="14" style="935" customWidth="1"/>
    <col min="8" max="10" width="14.85546875" style="910" customWidth="1"/>
    <col min="11" max="12" width="14.85546875" style="665" customWidth="1"/>
    <col min="13" max="13" width="6.28515625" style="642" bestFit="1" customWidth="1"/>
    <col min="14" max="14" width="8" style="642" bestFit="1" customWidth="1"/>
    <col min="15" max="15" width="48.42578125" style="642" bestFit="1" customWidth="1"/>
    <col min="16" max="16" width="4.85546875" style="642" bestFit="1" customWidth="1"/>
    <col min="17" max="17" width="7.7109375" style="642" bestFit="1" customWidth="1"/>
    <col min="18" max="18" width="9.7109375" style="642" bestFit="1" customWidth="1"/>
    <col min="19" max="19" width="9.42578125" style="642" bestFit="1" customWidth="1"/>
    <col min="20" max="20" width="10.140625" style="642" customWidth="1"/>
    <col min="21" max="21" width="11.28515625" style="642" customWidth="1"/>
    <col min="22" max="22" width="12.7109375" style="642" customWidth="1"/>
    <col min="23" max="23" width="2.42578125" style="642" customWidth="1"/>
    <col min="24" max="25" width="8.85546875" style="642"/>
    <col min="26" max="26" width="2.85546875" style="642" customWidth="1"/>
    <col min="27" max="27" width="8.85546875" style="642"/>
    <col min="28" max="28" width="8" style="642" bestFit="1" customWidth="1"/>
    <col min="29" max="29" width="35.7109375" style="642" customWidth="1"/>
    <col min="30" max="30" width="4.85546875" style="642" bestFit="1" customWidth="1"/>
    <col min="31" max="31" width="7.7109375" style="642" bestFit="1" customWidth="1"/>
    <col min="32" max="32" width="9.7109375" style="642" bestFit="1" customWidth="1"/>
    <col min="33" max="34" width="8.85546875" style="642"/>
    <col min="35" max="35" width="10.85546875" style="642" customWidth="1"/>
    <col min="36" max="36" width="8.85546875" style="642"/>
    <col min="37" max="37" width="3" style="642" customWidth="1"/>
    <col min="38" max="16384" width="8.85546875" style="642"/>
  </cols>
  <sheetData>
    <row r="1" spans="1:12" ht="15.75">
      <c r="A1" s="1067" t="s">
        <v>1775</v>
      </c>
      <c r="B1" s="1068"/>
      <c r="C1" s="1068"/>
      <c r="D1" s="1068"/>
      <c r="E1" s="1068"/>
      <c r="F1" s="1068"/>
      <c r="G1" s="1069"/>
      <c r="H1" s="1061"/>
      <c r="I1" s="1061"/>
      <c r="J1" s="1061"/>
    </row>
    <row r="2" spans="1:12" s="915" customFormat="1">
      <c r="A2" s="911" t="s">
        <v>1776</v>
      </c>
      <c r="B2" s="912" t="s">
        <v>1777</v>
      </c>
      <c r="C2" s="912"/>
      <c r="D2" s="913" t="s">
        <v>1549</v>
      </c>
      <c r="E2" s="913" t="s">
        <v>1778</v>
      </c>
      <c r="F2" s="913" t="s">
        <v>20</v>
      </c>
      <c r="G2" s="914" t="s">
        <v>1779</v>
      </c>
      <c r="H2" s="1061"/>
      <c r="I2" s="1061"/>
      <c r="J2" s="1061"/>
      <c r="K2" s="665"/>
      <c r="L2" s="665"/>
    </row>
    <row r="3" spans="1:12">
      <c r="A3" s="916">
        <v>1</v>
      </c>
      <c r="B3" s="917" t="s">
        <v>1780</v>
      </c>
      <c r="C3" s="918"/>
      <c r="D3" s="918"/>
      <c r="E3" s="918"/>
      <c r="F3" s="918"/>
      <c r="G3" s="919"/>
      <c r="H3" s="1061"/>
      <c r="I3" s="1061"/>
      <c r="J3" s="1061"/>
    </row>
    <row r="4" spans="1:12" s="927" customFormat="1">
      <c r="A4" s="920" t="s">
        <v>1447</v>
      </c>
      <c r="B4" s="921" t="s">
        <v>270</v>
      </c>
      <c r="C4" s="922"/>
      <c r="D4" s="922" t="s">
        <v>1781</v>
      </c>
      <c r="E4" s="922">
        <v>34</v>
      </c>
      <c r="F4" s="923">
        <v>38090.485799999995</v>
      </c>
      <c r="G4" s="924">
        <v>1295076.5171999999</v>
      </c>
      <c r="H4" s="1062"/>
      <c r="I4" s="1061"/>
      <c r="J4" s="1061"/>
      <c r="K4" s="926"/>
      <c r="L4" s="926"/>
    </row>
    <row r="5" spans="1:12" s="927" customFormat="1">
      <c r="A5" s="920" t="s">
        <v>1477</v>
      </c>
      <c r="B5" s="921" t="s">
        <v>276</v>
      </c>
      <c r="C5" s="922"/>
      <c r="D5" s="922" t="s">
        <v>1781</v>
      </c>
      <c r="E5" s="922">
        <v>34</v>
      </c>
      <c r="F5" s="923">
        <v>20400.423200000001</v>
      </c>
      <c r="G5" s="924">
        <v>693614.38879999996</v>
      </c>
      <c r="H5" s="1062"/>
      <c r="I5" s="1061"/>
      <c r="J5" s="1061"/>
      <c r="K5" s="926"/>
      <c r="L5" s="926"/>
    </row>
    <row r="6" spans="1:12">
      <c r="A6" s="928"/>
      <c r="B6" s="918"/>
      <c r="C6" s="918"/>
      <c r="D6" s="918"/>
      <c r="E6" s="918"/>
      <c r="F6" s="929" t="s">
        <v>1782</v>
      </c>
      <c r="G6" s="930">
        <v>1988690.906</v>
      </c>
      <c r="H6" s="1062"/>
      <c r="I6" s="1063"/>
      <c r="J6" s="1063"/>
      <c r="K6" s="931"/>
      <c r="L6" s="931"/>
    </row>
    <row r="7" spans="1:12">
      <c r="A7" s="928"/>
      <c r="B7" s="918"/>
      <c r="C7" s="918"/>
      <c r="D7" s="918"/>
      <c r="E7" s="918"/>
      <c r="F7" s="932"/>
      <c r="G7" s="930"/>
      <c r="H7" s="1062"/>
      <c r="I7" s="1061"/>
      <c r="J7" s="1061"/>
    </row>
    <row r="8" spans="1:12">
      <c r="A8" s="916">
        <v>2</v>
      </c>
      <c r="B8" s="917" t="s">
        <v>286</v>
      </c>
      <c r="C8" s="918"/>
      <c r="D8" s="918"/>
      <c r="E8" s="918"/>
      <c r="F8" s="933"/>
      <c r="G8" s="934"/>
      <c r="H8" s="1062"/>
      <c r="I8" s="1061"/>
      <c r="J8" s="1061"/>
    </row>
    <row r="9" spans="1:12" s="927" customFormat="1">
      <c r="A9" s="920" t="s">
        <v>1784</v>
      </c>
      <c r="B9" s="921" t="s">
        <v>288</v>
      </c>
      <c r="C9" s="922"/>
      <c r="D9" s="922" t="s">
        <v>1781</v>
      </c>
      <c r="E9" s="922">
        <v>34</v>
      </c>
      <c r="F9" s="923">
        <v>170409.4503</v>
      </c>
      <c r="G9" s="924">
        <v>5793921.3102000002</v>
      </c>
      <c r="H9" s="1062"/>
      <c r="I9" s="1061"/>
      <c r="J9" s="1061"/>
      <c r="K9" s="926"/>
      <c r="L9" s="926"/>
    </row>
    <row r="10" spans="1:12" s="927" customFormat="1">
      <c r="A10" s="920" t="s">
        <v>1785</v>
      </c>
      <c r="B10" s="921" t="s">
        <v>1786</v>
      </c>
      <c r="C10" s="922"/>
      <c r="D10" s="922" t="s">
        <v>1781</v>
      </c>
      <c r="E10" s="922">
        <v>34</v>
      </c>
      <c r="F10" s="923">
        <v>0</v>
      </c>
      <c r="G10" s="924">
        <v>0</v>
      </c>
      <c r="H10" s="1062"/>
      <c r="I10" s="1061"/>
      <c r="J10" s="1061"/>
      <c r="K10" s="926"/>
      <c r="L10" s="926"/>
    </row>
    <row r="11" spans="1:12">
      <c r="A11" s="935" t="s">
        <v>1787</v>
      </c>
      <c r="B11" s="935" t="s">
        <v>305</v>
      </c>
      <c r="D11" s="922" t="s">
        <v>1781</v>
      </c>
      <c r="E11" s="922">
        <v>34</v>
      </c>
      <c r="F11" s="923">
        <v>7540.7035999999998</v>
      </c>
      <c r="G11" s="924">
        <v>256383.92240000001</v>
      </c>
      <c r="H11" s="1062"/>
      <c r="I11" s="1061"/>
      <c r="J11" s="1061"/>
    </row>
    <row r="12" spans="1:12">
      <c r="A12" s="928"/>
      <c r="B12" s="918"/>
      <c r="C12" s="918"/>
      <c r="D12" s="918"/>
      <c r="E12" s="918"/>
      <c r="F12" s="929" t="s">
        <v>1788</v>
      </c>
      <c r="G12" s="930">
        <v>6050305.2325999998</v>
      </c>
      <c r="H12" s="1062"/>
      <c r="I12" s="1061"/>
      <c r="J12" s="1061"/>
    </row>
    <row r="13" spans="1:12">
      <c r="A13" s="928"/>
      <c r="B13" s="918"/>
      <c r="C13" s="918"/>
      <c r="D13" s="918"/>
      <c r="F13" s="936"/>
      <c r="G13" s="936"/>
      <c r="H13" s="1062"/>
      <c r="I13" s="1061"/>
      <c r="J13" s="1061"/>
    </row>
    <row r="14" spans="1:12">
      <c r="A14" s="916">
        <v>3</v>
      </c>
      <c r="B14" s="917" t="s">
        <v>1789</v>
      </c>
      <c r="C14" s="918"/>
      <c r="D14" s="918"/>
      <c r="E14" s="918"/>
      <c r="F14" s="933"/>
      <c r="G14" s="934"/>
      <c r="H14" s="1062"/>
      <c r="I14" s="1061"/>
      <c r="J14" s="1061"/>
    </row>
    <row r="15" spans="1:12" s="927" customFormat="1">
      <c r="A15" s="937" t="s">
        <v>1790</v>
      </c>
      <c r="B15" s="938" t="s">
        <v>311</v>
      </c>
      <c r="C15" s="918"/>
      <c r="D15" s="922"/>
      <c r="E15" s="939"/>
      <c r="F15" s="940"/>
      <c r="G15" s="924"/>
      <c r="H15" s="1062"/>
      <c r="I15" s="1064"/>
      <c r="J15" s="1064"/>
      <c r="K15" s="665"/>
      <c r="L15" s="665"/>
    </row>
    <row r="16" spans="1:12" s="927" customFormat="1">
      <c r="A16" s="941" t="s">
        <v>1791</v>
      </c>
      <c r="B16" s="942" t="s">
        <v>1882</v>
      </c>
      <c r="C16" s="918"/>
      <c r="D16" s="922" t="s">
        <v>1781</v>
      </c>
      <c r="E16" s="943">
        <v>1.7770999999999999</v>
      </c>
      <c r="F16" s="944">
        <v>31433.0232</v>
      </c>
      <c r="G16" s="945">
        <v>55859.625500000002</v>
      </c>
      <c r="H16" s="1062"/>
      <c r="I16" s="1064"/>
      <c r="J16" s="1064"/>
      <c r="K16" s="665"/>
      <c r="L16" s="665"/>
    </row>
    <row r="17" spans="1:31" s="927" customFormat="1">
      <c r="A17" s="941" t="s">
        <v>1792</v>
      </c>
      <c r="B17" s="942" t="s">
        <v>1892</v>
      </c>
      <c r="C17" s="918"/>
      <c r="D17" s="922" t="s">
        <v>1781</v>
      </c>
      <c r="E17" s="943">
        <v>3.1802000000000001</v>
      </c>
      <c r="F17" s="944">
        <v>31433.0232</v>
      </c>
      <c r="G17" s="945">
        <v>99963.300300000003</v>
      </c>
      <c r="H17" s="1062"/>
      <c r="I17" s="1064"/>
      <c r="J17" s="1064"/>
      <c r="K17" s="665"/>
      <c r="L17" s="665"/>
    </row>
    <row r="18" spans="1:31" s="927" customFormat="1">
      <c r="A18" s="941" t="s">
        <v>1793</v>
      </c>
      <c r="B18" s="942" t="s">
        <v>1900</v>
      </c>
      <c r="C18" s="918"/>
      <c r="D18" s="922" t="s">
        <v>1781</v>
      </c>
      <c r="E18" s="943">
        <v>0.48899999999999999</v>
      </c>
      <c r="F18" s="944">
        <v>31433.0232</v>
      </c>
      <c r="G18" s="945">
        <v>15370.748299999999</v>
      </c>
      <c r="H18" s="1062"/>
      <c r="I18" s="1064"/>
      <c r="J18" s="1064"/>
      <c r="K18" s="665"/>
      <c r="L18" s="665"/>
    </row>
    <row r="19" spans="1:31">
      <c r="A19" s="928"/>
      <c r="B19" s="918"/>
      <c r="C19" s="918"/>
      <c r="D19" s="918"/>
      <c r="E19" s="918"/>
      <c r="F19" s="929" t="s">
        <v>1794</v>
      </c>
      <c r="G19" s="930">
        <v>171193.6741</v>
      </c>
      <c r="H19" s="1062"/>
      <c r="I19" s="1061"/>
      <c r="J19" s="1061"/>
    </row>
    <row r="20" spans="1:31">
      <c r="A20" s="928"/>
      <c r="B20" s="918"/>
      <c r="C20" s="918"/>
      <c r="D20" s="918"/>
      <c r="E20" s="918"/>
      <c r="F20" s="933"/>
      <c r="G20" s="934"/>
      <c r="H20" s="1062"/>
      <c r="I20" s="1061"/>
      <c r="J20" s="1061"/>
    </row>
    <row r="21" spans="1:31" s="927" customFormat="1">
      <c r="A21" s="916">
        <v>4</v>
      </c>
      <c r="B21" s="917" t="s">
        <v>1795</v>
      </c>
      <c r="C21" s="918"/>
      <c r="D21" s="918"/>
      <c r="E21" s="918"/>
      <c r="F21" s="933"/>
      <c r="G21" s="934"/>
      <c r="H21" s="1062"/>
      <c r="I21" s="1061"/>
      <c r="J21" s="1061"/>
      <c r="K21" s="665"/>
      <c r="L21" s="665"/>
    </row>
    <row r="22" spans="1:31">
      <c r="A22" s="920" t="s">
        <v>1796</v>
      </c>
      <c r="B22" s="921" t="s">
        <v>1795</v>
      </c>
      <c r="C22" s="922"/>
      <c r="D22" s="922" t="s">
        <v>54</v>
      </c>
      <c r="E22" s="922">
        <v>34</v>
      </c>
      <c r="F22" s="923">
        <v>9279.9300000000021</v>
      </c>
      <c r="G22" s="924">
        <v>315517.62</v>
      </c>
      <c r="H22" s="1062"/>
      <c r="I22" s="1061"/>
      <c r="J22" s="1061"/>
      <c r="K22" s="926"/>
      <c r="L22" s="926"/>
    </row>
    <row r="23" spans="1:31">
      <c r="A23" s="928"/>
      <c r="B23" s="918"/>
      <c r="C23" s="918"/>
      <c r="D23" s="918"/>
      <c r="E23" s="918"/>
      <c r="F23" s="929" t="s">
        <v>1797</v>
      </c>
      <c r="G23" s="930">
        <v>315517.62</v>
      </c>
      <c r="H23" s="1062"/>
      <c r="I23" s="1061"/>
      <c r="J23" s="1061"/>
    </row>
    <row r="24" spans="1:31">
      <c r="A24" s="928"/>
      <c r="B24" s="918"/>
      <c r="C24" s="918"/>
      <c r="D24" s="918"/>
      <c r="E24" s="918"/>
      <c r="F24" s="946"/>
      <c r="G24" s="934"/>
      <c r="H24" s="1062"/>
      <c r="I24" s="1061"/>
      <c r="J24" s="1061"/>
    </row>
    <row r="25" spans="1:31">
      <c r="A25" s="928"/>
      <c r="B25" s="918"/>
      <c r="C25" s="918"/>
      <c r="D25" s="918"/>
      <c r="E25" s="918"/>
      <c r="F25" s="929" t="s">
        <v>1800</v>
      </c>
      <c r="G25" s="930">
        <v>8525707.4326999988</v>
      </c>
      <c r="H25" s="1062"/>
      <c r="I25" s="1061"/>
      <c r="J25" s="1061"/>
    </row>
    <row r="26" spans="1:31" s="927" customFormat="1">
      <c r="A26" s="916">
        <v>5</v>
      </c>
      <c r="B26" s="917" t="s">
        <v>335</v>
      </c>
      <c r="C26" s="918"/>
      <c r="D26" s="918"/>
      <c r="E26" s="918"/>
      <c r="F26" s="933"/>
      <c r="G26" s="934"/>
      <c r="H26" s="1062"/>
      <c r="I26" s="1061"/>
      <c r="J26" s="1061"/>
      <c r="K26" s="665"/>
      <c r="L26" s="665"/>
    </row>
    <row r="27" spans="1:31">
      <c r="A27" s="920" t="s">
        <v>1802</v>
      </c>
      <c r="B27" s="921" t="s">
        <v>335</v>
      </c>
      <c r="C27" s="922"/>
      <c r="D27" s="922" t="s">
        <v>1803</v>
      </c>
      <c r="E27" s="922">
        <v>0.05</v>
      </c>
      <c r="F27" s="923">
        <v>8525707.4326999988</v>
      </c>
      <c r="G27" s="947">
        <v>426285.37160000001</v>
      </c>
      <c r="H27" s="1062"/>
      <c r="I27" s="1061"/>
      <c r="J27" s="1061"/>
      <c r="K27" s="926"/>
      <c r="L27" s="926"/>
    </row>
    <row r="28" spans="1:31">
      <c r="A28" s="928"/>
      <c r="B28" s="918"/>
      <c r="C28" s="918"/>
      <c r="D28" s="918"/>
      <c r="E28" s="918"/>
      <c r="F28" s="933"/>
      <c r="G28" s="934"/>
      <c r="H28" s="1061"/>
      <c r="I28" s="1061"/>
      <c r="J28" s="1061"/>
    </row>
    <row r="29" spans="1:31">
      <c r="A29" s="948"/>
      <c r="B29" s="949"/>
      <c r="C29" s="949"/>
      <c r="D29" s="949"/>
      <c r="E29" s="949"/>
      <c r="F29" s="950" t="s">
        <v>1805</v>
      </c>
      <c r="G29" s="951">
        <v>8951992.804299999</v>
      </c>
      <c r="H29" s="1062"/>
      <c r="I29" s="1065"/>
      <c r="J29" s="1061"/>
      <c r="AE29" s="952"/>
    </row>
    <row r="30" spans="1:31">
      <c r="H30" s="925"/>
      <c r="AE30" s="952"/>
    </row>
    <row r="31" spans="1:31">
      <c r="AE31" s="952"/>
    </row>
    <row r="33" spans="1:31">
      <c r="A33" s="953" t="s">
        <v>1806</v>
      </c>
      <c r="B33" s="953"/>
      <c r="C33" s="953"/>
      <c r="D33" s="953"/>
      <c r="E33" s="953"/>
      <c r="F33" s="953"/>
      <c r="G33" s="953"/>
      <c r="H33" s="953"/>
      <c r="I33" s="953"/>
      <c r="J33" s="953"/>
      <c r="K33" s="642"/>
      <c r="L33" s="642"/>
    </row>
    <row r="34" spans="1:31" ht="25.5">
      <c r="A34" s="954" t="s">
        <v>1776</v>
      </c>
      <c r="B34" s="954" t="s">
        <v>1807</v>
      </c>
      <c r="C34" s="954" t="s">
        <v>1808</v>
      </c>
      <c r="D34" s="954" t="s">
        <v>1549</v>
      </c>
      <c r="E34" s="955" t="s">
        <v>1778</v>
      </c>
      <c r="F34" s="956" t="s">
        <v>1809</v>
      </c>
      <c r="G34" s="956" t="s">
        <v>1810</v>
      </c>
      <c r="H34" s="956" t="s">
        <v>1811</v>
      </c>
      <c r="I34" s="956" t="s">
        <v>1812</v>
      </c>
      <c r="J34" s="956" t="s">
        <v>1813</v>
      </c>
      <c r="K34" s="642"/>
      <c r="L34" s="642"/>
    </row>
    <row r="35" spans="1:31">
      <c r="A35" s="957">
        <v>1</v>
      </c>
      <c r="B35" s="958"/>
      <c r="C35" s="959" t="s">
        <v>270</v>
      </c>
      <c r="D35" s="959"/>
      <c r="E35" s="959"/>
      <c r="F35" s="959"/>
      <c r="G35" s="959"/>
      <c r="H35" s="960"/>
      <c r="I35" s="960"/>
      <c r="J35" s="961"/>
      <c r="K35" s="642"/>
      <c r="L35" s="642"/>
    </row>
    <row r="36" spans="1:31">
      <c r="A36" s="957" t="s">
        <v>1447</v>
      </c>
      <c r="B36" s="958"/>
      <c r="C36" s="959" t="s">
        <v>1814</v>
      </c>
      <c r="D36" s="959"/>
      <c r="E36" s="959"/>
      <c r="F36" s="959"/>
      <c r="G36" s="959"/>
      <c r="H36" s="960"/>
      <c r="I36" s="960"/>
      <c r="J36" s="961"/>
      <c r="K36" s="642"/>
      <c r="L36" s="642"/>
      <c r="S36" s="935"/>
    </row>
    <row r="37" spans="1:31">
      <c r="A37" s="957" t="s">
        <v>1449</v>
      </c>
      <c r="B37" s="958"/>
      <c r="C37" s="959" t="s">
        <v>28</v>
      </c>
      <c r="D37" s="959"/>
      <c r="E37" s="962"/>
      <c r="F37" s="959"/>
      <c r="G37" s="959"/>
      <c r="H37" s="960"/>
      <c r="I37" s="960"/>
      <c r="J37" s="961"/>
      <c r="K37" s="642"/>
      <c r="L37" s="744"/>
      <c r="M37" s="744"/>
      <c r="S37" s="935"/>
    </row>
    <row r="38" spans="1:31">
      <c r="A38" s="963" t="s">
        <v>1815</v>
      </c>
      <c r="B38" s="963" t="s">
        <v>1816</v>
      </c>
      <c r="C38" s="964" t="s">
        <v>272</v>
      </c>
      <c r="D38" s="965" t="s">
        <v>1817</v>
      </c>
      <c r="E38" s="966">
        <v>1</v>
      </c>
      <c r="F38" s="967">
        <v>1</v>
      </c>
      <c r="G38" s="966" t="s">
        <v>54</v>
      </c>
      <c r="H38" s="968">
        <v>1</v>
      </c>
      <c r="I38" s="968">
        <v>26539.055799999998</v>
      </c>
      <c r="J38" s="969">
        <v>26539.055799999998</v>
      </c>
      <c r="K38" s="970"/>
      <c r="L38" s="971"/>
      <c r="M38" s="972"/>
    </row>
    <row r="39" spans="1:31">
      <c r="A39" s="963" t="s">
        <v>1818</v>
      </c>
      <c r="B39" s="963" t="s">
        <v>1819</v>
      </c>
      <c r="C39" s="964" t="s">
        <v>1848</v>
      </c>
      <c r="D39" s="965" t="s">
        <v>1817</v>
      </c>
      <c r="E39" s="966">
        <v>0</v>
      </c>
      <c r="F39" s="967">
        <v>1</v>
      </c>
      <c r="G39" s="966" t="s">
        <v>54</v>
      </c>
      <c r="H39" s="968">
        <v>0</v>
      </c>
      <c r="I39" s="968">
        <v>5303.6319999999996</v>
      </c>
      <c r="J39" s="969">
        <v>0</v>
      </c>
      <c r="K39" s="970"/>
      <c r="L39" s="972"/>
      <c r="M39" s="972"/>
    </row>
    <row r="40" spans="1:31">
      <c r="A40" s="963"/>
      <c r="B40" s="963"/>
      <c r="C40" s="964"/>
      <c r="D40" s="965"/>
      <c r="E40" s="966"/>
      <c r="F40" s="966"/>
      <c r="G40" s="966"/>
      <c r="H40" s="968"/>
      <c r="I40" s="968"/>
      <c r="J40" s="973"/>
      <c r="K40" s="642"/>
      <c r="L40" s="972"/>
      <c r="M40" s="972"/>
    </row>
    <row r="41" spans="1:31">
      <c r="A41" s="957" t="s">
        <v>1453</v>
      </c>
      <c r="B41" s="963"/>
      <c r="C41" s="959" t="s">
        <v>1820</v>
      </c>
      <c r="D41" s="974"/>
      <c r="E41" s="975"/>
      <c r="F41" s="976" t="s">
        <v>1821</v>
      </c>
      <c r="G41" s="976" t="s">
        <v>1822</v>
      </c>
      <c r="H41" s="977" t="s">
        <v>1823</v>
      </c>
      <c r="I41" s="977" t="s">
        <v>1824</v>
      </c>
      <c r="J41" s="973"/>
      <c r="K41" s="642"/>
      <c r="L41" s="972"/>
      <c r="M41" s="972"/>
    </row>
    <row r="42" spans="1:31">
      <c r="A42" s="978" t="s">
        <v>1825</v>
      </c>
      <c r="B42" s="978" t="s">
        <v>1496</v>
      </c>
      <c r="C42" s="964" t="s">
        <v>274</v>
      </c>
      <c r="D42" s="965" t="s">
        <v>1817</v>
      </c>
      <c r="E42" s="979">
        <v>1</v>
      </c>
      <c r="F42" s="966">
        <v>110</v>
      </c>
      <c r="G42" s="966">
        <v>110</v>
      </c>
      <c r="H42" s="968">
        <v>81.358999999999995</v>
      </c>
      <c r="I42" s="968">
        <v>23.654</v>
      </c>
      <c r="J42" s="969">
        <v>11551.43</v>
      </c>
      <c r="K42" s="980"/>
      <c r="L42" s="971"/>
      <c r="M42" s="972"/>
    </row>
    <row r="43" spans="1:31">
      <c r="A43" s="981"/>
      <c r="B43" s="981"/>
      <c r="C43" s="982"/>
      <c r="D43" s="965"/>
      <c r="E43" s="979"/>
      <c r="F43" s="966"/>
      <c r="G43" s="966"/>
      <c r="H43" s="968"/>
      <c r="I43" s="968"/>
      <c r="J43" s="973"/>
      <c r="K43" s="642"/>
      <c r="L43" s="972"/>
      <c r="M43" s="972"/>
    </row>
    <row r="44" spans="1:31">
      <c r="A44" s="983"/>
      <c r="B44" s="984"/>
      <c r="C44" s="984"/>
      <c r="D44" s="984"/>
      <c r="E44" s="984"/>
      <c r="F44" s="984"/>
      <c r="G44" s="984"/>
      <c r="H44" s="985" t="s">
        <v>1826</v>
      </c>
      <c r="I44" s="986"/>
      <c r="J44" s="987">
        <v>38090.485799999995</v>
      </c>
      <c r="K44" s="642"/>
      <c r="L44" s="988"/>
      <c r="M44" s="988"/>
    </row>
    <row r="45" spans="1:31">
      <c r="AE45" s="952"/>
    </row>
    <row r="46" spans="1:31">
      <c r="AE46" s="952"/>
    </row>
    <row r="48" spans="1:31">
      <c r="A48" s="953" t="s">
        <v>1827</v>
      </c>
      <c r="B48" s="953"/>
      <c r="C48" s="953"/>
      <c r="D48" s="953"/>
      <c r="E48" s="953"/>
      <c r="F48" s="953"/>
      <c r="G48" s="953"/>
      <c r="H48" s="953"/>
      <c r="I48" s="953"/>
      <c r="J48" s="953"/>
      <c r="K48" s="642"/>
      <c r="L48" s="642"/>
    </row>
    <row r="49" spans="1:19" ht="25.5">
      <c r="A49" s="954" t="s">
        <v>1776</v>
      </c>
      <c r="B49" s="954" t="s">
        <v>1807</v>
      </c>
      <c r="C49" s="954" t="s">
        <v>1808</v>
      </c>
      <c r="D49" s="954" t="s">
        <v>1549</v>
      </c>
      <c r="E49" s="955" t="s">
        <v>1778</v>
      </c>
      <c r="F49" s="956" t="s">
        <v>1809</v>
      </c>
      <c r="G49" s="956" t="s">
        <v>1810</v>
      </c>
      <c r="H49" s="956" t="s">
        <v>1811</v>
      </c>
      <c r="I49" s="956" t="s">
        <v>1812</v>
      </c>
      <c r="J49" s="956" t="s">
        <v>1813</v>
      </c>
      <c r="K49" s="642"/>
      <c r="L49" s="642"/>
    </row>
    <row r="50" spans="1:19">
      <c r="A50" s="957">
        <v>1</v>
      </c>
      <c r="B50" s="958"/>
      <c r="C50" s="959" t="s">
        <v>1828</v>
      </c>
      <c r="D50" s="959"/>
      <c r="E50" s="959"/>
      <c r="F50" s="959"/>
      <c r="G50" s="959"/>
      <c r="H50" s="960"/>
      <c r="I50" s="960"/>
      <c r="J50" s="961"/>
      <c r="K50" s="642"/>
      <c r="L50" s="642"/>
    </row>
    <row r="51" spans="1:19">
      <c r="A51" s="957" t="s">
        <v>1447</v>
      </c>
      <c r="B51" s="958"/>
      <c r="C51" s="959" t="s">
        <v>1814</v>
      </c>
      <c r="D51" s="959"/>
      <c r="E51" s="959"/>
      <c r="F51" s="959"/>
      <c r="G51" s="959"/>
      <c r="H51" s="960"/>
      <c r="I51" s="960"/>
      <c r="J51" s="961"/>
      <c r="K51" s="642"/>
      <c r="L51" s="642"/>
      <c r="S51" s="935"/>
    </row>
    <row r="52" spans="1:19">
      <c r="A52" s="957" t="s">
        <v>1449</v>
      </c>
      <c r="B52" s="958"/>
      <c r="C52" s="959" t="s">
        <v>28</v>
      </c>
      <c r="D52" s="959"/>
      <c r="E52" s="962"/>
      <c r="F52" s="959"/>
      <c r="G52" s="959"/>
      <c r="H52" s="960"/>
      <c r="I52" s="960"/>
      <c r="J52" s="961"/>
      <c r="K52" s="642"/>
      <c r="L52" s="744"/>
      <c r="M52" s="744"/>
      <c r="S52" s="935"/>
    </row>
    <row r="53" spans="1:19">
      <c r="A53" s="963" t="s">
        <v>1815</v>
      </c>
      <c r="B53" s="963" t="s">
        <v>1829</v>
      </c>
      <c r="C53" s="964" t="s">
        <v>1830</v>
      </c>
      <c r="D53" s="965" t="s">
        <v>1817</v>
      </c>
      <c r="E53" s="966">
        <v>1</v>
      </c>
      <c r="F53" s="967">
        <v>1</v>
      </c>
      <c r="G53" s="966" t="s">
        <v>54</v>
      </c>
      <c r="H53" s="968">
        <v>1</v>
      </c>
      <c r="I53" s="968">
        <v>8034.8606</v>
      </c>
      <c r="J53" s="969">
        <v>8034.86</v>
      </c>
      <c r="K53" s="970"/>
      <c r="L53" s="971"/>
      <c r="M53" s="972"/>
    </row>
    <row r="54" spans="1:19">
      <c r="A54" s="963" t="s">
        <v>1818</v>
      </c>
      <c r="B54" s="963" t="s">
        <v>1819</v>
      </c>
      <c r="C54" s="964" t="s">
        <v>1848</v>
      </c>
      <c r="D54" s="965" t="s">
        <v>1817</v>
      </c>
      <c r="E54" s="966">
        <v>1</v>
      </c>
      <c r="F54" s="967">
        <v>1</v>
      </c>
      <c r="G54" s="966" t="s">
        <v>54</v>
      </c>
      <c r="H54" s="968">
        <v>1</v>
      </c>
      <c r="I54" s="968">
        <v>5303.6319999999996</v>
      </c>
      <c r="J54" s="969">
        <v>5303.63</v>
      </c>
      <c r="K54" s="970"/>
      <c r="L54" s="972"/>
      <c r="M54" s="972"/>
    </row>
    <row r="55" spans="1:19">
      <c r="A55" s="963"/>
      <c r="B55" s="963"/>
      <c r="C55" s="964"/>
      <c r="D55" s="965"/>
      <c r="E55" s="966"/>
      <c r="F55" s="966"/>
      <c r="G55" s="966"/>
      <c r="H55" s="968"/>
      <c r="I55" s="968"/>
      <c r="J55" s="973"/>
      <c r="K55" s="642"/>
      <c r="L55" s="972"/>
      <c r="M55" s="972"/>
    </row>
    <row r="56" spans="1:19">
      <c r="A56" s="957" t="s">
        <v>1453</v>
      </c>
      <c r="B56" s="963"/>
      <c r="C56" s="959" t="s">
        <v>1820</v>
      </c>
      <c r="D56" s="974"/>
      <c r="E56" s="975"/>
      <c r="F56" s="976" t="s">
        <v>1821</v>
      </c>
      <c r="G56" s="976" t="s">
        <v>1822</v>
      </c>
      <c r="H56" s="977" t="s">
        <v>1823</v>
      </c>
      <c r="I56" s="977" t="s">
        <v>1824</v>
      </c>
      <c r="J56" s="973"/>
      <c r="K56" s="642"/>
      <c r="L56" s="972"/>
      <c r="M56" s="972"/>
    </row>
    <row r="57" spans="1:19">
      <c r="A57" s="978" t="s">
        <v>1825</v>
      </c>
      <c r="B57" s="978" t="s">
        <v>1494</v>
      </c>
      <c r="C57" s="964" t="s">
        <v>280</v>
      </c>
      <c r="D57" s="965" t="s">
        <v>1817</v>
      </c>
      <c r="E57" s="979">
        <v>1</v>
      </c>
      <c r="F57" s="966">
        <v>110</v>
      </c>
      <c r="G57" s="966">
        <v>110</v>
      </c>
      <c r="H57" s="968">
        <v>37.554000000000002</v>
      </c>
      <c r="I57" s="968">
        <v>6.6893000000000002</v>
      </c>
      <c r="J57" s="969">
        <v>4866.76</v>
      </c>
      <c r="K57" s="980"/>
      <c r="L57" s="971"/>
      <c r="M57" s="972"/>
    </row>
    <row r="58" spans="1:19">
      <c r="A58" s="981"/>
      <c r="B58" s="981"/>
      <c r="C58" s="982"/>
      <c r="D58" s="965"/>
      <c r="E58" s="979"/>
      <c r="F58" s="966"/>
      <c r="G58" s="966"/>
      <c r="H58" s="968"/>
      <c r="I58" s="968"/>
      <c r="J58" s="973"/>
      <c r="K58" s="642"/>
      <c r="L58" s="972"/>
      <c r="M58" s="972"/>
    </row>
    <row r="59" spans="1:19">
      <c r="A59" s="983"/>
      <c r="B59" s="984"/>
      <c r="C59" s="984"/>
      <c r="D59" s="984"/>
      <c r="E59" s="984"/>
      <c r="F59" s="984"/>
      <c r="G59" s="984"/>
      <c r="H59" s="985" t="s">
        <v>1826</v>
      </c>
      <c r="I59" s="986"/>
      <c r="J59" s="987">
        <v>18205.25</v>
      </c>
      <c r="K59" s="642"/>
      <c r="L59" s="988"/>
      <c r="M59" s="988"/>
    </row>
    <row r="60" spans="1:19">
      <c r="E60" s="989"/>
      <c r="H60" s="935"/>
      <c r="I60" s="935"/>
      <c r="J60" s="935"/>
      <c r="K60" s="642"/>
      <c r="L60" s="642"/>
    </row>
    <row r="61" spans="1:19">
      <c r="A61" s="990" t="s">
        <v>1831</v>
      </c>
      <c r="B61" s="990"/>
      <c r="C61" s="990"/>
      <c r="D61" s="990"/>
      <c r="E61" s="990"/>
      <c r="F61" s="990"/>
      <c r="G61" s="990"/>
      <c r="H61" s="990"/>
      <c r="I61" s="990"/>
      <c r="J61" s="990"/>
      <c r="K61" s="642"/>
      <c r="L61" s="642"/>
    </row>
    <row r="62" spans="1:19" ht="25.5">
      <c r="A62" s="954" t="s">
        <v>1776</v>
      </c>
      <c r="B62" s="954" t="s">
        <v>1807</v>
      </c>
      <c r="C62" s="954"/>
      <c r="D62" s="954" t="s">
        <v>1549</v>
      </c>
      <c r="E62" s="955" t="s">
        <v>1778</v>
      </c>
      <c r="F62" s="956" t="s">
        <v>1809</v>
      </c>
      <c r="G62" s="956" t="s">
        <v>1810</v>
      </c>
      <c r="H62" s="956" t="s">
        <v>1811</v>
      </c>
      <c r="I62" s="956" t="s">
        <v>1812</v>
      </c>
      <c r="J62" s="956" t="s">
        <v>1813</v>
      </c>
      <c r="K62" s="642"/>
      <c r="L62" s="642"/>
    </row>
    <row r="63" spans="1:19">
      <c r="A63" s="957">
        <v>2</v>
      </c>
      <c r="B63" s="958"/>
      <c r="C63" s="959" t="s">
        <v>276</v>
      </c>
      <c r="D63" s="959"/>
      <c r="E63" s="959"/>
      <c r="F63" s="959"/>
      <c r="G63" s="959"/>
      <c r="H63" s="960"/>
      <c r="I63" s="960"/>
      <c r="J63" s="961"/>
      <c r="K63" s="642"/>
      <c r="L63" s="642"/>
    </row>
    <row r="64" spans="1:19">
      <c r="A64" s="957" t="s">
        <v>1784</v>
      </c>
      <c r="B64" s="958"/>
      <c r="C64" s="959" t="s">
        <v>1814</v>
      </c>
      <c r="D64" s="959"/>
      <c r="E64" s="959"/>
      <c r="F64" s="959"/>
      <c r="G64" s="959"/>
      <c r="H64" s="960"/>
      <c r="I64" s="960"/>
      <c r="J64" s="961"/>
      <c r="K64" s="642"/>
      <c r="L64" s="642"/>
    </row>
    <row r="65" spans="1:13">
      <c r="A65" s="957" t="s">
        <v>1834</v>
      </c>
      <c r="B65" s="963"/>
      <c r="C65" s="959" t="s">
        <v>28</v>
      </c>
      <c r="D65" s="974"/>
      <c r="E65" s="975"/>
      <c r="F65" s="976"/>
      <c r="G65" s="976"/>
      <c r="H65" s="977"/>
      <c r="I65" s="977"/>
      <c r="J65" s="973"/>
      <c r="K65" s="642"/>
      <c r="L65" s="991"/>
      <c r="M65" s="991"/>
    </row>
    <row r="66" spans="1:13" ht="15.75" customHeight="1">
      <c r="A66" s="981" t="s">
        <v>1836</v>
      </c>
      <c r="B66" s="981" t="s">
        <v>1837</v>
      </c>
      <c r="C66" s="982" t="s">
        <v>278</v>
      </c>
      <c r="D66" s="965" t="s">
        <v>1817</v>
      </c>
      <c r="E66" s="979">
        <v>1</v>
      </c>
      <c r="F66" s="967">
        <v>1</v>
      </c>
      <c r="G66" s="966" t="s">
        <v>54</v>
      </c>
      <c r="H66" s="968">
        <v>1</v>
      </c>
      <c r="I66" s="968">
        <v>8291.2273999999998</v>
      </c>
      <c r="J66" s="969">
        <v>8291.2273999999998</v>
      </c>
      <c r="K66" s="642"/>
      <c r="L66" s="991"/>
      <c r="M66" s="991"/>
    </row>
    <row r="67" spans="1:13" ht="15.75" customHeight="1">
      <c r="A67" s="981" t="s">
        <v>1838</v>
      </c>
      <c r="B67" s="981" t="s">
        <v>1839</v>
      </c>
      <c r="C67" s="982" t="s">
        <v>1845</v>
      </c>
      <c r="D67" s="965" t="s">
        <v>1817</v>
      </c>
      <c r="E67" s="979">
        <v>0</v>
      </c>
      <c r="F67" s="967">
        <v>1</v>
      </c>
      <c r="G67" s="966" t="s">
        <v>54</v>
      </c>
      <c r="H67" s="968">
        <v>0</v>
      </c>
      <c r="I67" s="968">
        <v>4513.4917999999998</v>
      </c>
      <c r="J67" s="969">
        <v>0</v>
      </c>
      <c r="K67" s="642"/>
      <c r="L67" s="991"/>
      <c r="M67" s="991"/>
    </row>
    <row r="68" spans="1:13">
      <c r="A68" s="981"/>
      <c r="B68" s="981"/>
      <c r="C68" s="982"/>
      <c r="D68" s="965"/>
      <c r="E68" s="979"/>
      <c r="F68" s="967"/>
      <c r="G68" s="966"/>
      <c r="H68" s="968"/>
      <c r="I68" s="968"/>
      <c r="J68" s="969"/>
      <c r="K68" s="642"/>
      <c r="L68" s="991"/>
      <c r="M68" s="991"/>
    </row>
    <row r="69" spans="1:13">
      <c r="A69" s="957" t="s">
        <v>1840</v>
      </c>
      <c r="B69" s="963"/>
      <c r="C69" s="959" t="s">
        <v>1820</v>
      </c>
      <c r="D69" s="974"/>
      <c r="E69" s="975"/>
      <c r="F69" s="976" t="s">
        <v>1821</v>
      </c>
      <c r="G69" s="976" t="s">
        <v>1822</v>
      </c>
      <c r="H69" s="977" t="s">
        <v>1823</v>
      </c>
      <c r="I69" s="977" t="s">
        <v>1824</v>
      </c>
      <c r="J69" s="973"/>
      <c r="K69" s="642"/>
      <c r="L69" s="991"/>
      <c r="M69" s="992"/>
    </row>
    <row r="70" spans="1:13">
      <c r="A70" s="978" t="s">
        <v>1841</v>
      </c>
      <c r="B70" s="978" t="s">
        <v>1494</v>
      </c>
      <c r="C70" s="964" t="s">
        <v>280</v>
      </c>
      <c r="D70" s="965" t="s">
        <v>1817</v>
      </c>
      <c r="E70" s="979">
        <v>1</v>
      </c>
      <c r="F70" s="966">
        <v>44</v>
      </c>
      <c r="G70" s="966">
        <v>176</v>
      </c>
      <c r="H70" s="968">
        <v>37.554000000000002</v>
      </c>
      <c r="I70" s="968">
        <v>6.6893000000000002</v>
      </c>
      <c r="J70" s="969">
        <v>2829.6927999999998</v>
      </c>
      <c r="K70" s="642"/>
      <c r="L70" s="991"/>
      <c r="M70" s="992"/>
    </row>
    <row r="71" spans="1:13">
      <c r="A71" s="981"/>
      <c r="B71" s="981"/>
      <c r="C71" s="982"/>
      <c r="D71" s="965"/>
      <c r="E71" s="979"/>
      <c r="F71" s="966"/>
      <c r="G71" s="966"/>
      <c r="H71" s="968"/>
      <c r="I71" s="968"/>
      <c r="J71" s="973"/>
      <c r="K71" s="642"/>
      <c r="L71" s="988"/>
      <c r="M71" s="993"/>
    </row>
    <row r="72" spans="1:13">
      <c r="A72" s="957" t="s">
        <v>1785</v>
      </c>
      <c r="B72" s="958"/>
      <c r="C72" s="959" t="s">
        <v>1842</v>
      </c>
      <c r="D72" s="965"/>
      <c r="E72" s="979"/>
      <c r="F72" s="966"/>
      <c r="G72" s="966"/>
      <c r="H72" s="968"/>
      <c r="I72" s="968"/>
      <c r="J72" s="973"/>
      <c r="K72" s="642"/>
      <c r="L72" s="744"/>
    </row>
    <row r="73" spans="1:13">
      <c r="A73" s="957" t="s">
        <v>1843</v>
      </c>
      <c r="B73" s="958"/>
      <c r="C73" s="959" t="s">
        <v>28</v>
      </c>
      <c r="D73" s="965"/>
      <c r="E73" s="979"/>
      <c r="F73" s="966"/>
      <c r="G73" s="966"/>
      <c r="H73" s="968"/>
      <c r="I73" s="968"/>
      <c r="J73" s="973"/>
      <c r="K73" s="642"/>
      <c r="L73" s="642"/>
    </row>
    <row r="74" spans="1:13">
      <c r="A74" s="981" t="s">
        <v>1844</v>
      </c>
      <c r="B74" s="981" t="s">
        <v>1783</v>
      </c>
      <c r="C74" s="982" t="s">
        <v>282</v>
      </c>
      <c r="D74" s="965" t="s">
        <v>1817</v>
      </c>
      <c r="E74" s="979">
        <v>1</v>
      </c>
      <c r="F74" s="967">
        <v>1</v>
      </c>
      <c r="G74" s="966" t="s">
        <v>54</v>
      </c>
      <c r="H74" s="968">
        <v>1</v>
      </c>
      <c r="I74" s="968">
        <v>5025.9323999999997</v>
      </c>
      <c r="J74" s="969">
        <v>5025.9323999999997</v>
      </c>
      <c r="K74" s="642"/>
      <c r="L74" s="642"/>
    </row>
    <row r="75" spans="1:13">
      <c r="A75" s="981" t="s">
        <v>1846</v>
      </c>
      <c r="B75" s="981" t="s">
        <v>1804</v>
      </c>
      <c r="C75" s="982" t="s">
        <v>284</v>
      </c>
      <c r="D75" s="965" t="s">
        <v>1817</v>
      </c>
      <c r="E75" s="979">
        <v>1</v>
      </c>
      <c r="F75" s="967">
        <v>1</v>
      </c>
      <c r="G75" s="966" t="s">
        <v>54</v>
      </c>
      <c r="H75" s="968">
        <v>1</v>
      </c>
      <c r="I75" s="968">
        <v>4253.5706</v>
      </c>
      <c r="J75" s="969">
        <v>4253.5706</v>
      </c>
      <c r="K75" s="642"/>
      <c r="L75" s="642"/>
    </row>
    <row r="76" spans="1:13">
      <c r="A76" s="981"/>
      <c r="B76" s="981"/>
      <c r="C76" s="982"/>
      <c r="D76" s="965"/>
      <c r="E76" s="994"/>
      <c r="F76" s="966"/>
      <c r="G76" s="966"/>
      <c r="H76" s="968"/>
      <c r="I76" s="968"/>
      <c r="J76" s="973"/>
      <c r="K76" s="642"/>
      <c r="L76" s="642"/>
    </row>
    <row r="77" spans="1:13">
      <c r="A77" s="983"/>
      <c r="B77" s="984"/>
      <c r="C77" s="984"/>
      <c r="D77" s="984"/>
      <c r="E77" s="984"/>
      <c r="F77" s="984"/>
      <c r="G77" s="984"/>
      <c r="H77" s="995"/>
      <c r="I77" s="985" t="s">
        <v>1847</v>
      </c>
      <c r="J77" s="996">
        <v>20400.423200000001</v>
      </c>
      <c r="K77" s="642"/>
      <c r="L77" s="642"/>
    </row>
    <row r="79" spans="1:13">
      <c r="A79" s="990" t="s">
        <v>1849</v>
      </c>
      <c r="B79" s="990"/>
      <c r="C79" s="990"/>
      <c r="D79" s="990"/>
      <c r="E79" s="990"/>
      <c r="F79" s="990"/>
      <c r="G79" s="990"/>
      <c r="H79" s="990"/>
      <c r="I79" s="990"/>
      <c r="J79" s="990"/>
      <c r="K79" s="642"/>
      <c r="L79" s="642"/>
    </row>
    <row r="80" spans="1:13" ht="25.5">
      <c r="A80" s="954" t="s">
        <v>1776</v>
      </c>
      <c r="B80" s="954" t="s">
        <v>1807</v>
      </c>
      <c r="C80" s="954" t="s">
        <v>1808</v>
      </c>
      <c r="D80" s="954" t="s">
        <v>1549</v>
      </c>
      <c r="E80" s="955" t="s">
        <v>1778</v>
      </c>
      <c r="F80" s="956" t="s">
        <v>1809</v>
      </c>
      <c r="G80" s="956" t="s">
        <v>1810</v>
      </c>
      <c r="H80" s="956" t="s">
        <v>1811</v>
      </c>
      <c r="I80" s="956" t="s">
        <v>1850</v>
      </c>
      <c r="J80" s="956" t="s">
        <v>22</v>
      </c>
      <c r="K80" s="642"/>
      <c r="L80" s="642"/>
    </row>
    <row r="81" spans="1:17">
      <c r="A81" s="957">
        <v>1</v>
      </c>
      <c r="B81" s="958"/>
      <c r="C81" s="959" t="s">
        <v>1851</v>
      </c>
      <c r="D81" s="959"/>
      <c r="E81" s="959"/>
      <c r="F81" s="959"/>
      <c r="G81" s="959"/>
      <c r="H81" s="960"/>
      <c r="I81" s="960"/>
      <c r="J81" s="961"/>
      <c r="K81" s="642"/>
      <c r="L81" s="744"/>
      <c r="M81" s="744"/>
    </row>
    <row r="82" spans="1:17">
      <c r="A82" s="957" t="s">
        <v>1447</v>
      </c>
      <c r="B82" s="958"/>
      <c r="C82" s="959" t="s">
        <v>28</v>
      </c>
      <c r="D82" s="959"/>
      <c r="E82" s="962"/>
      <c r="F82" s="959"/>
      <c r="G82" s="959"/>
      <c r="H82" s="960"/>
      <c r="I82" s="960"/>
      <c r="J82" s="961"/>
      <c r="K82" s="642"/>
      <c r="L82" s="972"/>
      <c r="M82" s="972"/>
    </row>
    <row r="83" spans="1:17">
      <c r="A83" s="963" t="s">
        <v>1449</v>
      </c>
      <c r="B83" s="963" t="s">
        <v>1852</v>
      </c>
      <c r="C83" s="964" t="s">
        <v>1853</v>
      </c>
      <c r="D83" s="965" t="s">
        <v>1817</v>
      </c>
      <c r="E83" s="966">
        <v>1</v>
      </c>
      <c r="F83" s="967">
        <v>1</v>
      </c>
      <c r="G83" s="966" t="s">
        <v>54</v>
      </c>
      <c r="H83" s="968">
        <v>1</v>
      </c>
      <c r="I83" s="968">
        <v>8774.1160999999993</v>
      </c>
      <c r="J83" s="969">
        <v>8774.1160999999993</v>
      </c>
      <c r="K83" s="997"/>
      <c r="L83" s="972"/>
    </row>
    <row r="84" spans="1:17">
      <c r="A84" s="963" t="s">
        <v>1453</v>
      </c>
      <c r="B84" s="998" t="s">
        <v>1832</v>
      </c>
      <c r="C84" s="964" t="s">
        <v>1833</v>
      </c>
      <c r="D84" s="965" t="s">
        <v>1817</v>
      </c>
      <c r="E84" s="966">
        <v>2</v>
      </c>
      <c r="F84" s="967">
        <v>1</v>
      </c>
      <c r="G84" s="966" t="s">
        <v>54</v>
      </c>
      <c r="H84" s="968">
        <v>2</v>
      </c>
      <c r="I84" s="968">
        <v>6134.9084999999995</v>
      </c>
      <c r="J84" s="969">
        <v>12269.816999999999</v>
      </c>
      <c r="K84" s="997"/>
      <c r="L84" s="999"/>
      <c r="M84" s="999"/>
      <c r="N84" s="999"/>
      <c r="O84" s="999"/>
      <c r="P84" s="999"/>
      <c r="Q84" s="999"/>
    </row>
    <row r="85" spans="1:17">
      <c r="A85" s="981" t="s">
        <v>1854</v>
      </c>
      <c r="B85" s="981" t="s">
        <v>1798</v>
      </c>
      <c r="C85" s="964" t="s">
        <v>1799</v>
      </c>
      <c r="D85" s="965" t="s">
        <v>1817</v>
      </c>
      <c r="E85" s="979">
        <v>4</v>
      </c>
      <c r="F85" s="967">
        <v>1</v>
      </c>
      <c r="G85" s="966" t="s">
        <v>54</v>
      </c>
      <c r="H85" s="968">
        <v>4</v>
      </c>
      <c r="I85" s="968">
        <v>5334.9363000000003</v>
      </c>
      <c r="J85" s="969">
        <v>21339.745200000001</v>
      </c>
      <c r="K85" s="997"/>
      <c r="L85" s="991"/>
      <c r="M85" s="991"/>
    </row>
    <row r="86" spans="1:17">
      <c r="A86" s="963"/>
      <c r="B86" s="998"/>
      <c r="C86" s="1000"/>
      <c r="D86" s="965"/>
      <c r="E86" s="966"/>
      <c r="F86" s="967"/>
      <c r="G86" s="966"/>
      <c r="H86" s="968"/>
      <c r="I86" s="968"/>
      <c r="J86" s="969"/>
      <c r="K86" s="997"/>
      <c r="L86" s="972"/>
      <c r="M86" s="972"/>
    </row>
    <row r="87" spans="1:17">
      <c r="A87" s="957" t="s">
        <v>1477</v>
      </c>
      <c r="B87" s="963"/>
      <c r="C87" s="959" t="s">
        <v>1820</v>
      </c>
      <c r="D87" s="974"/>
      <c r="E87" s="975"/>
      <c r="F87" s="976" t="s">
        <v>1821</v>
      </c>
      <c r="G87" s="976" t="s">
        <v>1822</v>
      </c>
      <c r="H87" s="977" t="s">
        <v>1823</v>
      </c>
      <c r="I87" s="977" t="s">
        <v>1824</v>
      </c>
      <c r="J87" s="973"/>
      <c r="K87" s="997"/>
      <c r="L87" s="972"/>
      <c r="M87" s="972"/>
    </row>
    <row r="88" spans="1:17">
      <c r="A88" s="978" t="s">
        <v>1479</v>
      </c>
      <c r="B88" s="978" t="s">
        <v>1496</v>
      </c>
      <c r="C88" s="964" t="s">
        <v>274</v>
      </c>
      <c r="D88" s="965" t="s">
        <v>1817</v>
      </c>
      <c r="E88" s="979">
        <v>1</v>
      </c>
      <c r="F88" s="966">
        <v>110</v>
      </c>
      <c r="G88" s="966">
        <v>110</v>
      </c>
      <c r="H88" s="1001">
        <v>81.358999999999995</v>
      </c>
      <c r="I88" s="1001">
        <v>23.654</v>
      </c>
      <c r="J88" s="969">
        <v>11551.43</v>
      </c>
      <c r="K88" s="997"/>
      <c r="L88" s="972"/>
      <c r="M88" s="972"/>
    </row>
    <row r="89" spans="1:17">
      <c r="A89" s="978" t="s">
        <v>1480</v>
      </c>
      <c r="B89" s="978" t="s">
        <v>1498</v>
      </c>
      <c r="C89" s="964" t="s">
        <v>1499</v>
      </c>
      <c r="D89" s="965" t="s">
        <v>1817</v>
      </c>
      <c r="E89" s="979">
        <v>2</v>
      </c>
      <c r="F89" s="966">
        <v>110</v>
      </c>
      <c r="G89" s="966">
        <v>110</v>
      </c>
      <c r="H89" s="1001">
        <v>243.39609999999999</v>
      </c>
      <c r="I89" s="1001">
        <v>82.884799999999998</v>
      </c>
      <c r="J89" s="969">
        <v>71781.797999999995</v>
      </c>
      <c r="K89" s="997"/>
      <c r="L89" s="814"/>
      <c r="M89" s="972"/>
    </row>
    <row r="90" spans="1:17">
      <c r="A90" s="978" t="s">
        <v>1481</v>
      </c>
      <c r="B90" s="978" t="s">
        <v>704</v>
      </c>
      <c r="C90" s="964" t="s">
        <v>301</v>
      </c>
      <c r="D90" s="965" t="s">
        <v>1817</v>
      </c>
      <c r="E90" s="979">
        <v>1</v>
      </c>
      <c r="F90" s="966">
        <v>110</v>
      </c>
      <c r="G90" s="966">
        <v>110</v>
      </c>
      <c r="H90" s="1001">
        <v>286.53710000000001</v>
      </c>
      <c r="I90" s="1001">
        <v>85.213300000000004</v>
      </c>
      <c r="J90" s="969">
        <v>40892.544000000002</v>
      </c>
      <c r="K90" s="666"/>
      <c r="L90" s="972"/>
      <c r="M90" s="972"/>
    </row>
    <row r="91" spans="1:17">
      <c r="A91" s="978" t="s">
        <v>1483</v>
      </c>
      <c r="B91" s="978" t="s">
        <v>1592</v>
      </c>
      <c r="C91" s="964" t="s">
        <v>303</v>
      </c>
      <c r="D91" s="965" t="s">
        <v>1817</v>
      </c>
      <c r="E91" s="979">
        <v>2</v>
      </c>
      <c r="F91" s="967">
        <v>1</v>
      </c>
      <c r="G91" s="966" t="s">
        <v>54</v>
      </c>
      <c r="H91" s="1001">
        <v>2</v>
      </c>
      <c r="I91" s="1001">
        <v>1900</v>
      </c>
      <c r="J91" s="969">
        <v>3800</v>
      </c>
      <c r="K91" s="997"/>
      <c r="L91" s="972"/>
      <c r="M91" s="972"/>
    </row>
    <row r="92" spans="1:17">
      <c r="A92" s="981"/>
      <c r="B92" s="981"/>
      <c r="C92" s="982"/>
      <c r="D92" s="965"/>
      <c r="E92" s="979"/>
      <c r="F92" s="966"/>
      <c r="G92" s="966"/>
      <c r="H92" s="968"/>
      <c r="I92" s="968"/>
      <c r="J92" s="973"/>
      <c r="K92" s="642"/>
      <c r="L92" s="972"/>
      <c r="M92" s="972"/>
    </row>
    <row r="93" spans="1:17">
      <c r="A93" s="1002" t="s">
        <v>1856</v>
      </c>
      <c r="B93" s="1003"/>
      <c r="C93" s="1003"/>
      <c r="D93" s="1003"/>
      <c r="E93" s="1003"/>
      <c r="F93" s="1003"/>
      <c r="G93" s="1003"/>
      <c r="H93" s="1003"/>
      <c r="I93" s="1003"/>
      <c r="J93" s="1004"/>
      <c r="K93" s="642"/>
      <c r="L93" s="972"/>
      <c r="M93" s="972"/>
    </row>
    <row r="94" spans="1:17">
      <c r="A94" s="983"/>
      <c r="B94" s="984"/>
      <c r="C94" s="984"/>
      <c r="D94" s="984"/>
      <c r="E94" s="984"/>
      <c r="F94" s="984"/>
      <c r="G94" s="984"/>
      <c r="H94" s="995"/>
      <c r="I94" s="985" t="s">
        <v>1857</v>
      </c>
      <c r="J94" s="996">
        <v>170409.4503</v>
      </c>
      <c r="K94" s="642"/>
      <c r="L94" s="972"/>
      <c r="M94" s="972"/>
    </row>
    <row r="95" spans="1:17">
      <c r="A95" s="983"/>
      <c r="B95" s="984"/>
      <c r="C95" s="984"/>
      <c r="D95" s="984"/>
      <c r="E95" s="984"/>
      <c r="F95" s="984"/>
      <c r="G95" s="984"/>
      <c r="H95" s="985" t="s">
        <v>1858</v>
      </c>
      <c r="I95" s="984">
        <v>1</v>
      </c>
      <c r="J95" s="996">
        <v>170409.4503</v>
      </c>
      <c r="K95" s="642"/>
      <c r="L95" s="972"/>
      <c r="M95" s="972"/>
    </row>
    <row r="96" spans="1:17" ht="25.5">
      <c r="A96" s="954" t="s">
        <v>1776</v>
      </c>
      <c r="B96" s="954" t="s">
        <v>1807</v>
      </c>
      <c r="C96" s="954" t="s">
        <v>1808</v>
      </c>
      <c r="D96" s="954" t="s">
        <v>1549</v>
      </c>
      <c r="E96" s="955" t="s">
        <v>1778</v>
      </c>
      <c r="F96" s="956" t="s">
        <v>1809</v>
      </c>
      <c r="G96" s="956" t="s">
        <v>1810</v>
      </c>
      <c r="H96" s="956" t="s">
        <v>1811</v>
      </c>
      <c r="I96" s="956" t="s">
        <v>1850</v>
      </c>
      <c r="J96" s="956" t="s">
        <v>22</v>
      </c>
      <c r="K96" s="642"/>
      <c r="L96" s="642"/>
    </row>
    <row r="97" spans="1:17">
      <c r="A97" s="957">
        <v>2</v>
      </c>
      <c r="B97" s="958"/>
      <c r="C97" s="959" t="s">
        <v>1786</v>
      </c>
      <c r="D97" s="959"/>
      <c r="E97" s="959"/>
      <c r="F97" s="959"/>
      <c r="G97" s="959"/>
      <c r="H97" s="960"/>
      <c r="I97" s="960"/>
      <c r="J97" s="961"/>
      <c r="K97" s="642"/>
      <c r="L97" s="744"/>
      <c r="M97" s="744"/>
    </row>
    <row r="98" spans="1:17">
      <c r="A98" s="957" t="s">
        <v>1784</v>
      </c>
      <c r="B98" s="958"/>
      <c r="C98" s="959" t="s">
        <v>28</v>
      </c>
      <c r="D98" s="959"/>
      <c r="E98" s="962"/>
      <c r="F98" s="959"/>
      <c r="G98" s="959"/>
      <c r="H98" s="960"/>
      <c r="I98" s="960"/>
      <c r="J98" s="961"/>
      <c r="K98" s="642"/>
      <c r="L98" s="999"/>
      <c r="M98" s="999"/>
      <c r="N98" s="999"/>
      <c r="O98" s="999"/>
      <c r="P98" s="999"/>
      <c r="Q98" s="999"/>
    </row>
    <row r="99" spans="1:17">
      <c r="A99" s="963" t="s">
        <v>1834</v>
      </c>
      <c r="B99" s="963" t="s">
        <v>1859</v>
      </c>
      <c r="C99" s="964" t="s">
        <v>1860</v>
      </c>
      <c r="D99" s="965" t="s">
        <v>1817</v>
      </c>
      <c r="E99" s="966">
        <v>0</v>
      </c>
      <c r="F99" s="967">
        <v>1</v>
      </c>
      <c r="G99" s="966" t="s">
        <v>54</v>
      </c>
      <c r="H99" s="968">
        <v>0</v>
      </c>
      <c r="I99" s="968">
        <v>6788.8343000000004</v>
      </c>
      <c r="J99" s="969">
        <v>0</v>
      </c>
      <c r="K99" s="642"/>
      <c r="L99" s="972"/>
    </row>
    <row r="100" spans="1:17">
      <c r="A100" s="963" t="s">
        <v>1840</v>
      </c>
      <c r="B100" s="998" t="s">
        <v>1861</v>
      </c>
      <c r="C100" s="964" t="s">
        <v>1862</v>
      </c>
      <c r="D100" s="965" t="s">
        <v>1817</v>
      </c>
      <c r="E100" s="966">
        <v>0</v>
      </c>
      <c r="F100" s="967">
        <v>1</v>
      </c>
      <c r="G100" s="966" t="s">
        <v>54</v>
      </c>
      <c r="H100" s="968">
        <v>0</v>
      </c>
      <c r="I100" s="968">
        <v>5487.6507000000001</v>
      </c>
      <c r="J100" s="969">
        <v>0</v>
      </c>
      <c r="K100" s="642"/>
      <c r="L100" s="972"/>
      <c r="M100" s="972"/>
    </row>
    <row r="101" spans="1:17">
      <c r="A101" s="963"/>
      <c r="B101" s="998"/>
      <c r="C101" s="1000"/>
      <c r="D101" s="965"/>
      <c r="E101" s="966"/>
      <c r="F101" s="967"/>
      <c r="G101" s="966"/>
      <c r="H101" s="968"/>
      <c r="I101" s="968"/>
      <c r="J101" s="969"/>
      <c r="K101" s="642"/>
      <c r="L101" s="972"/>
      <c r="M101" s="972"/>
    </row>
    <row r="102" spans="1:17">
      <c r="A102" s="957" t="s">
        <v>1785</v>
      </c>
      <c r="B102" s="963"/>
      <c r="C102" s="959" t="s">
        <v>1820</v>
      </c>
      <c r="D102" s="974"/>
      <c r="E102" s="975"/>
      <c r="F102" s="976" t="s">
        <v>1821</v>
      </c>
      <c r="G102" s="976" t="s">
        <v>1822</v>
      </c>
      <c r="H102" s="977" t="s">
        <v>1823</v>
      </c>
      <c r="I102" s="977" t="s">
        <v>1824</v>
      </c>
      <c r="J102" s="973"/>
      <c r="K102" s="642"/>
      <c r="L102" s="972"/>
      <c r="M102" s="972"/>
    </row>
    <row r="103" spans="1:17">
      <c r="A103" s="978" t="s">
        <v>1843</v>
      </c>
      <c r="B103" s="978" t="s">
        <v>1494</v>
      </c>
      <c r="C103" s="964" t="s">
        <v>280</v>
      </c>
      <c r="D103" s="965" t="s">
        <v>1817</v>
      </c>
      <c r="E103" s="979">
        <v>0</v>
      </c>
      <c r="F103" s="966">
        <v>110</v>
      </c>
      <c r="G103" s="966">
        <v>110</v>
      </c>
      <c r="H103" s="968">
        <v>37.554000000000002</v>
      </c>
      <c r="I103" s="968">
        <v>6.6893000000000002</v>
      </c>
      <c r="J103" s="969">
        <v>0</v>
      </c>
      <c r="K103" s="642"/>
      <c r="L103" s="972"/>
      <c r="M103" s="972"/>
    </row>
    <row r="104" spans="1:17">
      <c r="A104" s="981"/>
      <c r="B104" s="981"/>
      <c r="C104" s="982"/>
      <c r="D104" s="965"/>
      <c r="E104" s="979"/>
      <c r="F104" s="966"/>
      <c r="G104" s="966"/>
      <c r="H104" s="968"/>
      <c r="I104" s="968"/>
      <c r="J104" s="973"/>
      <c r="K104" s="642"/>
      <c r="L104" s="972"/>
      <c r="M104" s="972"/>
    </row>
    <row r="105" spans="1:17">
      <c r="A105" s="983"/>
      <c r="B105" s="984"/>
      <c r="C105" s="984"/>
      <c r="D105" s="984"/>
      <c r="E105" s="984"/>
      <c r="F105" s="984"/>
      <c r="G105" s="984"/>
      <c r="H105" s="995"/>
      <c r="I105" s="985" t="s">
        <v>1857</v>
      </c>
      <c r="J105" s="996">
        <v>0</v>
      </c>
      <c r="K105" s="642"/>
      <c r="L105" s="972"/>
      <c r="M105" s="972"/>
    </row>
    <row r="106" spans="1:17">
      <c r="A106" s="974">
        <v>3</v>
      </c>
      <c r="B106" s="1000"/>
      <c r="C106" s="959" t="s">
        <v>305</v>
      </c>
      <c r="D106" s="965"/>
      <c r="E106" s="979"/>
      <c r="F106" s="966"/>
      <c r="G106" s="966"/>
      <c r="H106" s="968"/>
      <c r="I106" s="968"/>
      <c r="J106" s="973"/>
      <c r="K106" s="642"/>
      <c r="L106" s="972"/>
      <c r="M106" s="972"/>
    </row>
    <row r="107" spans="1:17">
      <c r="A107" s="974" t="s">
        <v>1790</v>
      </c>
      <c r="B107" s="1000"/>
      <c r="C107" s="959" t="s">
        <v>28</v>
      </c>
      <c r="D107" s="959"/>
      <c r="E107" s="962"/>
      <c r="F107" s="959"/>
      <c r="G107" s="959"/>
      <c r="H107" s="960"/>
      <c r="I107" s="960"/>
      <c r="J107" s="961"/>
      <c r="K107" s="642"/>
      <c r="L107" s="972"/>
      <c r="M107" s="972"/>
    </row>
    <row r="108" spans="1:17">
      <c r="A108" s="981" t="s">
        <v>1791</v>
      </c>
      <c r="B108" s="963" t="s">
        <v>1835</v>
      </c>
      <c r="C108" s="964" t="s">
        <v>307</v>
      </c>
      <c r="D108" s="965" t="s">
        <v>1817</v>
      </c>
      <c r="E108" s="966">
        <v>1</v>
      </c>
      <c r="F108" s="967">
        <v>1</v>
      </c>
      <c r="G108" s="966" t="s">
        <v>54</v>
      </c>
      <c r="H108" s="968">
        <v>1</v>
      </c>
      <c r="I108" s="968">
        <v>7540.7035999999998</v>
      </c>
      <c r="J108" s="969">
        <v>7540.7035999999998</v>
      </c>
      <c r="K108" s="642"/>
      <c r="L108" s="1005"/>
      <c r="M108" s="972"/>
      <c r="O108" s="1005"/>
    </row>
    <row r="109" spans="1:17">
      <c r="A109" s="1006" t="s">
        <v>1863</v>
      </c>
      <c r="B109" s="981"/>
      <c r="C109" s="982"/>
      <c r="D109" s="965"/>
      <c r="E109" s="979"/>
      <c r="F109" s="966"/>
      <c r="G109" s="966"/>
      <c r="H109" s="968"/>
      <c r="I109" s="968"/>
      <c r="J109" s="969"/>
      <c r="K109" s="642"/>
      <c r="L109" s="972"/>
      <c r="M109" s="972"/>
    </row>
    <row r="110" spans="1:17">
      <c r="A110" s="983"/>
      <c r="B110" s="984"/>
      <c r="C110" s="984"/>
      <c r="D110" s="984"/>
      <c r="E110" s="984"/>
      <c r="F110" s="984"/>
      <c r="G110" s="984"/>
      <c r="H110" s="995"/>
      <c r="I110" s="985" t="s">
        <v>1864</v>
      </c>
      <c r="J110" s="1007">
        <v>7540.7035999999998</v>
      </c>
      <c r="K110" s="642"/>
      <c r="L110" s="1008"/>
      <c r="M110" s="1008"/>
    </row>
    <row r="112" spans="1:17">
      <c r="A112" s="1009" t="s">
        <v>1871</v>
      </c>
      <c r="C112" s="1010">
        <v>429.74604526791796</v>
      </c>
      <c r="D112" s="935" t="s">
        <v>1872</v>
      </c>
    </row>
    <row r="113" spans="1:10">
      <c r="A113" s="1009" t="s">
        <v>1873</v>
      </c>
      <c r="C113" s="1011">
        <v>1</v>
      </c>
    </row>
    <row r="117" spans="1:10" ht="14.1" customHeight="1">
      <c r="A117" s="1012" t="s">
        <v>1876</v>
      </c>
      <c r="B117" s="953"/>
      <c r="C117" s="953"/>
      <c r="D117" s="953"/>
      <c r="E117" s="953"/>
      <c r="F117" s="953"/>
      <c r="G117" s="953"/>
    </row>
    <row r="118" spans="1:10">
      <c r="A118" s="954" t="s">
        <v>1776</v>
      </c>
      <c r="B118" s="954" t="s">
        <v>1807</v>
      </c>
      <c r="C118" s="954" t="s">
        <v>1808</v>
      </c>
      <c r="D118" s="954" t="s">
        <v>1549</v>
      </c>
      <c r="E118" s="955" t="s">
        <v>1877</v>
      </c>
      <c r="F118" s="956" t="s">
        <v>1878</v>
      </c>
      <c r="G118" s="956" t="s">
        <v>1879</v>
      </c>
      <c r="J118" s="935"/>
    </row>
    <row r="119" spans="1:10">
      <c r="A119" s="1013" t="s">
        <v>1880</v>
      </c>
      <c r="B119" s="1014"/>
      <c r="C119" s="959" t="s">
        <v>1881</v>
      </c>
      <c r="D119" s="1015"/>
      <c r="E119" s="1015"/>
      <c r="F119" s="1015"/>
      <c r="G119" s="1015"/>
      <c r="J119" s="935"/>
    </row>
    <row r="120" spans="1:10">
      <c r="A120" s="957" t="s">
        <v>1447</v>
      </c>
      <c r="B120" s="958"/>
      <c r="C120" s="959" t="s">
        <v>1882</v>
      </c>
      <c r="D120" s="959"/>
      <c r="E120" s="959"/>
      <c r="F120" s="959"/>
      <c r="G120" s="959"/>
      <c r="J120" s="935"/>
    </row>
    <row r="121" spans="1:10">
      <c r="A121" s="1016" t="s">
        <v>1449</v>
      </c>
      <c r="B121" s="958"/>
      <c r="C121" s="959" t="s">
        <v>1883</v>
      </c>
      <c r="D121" s="959"/>
      <c r="E121" s="959"/>
      <c r="F121" s="959"/>
      <c r="G121" s="959"/>
      <c r="J121" s="935"/>
    </row>
    <row r="122" spans="1:10">
      <c r="A122" s="1016"/>
      <c r="B122" s="963">
        <v>5502978</v>
      </c>
      <c r="C122" s="1017" t="s">
        <v>1884</v>
      </c>
      <c r="D122" s="1018" t="s">
        <v>62</v>
      </c>
      <c r="E122" s="1019">
        <v>171259.97578254563</v>
      </c>
      <c r="F122" s="979">
        <v>169000</v>
      </c>
      <c r="G122" s="1020">
        <v>1.0133726377665422</v>
      </c>
      <c r="H122" s="1021"/>
      <c r="J122" s="935"/>
    </row>
    <row r="123" spans="1:10">
      <c r="A123" s="1016"/>
      <c r="B123" s="963">
        <v>5502986</v>
      </c>
      <c r="C123" s="1017" t="s">
        <v>1885</v>
      </c>
      <c r="D123" s="1018" t="s">
        <v>62</v>
      </c>
      <c r="E123" s="1019">
        <v>179.99999999999994</v>
      </c>
      <c r="F123" s="979">
        <v>24200</v>
      </c>
      <c r="G123" s="1020">
        <v>7.4380165289256173E-3</v>
      </c>
      <c r="H123" s="1022"/>
      <c r="J123" s="935"/>
    </row>
    <row r="124" spans="1:10" ht="25.5">
      <c r="A124" s="1016"/>
      <c r="B124" s="963">
        <v>4011227</v>
      </c>
      <c r="C124" s="1023" t="s">
        <v>1886</v>
      </c>
      <c r="D124" s="1018" t="s">
        <v>62</v>
      </c>
      <c r="E124" s="1019">
        <v>6169.5529999999999</v>
      </c>
      <c r="F124" s="979">
        <v>21900</v>
      </c>
      <c r="G124" s="1020">
        <v>0.28171474885844749</v>
      </c>
      <c r="H124" s="1021"/>
      <c r="J124" s="935"/>
    </row>
    <row r="125" spans="1:10" ht="38.25">
      <c r="A125" s="1016"/>
      <c r="B125" s="963">
        <v>4011300</v>
      </c>
      <c r="C125" s="1023" t="s">
        <v>1887</v>
      </c>
      <c r="D125" s="1018" t="s">
        <v>62</v>
      </c>
      <c r="E125" s="1019">
        <v>3084.7759999999998</v>
      </c>
      <c r="F125" s="979">
        <v>11800</v>
      </c>
      <c r="G125" s="1020">
        <v>0.26142169491525424</v>
      </c>
      <c r="H125" s="1021"/>
      <c r="J125" s="935"/>
    </row>
    <row r="126" spans="1:10" ht="38.25">
      <c r="A126" s="1016"/>
      <c r="B126" s="963" t="s">
        <v>1888</v>
      </c>
      <c r="C126" s="1023" t="s">
        <v>94</v>
      </c>
      <c r="D126" s="1018" t="s">
        <v>62</v>
      </c>
      <c r="E126" s="1019">
        <v>1850.866</v>
      </c>
      <c r="F126" s="979">
        <v>11800</v>
      </c>
      <c r="G126" s="1020">
        <v>0.15685305084745763</v>
      </c>
      <c r="H126" s="1022"/>
      <c r="J126" s="935"/>
    </row>
    <row r="127" spans="1:10" ht="25.5">
      <c r="A127" s="1016"/>
      <c r="B127" s="963">
        <v>4011276</v>
      </c>
      <c r="C127" s="1023" t="s">
        <v>1889</v>
      </c>
      <c r="D127" s="1018" t="s">
        <v>62</v>
      </c>
      <c r="E127" s="1019">
        <v>1233.9110000000001</v>
      </c>
      <c r="F127" s="979">
        <v>21900</v>
      </c>
      <c r="G127" s="1020">
        <v>5.6342968036529682E-2</v>
      </c>
      <c r="H127" s="1024"/>
    </row>
    <row r="128" spans="1:10">
      <c r="A128" s="1016"/>
      <c r="B128" s="1016"/>
      <c r="C128" s="1017"/>
      <c r="D128" s="1018"/>
      <c r="E128" s="1019"/>
      <c r="F128" s="979"/>
      <c r="G128" s="1020"/>
      <c r="H128" s="935"/>
    </row>
    <row r="129" spans="1:9">
      <c r="A129" s="1025"/>
      <c r="B129" s="1025"/>
      <c r="C129" s="1026"/>
      <c r="D129" s="1027"/>
      <c r="E129" s="1028"/>
      <c r="F129" s="1029" t="s">
        <v>1890</v>
      </c>
      <c r="G129" s="1030">
        <v>1.7771431169531569</v>
      </c>
      <c r="H129" s="935"/>
    </row>
    <row r="130" spans="1:9">
      <c r="A130" s="1031"/>
      <c r="B130" s="1031"/>
      <c r="C130" s="1032"/>
      <c r="D130" s="1033"/>
      <c r="E130" s="1032"/>
      <c r="F130" s="1034" t="s">
        <v>1891</v>
      </c>
      <c r="G130" s="1035">
        <v>1.7770999999999999</v>
      </c>
      <c r="H130" s="935"/>
    </row>
    <row r="131" spans="1:9">
      <c r="A131" s="974" t="s">
        <v>1477</v>
      </c>
      <c r="B131" s="963"/>
      <c r="C131" s="959" t="s">
        <v>1892</v>
      </c>
      <c r="D131" s="965"/>
      <c r="E131" s="1036"/>
      <c r="F131" s="966"/>
      <c r="G131" s="1037"/>
      <c r="H131" s="935"/>
    </row>
    <row r="132" spans="1:9">
      <c r="A132" s="963" t="s">
        <v>1479</v>
      </c>
      <c r="B132" s="963"/>
      <c r="C132" s="959" t="s">
        <v>1893</v>
      </c>
      <c r="D132" s="965"/>
      <c r="E132" s="1036"/>
      <c r="F132" s="966"/>
      <c r="G132" s="1037"/>
      <c r="H132" s="935"/>
    </row>
    <row r="133" spans="1:9">
      <c r="A133" s="963"/>
      <c r="B133" s="963">
        <v>4011464</v>
      </c>
      <c r="C133" s="1000" t="s">
        <v>1894</v>
      </c>
      <c r="D133" s="965" t="s">
        <v>99</v>
      </c>
      <c r="E133" s="994">
        <v>10936.379000000001</v>
      </c>
      <c r="F133" s="966">
        <v>9000</v>
      </c>
      <c r="G133" s="1020">
        <v>1.2151532222222223</v>
      </c>
      <c r="H133" s="935"/>
    </row>
    <row r="134" spans="1:9" ht="51">
      <c r="A134" s="963"/>
      <c r="B134" s="963">
        <v>4011378</v>
      </c>
      <c r="C134" s="1038" t="s">
        <v>1895</v>
      </c>
      <c r="D134" s="965" t="s">
        <v>99</v>
      </c>
      <c r="E134" s="994">
        <v>20698.322</v>
      </c>
      <c r="F134" s="966">
        <v>123000</v>
      </c>
      <c r="G134" s="1020">
        <v>0.1682790406504065</v>
      </c>
      <c r="H134" s="935"/>
    </row>
    <row r="135" spans="1:9" ht="38.25">
      <c r="A135" s="963"/>
      <c r="B135" s="963">
        <v>4011410</v>
      </c>
      <c r="C135" s="1038" t="s">
        <v>1896</v>
      </c>
      <c r="D135" s="965" t="s">
        <v>99</v>
      </c>
      <c r="E135" s="994">
        <v>270833.53999999998</v>
      </c>
      <c r="F135" s="966">
        <v>161000</v>
      </c>
      <c r="G135" s="1020">
        <v>1.6821959006211178</v>
      </c>
      <c r="H135" s="935"/>
    </row>
    <row r="136" spans="1:9">
      <c r="A136" s="1016"/>
      <c r="B136" s="963">
        <v>4011353</v>
      </c>
      <c r="C136" s="1017" t="s">
        <v>101</v>
      </c>
      <c r="D136" s="965" t="s">
        <v>99</v>
      </c>
      <c r="E136" s="994">
        <v>145772.715</v>
      </c>
      <c r="F136" s="966">
        <v>3610000</v>
      </c>
      <c r="G136" s="1020">
        <v>4.0380253462603877E-2</v>
      </c>
      <c r="H136" s="935"/>
    </row>
    <row r="137" spans="1:9">
      <c r="A137" s="1016"/>
      <c r="B137" s="963">
        <v>4011352</v>
      </c>
      <c r="C137" s="1023" t="s">
        <v>98</v>
      </c>
      <c r="D137" s="965" t="s">
        <v>99</v>
      </c>
      <c r="E137" s="994">
        <v>30847.764999999999</v>
      </c>
      <c r="F137" s="966">
        <v>1610000</v>
      </c>
      <c r="G137" s="1020">
        <v>1.9160102484472051E-2</v>
      </c>
      <c r="H137" s="935"/>
    </row>
    <row r="138" spans="1:9" ht="51">
      <c r="A138" s="1016"/>
      <c r="B138" s="963">
        <v>4916290</v>
      </c>
      <c r="C138" s="1039" t="s">
        <v>1897</v>
      </c>
      <c r="D138" s="965" t="s">
        <v>62</v>
      </c>
      <c r="E138" s="994">
        <v>495.33300000000003</v>
      </c>
      <c r="F138" s="966">
        <v>9000</v>
      </c>
      <c r="G138" s="1020">
        <v>5.5037000000000003E-2</v>
      </c>
      <c r="H138" s="935"/>
    </row>
    <row r="139" spans="1:9">
      <c r="A139" s="1016"/>
      <c r="B139" s="1016"/>
      <c r="C139" s="1017"/>
      <c r="D139" s="1018"/>
      <c r="E139" s="1019"/>
      <c r="F139" s="979"/>
      <c r="G139" s="1020"/>
      <c r="H139" s="935"/>
    </row>
    <row r="140" spans="1:9">
      <c r="A140" s="1025"/>
      <c r="B140" s="1025"/>
      <c r="C140" s="1026"/>
      <c r="D140" s="1027"/>
      <c r="E140" s="1026"/>
      <c r="F140" s="1029" t="s">
        <v>1898</v>
      </c>
      <c r="G140" s="1030">
        <v>3.1802055194408223</v>
      </c>
      <c r="H140" s="935"/>
    </row>
    <row r="141" spans="1:9">
      <c r="A141" s="1031"/>
      <c r="B141" s="1031"/>
      <c r="C141" s="1032"/>
      <c r="D141" s="1033"/>
      <c r="E141" s="1032"/>
      <c r="F141" s="1034" t="s">
        <v>1899</v>
      </c>
      <c r="G141" s="1035">
        <v>3.1802000000000001</v>
      </c>
      <c r="H141" s="935"/>
    </row>
    <row r="142" spans="1:9">
      <c r="A142" s="957" t="s">
        <v>1510</v>
      </c>
      <c r="B142" s="958"/>
      <c r="C142" s="959" t="s">
        <v>1900</v>
      </c>
      <c r="D142" s="974"/>
      <c r="E142" s="975" t="s">
        <v>1901</v>
      </c>
      <c r="F142" s="1040" t="s">
        <v>1902</v>
      </c>
      <c r="G142" s="974" t="s">
        <v>1903</v>
      </c>
      <c r="H142" s="935"/>
    </row>
    <row r="143" spans="1:9" ht="14.25">
      <c r="A143" s="1016" t="s">
        <v>1512</v>
      </c>
      <c r="B143" s="957"/>
      <c r="C143" s="959" t="s">
        <v>1904</v>
      </c>
      <c r="D143" s="1041" t="s">
        <v>1549</v>
      </c>
      <c r="E143" s="1042" t="s">
        <v>1905</v>
      </c>
      <c r="F143" s="1043" t="s">
        <v>1906</v>
      </c>
      <c r="G143" s="1041" t="s">
        <v>1907</v>
      </c>
      <c r="H143" s="935"/>
      <c r="I143" s="935"/>
    </row>
    <row r="144" spans="1:9">
      <c r="A144" s="1016"/>
      <c r="B144" s="963">
        <v>4915748</v>
      </c>
      <c r="C144" s="1000" t="s">
        <v>1908</v>
      </c>
      <c r="D144" s="963" t="s">
        <v>99</v>
      </c>
      <c r="E144" s="994">
        <v>418.53699999999998</v>
      </c>
      <c r="F144" s="1044">
        <v>1100</v>
      </c>
      <c r="G144" s="1045">
        <v>0.38</v>
      </c>
      <c r="H144" s="935"/>
      <c r="I144" s="935"/>
    </row>
    <row r="145" spans="1:12" ht="38.25">
      <c r="A145" s="1016"/>
      <c r="B145" s="963">
        <v>4915750</v>
      </c>
      <c r="C145" s="1046" t="s">
        <v>1909</v>
      </c>
      <c r="D145" s="963" t="s">
        <v>74</v>
      </c>
      <c r="E145" s="994">
        <v>119.58199999999999</v>
      </c>
      <c r="F145" s="1044">
        <v>1100</v>
      </c>
      <c r="G145" s="1045">
        <v>0.109</v>
      </c>
      <c r="H145" s="935"/>
    </row>
    <row r="146" spans="1:12">
      <c r="A146" s="1016"/>
      <c r="B146" s="1016"/>
      <c r="C146" s="1000"/>
      <c r="D146" s="963"/>
      <c r="E146" s="979"/>
      <c r="F146" s="1047"/>
      <c r="G146" s="963"/>
      <c r="H146" s="935"/>
    </row>
    <row r="147" spans="1:12">
      <c r="A147" s="1025"/>
      <c r="B147" s="1025"/>
      <c r="C147" s="1026"/>
      <c r="D147" s="1027"/>
      <c r="E147" s="1026"/>
      <c r="F147" s="1029" t="s">
        <v>1910</v>
      </c>
      <c r="G147" s="1030">
        <v>0.48899999999999999</v>
      </c>
      <c r="H147" s="935"/>
    </row>
    <row r="148" spans="1:12">
      <c r="A148" s="1048"/>
      <c r="B148" s="1048"/>
      <c r="C148" s="1049"/>
      <c r="D148" s="1050"/>
      <c r="E148" s="1049"/>
      <c r="F148" s="1051" t="s">
        <v>1911</v>
      </c>
      <c r="G148" s="1052">
        <v>0.48899999999999999</v>
      </c>
      <c r="H148" s="1053"/>
    </row>
    <row r="149" spans="1:12">
      <c r="D149" s="989"/>
    </row>
    <row r="156" spans="1:12">
      <c r="A156" s="990" t="s">
        <v>1912</v>
      </c>
      <c r="B156" s="990"/>
      <c r="C156" s="990"/>
      <c r="D156" s="990"/>
      <c r="E156" s="990"/>
      <c r="F156" s="990"/>
      <c r="G156" s="990"/>
      <c r="H156" s="990"/>
      <c r="I156" s="990"/>
      <c r="J156" s="990"/>
      <c r="K156" s="642"/>
      <c r="L156" s="642"/>
    </row>
    <row r="157" spans="1:12">
      <c r="E157" s="989"/>
      <c r="H157" s="935"/>
      <c r="I157" s="935"/>
      <c r="J157" s="935"/>
      <c r="K157" s="642"/>
      <c r="L157" s="642"/>
    </row>
    <row r="158" spans="1:12">
      <c r="A158" s="1054" t="s">
        <v>1913</v>
      </c>
      <c r="B158" s="1054"/>
      <c r="C158" s="1054"/>
      <c r="D158" s="1054"/>
      <c r="E158" s="1054"/>
      <c r="F158" s="1054"/>
      <c r="G158" s="1054"/>
      <c r="H158" s="1054"/>
      <c r="I158" s="1054"/>
      <c r="J158" s="1054"/>
      <c r="K158" s="642"/>
      <c r="L158" s="642"/>
    </row>
    <row r="159" spans="1:12" ht="25.5">
      <c r="A159" s="954" t="s">
        <v>1776</v>
      </c>
      <c r="B159" s="954" t="s">
        <v>1807</v>
      </c>
      <c r="C159" s="954" t="s">
        <v>1808</v>
      </c>
      <c r="D159" s="954" t="s">
        <v>1549</v>
      </c>
      <c r="E159" s="955" t="s">
        <v>1778</v>
      </c>
      <c r="F159" s="956" t="s">
        <v>1809</v>
      </c>
      <c r="G159" s="956" t="s">
        <v>1810</v>
      </c>
      <c r="H159" s="956" t="s">
        <v>1811</v>
      </c>
      <c r="I159" s="956" t="s">
        <v>1850</v>
      </c>
      <c r="J159" s="956" t="s">
        <v>22</v>
      </c>
      <c r="K159" s="642"/>
      <c r="L159" s="642"/>
    </row>
    <row r="160" spans="1:12">
      <c r="A160" s="957">
        <v>1</v>
      </c>
      <c r="B160" s="958"/>
      <c r="C160" s="959" t="s">
        <v>1914</v>
      </c>
      <c r="D160" s="959"/>
      <c r="E160" s="959"/>
      <c r="F160" s="959"/>
      <c r="G160" s="959"/>
      <c r="H160" s="960"/>
      <c r="I160" s="960"/>
      <c r="J160" s="1055"/>
      <c r="K160" s="642"/>
      <c r="L160" s="642"/>
    </row>
    <row r="161" spans="1:13">
      <c r="A161" s="957" t="s">
        <v>1447</v>
      </c>
      <c r="B161" s="958"/>
      <c r="C161" s="959" t="s">
        <v>28</v>
      </c>
      <c r="D161" s="959"/>
      <c r="E161" s="962"/>
      <c r="F161" s="959"/>
      <c r="G161" s="959"/>
      <c r="H161" s="960"/>
      <c r="I161" s="960"/>
      <c r="J161" s="1055"/>
      <c r="K161" s="642"/>
      <c r="L161" s="642"/>
    </row>
    <row r="162" spans="1:13">
      <c r="A162" s="963" t="s">
        <v>1449</v>
      </c>
      <c r="B162" s="963" t="s">
        <v>1855</v>
      </c>
      <c r="C162" s="964" t="s">
        <v>315</v>
      </c>
      <c r="D162" s="965" t="s">
        <v>1817</v>
      </c>
      <c r="E162" s="1056">
        <v>1</v>
      </c>
      <c r="F162" s="967">
        <v>1</v>
      </c>
      <c r="G162" s="966" t="s">
        <v>54</v>
      </c>
      <c r="H162" s="968">
        <v>1</v>
      </c>
      <c r="I162" s="968">
        <v>6732.3562000000002</v>
      </c>
      <c r="J162" s="969">
        <v>6732.3562000000002</v>
      </c>
      <c r="K162" s="642"/>
      <c r="L162" s="744"/>
      <c r="M162" s="744"/>
    </row>
    <row r="163" spans="1:13">
      <c r="A163" s="963" t="s">
        <v>1453</v>
      </c>
      <c r="B163" s="963" t="s">
        <v>1801</v>
      </c>
      <c r="C163" s="964" t="s">
        <v>317</v>
      </c>
      <c r="D163" s="965" t="s">
        <v>1817</v>
      </c>
      <c r="E163" s="1056">
        <v>2</v>
      </c>
      <c r="F163" s="967">
        <v>1</v>
      </c>
      <c r="G163" s="966" t="s">
        <v>54</v>
      </c>
      <c r="H163" s="968">
        <v>2</v>
      </c>
      <c r="I163" s="968">
        <v>4885.5574999999999</v>
      </c>
      <c r="J163" s="969">
        <v>9771.1149999999998</v>
      </c>
      <c r="K163" s="642"/>
      <c r="L163" s="744"/>
      <c r="M163" s="744"/>
    </row>
    <row r="164" spans="1:13">
      <c r="A164" s="963"/>
      <c r="B164" s="963"/>
      <c r="C164" s="964"/>
      <c r="D164" s="965"/>
      <c r="E164" s="1056"/>
      <c r="F164" s="966"/>
      <c r="G164" s="966"/>
      <c r="H164" s="968"/>
      <c r="I164" s="968"/>
      <c r="J164" s="969"/>
      <c r="K164" s="642"/>
      <c r="L164" s="642"/>
    </row>
    <row r="165" spans="1:13">
      <c r="A165" s="957" t="s">
        <v>1477</v>
      </c>
      <c r="B165" s="963"/>
      <c r="C165" s="959" t="s">
        <v>1820</v>
      </c>
      <c r="D165" s="974"/>
      <c r="E165" s="1057"/>
      <c r="F165" s="976" t="s">
        <v>1821</v>
      </c>
      <c r="G165" s="976" t="s">
        <v>1822</v>
      </c>
      <c r="H165" s="977" t="s">
        <v>1823</v>
      </c>
      <c r="I165" s="977" t="s">
        <v>1824</v>
      </c>
      <c r="J165" s="969"/>
      <c r="K165" s="642"/>
      <c r="L165" s="642"/>
    </row>
    <row r="166" spans="1:13">
      <c r="A166" s="978" t="s">
        <v>1479</v>
      </c>
      <c r="B166" s="978" t="s">
        <v>1874</v>
      </c>
      <c r="C166" s="982" t="s">
        <v>1875</v>
      </c>
      <c r="D166" s="965" t="s">
        <v>1817</v>
      </c>
      <c r="E166" s="1020">
        <v>1</v>
      </c>
      <c r="F166" s="966">
        <v>110</v>
      </c>
      <c r="G166" s="966">
        <v>110</v>
      </c>
      <c r="H166" s="968">
        <v>87.515799999999999</v>
      </c>
      <c r="I166" s="968">
        <v>48.2074</v>
      </c>
      <c r="J166" s="1058">
        <v>14929.552</v>
      </c>
      <c r="K166" s="642"/>
      <c r="L166" s="642"/>
    </row>
    <row r="167" spans="1:13">
      <c r="A167" s="981"/>
      <c r="B167" s="981"/>
      <c r="C167" s="982"/>
      <c r="D167" s="965"/>
      <c r="E167" s="979"/>
      <c r="F167" s="966"/>
      <c r="G167" s="966"/>
      <c r="H167" s="968"/>
      <c r="I167" s="968"/>
      <c r="J167" s="969"/>
      <c r="K167" s="642"/>
      <c r="L167" s="642"/>
    </row>
    <row r="168" spans="1:13">
      <c r="A168" s="983"/>
      <c r="B168" s="984"/>
      <c r="C168" s="984"/>
      <c r="D168" s="1059"/>
      <c r="E168" s="984"/>
      <c r="F168" s="984"/>
      <c r="G168" s="984"/>
      <c r="H168" s="995"/>
      <c r="I168" s="985" t="s">
        <v>1915</v>
      </c>
      <c r="J168" s="996">
        <v>31433.0232</v>
      </c>
      <c r="K168" s="642"/>
      <c r="L168" s="988"/>
      <c r="M168" s="988"/>
    </row>
    <row r="169" spans="1:13">
      <c r="E169" s="989"/>
      <c r="H169" s="935"/>
      <c r="I169" s="935"/>
      <c r="J169" s="935"/>
      <c r="K169" s="642"/>
      <c r="L169" s="642"/>
    </row>
    <row r="170" spans="1:13">
      <c r="A170" s="990" t="s">
        <v>1916</v>
      </c>
      <c r="B170" s="990"/>
      <c r="C170" s="990"/>
      <c r="D170" s="990"/>
      <c r="E170" s="990"/>
      <c r="F170" s="990"/>
      <c r="G170" s="990"/>
      <c r="H170" s="990"/>
      <c r="I170" s="990"/>
      <c r="J170" s="990"/>
      <c r="K170" s="642"/>
      <c r="L170" s="642"/>
    </row>
    <row r="171" spans="1:13" ht="25.5">
      <c r="A171" s="954" t="s">
        <v>1776</v>
      </c>
      <c r="B171" s="954" t="s">
        <v>1807</v>
      </c>
      <c r="C171" s="954" t="s">
        <v>1808</v>
      </c>
      <c r="D171" s="954" t="s">
        <v>1549</v>
      </c>
      <c r="E171" s="955" t="s">
        <v>1778</v>
      </c>
      <c r="F171" s="956" t="s">
        <v>1917</v>
      </c>
      <c r="G171" s="956" t="s">
        <v>1810</v>
      </c>
      <c r="H171" s="956" t="s">
        <v>1918</v>
      </c>
      <c r="I171" s="956" t="s">
        <v>1850</v>
      </c>
      <c r="J171" s="956" t="s">
        <v>22</v>
      </c>
      <c r="K171" s="642"/>
      <c r="L171" s="642"/>
    </row>
    <row r="172" spans="1:13">
      <c r="A172" s="957">
        <v>1</v>
      </c>
      <c r="B172" s="958"/>
      <c r="C172" s="959" t="s">
        <v>1919</v>
      </c>
      <c r="D172" s="959"/>
      <c r="E172" s="959"/>
      <c r="F172" s="959"/>
      <c r="G172" s="959"/>
      <c r="H172" s="960"/>
      <c r="I172" s="960"/>
      <c r="J172" s="961"/>
      <c r="K172" s="642"/>
      <c r="L172" s="642"/>
    </row>
    <row r="173" spans="1:13">
      <c r="A173" s="957"/>
      <c r="B173" s="958"/>
      <c r="C173" s="959"/>
      <c r="D173" s="959"/>
      <c r="E173" s="962"/>
      <c r="F173" s="959"/>
      <c r="G173" s="959"/>
      <c r="H173" s="960"/>
      <c r="I173" s="960"/>
      <c r="J173" s="961"/>
      <c r="K173" s="642"/>
      <c r="L173" s="642"/>
    </row>
    <row r="174" spans="1:13">
      <c r="A174" s="963" t="s">
        <v>1449</v>
      </c>
      <c r="B174" s="963" t="s">
        <v>1867</v>
      </c>
      <c r="C174" s="964" t="s">
        <v>1868</v>
      </c>
      <c r="D174" s="965" t="s">
        <v>54</v>
      </c>
      <c r="E174" s="968">
        <v>0.2</v>
      </c>
      <c r="F174" s="968">
        <v>1</v>
      </c>
      <c r="G174" s="966" t="s">
        <v>54</v>
      </c>
      <c r="H174" s="968">
        <v>0.1</v>
      </c>
      <c r="I174" s="968">
        <v>6337.0086000000001</v>
      </c>
      <c r="J174" s="969">
        <v>633.70000000000005</v>
      </c>
      <c r="K174" s="642"/>
      <c r="L174" s="642"/>
    </row>
    <row r="175" spans="1:13">
      <c r="A175" s="963" t="s">
        <v>1453</v>
      </c>
      <c r="B175" s="963" t="s">
        <v>1865</v>
      </c>
      <c r="C175" s="964" t="s">
        <v>1866</v>
      </c>
      <c r="D175" s="965" t="s">
        <v>54</v>
      </c>
      <c r="E175" s="968">
        <v>0.2</v>
      </c>
      <c r="F175" s="968">
        <v>1</v>
      </c>
      <c r="G175" s="966" t="s">
        <v>54</v>
      </c>
      <c r="H175" s="968">
        <v>0.1</v>
      </c>
      <c r="I175" s="968">
        <v>5280.9360999999999</v>
      </c>
      <c r="J175" s="969">
        <v>528.09</v>
      </c>
      <c r="K175" s="642"/>
      <c r="L175" s="642"/>
    </row>
    <row r="176" spans="1:13">
      <c r="A176" s="963" t="s">
        <v>1456</v>
      </c>
      <c r="B176" s="963" t="s">
        <v>1869</v>
      </c>
      <c r="C176" s="964" t="s">
        <v>1870</v>
      </c>
      <c r="D176" s="965" t="s">
        <v>54</v>
      </c>
      <c r="E176" s="968">
        <v>0.2</v>
      </c>
      <c r="F176" s="968">
        <v>1</v>
      </c>
      <c r="G176" s="966" t="s">
        <v>54</v>
      </c>
      <c r="H176" s="968">
        <v>0.1</v>
      </c>
      <c r="I176" s="968">
        <v>4305.4000999999998</v>
      </c>
      <c r="J176" s="969">
        <v>430.54</v>
      </c>
      <c r="K176" s="642"/>
      <c r="L176" s="642"/>
    </row>
    <row r="177" spans="1:12">
      <c r="A177" s="963"/>
      <c r="B177" s="963"/>
      <c r="C177" s="964"/>
      <c r="D177" s="965"/>
      <c r="E177" s="968"/>
      <c r="F177" s="966"/>
      <c r="G177" s="966"/>
      <c r="H177" s="968"/>
      <c r="I177" s="968"/>
      <c r="J177" s="969"/>
      <c r="K177" s="642"/>
      <c r="L177" s="642"/>
    </row>
    <row r="178" spans="1:12">
      <c r="A178" s="957"/>
      <c r="B178" s="963"/>
      <c r="C178" s="959"/>
      <c r="D178" s="965"/>
      <c r="E178" s="968"/>
      <c r="F178" s="966"/>
      <c r="G178" s="966"/>
      <c r="H178" s="968"/>
      <c r="I178" s="968"/>
      <c r="J178" s="969"/>
      <c r="K178" s="642"/>
      <c r="L178" s="642"/>
    </row>
    <row r="179" spans="1:12" ht="25.5">
      <c r="A179" s="963" t="s">
        <v>1479</v>
      </c>
      <c r="B179" s="963" t="s">
        <v>1080</v>
      </c>
      <c r="C179" s="982" t="s">
        <v>1081</v>
      </c>
      <c r="D179" s="965" t="s">
        <v>1920</v>
      </c>
      <c r="E179" s="968">
        <v>11</v>
      </c>
      <c r="F179" s="968">
        <v>1</v>
      </c>
      <c r="G179" s="965" t="s">
        <v>1920</v>
      </c>
      <c r="H179" s="968">
        <v>5.5</v>
      </c>
      <c r="I179" s="968">
        <v>327.87209999999999</v>
      </c>
      <c r="J179" s="969">
        <v>1803.3</v>
      </c>
      <c r="K179" s="642"/>
      <c r="L179" s="642"/>
    </row>
    <row r="180" spans="1:12">
      <c r="A180" s="963" t="s">
        <v>1480</v>
      </c>
      <c r="B180" s="963" t="s">
        <v>1491</v>
      </c>
      <c r="C180" s="982" t="s">
        <v>1492</v>
      </c>
      <c r="D180" s="965" t="s">
        <v>1920</v>
      </c>
      <c r="E180" s="968">
        <v>22</v>
      </c>
      <c r="F180" s="968">
        <v>1</v>
      </c>
      <c r="G180" s="965" t="s">
        <v>1920</v>
      </c>
      <c r="H180" s="968">
        <v>11</v>
      </c>
      <c r="I180" s="968">
        <v>364.66570000000002</v>
      </c>
      <c r="J180" s="969">
        <v>4011.32</v>
      </c>
      <c r="K180" s="642"/>
      <c r="L180" s="642"/>
    </row>
    <row r="181" spans="1:12">
      <c r="A181" s="963" t="s">
        <v>1481</v>
      </c>
      <c r="B181" s="963" t="s">
        <v>450</v>
      </c>
      <c r="C181" s="982" t="s">
        <v>1355</v>
      </c>
      <c r="D181" s="965" t="s">
        <v>1920</v>
      </c>
      <c r="E181" s="968">
        <v>11</v>
      </c>
      <c r="F181" s="968">
        <v>1</v>
      </c>
      <c r="G181" s="965" t="s">
        <v>1920</v>
      </c>
      <c r="H181" s="968">
        <v>5.5</v>
      </c>
      <c r="I181" s="968">
        <v>340.4896</v>
      </c>
      <c r="J181" s="969">
        <v>1872.69</v>
      </c>
      <c r="K181" s="642"/>
      <c r="L181" s="642"/>
    </row>
    <row r="182" spans="1:12">
      <c r="A182" s="981"/>
      <c r="B182" s="981"/>
      <c r="C182" s="982"/>
      <c r="D182" s="965"/>
      <c r="E182" s="979"/>
      <c r="F182" s="966"/>
      <c r="G182" s="966"/>
      <c r="H182" s="968"/>
      <c r="I182" s="968"/>
      <c r="J182" s="969"/>
      <c r="K182" s="642"/>
      <c r="L182" s="642"/>
    </row>
    <row r="183" spans="1:12">
      <c r="A183" s="983"/>
      <c r="B183" s="984"/>
      <c r="C183" s="984"/>
      <c r="D183" s="984"/>
      <c r="E183" s="984"/>
      <c r="F183" s="984"/>
      <c r="G183" s="984"/>
      <c r="H183" s="984"/>
      <c r="I183" s="995" t="s">
        <v>1921</v>
      </c>
      <c r="J183" s="1007">
        <v>9279.9300000000021</v>
      </c>
      <c r="K183" s="642"/>
      <c r="L183" s="642"/>
    </row>
    <row r="184" spans="1:12">
      <c r="E184" s="989"/>
      <c r="H184" s="935"/>
      <c r="I184" s="935"/>
      <c r="J184" s="935"/>
      <c r="K184" s="642"/>
      <c r="L184" s="642"/>
    </row>
    <row r="209" spans="4:12">
      <c r="D209" s="642"/>
      <c r="E209" s="642"/>
      <c r="F209" s="1060"/>
      <c r="G209" s="1060"/>
      <c r="H209" s="1060"/>
      <c r="I209" s="1060"/>
      <c r="J209" s="1060"/>
      <c r="K209" s="1060"/>
      <c r="L209" s="1060"/>
    </row>
  </sheetData>
  <mergeCells count="13">
    <mergeCell ref="A170:J170"/>
    <mergeCell ref="L84:Q84"/>
    <mergeCell ref="A93:J93"/>
    <mergeCell ref="L98:Q98"/>
    <mergeCell ref="A117:G117"/>
    <mergeCell ref="A156:J156"/>
    <mergeCell ref="A158:J158"/>
    <mergeCell ref="A1:G1"/>
    <mergeCell ref="B2:C2"/>
    <mergeCell ref="A33:J33"/>
    <mergeCell ref="A48:J48"/>
    <mergeCell ref="A61:J61"/>
    <mergeCell ref="A79:J79"/>
  </mergeCells>
  <printOptions horizontalCentered="1"/>
  <pageMargins left="0.39370078740157483" right="0.39370078740157483" top="0.39370078740157483" bottom="0.39370078740157483" header="0.31496062992125984" footer="0.31496062992125984"/>
  <pageSetup paperSize="8" scale="75" orientation="portrait" r:id="rId1"/>
  <rowBreaks count="2" manualBreakCount="2">
    <brk id="113" max="16383" man="1"/>
    <brk id="184" max="16383" man="1"/>
  </rowBreaks>
  <colBreaks count="1" manualBreakCount="1">
    <brk id="10" max="557" man="1"/>
  </colBreaks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2"/>
  <sheetViews>
    <sheetView view="pageBreakPreview" topLeftCell="A4" zoomScale="115" zoomScaleNormal="100" zoomScaleSheetLayoutView="115" workbookViewId="0">
      <selection activeCell="L17" sqref="L17"/>
    </sheetView>
  </sheetViews>
  <sheetFormatPr defaultColWidth="8.85546875" defaultRowHeight="12.75"/>
  <cols>
    <col min="1" max="1" width="10.42578125" style="642" customWidth="1"/>
    <col min="2" max="2" width="11.140625" style="642" customWidth="1"/>
    <col min="3" max="3" width="10.28515625" style="642" bestFit="1" customWidth="1"/>
    <col min="4" max="4" width="15.42578125" style="642" customWidth="1"/>
    <col min="5" max="5" width="17.5703125" style="642" customWidth="1"/>
    <col min="6" max="6" width="20" style="952" customWidth="1"/>
    <col min="7" max="7" width="13.85546875" style="642" customWidth="1"/>
    <col min="8" max="8" width="7.42578125" style="642" customWidth="1"/>
    <col min="9" max="9" width="9.28515625" style="642" customWidth="1"/>
    <col min="10" max="10" width="13.28515625" style="642" customWidth="1"/>
    <col min="11" max="11" width="11.7109375" style="642" bestFit="1" customWidth="1"/>
    <col min="12" max="16384" width="8.85546875" style="642"/>
  </cols>
  <sheetData>
    <row r="1" spans="1:14" ht="15">
      <c r="A1" s="1070" t="s">
        <v>1922</v>
      </c>
      <c r="B1" s="1070"/>
      <c r="C1" s="1070"/>
      <c r="D1" s="1070"/>
      <c r="E1" s="1070"/>
      <c r="F1" s="1070"/>
      <c r="G1" s="1070"/>
      <c r="H1" s="1070"/>
      <c r="I1" s="1070"/>
      <c r="J1" s="1070"/>
    </row>
    <row r="2" spans="1:14" ht="15">
      <c r="A2" s="1071"/>
      <c r="B2" s="1071"/>
      <c r="C2" s="1071"/>
      <c r="D2" s="1071"/>
      <c r="E2" s="1071"/>
      <c r="F2" s="1071"/>
      <c r="G2" s="1071"/>
      <c r="H2" s="1071"/>
      <c r="I2" s="1071"/>
      <c r="J2" s="1071"/>
    </row>
    <row r="3" spans="1:14">
      <c r="A3" s="1072" t="s">
        <v>1923</v>
      </c>
      <c r="B3" s="1073" t="s">
        <v>1924</v>
      </c>
      <c r="C3" s="1073"/>
      <c r="D3" s="1073"/>
      <c r="E3" s="1074"/>
      <c r="F3" s="1075"/>
      <c r="G3" s="1076"/>
      <c r="H3" s="1076"/>
      <c r="I3" s="1076"/>
      <c r="J3" s="1077"/>
    </row>
    <row r="4" spans="1:14">
      <c r="A4" s="1078" t="s">
        <v>1925</v>
      </c>
      <c r="B4" s="1079"/>
      <c r="C4" s="1079"/>
      <c r="D4" s="1079"/>
      <c r="E4" s="1080"/>
      <c r="F4" s="1081"/>
      <c r="G4" s="1082"/>
      <c r="H4" s="1082"/>
      <c r="I4" s="1082"/>
      <c r="J4" s="1083"/>
    </row>
    <row r="5" spans="1:14">
      <c r="A5" s="1084" t="s">
        <v>1926</v>
      </c>
      <c r="B5" s="1079"/>
      <c r="C5" s="1079"/>
      <c r="D5" s="1079"/>
      <c r="E5" s="1080"/>
      <c r="F5" s="1081"/>
      <c r="G5" s="1085">
        <v>0</v>
      </c>
      <c r="H5" s="1082"/>
      <c r="I5" s="1082" t="s">
        <v>1872</v>
      </c>
      <c r="J5" s="1083"/>
    </row>
    <row r="6" spans="1:14">
      <c r="A6" s="1084" t="s">
        <v>1927</v>
      </c>
      <c r="B6" s="1079"/>
      <c r="C6" s="1079"/>
      <c r="D6" s="1079"/>
      <c r="E6" s="1080"/>
      <c r="F6" s="1081"/>
      <c r="G6" s="1085">
        <v>0</v>
      </c>
      <c r="H6" s="1082"/>
      <c r="I6" s="1082" t="s">
        <v>1872</v>
      </c>
      <c r="J6" s="1083"/>
    </row>
    <row r="7" spans="1:14">
      <c r="A7" s="1078" t="s">
        <v>1928</v>
      </c>
      <c r="B7" s="1079"/>
      <c r="C7" s="1079"/>
      <c r="D7" s="1079"/>
      <c r="E7" s="1080"/>
      <c r="F7" s="1081"/>
      <c r="G7" s="1085">
        <v>429.74604526791796</v>
      </c>
      <c r="H7" s="1082"/>
      <c r="I7" s="1082" t="s">
        <v>1872</v>
      </c>
      <c r="J7" s="1083"/>
    </row>
    <row r="8" spans="1:14">
      <c r="A8" s="1078" t="s">
        <v>1929</v>
      </c>
      <c r="B8" s="1079"/>
      <c r="C8" s="1086">
        <v>36</v>
      </c>
      <c r="D8" s="1079" t="s">
        <v>1930</v>
      </c>
      <c r="E8" s="1080"/>
      <c r="F8" s="1081"/>
      <c r="G8" s="1082"/>
      <c r="H8" s="1082"/>
      <c r="I8" s="1082" t="s">
        <v>1930</v>
      </c>
      <c r="J8" s="1083"/>
      <c r="N8" s="1087"/>
    </row>
    <row r="9" spans="1:14">
      <c r="A9" s="1088" t="s">
        <v>1931</v>
      </c>
      <c r="B9" s="1089"/>
      <c r="C9" s="1089"/>
      <c r="D9" s="1089"/>
      <c r="E9" s="1080"/>
      <c r="F9" s="1081"/>
      <c r="G9" s="1090" t="s">
        <v>1932</v>
      </c>
      <c r="H9" s="1090"/>
      <c r="I9" s="1090"/>
      <c r="J9" s="1091"/>
    </row>
    <row r="10" spans="1:14">
      <c r="A10" s="1092" t="s">
        <v>1933</v>
      </c>
      <c r="B10" s="1093"/>
      <c r="C10" s="1093"/>
      <c r="D10" s="1093"/>
      <c r="E10" s="1094"/>
      <c r="F10" s="1095"/>
      <c r="G10" s="1096" t="s">
        <v>1934</v>
      </c>
      <c r="H10" s="1096"/>
      <c r="I10" s="1096"/>
      <c r="J10" s="1097"/>
    </row>
    <row r="11" spans="1:14">
      <c r="A11" s="1072" t="s">
        <v>1935</v>
      </c>
      <c r="B11" s="1073" t="s">
        <v>1936</v>
      </c>
      <c r="C11" s="1073"/>
      <c r="D11" s="1073"/>
      <c r="E11" s="1074"/>
      <c r="F11" s="1075"/>
      <c r="G11" s="1076"/>
      <c r="H11" s="1076"/>
      <c r="I11" s="1076"/>
      <c r="J11" s="1077"/>
    </row>
    <row r="12" spans="1:14">
      <c r="A12" s="1098" t="s">
        <v>1937</v>
      </c>
      <c r="B12" s="1099"/>
      <c r="C12" s="1099"/>
      <c r="D12" s="1099"/>
      <c r="E12" s="1094"/>
      <c r="F12" s="1095"/>
      <c r="G12" s="1096"/>
      <c r="H12" s="1096"/>
      <c r="I12" s="1096"/>
      <c r="J12" s="1097"/>
      <c r="L12" s="1100"/>
    </row>
    <row r="13" spans="1:14">
      <c r="A13" s="1072" t="s">
        <v>1938</v>
      </c>
      <c r="B13" s="1073" t="s">
        <v>1939</v>
      </c>
      <c r="C13" s="1073"/>
      <c r="D13" s="1073"/>
      <c r="E13" s="1074"/>
      <c r="F13" s="1075"/>
      <c r="G13" s="1076"/>
      <c r="H13" s="1076"/>
      <c r="I13" s="1076"/>
      <c r="J13" s="1077"/>
    </row>
    <row r="14" spans="1:14" ht="80.099999999999994" customHeight="1">
      <c r="A14" s="1101" t="s">
        <v>1940</v>
      </c>
      <c r="B14" s="1102"/>
      <c r="C14" s="1102"/>
      <c r="D14" s="1102"/>
      <c r="E14" s="1102"/>
      <c r="F14" s="1102"/>
      <c r="G14" s="1102"/>
      <c r="H14" s="1102"/>
      <c r="I14" s="1102"/>
      <c r="J14" s="1103"/>
    </row>
    <row r="15" spans="1:14">
      <c r="A15" s="1066" t="s">
        <v>1941</v>
      </c>
      <c r="B15" s="1104"/>
      <c r="C15" s="1104"/>
      <c r="D15" s="1104"/>
      <c r="E15" s="1104"/>
      <c r="F15" s="1105" t="s">
        <v>1873</v>
      </c>
      <c r="G15" s="1106">
        <v>2.15</v>
      </c>
      <c r="H15" s="1104"/>
      <c r="I15" s="1104"/>
      <c r="J15" s="1107"/>
    </row>
    <row r="16" spans="1:14" ht="14.25">
      <c r="A16" s="1072" t="s">
        <v>1942</v>
      </c>
      <c r="B16" s="1073" t="s">
        <v>1943</v>
      </c>
      <c r="C16" s="1073"/>
      <c r="D16" s="1073"/>
      <c r="E16" s="1074"/>
      <c r="F16" s="1075"/>
      <c r="G16" s="1076"/>
      <c r="H16" s="1076"/>
      <c r="I16" s="1076"/>
      <c r="J16" s="1077"/>
    </row>
    <row r="17" spans="1:15" ht="15.75">
      <c r="A17" s="1108" t="s">
        <v>1944</v>
      </c>
      <c r="B17" s="1099"/>
      <c r="C17" s="1099"/>
      <c r="D17" s="1099"/>
      <c r="E17" s="1109" t="s">
        <v>1945</v>
      </c>
      <c r="F17" s="1110">
        <v>1.1299999999999999</v>
      </c>
      <c r="G17" s="1096"/>
      <c r="H17" s="1096"/>
      <c r="I17" s="1096"/>
      <c r="J17" s="1097"/>
    </row>
    <row r="18" spans="1:15" ht="14.25">
      <c r="A18" s="1072" t="s">
        <v>1946</v>
      </c>
      <c r="B18" s="1073" t="s">
        <v>1947</v>
      </c>
      <c r="C18" s="1073"/>
      <c r="D18" s="1073"/>
      <c r="E18" s="1074"/>
      <c r="F18" s="1075"/>
      <c r="G18" s="1076"/>
      <c r="H18" s="1076"/>
      <c r="I18" s="1076"/>
      <c r="J18" s="1077"/>
    </row>
    <row r="19" spans="1:15" ht="15.75">
      <c r="A19" s="1111" t="s">
        <v>1948</v>
      </c>
      <c r="B19" s="1112"/>
      <c r="C19" s="1112"/>
      <c r="D19" s="1112"/>
      <c r="E19" s="1112"/>
      <c r="F19" s="1112"/>
      <c r="G19" s="1113" t="s">
        <v>1949</v>
      </c>
      <c r="H19" s="1114">
        <v>1</v>
      </c>
      <c r="I19" s="1115"/>
      <c r="J19" s="1116"/>
    </row>
    <row r="20" spans="1:15">
      <c r="A20" s="1117" t="s">
        <v>1950</v>
      </c>
      <c r="B20" s="1118" t="s">
        <v>1951</v>
      </c>
      <c r="C20" s="1118"/>
      <c r="D20" s="1118"/>
      <c r="E20" s="1119"/>
      <c r="F20" s="1120"/>
      <c r="G20" s="1121"/>
      <c r="H20" s="1121"/>
      <c r="I20" s="1121"/>
      <c r="J20" s="1122"/>
    </row>
    <row r="21" spans="1:15">
      <c r="A21" s="1123" t="s">
        <v>1952</v>
      </c>
      <c r="B21" s="1124"/>
      <c r="C21" s="1125"/>
      <c r="D21" s="1126" t="s">
        <v>1953</v>
      </c>
      <c r="E21" s="1127" t="s">
        <v>1954</v>
      </c>
      <c r="F21" s="1127" t="s">
        <v>1955</v>
      </c>
      <c r="G21" s="1127" t="s">
        <v>20</v>
      </c>
      <c r="H21" s="1127" t="s">
        <v>1956</v>
      </c>
      <c r="I21" s="1127" t="s">
        <v>1957</v>
      </c>
      <c r="J21" s="1128" t="s">
        <v>1958</v>
      </c>
    </row>
    <row r="22" spans="1:15">
      <c r="A22" s="1129" t="s">
        <v>1959</v>
      </c>
      <c r="B22" s="1130"/>
      <c r="C22" s="1131"/>
      <c r="D22" s="1132">
        <v>29.74</v>
      </c>
      <c r="E22" s="1132" t="s">
        <v>1450</v>
      </c>
      <c r="F22" s="1132">
        <v>1</v>
      </c>
      <c r="G22" s="1132">
        <v>120765.8355</v>
      </c>
      <c r="H22" s="1132">
        <v>1</v>
      </c>
      <c r="I22" s="1132">
        <v>1.6666666666666667</v>
      </c>
      <c r="J22" s="1133">
        <v>72459.501300000004</v>
      </c>
    </row>
    <row r="23" spans="1:15">
      <c r="A23" s="1134" t="s">
        <v>1960</v>
      </c>
      <c r="B23" s="1135"/>
      <c r="C23" s="1136"/>
      <c r="D23" s="1132">
        <v>29.57</v>
      </c>
      <c r="E23" s="1132" t="s">
        <v>1454</v>
      </c>
      <c r="F23" s="1132">
        <v>1</v>
      </c>
      <c r="G23" s="1132">
        <v>129291.3355</v>
      </c>
      <c r="H23" s="1132">
        <v>2.15</v>
      </c>
      <c r="I23" s="1132">
        <v>1.6666666666666667</v>
      </c>
      <c r="J23" s="1133">
        <v>77574.801299999992</v>
      </c>
      <c r="K23" s="1137"/>
      <c r="L23" s="1138"/>
      <c r="M23" s="1138"/>
      <c r="N23" s="1138"/>
      <c r="O23" s="1138"/>
    </row>
    <row r="24" spans="1:15">
      <c r="A24" s="1139"/>
      <c r="B24" s="1140"/>
      <c r="C24" s="1141"/>
      <c r="D24" s="1132">
        <v>29.57</v>
      </c>
      <c r="E24" s="1132" t="s">
        <v>1457</v>
      </c>
      <c r="F24" s="1132">
        <v>1</v>
      </c>
      <c r="G24" s="1132">
        <v>134306.33549999999</v>
      </c>
      <c r="H24" s="1132">
        <v>2.15</v>
      </c>
      <c r="I24" s="1132">
        <v>1.6666666666666667</v>
      </c>
      <c r="J24" s="1133">
        <v>80583.801299999992</v>
      </c>
    </row>
    <row r="25" spans="1:15">
      <c r="A25" s="1142" t="s">
        <v>1961</v>
      </c>
      <c r="B25" s="1143"/>
      <c r="C25" s="1144"/>
      <c r="D25" s="1132">
        <v>44.36</v>
      </c>
      <c r="E25" s="1132" t="s">
        <v>1962</v>
      </c>
      <c r="F25" s="1132">
        <v>0</v>
      </c>
      <c r="G25" s="1132">
        <v>55212.916100000002</v>
      </c>
      <c r="H25" s="1132">
        <v>2.15</v>
      </c>
      <c r="I25" s="1132">
        <v>1.6666666666666667</v>
      </c>
      <c r="J25" s="1133">
        <v>0</v>
      </c>
      <c r="K25" s="1145"/>
    </row>
    <row r="26" spans="1:15">
      <c r="A26" s="1142" t="s">
        <v>1963</v>
      </c>
      <c r="B26" s="1143"/>
      <c r="C26" s="1144"/>
      <c r="D26" s="1132">
        <v>14.79</v>
      </c>
      <c r="E26" s="1132" t="s">
        <v>1460</v>
      </c>
      <c r="F26" s="1132">
        <v>1</v>
      </c>
      <c r="G26" s="1132">
        <v>92729.667700000005</v>
      </c>
      <c r="H26" s="1132">
        <v>2.15</v>
      </c>
      <c r="I26" s="1132">
        <v>1.6666666666666667</v>
      </c>
      <c r="J26" s="1133">
        <v>55637.800620000002</v>
      </c>
      <c r="K26" s="1146"/>
    </row>
    <row r="27" spans="1:15">
      <c r="A27" s="1142" t="s">
        <v>1964</v>
      </c>
      <c r="B27" s="1143"/>
      <c r="C27" s="1144"/>
      <c r="D27" s="1132">
        <v>14.79</v>
      </c>
      <c r="E27" s="1132" t="s">
        <v>1962</v>
      </c>
      <c r="F27" s="1132">
        <v>0</v>
      </c>
      <c r="G27" s="1132">
        <v>55212.916100000002</v>
      </c>
      <c r="H27" s="1132">
        <v>2.15</v>
      </c>
      <c r="I27" s="1132">
        <v>1.6666666666666667</v>
      </c>
      <c r="J27" s="1133">
        <v>0</v>
      </c>
    </row>
    <row r="28" spans="1:15">
      <c r="A28" s="1129" t="s">
        <v>1965</v>
      </c>
      <c r="B28" s="1130"/>
      <c r="C28" s="1131"/>
      <c r="D28" s="1132">
        <v>29.74</v>
      </c>
      <c r="E28" s="1132" t="s">
        <v>1450</v>
      </c>
      <c r="F28" s="1132">
        <v>1</v>
      </c>
      <c r="G28" s="1132">
        <v>120765.8355</v>
      </c>
      <c r="H28" s="1132">
        <v>1</v>
      </c>
      <c r="I28" s="1132">
        <v>1.6666666666666667</v>
      </c>
      <c r="J28" s="1133">
        <v>72459.501300000004</v>
      </c>
    </row>
    <row r="29" spans="1:15">
      <c r="A29" s="1129" t="s">
        <v>1966</v>
      </c>
      <c r="B29" s="1130"/>
      <c r="C29" s="1131"/>
      <c r="D29" s="1132">
        <v>29.57</v>
      </c>
      <c r="E29" s="1132" t="s">
        <v>1454</v>
      </c>
      <c r="F29" s="1132">
        <v>1</v>
      </c>
      <c r="G29" s="1132">
        <v>129291.3355</v>
      </c>
      <c r="H29" s="1132">
        <v>1</v>
      </c>
      <c r="I29" s="1132">
        <v>1.6666666666666667</v>
      </c>
      <c r="J29" s="1133">
        <v>77574.801299999992</v>
      </c>
      <c r="K29" s="952"/>
    </row>
    <row r="30" spans="1:15">
      <c r="A30" s="1129" t="s">
        <v>1967</v>
      </c>
      <c r="B30" s="1130"/>
      <c r="C30" s="1131"/>
      <c r="D30" s="1132">
        <v>29.57</v>
      </c>
      <c r="E30" s="1132" t="s">
        <v>1454</v>
      </c>
      <c r="F30" s="1132">
        <v>1</v>
      </c>
      <c r="G30" s="1132">
        <v>129291.3355</v>
      </c>
      <c r="H30" s="1132">
        <v>1</v>
      </c>
      <c r="I30" s="1132">
        <v>1.6666666666666667</v>
      </c>
      <c r="J30" s="1133">
        <v>77574.801299999992</v>
      </c>
      <c r="K30" s="952"/>
    </row>
    <row r="31" spans="1:15">
      <c r="A31" s="1129" t="s">
        <v>1968</v>
      </c>
      <c r="B31" s="1130"/>
      <c r="C31" s="1131"/>
      <c r="D31" s="1132">
        <v>29.57</v>
      </c>
      <c r="E31" s="1132" t="s">
        <v>1454</v>
      </c>
      <c r="F31" s="1132">
        <v>1</v>
      </c>
      <c r="G31" s="1132">
        <v>129291.3355</v>
      </c>
      <c r="H31" s="1132">
        <v>1</v>
      </c>
      <c r="I31" s="1132">
        <v>1.6666666666666667</v>
      </c>
      <c r="J31" s="1133">
        <v>77574.801299999992</v>
      </c>
      <c r="K31" s="952"/>
    </row>
    <row r="32" spans="1:15">
      <c r="A32" s="1147" t="s">
        <v>1969</v>
      </c>
      <c r="B32" s="1148"/>
      <c r="C32" s="1149"/>
      <c r="D32" s="1150">
        <v>37.11</v>
      </c>
      <c r="E32" s="1132" t="s">
        <v>1463</v>
      </c>
      <c r="F32" s="1132">
        <v>1</v>
      </c>
      <c r="G32" s="1132">
        <v>35253.216099999998</v>
      </c>
      <c r="H32" s="1132">
        <v>1</v>
      </c>
      <c r="I32" s="1132">
        <v>1.6666666666666667</v>
      </c>
      <c r="J32" s="1133">
        <v>21151.929659999998</v>
      </c>
    </row>
    <row r="33" spans="1:11">
      <c r="A33" s="1151"/>
      <c r="B33" s="1152"/>
      <c r="C33" s="1153"/>
      <c r="D33" s="1154"/>
      <c r="E33" s="1132" t="s">
        <v>1466</v>
      </c>
      <c r="F33" s="1132">
        <v>1</v>
      </c>
      <c r="G33" s="1132">
        <v>54114.167699999998</v>
      </c>
      <c r="H33" s="1132">
        <v>1</v>
      </c>
      <c r="I33" s="1132">
        <v>1.6666666666666667</v>
      </c>
      <c r="J33" s="1133">
        <v>32468.500619999999</v>
      </c>
    </row>
    <row r="34" spans="1:11">
      <c r="A34" s="1155"/>
      <c r="B34" s="1156"/>
      <c r="C34" s="1157"/>
      <c r="D34" s="1158"/>
      <c r="E34" s="1132" t="s">
        <v>1469</v>
      </c>
      <c r="F34" s="1132">
        <v>1</v>
      </c>
      <c r="G34" s="1132">
        <v>72168.167700000005</v>
      </c>
      <c r="H34" s="1132">
        <v>1</v>
      </c>
      <c r="I34" s="1132">
        <v>1.6666666666666667</v>
      </c>
      <c r="J34" s="1133">
        <v>43300.90062</v>
      </c>
    </row>
    <row r="35" spans="1:11">
      <c r="A35" s="1129" t="s">
        <v>1970</v>
      </c>
      <c r="B35" s="1130"/>
      <c r="C35" s="1131"/>
      <c r="D35" s="1159">
        <v>7.44</v>
      </c>
      <c r="E35" s="1132" t="s">
        <v>1472</v>
      </c>
      <c r="F35" s="1132">
        <v>1</v>
      </c>
      <c r="G35" s="1132">
        <v>40576.6829</v>
      </c>
      <c r="H35" s="1132">
        <v>1</v>
      </c>
      <c r="I35" s="1132">
        <v>1.6666666666666667</v>
      </c>
      <c r="J35" s="1133">
        <v>24346.009739999998</v>
      </c>
    </row>
    <row r="36" spans="1:11">
      <c r="A36" s="1066" t="s">
        <v>1971</v>
      </c>
      <c r="B36" s="1079"/>
      <c r="C36" s="1079"/>
      <c r="D36" s="1160" t="s">
        <v>1972</v>
      </c>
      <c r="E36" s="1161">
        <v>325.82</v>
      </c>
      <c r="F36" s="1162" t="s">
        <v>1973</v>
      </c>
      <c r="G36" s="1163">
        <v>449.29199999999997</v>
      </c>
      <c r="H36" s="1163"/>
      <c r="I36" s="1163" t="s">
        <v>1779</v>
      </c>
      <c r="J36" s="1164">
        <v>712707.15035999997</v>
      </c>
    </row>
    <row r="37" spans="1:11">
      <c r="A37" s="1165" t="s">
        <v>1974</v>
      </c>
      <c r="B37" s="1166"/>
      <c r="C37" s="1166"/>
      <c r="D37" s="1166"/>
      <c r="E37" s="1167"/>
      <c r="F37" s="1168"/>
      <c r="G37" s="1169"/>
      <c r="H37" s="1170" t="s">
        <v>1975</v>
      </c>
      <c r="I37" s="1163"/>
      <c r="J37" s="1164">
        <v>805359.07990679995</v>
      </c>
    </row>
    <row r="38" spans="1:11">
      <c r="A38" s="1165" t="s">
        <v>1976</v>
      </c>
      <c r="B38" s="1166"/>
      <c r="C38" s="1166"/>
      <c r="D38" s="1166"/>
      <c r="E38" s="1167"/>
      <c r="F38" s="1168"/>
      <c r="G38" s="1163">
        <v>1.6666666666666667</v>
      </c>
      <c r="H38" s="1169"/>
      <c r="I38" s="1171"/>
      <c r="J38" s="1172"/>
    </row>
    <row r="39" spans="1:11">
      <c r="A39" s="1165"/>
      <c r="B39" s="1166"/>
      <c r="C39" s="1166"/>
      <c r="D39" s="1166"/>
      <c r="E39" s="1167"/>
      <c r="F39" s="1168"/>
      <c r="G39" s="1169"/>
      <c r="H39" s="1169"/>
      <c r="I39" s="1173"/>
      <c r="J39" s="1174"/>
    </row>
    <row r="40" spans="1:11">
      <c r="A40" s="1175" t="s">
        <v>1977</v>
      </c>
      <c r="B40" s="1176" t="s">
        <v>1978</v>
      </c>
      <c r="C40" s="1176"/>
      <c r="D40" s="1176"/>
      <c r="E40" s="1177"/>
      <c r="F40" s="1178"/>
      <c r="G40" s="1179"/>
      <c r="H40" s="1179"/>
      <c r="I40" s="1179"/>
      <c r="J40" s="1180"/>
      <c r="K40" s="665"/>
    </row>
    <row r="41" spans="1:11">
      <c r="A41" s="1181" t="s">
        <v>1979</v>
      </c>
      <c r="B41" s="1182"/>
      <c r="C41" s="1182"/>
      <c r="D41" s="1182"/>
      <c r="E41" s="1159"/>
      <c r="F41" s="1183">
        <v>449.29199999999997</v>
      </c>
      <c r="G41" s="1184"/>
      <c r="H41" s="1184"/>
      <c r="I41" s="1184"/>
      <c r="J41" s="1185"/>
      <c r="K41" s="665"/>
    </row>
    <row r="42" spans="1:11">
      <c r="A42" s="1181" t="s">
        <v>1980</v>
      </c>
      <c r="B42" s="1186"/>
      <c r="C42" s="1186"/>
      <c r="D42" s="1187"/>
      <c r="E42" s="1187"/>
      <c r="F42" s="1188">
        <v>898.58399999999995</v>
      </c>
      <c r="G42" s="1187"/>
      <c r="H42" s="1184"/>
      <c r="I42" s="1184"/>
      <c r="J42" s="1185"/>
      <c r="K42" s="665"/>
    </row>
    <row r="43" spans="1:11">
      <c r="A43" s="1181" t="s">
        <v>1981</v>
      </c>
      <c r="B43" s="1186"/>
      <c r="C43" s="1186"/>
      <c r="D43" s="1187"/>
      <c r="E43" s="1189"/>
      <c r="F43" s="1190"/>
      <c r="G43" s="1191">
        <v>449.29199999999997</v>
      </c>
      <c r="H43" s="1184"/>
      <c r="I43" s="1184"/>
      <c r="J43" s="1185"/>
    </row>
    <row r="44" spans="1:11">
      <c r="A44" s="1192" t="s">
        <v>1982</v>
      </c>
      <c r="B44" s="1193">
        <v>0.03</v>
      </c>
      <c r="C44" s="1194"/>
      <c r="D44" s="1195"/>
      <c r="E44" s="1196"/>
      <c r="F44" s="1197"/>
      <c r="G44" s="1198"/>
      <c r="H44" s="1198"/>
      <c r="I44" s="1198"/>
      <c r="J44" s="1199"/>
    </row>
    <row r="45" spans="1:11">
      <c r="A45" s="1165"/>
      <c r="B45" s="1166"/>
      <c r="C45" s="1166"/>
      <c r="D45" s="1166"/>
      <c r="E45" s="1167"/>
      <c r="F45" s="1168"/>
      <c r="G45" s="1169"/>
      <c r="H45" s="1169"/>
      <c r="I45" s="1169"/>
      <c r="J45" s="1200"/>
    </row>
    <row r="46" spans="1:11">
      <c r="A46" s="1165" t="s">
        <v>1983</v>
      </c>
      <c r="B46" s="1166"/>
      <c r="C46" s="1166"/>
      <c r="D46" s="1166"/>
      <c r="E46" s="1167"/>
      <c r="F46" s="1162">
        <v>13.478759999999999</v>
      </c>
      <c r="G46" s="1169"/>
      <c r="H46" s="1169"/>
      <c r="I46" s="1169"/>
      <c r="J46" s="1200"/>
    </row>
    <row r="47" spans="1:11">
      <c r="A47" s="1165" t="s">
        <v>1984</v>
      </c>
      <c r="B47" s="1166"/>
      <c r="C47" s="1166"/>
      <c r="D47" s="1166"/>
      <c r="E47" s="1201" t="s">
        <v>1985</v>
      </c>
      <c r="F47" s="1202">
        <v>1873.92</v>
      </c>
      <c r="G47" s="1170" t="s">
        <v>1986</v>
      </c>
      <c r="H47" s="1169"/>
      <c r="I47" s="1169"/>
      <c r="J47" s="1200"/>
    </row>
    <row r="48" spans="1:11" ht="15.75">
      <c r="A48" s="1203"/>
      <c r="B48" s="1204"/>
      <c r="C48" s="1204"/>
      <c r="D48" s="1204"/>
      <c r="E48" s="1205"/>
      <c r="F48" s="1202">
        <v>1764.1</v>
      </c>
      <c r="G48" s="1170" t="s">
        <v>1987</v>
      </c>
      <c r="H48" s="1206"/>
      <c r="I48" s="1206"/>
      <c r="J48" s="1207"/>
    </row>
    <row r="49" spans="1:10">
      <c r="A49" s="1208" t="s">
        <v>1988</v>
      </c>
      <c r="B49" s="1166"/>
      <c r="C49" s="1166"/>
      <c r="D49" s="1166"/>
      <c r="E49" s="1209">
        <v>25258.117939200001</v>
      </c>
      <c r="F49" s="1168"/>
      <c r="G49" s="1169"/>
      <c r="H49" s="1169"/>
      <c r="I49" s="1169"/>
      <c r="J49" s="1200"/>
    </row>
    <row r="50" spans="1:10" ht="17.25" customHeight="1">
      <c r="A50" s="1208" t="s">
        <v>1989</v>
      </c>
      <c r="B50" s="1166"/>
      <c r="C50" s="1166"/>
      <c r="D50" s="1166"/>
      <c r="E50" s="1209">
        <v>23777.880515999997</v>
      </c>
      <c r="F50" s="1168"/>
      <c r="G50" s="1169"/>
      <c r="H50" s="1169"/>
      <c r="I50" s="1169"/>
      <c r="J50" s="1200"/>
    </row>
    <row r="51" spans="1:10" ht="17.25" customHeight="1">
      <c r="A51" s="1208"/>
      <c r="B51" s="1166"/>
      <c r="C51" s="1166"/>
      <c r="D51" s="1166"/>
      <c r="E51" s="1209"/>
      <c r="F51" s="1168"/>
      <c r="G51" s="1169"/>
      <c r="H51" s="1169"/>
      <c r="I51" s="1169"/>
      <c r="J51" s="1200"/>
    </row>
    <row r="52" spans="1:10" ht="17.25" customHeight="1">
      <c r="A52" s="1210" t="s">
        <v>1294</v>
      </c>
      <c r="B52" s="1211" t="s">
        <v>1990</v>
      </c>
      <c r="C52" s="1211"/>
      <c r="D52" s="1211"/>
      <c r="E52" s="1212"/>
      <c r="F52" s="1213"/>
      <c r="G52" s="1214"/>
      <c r="H52" s="1214"/>
      <c r="I52" s="1179"/>
      <c r="J52" s="1180"/>
    </row>
    <row r="53" spans="1:10" ht="17.25" customHeight="1">
      <c r="A53" s="1215" t="s">
        <v>1991</v>
      </c>
      <c r="B53" s="1216"/>
      <c r="C53" s="1217" t="s">
        <v>1992</v>
      </c>
      <c r="D53" s="1217" t="s">
        <v>1993</v>
      </c>
      <c r="E53" s="1218" t="s">
        <v>1994</v>
      </c>
      <c r="F53" s="1219" t="s">
        <v>1995</v>
      </c>
      <c r="G53" s="1219" t="s">
        <v>1779</v>
      </c>
      <c r="H53" s="1214"/>
      <c r="I53" s="1179"/>
      <c r="J53" s="1180"/>
    </row>
    <row r="54" spans="1:10" ht="21.75" customHeight="1">
      <c r="A54" s="1220" t="s">
        <v>1996</v>
      </c>
      <c r="B54" s="1221"/>
      <c r="C54" s="1222">
        <v>3</v>
      </c>
      <c r="D54" s="1223">
        <v>16.666666666666668</v>
      </c>
      <c r="E54" s="1222">
        <v>50</v>
      </c>
      <c r="F54" s="1224">
        <v>48.26</v>
      </c>
      <c r="G54" s="1224">
        <v>2413</v>
      </c>
      <c r="H54" s="1184"/>
      <c r="I54" s="1184"/>
      <c r="J54" s="1185"/>
    </row>
    <row r="55" spans="1:10" ht="17.25" customHeight="1">
      <c r="A55" s="1220" t="s">
        <v>1997</v>
      </c>
      <c r="B55" s="1220"/>
      <c r="C55" s="1225">
        <v>5</v>
      </c>
      <c r="D55" s="1222">
        <v>10.625</v>
      </c>
      <c r="E55" s="1222">
        <v>53.125</v>
      </c>
      <c r="F55" s="1224">
        <v>48.26</v>
      </c>
      <c r="G55" s="1224">
        <v>2563.8125</v>
      </c>
      <c r="H55" s="1184"/>
      <c r="I55" s="1184"/>
      <c r="J55" s="1185"/>
    </row>
    <row r="56" spans="1:10" ht="17.25" customHeight="1">
      <c r="A56" s="1220" t="s">
        <v>1998</v>
      </c>
      <c r="B56" s="1220"/>
      <c r="C56" s="1225">
        <v>30</v>
      </c>
      <c r="D56" s="1222">
        <v>7.083333333333333</v>
      </c>
      <c r="E56" s="1222">
        <v>212.5</v>
      </c>
      <c r="F56" s="1224">
        <v>48.26</v>
      </c>
      <c r="G56" s="1224">
        <v>10255.25</v>
      </c>
      <c r="H56" s="1184"/>
      <c r="I56" s="1184"/>
      <c r="J56" s="1185"/>
    </row>
    <row r="57" spans="1:10" ht="17.25" customHeight="1">
      <c r="A57" s="1226"/>
      <c r="B57" s="1227"/>
      <c r="C57" s="1227"/>
      <c r="D57" s="1228"/>
      <c r="E57" s="1229"/>
      <c r="F57" s="1230" t="s">
        <v>1999</v>
      </c>
      <c r="G57" s="1231">
        <v>15232.0625</v>
      </c>
      <c r="H57" s="1184"/>
      <c r="I57" s="1184"/>
      <c r="J57" s="1185"/>
    </row>
    <row r="58" spans="1:10" ht="17.25" customHeight="1">
      <c r="A58" s="1226"/>
      <c r="B58" s="1227"/>
      <c r="C58" s="1227"/>
      <c r="D58" s="1232"/>
      <c r="E58" s="1229"/>
      <c r="F58" s="1230" t="s">
        <v>2000</v>
      </c>
      <c r="G58" s="1231">
        <v>548354.25</v>
      </c>
      <c r="H58" s="1233"/>
      <c r="I58" s="1184"/>
      <c r="J58" s="1185"/>
    </row>
    <row r="59" spans="1:10" ht="17.25" customHeight="1">
      <c r="A59" s="1210" t="s">
        <v>2001</v>
      </c>
      <c r="B59" s="1211" t="s">
        <v>2002</v>
      </c>
      <c r="C59" s="1211"/>
      <c r="D59" s="1211"/>
      <c r="E59" s="1212"/>
      <c r="F59" s="1213"/>
      <c r="G59" s="1214"/>
      <c r="H59" s="1214"/>
      <c r="I59" s="1179"/>
      <c r="J59" s="1180"/>
    </row>
    <row r="60" spans="1:10" ht="17.25" customHeight="1">
      <c r="A60" s="1215" t="s">
        <v>1991</v>
      </c>
      <c r="B60" s="1216"/>
      <c r="C60" s="1217" t="s">
        <v>1992</v>
      </c>
      <c r="D60" s="1217"/>
      <c r="E60" s="1218"/>
      <c r="F60" s="1219" t="s">
        <v>2003</v>
      </c>
      <c r="G60" s="1219" t="s">
        <v>1779</v>
      </c>
      <c r="H60" s="1214"/>
      <c r="I60" s="1179"/>
      <c r="J60" s="1179"/>
    </row>
    <row r="61" spans="1:10" ht="17.25" customHeight="1">
      <c r="A61" s="1220" t="s">
        <v>1996</v>
      </c>
      <c r="B61" s="1221"/>
      <c r="C61" s="1222">
        <v>3</v>
      </c>
      <c r="D61" s="1223"/>
      <c r="E61" s="1222"/>
      <c r="F61" s="1224">
        <v>43.06</v>
      </c>
      <c r="G61" s="1224">
        <v>129.18</v>
      </c>
      <c r="H61" s="1184"/>
      <c r="I61" s="1234"/>
      <c r="J61" s="1235"/>
    </row>
    <row r="62" spans="1:10" ht="17.25" customHeight="1">
      <c r="A62" s="1220" t="s">
        <v>1997</v>
      </c>
      <c r="B62" s="1220"/>
      <c r="C62" s="1225">
        <v>5</v>
      </c>
      <c r="D62" s="1222"/>
      <c r="E62" s="1222"/>
      <c r="F62" s="1224">
        <v>43.06</v>
      </c>
      <c r="G62" s="1224">
        <v>215.3</v>
      </c>
      <c r="H62" s="1184"/>
      <c r="I62" s="1234"/>
      <c r="J62" s="1235"/>
    </row>
    <row r="63" spans="1:10" ht="17.25" customHeight="1">
      <c r="A63" s="1220" t="s">
        <v>1998</v>
      </c>
      <c r="B63" s="1220"/>
      <c r="C63" s="1225">
        <v>30</v>
      </c>
      <c r="D63" s="1222"/>
      <c r="E63" s="1222"/>
      <c r="F63" s="1224">
        <v>43.06</v>
      </c>
      <c r="G63" s="1224">
        <v>1291.8000000000002</v>
      </c>
      <c r="H63" s="1184"/>
      <c r="I63" s="1234"/>
      <c r="J63" s="1235"/>
    </row>
    <row r="64" spans="1:10" ht="17.25" customHeight="1">
      <c r="A64" s="1226"/>
      <c r="B64" s="1227"/>
      <c r="C64" s="1227"/>
      <c r="D64" s="1228"/>
      <c r="E64" s="1229"/>
      <c r="F64" s="1230" t="s">
        <v>1999</v>
      </c>
      <c r="G64" s="1231">
        <v>1636.2800000000002</v>
      </c>
      <c r="H64" s="1184"/>
      <c r="I64" s="1234"/>
      <c r="J64" s="1235"/>
    </row>
    <row r="65" spans="1:10" ht="24" customHeight="1">
      <c r="A65" s="1226"/>
      <c r="B65" s="1227"/>
      <c r="C65" s="1227"/>
      <c r="D65" s="1232"/>
      <c r="E65" s="1229"/>
      <c r="F65" s="1230" t="s">
        <v>2000</v>
      </c>
      <c r="G65" s="1231">
        <v>58906.080000000009</v>
      </c>
      <c r="H65" s="1184"/>
      <c r="I65" s="1234"/>
      <c r="J65" s="1235"/>
    </row>
    <row r="66" spans="1:10">
      <c r="A66" s="1210" t="s">
        <v>2004</v>
      </c>
      <c r="B66" s="1211" t="s">
        <v>2005</v>
      </c>
      <c r="C66" s="1211"/>
      <c r="D66" s="1211"/>
      <c r="E66" s="1212"/>
      <c r="F66" s="1213"/>
      <c r="G66" s="1214"/>
      <c r="H66" s="1214"/>
      <c r="I66" s="1179"/>
      <c r="J66" s="1179"/>
    </row>
    <row r="67" spans="1:10">
      <c r="A67" s="1215" t="s">
        <v>1991</v>
      </c>
      <c r="B67" s="1216"/>
      <c r="C67" s="1217" t="s">
        <v>1992</v>
      </c>
      <c r="D67" s="1217"/>
      <c r="E67" s="1218"/>
      <c r="F67" s="1219" t="s">
        <v>2003</v>
      </c>
      <c r="G67" s="1219" t="s">
        <v>1779</v>
      </c>
      <c r="H67" s="1184"/>
      <c r="I67" s="1234"/>
      <c r="J67" s="1235"/>
    </row>
    <row r="68" spans="1:10">
      <c r="A68" s="1220" t="s">
        <v>1996</v>
      </c>
      <c r="B68" s="1221"/>
      <c r="C68" s="1222">
        <v>3</v>
      </c>
      <c r="D68" s="1223"/>
      <c r="E68" s="1222"/>
      <c r="F68" s="1224">
        <v>251.57</v>
      </c>
      <c r="G68" s="1224">
        <v>754.71</v>
      </c>
      <c r="H68" s="1184"/>
      <c r="I68" s="1234"/>
      <c r="J68" s="1235"/>
    </row>
    <row r="69" spans="1:10">
      <c r="A69" s="1220" t="s">
        <v>1997</v>
      </c>
      <c r="B69" s="1220"/>
      <c r="C69" s="1225">
        <v>5</v>
      </c>
      <c r="D69" s="1222"/>
      <c r="E69" s="1222"/>
      <c r="F69" s="1224">
        <v>251.57</v>
      </c>
      <c r="G69" s="1224">
        <v>1257.8499999999999</v>
      </c>
      <c r="H69" s="1184"/>
      <c r="I69" s="1234"/>
      <c r="J69" s="1235"/>
    </row>
    <row r="70" spans="1:10">
      <c r="A70" s="1220" t="s">
        <v>1998</v>
      </c>
      <c r="B70" s="1220"/>
      <c r="C70" s="1225">
        <v>30</v>
      </c>
      <c r="D70" s="1222"/>
      <c r="E70" s="1222"/>
      <c r="F70" s="1224">
        <v>251.57</v>
      </c>
      <c r="G70" s="1224">
        <v>7547.0999999999995</v>
      </c>
      <c r="H70" s="1184"/>
      <c r="I70" s="1234"/>
      <c r="J70" s="1235"/>
    </row>
    <row r="71" spans="1:10">
      <c r="A71" s="1226"/>
      <c r="B71" s="1227"/>
      <c r="C71" s="1227"/>
      <c r="D71" s="1228"/>
      <c r="E71" s="1229"/>
      <c r="F71" s="1230" t="s">
        <v>1999</v>
      </c>
      <c r="G71" s="1231">
        <v>9559.66</v>
      </c>
      <c r="H71" s="1184"/>
      <c r="I71" s="1234"/>
      <c r="J71" s="1235"/>
    </row>
    <row r="72" spans="1:10">
      <c r="A72" s="1226"/>
      <c r="B72" s="1227"/>
      <c r="C72" s="1227"/>
      <c r="D72" s="1232"/>
      <c r="E72" s="1229"/>
      <c r="F72" s="1230" t="s">
        <v>2000</v>
      </c>
      <c r="G72" s="1231">
        <v>344147.76</v>
      </c>
      <c r="H72" s="1184"/>
      <c r="I72" s="1234"/>
      <c r="J72" s="1235"/>
    </row>
    <row r="73" spans="1:10">
      <c r="A73" s="1236" t="s">
        <v>2006</v>
      </c>
      <c r="B73" s="1237"/>
      <c r="C73" s="1237"/>
      <c r="D73" s="1238"/>
      <c r="E73" s="1239"/>
      <c r="F73" s="1240"/>
      <c r="G73" s="1240"/>
      <c r="H73" s="1241"/>
      <c r="I73" s="1234"/>
      <c r="J73" s="1235"/>
    </row>
    <row r="74" spans="1:10">
      <c r="A74" s="1117" t="s">
        <v>2007</v>
      </c>
      <c r="B74" s="1118" t="s">
        <v>2008</v>
      </c>
      <c r="C74" s="1118"/>
      <c r="D74" s="1118"/>
      <c r="E74" s="1119"/>
      <c r="F74" s="1120"/>
      <c r="G74" s="1121"/>
      <c r="H74" s="1121"/>
      <c r="I74" s="1121"/>
      <c r="J74" s="1122"/>
    </row>
    <row r="75" spans="1:10">
      <c r="A75" s="1242" t="s">
        <v>2009</v>
      </c>
      <c r="B75" s="1243"/>
      <c r="C75" s="1243"/>
      <c r="D75" s="1243"/>
      <c r="E75" s="1244"/>
      <c r="F75" s="1245"/>
      <c r="G75" s="1246"/>
      <c r="H75" s="1246"/>
      <c r="I75" s="1246"/>
      <c r="J75" s="1247"/>
    </row>
    <row r="76" spans="1:10">
      <c r="A76" s="1165" t="s">
        <v>2010</v>
      </c>
      <c r="B76" s="1166"/>
      <c r="C76" s="1166"/>
      <c r="D76" s="1166"/>
      <c r="E76" s="1248">
        <v>805359.07990679995</v>
      </c>
      <c r="F76" s="1168"/>
      <c r="G76" s="1169"/>
      <c r="H76" s="1169"/>
      <c r="I76" s="1169"/>
      <c r="J76" s="1200"/>
    </row>
    <row r="77" spans="1:10">
      <c r="A77" s="1165" t="s">
        <v>1988</v>
      </c>
      <c r="B77" s="1166"/>
      <c r="C77" s="1166"/>
      <c r="D77" s="1166"/>
      <c r="E77" s="1248">
        <v>25258.117939200001</v>
      </c>
      <c r="F77" s="1168"/>
      <c r="G77" s="1169"/>
      <c r="H77" s="1169"/>
      <c r="I77" s="1169"/>
      <c r="J77" s="1200"/>
    </row>
    <row r="78" spans="1:10">
      <c r="A78" s="1165" t="s">
        <v>1989</v>
      </c>
      <c r="B78" s="1166"/>
      <c r="C78" s="1166"/>
      <c r="D78" s="1166"/>
      <c r="E78" s="1248">
        <v>23777.880515999997</v>
      </c>
      <c r="F78" s="1168"/>
      <c r="G78" s="1169"/>
      <c r="H78" s="1169"/>
      <c r="I78" s="1169"/>
      <c r="J78" s="1200"/>
    </row>
    <row r="79" spans="1:10">
      <c r="A79" s="1165" t="s">
        <v>2011</v>
      </c>
      <c r="B79" s="1166"/>
      <c r="C79" s="1166"/>
      <c r="D79" s="1166"/>
      <c r="E79" s="1248">
        <v>951408.09</v>
      </c>
      <c r="F79" s="1168"/>
      <c r="G79" s="1169"/>
      <c r="H79" s="1169"/>
      <c r="I79" s="1169"/>
      <c r="J79" s="1200"/>
    </row>
    <row r="80" spans="1:10">
      <c r="A80" s="1251" t="s">
        <v>2012</v>
      </c>
      <c r="B80" s="1252"/>
      <c r="C80" s="1252"/>
      <c r="D80" s="1252"/>
      <c r="E80" s="1249">
        <v>1782025.2878459999</v>
      </c>
      <c r="F80" s="1253"/>
      <c r="G80" s="1254"/>
      <c r="H80" s="1254"/>
      <c r="I80" s="1254"/>
      <c r="J80" s="1255"/>
    </row>
    <row r="82" spans="6:6">
      <c r="F82" s="1250"/>
    </row>
  </sheetData>
  <mergeCells count="13">
    <mergeCell ref="A80:D80"/>
    <mergeCell ref="A32:C34"/>
    <mergeCell ref="D32:D34"/>
    <mergeCell ref="E47:E48"/>
    <mergeCell ref="A53:B53"/>
    <mergeCell ref="A60:B60"/>
    <mergeCell ref="A67:B67"/>
    <mergeCell ref="A1:J1"/>
    <mergeCell ref="A14:J14"/>
    <mergeCell ref="A19:F19"/>
    <mergeCell ref="A21:C21"/>
    <mergeCell ref="A23:C24"/>
    <mergeCell ref="K23:O23"/>
  </mergeCells>
  <printOptions horizontalCentered="1"/>
  <pageMargins left="0.51181102362204722" right="0.51181102362204722" top="0.39370078740157483" bottom="0.39370078740157483" header="0.31496062992125984" footer="0.31496062992125984"/>
  <pageSetup paperSize="8" scale="95" orientation="portrait" r:id="rId1"/>
  <colBreaks count="1" manualBreakCount="1">
    <brk id="10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59"/>
  <sheetViews>
    <sheetView view="pageBreakPreview" zoomScale="80" zoomScaleNormal="100" zoomScaleSheetLayoutView="80" workbookViewId="0">
      <selection activeCell="T14" sqref="T14"/>
    </sheetView>
  </sheetViews>
  <sheetFormatPr defaultColWidth="10" defaultRowHeight="15" customHeight="1"/>
  <cols>
    <col min="1" max="1" width="27" style="1256" customWidth="1"/>
    <col min="2" max="2" width="42.7109375" style="1256" customWidth="1"/>
    <col min="3" max="3" width="14" style="1256" customWidth="1"/>
    <col min="4" max="4" width="13.7109375" style="1256" customWidth="1"/>
    <col min="5" max="5" width="12.28515625" style="1256" customWidth="1"/>
    <col min="6" max="6" width="16.42578125" style="1256" customWidth="1"/>
    <col min="7" max="7" width="18.42578125" style="1256" customWidth="1"/>
    <col min="8" max="8" width="9.85546875" style="1256" customWidth="1"/>
    <col min="9" max="9" width="16.42578125" style="1256" customWidth="1"/>
    <col min="10" max="10" width="14.5703125" style="1256" bestFit="1" customWidth="1"/>
    <col min="11" max="11" width="17.42578125" style="1256" customWidth="1"/>
    <col min="12" max="16384" width="10" style="1256"/>
  </cols>
  <sheetData>
    <row r="1" spans="1:17" ht="17.100000000000001" customHeight="1">
      <c r="A1" s="1290" t="s">
        <v>2013</v>
      </c>
      <c r="B1" s="1291"/>
      <c r="C1" s="1291"/>
      <c r="D1" s="1291"/>
      <c r="E1" s="1291"/>
      <c r="F1" s="1291"/>
      <c r="G1" s="1291"/>
      <c r="H1" s="1291"/>
      <c r="I1" s="1291"/>
      <c r="J1" s="1291"/>
      <c r="K1" s="1292"/>
    </row>
    <row r="2" spans="1:17" ht="17.100000000000001" customHeight="1">
      <c r="A2" s="1293"/>
      <c r="B2" s="1293"/>
      <c r="C2" s="1293"/>
      <c r="D2" s="1293"/>
      <c r="E2" s="1293"/>
      <c r="F2" s="1293"/>
      <c r="G2" s="1293"/>
      <c r="H2" s="1293"/>
      <c r="I2" s="1293"/>
      <c r="J2" s="1293"/>
      <c r="K2" s="1293"/>
    </row>
    <row r="3" spans="1:17" ht="17.100000000000001" customHeight="1">
      <c r="A3" s="1294" t="s">
        <v>2014</v>
      </c>
      <c r="B3" s="1294" t="s">
        <v>2015</v>
      </c>
      <c r="C3" s="1295" t="s">
        <v>2016</v>
      </c>
      <c r="D3" s="1295" t="s">
        <v>2017</v>
      </c>
      <c r="E3" s="1296" t="s">
        <v>2018</v>
      </c>
      <c r="F3" s="1297" t="s">
        <v>2019</v>
      </c>
      <c r="G3" s="1298"/>
      <c r="H3" s="1298"/>
      <c r="I3" s="1299"/>
      <c r="J3" s="1300" t="s">
        <v>2020</v>
      </c>
      <c r="K3" s="1301"/>
    </row>
    <row r="4" spans="1:17" ht="17.100000000000001" customHeight="1">
      <c r="A4" s="1302"/>
      <c r="B4" s="1302"/>
      <c r="C4" s="1295" t="s">
        <v>2021</v>
      </c>
      <c r="D4" s="1295" t="s">
        <v>1803</v>
      </c>
      <c r="E4" s="1302"/>
      <c r="F4" s="1295" t="s">
        <v>2022</v>
      </c>
      <c r="G4" s="1295" t="s">
        <v>2023</v>
      </c>
      <c r="H4" s="1295"/>
      <c r="I4" s="1295" t="s">
        <v>2024</v>
      </c>
      <c r="J4" s="1303" t="s">
        <v>2025</v>
      </c>
      <c r="K4" s="1303" t="s">
        <v>2026</v>
      </c>
    </row>
    <row r="5" spans="1:17" ht="17.100000000000001" customHeight="1">
      <c r="A5" s="1304" t="s">
        <v>2027</v>
      </c>
      <c r="B5" s="1305" t="s">
        <v>2028</v>
      </c>
      <c r="C5" s="1306">
        <v>142.71</v>
      </c>
      <c r="D5" s="1307">
        <v>0.33207678883071551</v>
      </c>
      <c r="E5" s="1308">
        <v>5</v>
      </c>
      <c r="F5" s="1309">
        <v>24285153.88235113</v>
      </c>
      <c r="G5" s="1310">
        <v>0</v>
      </c>
      <c r="H5" s="1307"/>
      <c r="I5" s="1311">
        <v>24285153.88235113</v>
      </c>
      <c r="J5" s="1311">
        <v>1214257.6941175566</v>
      </c>
      <c r="K5" s="1307">
        <v>0.05</v>
      </c>
    </row>
    <row r="6" spans="1:17" ht="17.100000000000001" customHeight="1">
      <c r="A6" s="1304" t="s">
        <v>1594</v>
      </c>
      <c r="B6" s="1305" t="s">
        <v>2028</v>
      </c>
      <c r="C6" s="1306">
        <v>275.24</v>
      </c>
      <c r="D6" s="1307">
        <v>0.64046538685282139</v>
      </c>
      <c r="E6" s="1308">
        <v>5</v>
      </c>
      <c r="F6" s="1309">
        <v>46837963.384334147</v>
      </c>
      <c r="G6" s="1310">
        <v>0</v>
      </c>
      <c r="H6" s="1307"/>
      <c r="I6" s="1311">
        <v>46837963.384334147</v>
      </c>
      <c r="J6" s="1311">
        <v>2341898.1692167073</v>
      </c>
      <c r="K6" s="1307">
        <v>0.05</v>
      </c>
      <c r="L6" s="1257"/>
      <c r="M6" s="1258"/>
      <c r="Q6" s="1259"/>
    </row>
    <row r="7" spans="1:17" ht="17.100000000000001" customHeight="1">
      <c r="A7" s="1304" t="s">
        <v>2029</v>
      </c>
      <c r="B7" s="1305" t="s">
        <v>2028</v>
      </c>
      <c r="C7" s="1306">
        <v>11.8</v>
      </c>
      <c r="D7" s="1307">
        <v>2.7457824316463059E-2</v>
      </c>
      <c r="E7" s="1308">
        <v>5</v>
      </c>
      <c r="F7" s="1309">
        <v>2008021.9733147176</v>
      </c>
      <c r="G7" s="1310">
        <v>0</v>
      </c>
      <c r="H7" s="1307"/>
      <c r="I7" s="1311">
        <v>2008021.9733147176</v>
      </c>
      <c r="J7" s="1311">
        <v>100401.09866573589</v>
      </c>
      <c r="K7" s="1307">
        <v>0.05</v>
      </c>
    </row>
    <row r="8" spans="1:17" ht="17.100000000000001" customHeight="1">
      <c r="A8" s="1304"/>
      <c r="B8" s="1312"/>
      <c r="C8" s="1313"/>
      <c r="D8" s="1307"/>
      <c r="E8" s="1308"/>
      <c r="F8" s="1309"/>
      <c r="G8" s="1310"/>
      <c r="H8" s="1307"/>
      <c r="I8" s="1311"/>
      <c r="J8" s="1311"/>
      <c r="K8" s="1307"/>
      <c r="Q8" s="1260"/>
    </row>
    <row r="9" spans="1:17" ht="17.100000000000001" customHeight="1">
      <c r="A9" s="1304"/>
      <c r="B9" s="1312"/>
      <c r="C9" s="1313"/>
      <c r="D9" s="1307"/>
      <c r="E9" s="1308"/>
      <c r="F9" s="1309"/>
      <c r="G9" s="1310"/>
      <c r="H9" s="1307"/>
      <c r="I9" s="1311"/>
      <c r="J9" s="1311"/>
      <c r="K9" s="1307"/>
      <c r="Q9" s="1261"/>
    </row>
    <row r="10" spans="1:17" ht="17.100000000000001" customHeight="1">
      <c r="A10" s="1304"/>
      <c r="B10" s="1314"/>
      <c r="C10" s="1315"/>
      <c r="D10" s="1307"/>
      <c r="E10" s="1308"/>
      <c r="F10" s="1315"/>
      <c r="G10" s="1315"/>
      <c r="H10" s="1315"/>
      <c r="I10" s="1315"/>
      <c r="J10" s="1315"/>
      <c r="K10" s="1315"/>
    </row>
    <row r="11" spans="1:17" ht="17.100000000000001" customHeight="1">
      <c r="A11" s="1304"/>
      <c r="B11" s="1314"/>
      <c r="C11" s="1315"/>
      <c r="D11" s="1307"/>
      <c r="E11" s="1308"/>
      <c r="F11" s="1315"/>
      <c r="G11" s="1315"/>
      <c r="H11" s="1315"/>
      <c r="I11" s="1315"/>
      <c r="J11" s="1315"/>
      <c r="K11" s="1315"/>
    </row>
    <row r="12" spans="1:17" ht="17.100000000000001" customHeight="1">
      <c r="A12" s="1316" t="s">
        <v>2030</v>
      </c>
      <c r="B12" s="1316"/>
      <c r="C12" s="1317">
        <v>429.75000000000006</v>
      </c>
      <c r="D12" s="1318">
        <v>0.99999999999999989</v>
      </c>
      <c r="E12" s="1318"/>
      <c r="F12" s="1319">
        <v>73131139.239999995</v>
      </c>
      <c r="G12" s="1316"/>
      <c r="H12" s="1316"/>
      <c r="I12" s="1316"/>
      <c r="J12" s="1316"/>
      <c r="K12" s="1320">
        <v>5.000000000000001E-2</v>
      </c>
    </row>
    <row r="13" spans="1:17" s="1260" customFormat="1" ht="17.100000000000001" customHeight="1">
      <c r="A13" s="1321"/>
      <c r="B13" s="1321"/>
      <c r="C13" s="1321"/>
      <c r="D13" s="1321"/>
      <c r="E13" s="1321"/>
      <c r="F13" s="1321"/>
      <c r="G13" s="1321"/>
      <c r="H13" s="1321"/>
      <c r="I13" s="1321"/>
      <c r="J13" s="1321"/>
      <c r="K13" s="1321"/>
      <c r="L13" s="1256"/>
    </row>
    <row r="14" spans="1:17" ht="17.100000000000001" customHeight="1">
      <c r="A14" s="1322" t="s">
        <v>2031</v>
      </c>
      <c r="B14" s="1323">
        <v>73131139.239999995</v>
      </c>
      <c r="C14" s="1293"/>
      <c r="D14" s="1293"/>
      <c r="E14" s="1293"/>
      <c r="F14" s="1293"/>
      <c r="G14" s="1293"/>
      <c r="H14" s="1293"/>
      <c r="I14" s="1293"/>
      <c r="J14" s="1293"/>
      <c r="K14" s="1293"/>
    </row>
    <row r="15" spans="1:17" ht="17.100000000000001" customHeight="1">
      <c r="A15" s="1322" t="s">
        <v>2032</v>
      </c>
      <c r="B15" s="1323">
        <v>21365801.909718893</v>
      </c>
      <c r="C15" s="1324">
        <v>0.29215737826264576</v>
      </c>
      <c r="D15" s="1293"/>
      <c r="E15" s="1293"/>
      <c r="F15" s="1293"/>
      <c r="G15" s="1293"/>
      <c r="H15" s="1293"/>
      <c r="I15" s="1293"/>
      <c r="J15" s="1293"/>
      <c r="K15" s="1293"/>
    </row>
    <row r="16" spans="1:17" ht="15" customHeight="1">
      <c r="A16" s="1293"/>
      <c r="B16" s="1293"/>
      <c r="C16" s="1293"/>
      <c r="D16" s="1293"/>
      <c r="E16" s="1293"/>
      <c r="F16" s="1293"/>
      <c r="G16" s="1293"/>
      <c r="H16" s="1293"/>
      <c r="I16" s="1293"/>
      <c r="J16" s="1293"/>
      <c r="K16" s="1293"/>
    </row>
    <row r="17" spans="1:4" ht="15" customHeight="1">
      <c r="A17" s="1262" t="s">
        <v>2033</v>
      </c>
      <c r="B17" s="1263"/>
      <c r="C17" s="1263"/>
      <c r="D17" s="1263"/>
    </row>
    <row r="18" spans="1:4" ht="15" customHeight="1">
      <c r="A18" s="1264" t="s">
        <v>2034</v>
      </c>
      <c r="B18" s="1265"/>
      <c r="C18" s="1265" t="s">
        <v>2035</v>
      </c>
      <c r="D18" s="1265"/>
    </row>
    <row r="19" spans="1:4" ht="15" customHeight="1">
      <c r="A19" s="1264"/>
      <c r="B19" s="1265"/>
      <c r="C19" s="1265" t="s">
        <v>2036</v>
      </c>
      <c r="D19" s="1265"/>
    </row>
    <row r="20" spans="1:4" ht="25.5" customHeight="1">
      <c r="A20" s="1266" t="s">
        <v>2037</v>
      </c>
      <c r="B20" s="1267"/>
      <c r="C20" s="1268" t="s">
        <v>2038</v>
      </c>
      <c r="D20" s="1268" t="s">
        <v>2039</v>
      </c>
    </row>
    <row r="21" spans="1:4" ht="15" customHeight="1">
      <c r="A21" s="1269" t="s">
        <v>2040</v>
      </c>
      <c r="B21" s="1270" t="s">
        <v>2041</v>
      </c>
      <c r="C21" s="1271">
        <v>4.6303599320003794</v>
      </c>
      <c r="D21" s="1271">
        <v>6</v>
      </c>
    </row>
    <row r="22" spans="1:4" ht="15" customHeight="1">
      <c r="A22" s="1272" t="s">
        <v>2042</v>
      </c>
      <c r="B22" s="1273">
        <v>1.17</v>
      </c>
      <c r="C22" s="1274">
        <v>1.08</v>
      </c>
      <c r="D22" s="1274">
        <v>1.3990808453539074</v>
      </c>
    </row>
    <row r="23" spans="1:4" ht="15" customHeight="1">
      <c r="A23" s="1272" t="s">
        <v>2043</v>
      </c>
      <c r="B23" s="1275" t="s">
        <v>2044</v>
      </c>
      <c r="C23" s="1274">
        <v>0.25</v>
      </c>
      <c r="D23" s="1274">
        <v>0.3239488985798949</v>
      </c>
    </row>
    <row r="24" spans="1:4" ht="15" customHeight="1">
      <c r="A24" s="1272" t="s">
        <v>2045</v>
      </c>
      <c r="B24" s="1275" t="s">
        <v>2046</v>
      </c>
      <c r="C24" s="1274">
        <v>0.5</v>
      </c>
      <c r="D24" s="1274">
        <v>0.64789779715978979</v>
      </c>
    </row>
    <row r="25" spans="1:4" ht="15" customHeight="1">
      <c r="A25" s="1276"/>
      <c r="B25" s="1277" t="s">
        <v>2047</v>
      </c>
      <c r="C25" s="1278">
        <v>6.4603599320003795</v>
      </c>
      <c r="D25" s="1278">
        <v>8.3709275410935913</v>
      </c>
    </row>
    <row r="26" spans="1:4" ht="15" customHeight="1">
      <c r="A26" s="1279" t="s">
        <v>2048</v>
      </c>
      <c r="B26" s="1280"/>
      <c r="C26" s="1281" t="s">
        <v>2038</v>
      </c>
      <c r="D26" s="1281" t="s">
        <v>2039</v>
      </c>
    </row>
    <row r="27" spans="1:4" ht="15" customHeight="1">
      <c r="A27" s="1269" t="s">
        <v>2049</v>
      </c>
      <c r="B27" s="1270" t="s">
        <v>2041</v>
      </c>
      <c r="C27" s="1271">
        <v>7.7172665533339657</v>
      </c>
      <c r="D27" s="1271">
        <v>10</v>
      </c>
    </row>
    <row r="28" spans="1:4" ht="15" customHeight="1">
      <c r="A28" s="1276"/>
      <c r="B28" s="1277" t="s">
        <v>2050</v>
      </c>
      <c r="C28" s="1274">
        <v>7.7172665533339657</v>
      </c>
      <c r="D28" s="1278">
        <v>10</v>
      </c>
    </row>
    <row r="29" spans="1:4" ht="15" customHeight="1">
      <c r="A29" s="1279" t="s">
        <v>2051</v>
      </c>
      <c r="B29" s="1280"/>
      <c r="C29" s="1268" t="s">
        <v>2038</v>
      </c>
      <c r="D29" s="1281" t="s">
        <v>2039</v>
      </c>
    </row>
    <row r="30" spans="1:4" ht="15" customHeight="1">
      <c r="A30" s="1269" t="s">
        <v>1645</v>
      </c>
      <c r="B30" s="1270" t="s">
        <v>2052</v>
      </c>
      <c r="C30" s="1271">
        <v>0.65</v>
      </c>
      <c r="D30" s="1271">
        <v>0.84226713630772676</v>
      </c>
    </row>
    <row r="31" spans="1:4" ht="15" customHeight="1">
      <c r="A31" s="1272" t="s">
        <v>1646</v>
      </c>
      <c r="B31" s="1275" t="s">
        <v>2053</v>
      </c>
      <c r="C31" s="1274">
        <v>3</v>
      </c>
      <c r="D31" s="1274">
        <v>3.887386782958739</v>
      </c>
    </row>
    <row r="32" spans="1:4" ht="15" customHeight="1">
      <c r="A32" s="1272" t="s">
        <v>2054</v>
      </c>
      <c r="B32" s="1275" t="s">
        <v>2055</v>
      </c>
      <c r="C32" s="1274">
        <v>5.0000000000000009</v>
      </c>
      <c r="D32" s="1274">
        <v>6.4789779715978995</v>
      </c>
    </row>
    <row r="33" spans="1:4" ht="15" customHeight="1">
      <c r="A33" s="1276"/>
      <c r="B33" s="1277" t="s">
        <v>2056</v>
      </c>
      <c r="C33" s="1278">
        <v>8.65</v>
      </c>
      <c r="D33" s="1278">
        <v>11.208631890864364</v>
      </c>
    </row>
    <row r="34" spans="1:4" ht="15" customHeight="1">
      <c r="A34" s="1282" t="s">
        <v>2057</v>
      </c>
      <c r="B34" s="1283"/>
      <c r="C34" s="1284">
        <v>22.827626485334346</v>
      </c>
      <c r="D34" s="1284">
        <v>29.579559431957957</v>
      </c>
    </row>
    <row r="35" spans="1:4" ht="15" customHeight="1">
      <c r="A35" s="1285"/>
      <c r="B35" s="1285"/>
      <c r="C35" s="1286"/>
      <c r="D35" s="1286"/>
    </row>
    <row r="36" spans="1:4" ht="15" customHeight="1">
      <c r="A36" s="1262" t="s">
        <v>2058</v>
      </c>
      <c r="B36" s="1263"/>
      <c r="C36" s="1263"/>
      <c r="D36" s="1263"/>
    </row>
    <row r="37" spans="1:4" ht="15" customHeight="1">
      <c r="A37" s="1264" t="s">
        <v>2034</v>
      </c>
      <c r="B37" s="1265"/>
      <c r="C37" s="1265" t="s">
        <v>2035</v>
      </c>
      <c r="D37" s="1265"/>
    </row>
    <row r="38" spans="1:4" ht="15" customHeight="1">
      <c r="A38" s="1264"/>
      <c r="B38" s="1265"/>
      <c r="C38" s="1265" t="s">
        <v>2036</v>
      </c>
      <c r="D38" s="1265"/>
    </row>
    <row r="39" spans="1:4" ht="15" customHeight="1">
      <c r="A39" s="1266" t="s">
        <v>2037</v>
      </c>
      <c r="B39" s="1267"/>
      <c r="C39" s="1268" t="s">
        <v>2038</v>
      </c>
      <c r="D39" s="1268" t="s">
        <v>2039</v>
      </c>
    </row>
    <row r="40" spans="1:4" ht="15" customHeight="1">
      <c r="A40" s="1269" t="s">
        <v>2040</v>
      </c>
      <c r="B40" s="1270" t="s">
        <v>2041</v>
      </c>
      <c r="C40" s="1271">
        <v>4.4905637582734306</v>
      </c>
      <c r="D40" s="1271">
        <v>6</v>
      </c>
    </row>
    <row r="41" spans="1:4" ht="15" customHeight="1">
      <c r="A41" s="1272" t="s">
        <v>2042</v>
      </c>
      <c r="B41" s="1273">
        <v>1.17</v>
      </c>
      <c r="C41" s="1274">
        <v>1.0824340067136786</v>
      </c>
      <c r="D41" s="1274">
        <v>1.446278104462138</v>
      </c>
    </row>
    <row r="42" spans="1:4" ht="15" customHeight="1">
      <c r="A42" s="1272" t="s">
        <v>2043</v>
      </c>
      <c r="B42" s="1275" t="s">
        <v>2044</v>
      </c>
      <c r="C42" s="1274">
        <v>0.25</v>
      </c>
      <c r="D42" s="1274">
        <v>0.33403378300472736</v>
      </c>
    </row>
    <row r="43" spans="1:4" ht="15" customHeight="1">
      <c r="A43" s="1272" t="s">
        <v>2045</v>
      </c>
      <c r="B43" s="1275" t="s">
        <v>2046</v>
      </c>
      <c r="C43" s="1274">
        <v>0.5</v>
      </c>
      <c r="D43" s="1274">
        <v>0.66806756600945472</v>
      </c>
    </row>
    <row r="44" spans="1:4" ht="15" customHeight="1">
      <c r="A44" s="1276"/>
      <c r="B44" s="1277" t="s">
        <v>2047</v>
      </c>
      <c r="C44" s="1278">
        <v>6.3229977649871092</v>
      </c>
      <c r="D44" s="1278">
        <v>8.4483794534763206</v>
      </c>
    </row>
    <row r="45" spans="1:4" ht="15" customHeight="1">
      <c r="A45" s="1279" t="s">
        <v>2048</v>
      </c>
      <c r="B45" s="1280"/>
      <c r="C45" s="1281" t="s">
        <v>2038</v>
      </c>
      <c r="D45" s="1281" t="s">
        <v>2039</v>
      </c>
    </row>
    <row r="46" spans="1:4" ht="15" customHeight="1">
      <c r="A46" s="1269" t="s">
        <v>2049</v>
      </c>
      <c r="B46" s="1270" t="s">
        <v>2041</v>
      </c>
      <c r="C46" s="1271">
        <v>7.4842729304557176</v>
      </c>
      <c r="D46" s="1271">
        <v>10</v>
      </c>
    </row>
    <row r="47" spans="1:4" ht="15" customHeight="1">
      <c r="A47" s="1276"/>
      <c r="B47" s="1277" t="s">
        <v>2050</v>
      </c>
      <c r="C47" s="1274">
        <v>7.4842729304557176</v>
      </c>
      <c r="D47" s="1278">
        <v>10</v>
      </c>
    </row>
    <row r="48" spans="1:4" ht="15" customHeight="1">
      <c r="A48" s="1287" t="s">
        <v>2051</v>
      </c>
      <c r="B48" s="1288"/>
      <c r="C48" s="1268" t="s">
        <v>2038</v>
      </c>
      <c r="D48" s="1281" t="s">
        <v>2039</v>
      </c>
    </row>
    <row r="49" spans="1:4" ht="15" customHeight="1">
      <c r="A49" s="1269" t="s">
        <v>1645</v>
      </c>
      <c r="B49" s="1270" t="s">
        <v>2052</v>
      </c>
      <c r="C49" s="1271">
        <v>0.65</v>
      </c>
      <c r="D49" s="1271">
        <v>0.86848783581229116</v>
      </c>
    </row>
    <row r="50" spans="1:4" ht="15" customHeight="1">
      <c r="A50" s="1272" t="s">
        <v>1646</v>
      </c>
      <c r="B50" s="1275" t="s">
        <v>2053</v>
      </c>
      <c r="C50" s="1274">
        <v>3</v>
      </c>
      <c r="D50" s="1274">
        <v>4.0084053960567285</v>
      </c>
    </row>
    <row r="51" spans="1:4" ht="15" customHeight="1">
      <c r="A51" s="1272" t="s">
        <v>2054</v>
      </c>
      <c r="B51" s="1275" t="s">
        <v>2055</v>
      </c>
      <c r="C51" s="1274">
        <v>5.0000000000000009</v>
      </c>
      <c r="D51" s="1274">
        <v>6.6806756600945487</v>
      </c>
    </row>
    <row r="52" spans="1:4" ht="23.1" customHeight="1">
      <c r="A52" s="1289" t="s">
        <v>2059</v>
      </c>
      <c r="B52" s="1275" t="s">
        <v>2060</v>
      </c>
      <c r="C52" s="1274">
        <v>2.7</v>
      </c>
      <c r="D52" s="1274">
        <v>3.6075648564510558</v>
      </c>
    </row>
    <row r="53" spans="1:4" ht="15" customHeight="1">
      <c r="A53" s="1276"/>
      <c r="B53" s="1277" t="s">
        <v>2056</v>
      </c>
      <c r="C53" s="1278">
        <v>11.350000000000001</v>
      </c>
      <c r="D53" s="1278">
        <v>15.165133748414625</v>
      </c>
    </row>
    <row r="54" spans="1:4" ht="15" customHeight="1">
      <c r="A54" s="1282" t="s">
        <v>2057</v>
      </c>
      <c r="B54" s="1283"/>
      <c r="C54" s="1284">
        <v>25.157270695442829</v>
      </c>
      <c r="D54" s="1284">
        <v>33.613513201890946</v>
      </c>
    </row>
    <row r="56" spans="1:4" ht="15" customHeight="1">
      <c r="A56" t="s">
        <v>2061</v>
      </c>
    </row>
    <row r="57" spans="1:4" ht="15" customHeight="1">
      <c r="A57" t="s">
        <v>2062</v>
      </c>
    </row>
    <row r="58" spans="1:4" ht="15" customHeight="1">
      <c r="A58" t="s">
        <v>2063</v>
      </c>
    </row>
    <row r="59" spans="1:4" ht="15" customHeight="1">
      <c r="A59" t="s">
        <v>2064</v>
      </c>
    </row>
  </sheetData>
  <mergeCells count="20">
    <mergeCell ref="A45:B45"/>
    <mergeCell ref="A48:B48"/>
    <mergeCell ref="A54:B54"/>
    <mergeCell ref="A29:B29"/>
    <mergeCell ref="A34:B34"/>
    <mergeCell ref="A37:B38"/>
    <mergeCell ref="C37:D37"/>
    <mergeCell ref="C38:D38"/>
    <mergeCell ref="A39:B39"/>
    <mergeCell ref="A18:B19"/>
    <mergeCell ref="C18:D18"/>
    <mergeCell ref="C19:D19"/>
    <mergeCell ref="A20:B20"/>
    <mergeCell ref="A26:B26"/>
    <mergeCell ref="A1:K1"/>
    <mergeCell ref="A3:A4"/>
    <mergeCell ref="B3:B4"/>
    <mergeCell ref="E3:E4"/>
    <mergeCell ref="F3:I3"/>
    <mergeCell ref="J3:K3"/>
  </mergeCells>
  <printOptions horizontalCentered="1"/>
  <pageMargins left="0.19685039370078741" right="0.19685039370078741" top="0.19685039370078741" bottom="0.19685039370078741" header="0.31496062992125984" footer="0.31496062992125984"/>
  <pageSetup paperSize="9" scale="60" orientation="landscape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2274"/>
  <sheetViews>
    <sheetView zoomScaleNormal="100" workbookViewId="0"/>
  </sheetViews>
  <sheetFormatPr defaultRowHeight="12.75"/>
  <cols>
    <col min="1" max="1" width="11" customWidth="1"/>
    <col min="2" max="2" width="70" customWidth="1"/>
    <col min="3" max="29" width="3" customWidth="1"/>
  </cols>
  <sheetData>
    <row r="2" spans="1:29" ht="12.6" customHeight="1">
      <c r="A2" s="49" t="s">
        <v>0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</row>
    <row r="3" spans="1:29" ht="12.6" customHeight="1">
      <c r="A3" s="50" t="s">
        <v>1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</row>
    <row r="4" spans="1:29" ht="12.6" customHeight="1">
      <c r="A4" s="50" t="s">
        <v>2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</row>
    <row r="5" spans="1:29" ht="12.6" customHeight="1">
      <c r="A5" s="49" t="s">
        <v>340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</row>
    <row r="7" spans="1:29" ht="13.5" customHeight="1">
      <c r="A7" s="57" t="s">
        <v>341</v>
      </c>
      <c r="B7" s="57"/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</row>
    <row r="8" spans="1:29" ht="13.5" customHeight="1">
      <c r="A8" s="57" t="s">
        <v>342</v>
      </c>
      <c r="B8" s="57"/>
      <c r="C8" s="57"/>
      <c r="D8" s="57"/>
      <c r="E8" s="57"/>
      <c r="F8" s="57"/>
      <c r="G8" s="58"/>
      <c r="H8" s="61" t="s">
        <v>35</v>
      </c>
      <c r="I8" s="61"/>
      <c r="J8" s="61"/>
      <c r="K8" s="61"/>
      <c r="L8" s="62"/>
      <c r="M8" s="61" t="s">
        <v>343</v>
      </c>
      <c r="N8" s="61"/>
      <c r="O8" s="61"/>
      <c r="P8" s="61"/>
      <c r="Q8" s="61"/>
      <c r="R8" s="61"/>
      <c r="S8" s="61"/>
      <c r="T8" s="61"/>
      <c r="U8" s="61"/>
      <c r="V8" s="61"/>
      <c r="W8" s="62"/>
      <c r="X8" s="61" t="s">
        <v>344</v>
      </c>
      <c r="Y8" s="61"/>
      <c r="Z8" s="57" t="s">
        <v>345</v>
      </c>
      <c r="AA8" s="57"/>
      <c r="AB8" s="57"/>
      <c r="AC8" s="57"/>
    </row>
    <row r="9" spans="1:29" ht="13.5" customHeight="1">
      <c r="A9" s="59"/>
      <c r="B9" s="59"/>
      <c r="C9" s="59"/>
      <c r="D9" s="59"/>
      <c r="E9" s="59"/>
      <c r="F9" s="59"/>
      <c r="G9" s="60"/>
      <c r="H9" s="63"/>
      <c r="I9" s="63"/>
      <c r="J9" s="63"/>
      <c r="K9" s="63"/>
      <c r="L9" s="64"/>
      <c r="M9" s="63" t="s">
        <v>346</v>
      </c>
      <c r="N9" s="63"/>
      <c r="O9" s="63"/>
      <c r="P9" s="63"/>
      <c r="Q9" s="63"/>
      <c r="R9" s="63"/>
      <c r="S9" s="63"/>
      <c r="T9" s="63"/>
      <c r="U9" s="63"/>
      <c r="V9" s="63"/>
      <c r="W9" s="64"/>
      <c r="X9" s="63" t="s">
        <v>347</v>
      </c>
      <c r="Y9" s="63"/>
      <c r="Z9" s="65">
        <v>0</v>
      </c>
      <c r="AA9" s="65"/>
      <c r="AB9" s="65"/>
      <c r="AC9" s="65"/>
    </row>
    <row r="10" spans="1:29" ht="13.5" customHeight="1">
      <c r="A10" s="66" t="s">
        <v>348</v>
      </c>
      <c r="B10" s="66"/>
      <c r="C10" s="67" t="s">
        <v>349</v>
      </c>
      <c r="D10" s="67"/>
      <c r="E10" s="67"/>
      <c r="F10" s="67"/>
      <c r="G10" s="67"/>
      <c r="H10" s="67" t="s">
        <v>350</v>
      </c>
      <c r="I10" s="67"/>
      <c r="J10" s="67"/>
      <c r="K10" s="67"/>
      <c r="L10" s="67" t="s">
        <v>351</v>
      </c>
      <c r="M10" s="67"/>
      <c r="N10" s="67"/>
      <c r="O10" s="67"/>
      <c r="P10" s="67"/>
      <c r="Q10" s="67"/>
      <c r="R10" s="67"/>
      <c r="S10" s="67"/>
      <c r="T10" s="67"/>
      <c r="U10" s="67" t="s">
        <v>352</v>
      </c>
      <c r="V10" s="67"/>
      <c r="W10" s="67"/>
      <c r="X10" s="67"/>
      <c r="Y10" s="67"/>
      <c r="Z10" s="67"/>
      <c r="AA10" s="67"/>
      <c r="AB10" s="67"/>
      <c r="AC10" s="67"/>
    </row>
    <row r="11" spans="1:29" ht="13.5" customHeight="1">
      <c r="A11" s="28" t="s">
        <v>34</v>
      </c>
      <c r="B11" s="28" t="s">
        <v>34</v>
      </c>
      <c r="C11" s="68">
        <v>0</v>
      </c>
      <c r="D11" s="68"/>
      <c r="E11" s="68"/>
      <c r="F11" s="68"/>
      <c r="G11" s="68"/>
      <c r="H11" s="69" t="s">
        <v>34</v>
      </c>
      <c r="I11" s="69"/>
      <c r="J11" s="69"/>
      <c r="K11" s="69"/>
      <c r="L11" s="70">
        <v>0</v>
      </c>
      <c r="M11" s="70"/>
      <c r="N11" s="70"/>
      <c r="O11" s="70"/>
      <c r="P11" s="70"/>
      <c r="Q11" s="70"/>
      <c r="R11" s="70"/>
      <c r="S11" s="70"/>
      <c r="T11" s="70"/>
      <c r="U11" s="70">
        <v>0</v>
      </c>
      <c r="V11" s="70"/>
      <c r="W11" s="70"/>
      <c r="X11" s="70"/>
      <c r="Y11" s="70"/>
      <c r="Z11" s="70"/>
      <c r="AA11" s="70"/>
      <c r="AB11" s="70"/>
      <c r="AC11" s="70"/>
    </row>
    <row r="12" spans="1:29" ht="13.5" customHeight="1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30" t="s">
        <v>353</v>
      </c>
      <c r="Y12" s="53">
        <v>0</v>
      </c>
      <c r="Z12" s="53"/>
      <c r="AA12" s="53"/>
      <c r="AB12" s="53"/>
      <c r="AC12" s="53"/>
    </row>
    <row r="13" spans="1:29" ht="13.5" customHeight="1">
      <c r="X13" s="31" t="s">
        <v>354</v>
      </c>
      <c r="Y13" s="54">
        <v>0</v>
      </c>
      <c r="Z13" s="54"/>
      <c r="AA13" s="54"/>
      <c r="AB13" s="54"/>
      <c r="AC13" s="54"/>
    </row>
    <row r="14" spans="1:29" ht="13.5" customHeight="1">
      <c r="X14" s="31" t="s">
        <v>355</v>
      </c>
      <c r="Y14" s="54">
        <v>0</v>
      </c>
      <c r="Z14" s="54"/>
      <c r="AA14" s="54"/>
      <c r="AB14" s="54"/>
      <c r="AC14" s="54"/>
    </row>
    <row r="15" spans="1:29" ht="13.5" customHeight="1">
      <c r="X15" s="31" t="s">
        <v>356</v>
      </c>
      <c r="Y15" s="54">
        <v>0</v>
      </c>
      <c r="Z15" s="54"/>
      <c r="AA15" s="54"/>
      <c r="AB15" s="54"/>
      <c r="AC15" s="54"/>
    </row>
    <row r="16" spans="1:29" ht="13.5" customHeight="1">
      <c r="X16" s="31" t="s">
        <v>357</v>
      </c>
      <c r="Y16" s="54">
        <v>0</v>
      </c>
      <c r="Z16" s="54"/>
      <c r="AA16" s="54"/>
      <c r="AB16" s="54"/>
      <c r="AC16" s="54"/>
    </row>
    <row r="17" spans="1:29" ht="13.5" customHeight="1">
      <c r="A17" s="32"/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3" t="s">
        <v>358</v>
      </c>
      <c r="Y17" s="55">
        <v>0</v>
      </c>
      <c r="Z17" s="55"/>
      <c r="AA17" s="55"/>
      <c r="AB17" s="55"/>
      <c r="AC17" s="55"/>
    </row>
    <row r="18" spans="1:29" ht="13.5" customHeight="1">
      <c r="X18" s="31" t="s">
        <v>359</v>
      </c>
      <c r="Y18" s="54">
        <v>29.58</v>
      </c>
      <c r="Z18" s="54"/>
      <c r="AA18" s="54"/>
      <c r="AB18" s="54"/>
      <c r="AC18" s="54"/>
    </row>
    <row r="19" spans="1:29" ht="13.5" customHeight="1">
      <c r="X19" s="31" t="s">
        <v>21</v>
      </c>
      <c r="Y19" s="56">
        <v>2309148.36</v>
      </c>
      <c r="Z19" s="56"/>
      <c r="AA19" s="56"/>
      <c r="AB19" s="56"/>
      <c r="AC19" s="56"/>
    </row>
    <row r="21" spans="1:29" ht="13.5" customHeight="1">
      <c r="A21" s="57" t="s">
        <v>360</v>
      </c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</row>
    <row r="22" spans="1:29" ht="13.5" customHeight="1">
      <c r="A22" s="57" t="s">
        <v>361</v>
      </c>
      <c r="B22" s="57"/>
      <c r="C22" s="57"/>
      <c r="D22" s="57"/>
      <c r="E22" s="57"/>
      <c r="F22" s="57"/>
      <c r="G22" s="58"/>
      <c r="H22" s="61" t="s">
        <v>35</v>
      </c>
      <c r="I22" s="61"/>
      <c r="J22" s="61"/>
      <c r="K22" s="61"/>
      <c r="L22" s="62"/>
      <c r="M22" s="61" t="s">
        <v>343</v>
      </c>
      <c r="N22" s="61"/>
      <c r="O22" s="61"/>
      <c r="P22" s="61"/>
      <c r="Q22" s="61"/>
      <c r="R22" s="61"/>
      <c r="S22" s="61"/>
      <c r="T22" s="61"/>
      <c r="U22" s="61"/>
      <c r="V22" s="61"/>
      <c r="W22" s="62"/>
      <c r="X22" s="61" t="s">
        <v>344</v>
      </c>
      <c r="Y22" s="61"/>
      <c r="Z22" s="57" t="s">
        <v>345</v>
      </c>
      <c r="AA22" s="57"/>
      <c r="AB22" s="57"/>
      <c r="AC22" s="57"/>
    </row>
    <row r="23" spans="1:29" ht="13.5" customHeight="1">
      <c r="A23" s="59"/>
      <c r="B23" s="59"/>
      <c r="C23" s="59"/>
      <c r="D23" s="59"/>
      <c r="E23" s="59"/>
      <c r="F23" s="59"/>
      <c r="G23" s="60"/>
      <c r="H23" s="63"/>
      <c r="I23" s="63"/>
      <c r="J23" s="63"/>
      <c r="K23" s="63"/>
      <c r="L23" s="64"/>
      <c r="M23" s="63" t="s">
        <v>346</v>
      </c>
      <c r="N23" s="63"/>
      <c r="O23" s="63"/>
      <c r="P23" s="63"/>
      <c r="Q23" s="63"/>
      <c r="R23" s="63"/>
      <c r="S23" s="63"/>
      <c r="T23" s="63"/>
      <c r="U23" s="63"/>
      <c r="V23" s="63"/>
      <c r="W23" s="64"/>
      <c r="X23" s="63" t="s">
        <v>347</v>
      </c>
      <c r="Y23" s="63"/>
      <c r="Z23" s="65">
        <v>0</v>
      </c>
      <c r="AA23" s="65"/>
      <c r="AB23" s="65"/>
      <c r="AC23" s="65"/>
    </row>
    <row r="24" spans="1:29" ht="13.5" customHeight="1">
      <c r="A24" s="66" t="s">
        <v>348</v>
      </c>
      <c r="B24" s="66"/>
      <c r="C24" s="67" t="s">
        <v>349</v>
      </c>
      <c r="D24" s="67"/>
      <c r="E24" s="67"/>
      <c r="F24" s="67"/>
      <c r="G24" s="67"/>
      <c r="H24" s="67" t="s">
        <v>350</v>
      </c>
      <c r="I24" s="67"/>
      <c r="J24" s="67"/>
      <c r="K24" s="67"/>
      <c r="L24" s="67" t="s">
        <v>351</v>
      </c>
      <c r="M24" s="67"/>
      <c r="N24" s="67"/>
      <c r="O24" s="67"/>
      <c r="P24" s="67"/>
      <c r="Q24" s="67"/>
      <c r="R24" s="67"/>
      <c r="S24" s="67"/>
      <c r="T24" s="67"/>
      <c r="U24" s="67" t="s">
        <v>352</v>
      </c>
      <c r="V24" s="67"/>
      <c r="W24" s="67"/>
      <c r="X24" s="67"/>
      <c r="Y24" s="67"/>
      <c r="Z24" s="67"/>
      <c r="AA24" s="67"/>
      <c r="AB24" s="67"/>
      <c r="AC24" s="67"/>
    </row>
    <row r="25" spans="1:29" ht="13.5" customHeight="1">
      <c r="A25" s="28" t="s">
        <v>34</v>
      </c>
      <c r="B25" s="28" t="s">
        <v>34</v>
      </c>
      <c r="C25" s="68">
        <v>0</v>
      </c>
      <c r="D25" s="68"/>
      <c r="E25" s="68"/>
      <c r="F25" s="68"/>
      <c r="G25" s="68"/>
      <c r="H25" s="69" t="s">
        <v>34</v>
      </c>
      <c r="I25" s="69"/>
      <c r="J25" s="69"/>
      <c r="K25" s="69"/>
      <c r="L25" s="70">
        <v>0</v>
      </c>
      <c r="M25" s="70"/>
      <c r="N25" s="70"/>
      <c r="O25" s="70"/>
      <c r="P25" s="70"/>
      <c r="Q25" s="70"/>
      <c r="R25" s="70"/>
      <c r="S25" s="70"/>
      <c r="T25" s="70"/>
      <c r="U25" s="70">
        <v>0</v>
      </c>
      <c r="V25" s="70"/>
      <c r="W25" s="70"/>
      <c r="X25" s="70"/>
      <c r="Y25" s="70"/>
      <c r="Z25" s="70"/>
      <c r="AA25" s="70"/>
      <c r="AB25" s="70"/>
      <c r="AC25" s="70"/>
    </row>
    <row r="26" spans="1:29" ht="13.5" customHeight="1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">
        <v>353</v>
      </c>
      <c r="Y26" s="53">
        <v>0</v>
      </c>
      <c r="Z26" s="53"/>
      <c r="AA26" s="53"/>
      <c r="AB26" s="53"/>
      <c r="AC26" s="53"/>
    </row>
    <row r="27" spans="1:29" ht="13.5" customHeight="1">
      <c r="X27" s="31" t="s">
        <v>354</v>
      </c>
      <c r="Y27" s="54">
        <v>0</v>
      </c>
      <c r="Z27" s="54"/>
      <c r="AA27" s="54"/>
      <c r="AB27" s="54"/>
      <c r="AC27" s="54"/>
    </row>
    <row r="28" spans="1:29" ht="13.5" customHeight="1">
      <c r="X28" s="31" t="s">
        <v>355</v>
      </c>
      <c r="Y28" s="54">
        <v>0</v>
      </c>
      <c r="Z28" s="54"/>
      <c r="AA28" s="54"/>
      <c r="AB28" s="54"/>
      <c r="AC28" s="54"/>
    </row>
    <row r="29" spans="1:29" ht="13.5" customHeight="1">
      <c r="X29" s="31" t="s">
        <v>356</v>
      </c>
      <c r="Y29" s="54">
        <v>0</v>
      </c>
      <c r="Z29" s="54"/>
      <c r="AA29" s="54"/>
      <c r="AB29" s="54"/>
      <c r="AC29" s="54"/>
    </row>
    <row r="30" spans="1:29" ht="13.5" customHeight="1">
      <c r="X30" s="31" t="s">
        <v>357</v>
      </c>
      <c r="Y30" s="54">
        <v>0</v>
      </c>
      <c r="Z30" s="54"/>
      <c r="AA30" s="54"/>
      <c r="AB30" s="54"/>
      <c r="AC30" s="54"/>
    </row>
    <row r="31" spans="1:29" ht="13.5" customHeight="1">
      <c r="A31" s="32"/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3" t="s">
        <v>358</v>
      </c>
      <c r="Y31" s="55">
        <v>0</v>
      </c>
      <c r="Z31" s="55"/>
      <c r="AA31" s="55"/>
      <c r="AB31" s="55"/>
      <c r="AC31" s="55"/>
    </row>
    <row r="32" spans="1:29" ht="13.5" customHeight="1">
      <c r="X32" s="31" t="s">
        <v>359</v>
      </c>
      <c r="Y32" s="54">
        <v>29.58</v>
      </c>
      <c r="Z32" s="54"/>
      <c r="AA32" s="54"/>
      <c r="AB32" s="54"/>
      <c r="AC32" s="54"/>
    </row>
    <row r="33" spans="1:29" ht="13.5" customHeight="1">
      <c r="X33" s="31" t="s">
        <v>21</v>
      </c>
      <c r="Y33" s="56">
        <v>11908.5</v>
      </c>
      <c r="Z33" s="56"/>
      <c r="AA33" s="56"/>
      <c r="AB33" s="56"/>
      <c r="AC33" s="56"/>
    </row>
    <row r="35" spans="1:29" ht="13.5" customHeight="1">
      <c r="A35" s="57" t="s">
        <v>362</v>
      </c>
      <c r="B35" s="57"/>
      <c r="C35" s="57"/>
      <c r="D35" s="57"/>
      <c r="E35" s="57"/>
      <c r="F35" s="57"/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</row>
    <row r="36" spans="1:29" ht="13.5" customHeight="1">
      <c r="A36" s="57" t="s">
        <v>363</v>
      </c>
      <c r="B36" s="57"/>
      <c r="C36" s="57"/>
      <c r="D36" s="57"/>
      <c r="E36" s="57"/>
      <c r="F36" s="57"/>
      <c r="G36" s="58"/>
      <c r="H36" s="61" t="s">
        <v>35</v>
      </c>
      <c r="I36" s="61"/>
      <c r="J36" s="61"/>
      <c r="K36" s="61"/>
      <c r="L36" s="62"/>
      <c r="M36" s="61" t="s">
        <v>343</v>
      </c>
      <c r="N36" s="61"/>
      <c r="O36" s="61"/>
      <c r="P36" s="61"/>
      <c r="Q36" s="61"/>
      <c r="R36" s="61"/>
      <c r="S36" s="61"/>
      <c r="T36" s="61"/>
      <c r="U36" s="61"/>
      <c r="V36" s="61"/>
      <c r="W36" s="62"/>
      <c r="X36" s="61" t="s">
        <v>344</v>
      </c>
      <c r="Y36" s="61"/>
      <c r="Z36" s="57" t="s">
        <v>345</v>
      </c>
      <c r="AA36" s="57"/>
      <c r="AB36" s="57"/>
      <c r="AC36" s="57"/>
    </row>
    <row r="37" spans="1:29" ht="13.5" customHeight="1">
      <c r="A37" s="59"/>
      <c r="B37" s="59"/>
      <c r="C37" s="59"/>
      <c r="D37" s="59"/>
      <c r="E37" s="59"/>
      <c r="F37" s="59"/>
      <c r="G37" s="60"/>
      <c r="H37" s="63"/>
      <c r="I37" s="63"/>
      <c r="J37" s="63"/>
      <c r="K37" s="63"/>
      <c r="L37" s="64"/>
      <c r="M37" s="63" t="s">
        <v>346</v>
      </c>
      <c r="N37" s="63"/>
      <c r="O37" s="63"/>
      <c r="P37" s="63"/>
      <c r="Q37" s="63"/>
      <c r="R37" s="63"/>
      <c r="S37" s="63"/>
      <c r="T37" s="63"/>
      <c r="U37" s="63"/>
      <c r="V37" s="63"/>
      <c r="W37" s="64"/>
      <c r="X37" s="63" t="s">
        <v>347</v>
      </c>
      <c r="Y37" s="63"/>
      <c r="Z37" s="65">
        <v>0</v>
      </c>
      <c r="AA37" s="65"/>
      <c r="AB37" s="65"/>
      <c r="AC37" s="65"/>
    </row>
    <row r="38" spans="1:29" ht="13.5" customHeight="1">
      <c r="A38" s="66" t="s">
        <v>348</v>
      </c>
      <c r="B38" s="66"/>
      <c r="C38" s="67" t="s">
        <v>349</v>
      </c>
      <c r="D38" s="67"/>
      <c r="E38" s="67"/>
      <c r="F38" s="67"/>
      <c r="G38" s="67"/>
      <c r="H38" s="67" t="s">
        <v>350</v>
      </c>
      <c r="I38" s="67"/>
      <c r="J38" s="67"/>
      <c r="K38" s="67"/>
      <c r="L38" s="67" t="s">
        <v>351</v>
      </c>
      <c r="M38" s="67"/>
      <c r="N38" s="67"/>
      <c r="O38" s="67"/>
      <c r="P38" s="67"/>
      <c r="Q38" s="67"/>
      <c r="R38" s="67"/>
      <c r="S38" s="67"/>
      <c r="T38" s="67"/>
      <c r="U38" s="67" t="s">
        <v>352</v>
      </c>
      <c r="V38" s="67"/>
      <c r="W38" s="67"/>
      <c r="X38" s="67"/>
      <c r="Y38" s="67"/>
      <c r="Z38" s="67"/>
      <c r="AA38" s="67"/>
      <c r="AB38" s="67"/>
      <c r="AC38" s="67"/>
    </row>
    <row r="39" spans="1:29" ht="13.5" customHeight="1">
      <c r="A39" s="28" t="s">
        <v>34</v>
      </c>
      <c r="B39" s="28" t="s">
        <v>34</v>
      </c>
      <c r="C39" s="68">
        <v>0</v>
      </c>
      <c r="D39" s="68"/>
      <c r="E39" s="68"/>
      <c r="F39" s="68"/>
      <c r="G39" s="68"/>
      <c r="H39" s="69" t="s">
        <v>34</v>
      </c>
      <c r="I39" s="69"/>
      <c r="J39" s="69"/>
      <c r="K39" s="69"/>
      <c r="L39" s="70">
        <v>0</v>
      </c>
      <c r="M39" s="70"/>
      <c r="N39" s="70"/>
      <c r="O39" s="70"/>
      <c r="P39" s="70"/>
      <c r="Q39" s="70"/>
      <c r="R39" s="70"/>
      <c r="S39" s="70"/>
      <c r="T39" s="70"/>
      <c r="U39" s="70">
        <v>0</v>
      </c>
      <c r="V39" s="70"/>
      <c r="W39" s="70"/>
      <c r="X39" s="70"/>
      <c r="Y39" s="70"/>
      <c r="Z39" s="70"/>
      <c r="AA39" s="70"/>
      <c r="AB39" s="70"/>
      <c r="AC39" s="70"/>
    </row>
    <row r="40" spans="1:29" ht="13.5" customHeight="1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30" t="s">
        <v>353</v>
      </c>
      <c r="Y40" s="53">
        <v>0</v>
      </c>
      <c r="Z40" s="53"/>
      <c r="AA40" s="53"/>
      <c r="AB40" s="53"/>
      <c r="AC40" s="53"/>
    </row>
    <row r="41" spans="1:29" ht="13.5" customHeight="1">
      <c r="X41" s="31" t="s">
        <v>354</v>
      </c>
      <c r="Y41" s="54">
        <v>0</v>
      </c>
      <c r="Z41" s="54"/>
      <c r="AA41" s="54"/>
      <c r="AB41" s="54"/>
      <c r="AC41" s="54"/>
    </row>
    <row r="42" spans="1:29" ht="13.5" customHeight="1">
      <c r="X42" s="31" t="s">
        <v>355</v>
      </c>
      <c r="Y42" s="54">
        <v>0</v>
      </c>
      <c r="Z42" s="54"/>
      <c r="AA42" s="54"/>
      <c r="AB42" s="54"/>
      <c r="AC42" s="54"/>
    </row>
    <row r="43" spans="1:29" ht="13.5" customHeight="1">
      <c r="X43" s="31" t="s">
        <v>356</v>
      </c>
      <c r="Y43" s="54">
        <v>0</v>
      </c>
      <c r="Z43" s="54"/>
      <c r="AA43" s="54"/>
      <c r="AB43" s="54"/>
      <c r="AC43" s="54"/>
    </row>
    <row r="44" spans="1:29" ht="13.5" customHeight="1">
      <c r="X44" s="31" t="s">
        <v>357</v>
      </c>
      <c r="Y44" s="54">
        <v>0</v>
      </c>
      <c r="Z44" s="54"/>
      <c r="AA44" s="54"/>
      <c r="AB44" s="54"/>
      <c r="AC44" s="54"/>
    </row>
    <row r="45" spans="1:29" ht="13.5" customHeight="1">
      <c r="A45" s="32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3" t="s">
        <v>358</v>
      </c>
      <c r="Y45" s="55">
        <v>0</v>
      </c>
      <c r="Z45" s="55"/>
      <c r="AA45" s="55"/>
      <c r="AB45" s="55"/>
      <c r="AC45" s="55"/>
    </row>
    <row r="46" spans="1:29" ht="13.5" customHeight="1">
      <c r="X46" s="31" t="s">
        <v>359</v>
      </c>
      <c r="Y46" s="54">
        <v>29.58</v>
      </c>
      <c r="Z46" s="54"/>
      <c r="AA46" s="54"/>
      <c r="AB46" s="54"/>
      <c r="AC46" s="54"/>
    </row>
    <row r="47" spans="1:29" ht="13.5" customHeight="1">
      <c r="X47" s="31" t="s">
        <v>21</v>
      </c>
      <c r="Y47" s="56">
        <v>11908.5</v>
      </c>
      <c r="Z47" s="56"/>
      <c r="AA47" s="56"/>
      <c r="AB47" s="56"/>
      <c r="AC47" s="56"/>
    </row>
    <row r="49" spans="1:29" ht="13.5" customHeight="1">
      <c r="A49" s="57" t="s">
        <v>364</v>
      </c>
      <c r="B49" s="57"/>
      <c r="C49" s="57"/>
      <c r="D49" s="57"/>
      <c r="E49" s="57"/>
      <c r="F49" s="57"/>
      <c r="G49" s="57"/>
      <c r="H49" s="57"/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7"/>
      <c r="AC49" s="57"/>
    </row>
    <row r="50" spans="1:29" ht="13.5" customHeight="1">
      <c r="A50" s="57" t="s">
        <v>365</v>
      </c>
      <c r="B50" s="57"/>
      <c r="C50" s="57"/>
      <c r="D50" s="57"/>
      <c r="E50" s="57"/>
      <c r="F50" s="57"/>
      <c r="G50" s="58"/>
      <c r="H50" s="61" t="s">
        <v>35</v>
      </c>
      <c r="I50" s="61"/>
      <c r="J50" s="61"/>
      <c r="K50" s="61"/>
      <c r="L50" s="62"/>
      <c r="M50" s="61" t="s">
        <v>343</v>
      </c>
      <c r="N50" s="61"/>
      <c r="O50" s="61"/>
      <c r="P50" s="61"/>
      <c r="Q50" s="61"/>
      <c r="R50" s="61"/>
      <c r="S50" s="61"/>
      <c r="T50" s="61"/>
      <c r="U50" s="61"/>
      <c r="V50" s="61"/>
      <c r="W50" s="62"/>
      <c r="X50" s="61" t="s">
        <v>344</v>
      </c>
      <c r="Y50" s="61"/>
      <c r="Z50" s="57" t="s">
        <v>345</v>
      </c>
      <c r="AA50" s="57"/>
      <c r="AB50" s="57"/>
      <c r="AC50" s="57"/>
    </row>
    <row r="51" spans="1:29" ht="13.5" customHeight="1">
      <c r="A51" s="59"/>
      <c r="B51" s="59"/>
      <c r="C51" s="59"/>
      <c r="D51" s="59"/>
      <c r="E51" s="59"/>
      <c r="F51" s="59"/>
      <c r="G51" s="60"/>
      <c r="H51" s="63"/>
      <c r="I51" s="63"/>
      <c r="J51" s="63"/>
      <c r="K51" s="63"/>
      <c r="L51" s="64"/>
      <c r="M51" s="63" t="s">
        <v>346</v>
      </c>
      <c r="N51" s="63"/>
      <c r="O51" s="63"/>
      <c r="P51" s="63"/>
      <c r="Q51" s="63"/>
      <c r="R51" s="63"/>
      <c r="S51" s="63"/>
      <c r="T51" s="63"/>
      <c r="U51" s="63"/>
      <c r="V51" s="63"/>
      <c r="W51" s="64"/>
      <c r="X51" s="63" t="s">
        <v>347</v>
      </c>
      <c r="Y51" s="63"/>
      <c r="Z51" s="65">
        <v>0</v>
      </c>
      <c r="AA51" s="65"/>
      <c r="AB51" s="65"/>
      <c r="AC51" s="65"/>
    </row>
    <row r="52" spans="1:29" ht="13.5" customHeight="1">
      <c r="A52" s="66" t="s">
        <v>348</v>
      </c>
      <c r="B52" s="66"/>
      <c r="C52" s="67" t="s">
        <v>349</v>
      </c>
      <c r="D52" s="67"/>
      <c r="E52" s="67"/>
      <c r="F52" s="67"/>
      <c r="G52" s="67"/>
      <c r="H52" s="67" t="s">
        <v>350</v>
      </c>
      <c r="I52" s="67"/>
      <c r="J52" s="67"/>
      <c r="K52" s="67"/>
      <c r="L52" s="67" t="s">
        <v>351</v>
      </c>
      <c r="M52" s="67"/>
      <c r="N52" s="67"/>
      <c r="O52" s="67"/>
      <c r="P52" s="67"/>
      <c r="Q52" s="67"/>
      <c r="R52" s="67"/>
      <c r="S52" s="67"/>
      <c r="T52" s="67"/>
      <c r="U52" s="67" t="s">
        <v>352</v>
      </c>
      <c r="V52" s="67"/>
      <c r="W52" s="67"/>
      <c r="X52" s="67"/>
      <c r="Y52" s="67"/>
      <c r="Z52" s="67"/>
      <c r="AA52" s="67"/>
      <c r="AB52" s="67"/>
      <c r="AC52" s="67"/>
    </row>
    <row r="53" spans="1:29" ht="13.5" customHeight="1">
      <c r="A53" s="28" t="s">
        <v>34</v>
      </c>
      <c r="B53" s="28" t="s">
        <v>34</v>
      </c>
      <c r="C53" s="68">
        <v>0</v>
      </c>
      <c r="D53" s="68"/>
      <c r="E53" s="68"/>
      <c r="F53" s="68"/>
      <c r="G53" s="68"/>
      <c r="H53" s="69" t="s">
        <v>34</v>
      </c>
      <c r="I53" s="69"/>
      <c r="J53" s="69"/>
      <c r="K53" s="69"/>
      <c r="L53" s="70">
        <v>0</v>
      </c>
      <c r="M53" s="70"/>
      <c r="N53" s="70"/>
      <c r="O53" s="70"/>
      <c r="P53" s="70"/>
      <c r="Q53" s="70"/>
      <c r="R53" s="70"/>
      <c r="S53" s="70"/>
      <c r="T53" s="70"/>
      <c r="U53" s="70">
        <v>0</v>
      </c>
      <c r="V53" s="70"/>
      <c r="W53" s="70"/>
      <c r="X53" s="70"/>
      <c r="Y53" s="70"/>
      <c r="Z53" s="70"/>
      <c r="AA53" s="70"/>
      <c r="AB53" s="70"/>
      <c r="AC53" s="70"/>
    </row>
    <row r="54" spans="1:29" ht="13.5" customHeight="1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30" t="s">
        <v>353</v>
      </c>
      <c r="Y54" s="53">
        <v>0</v>
      </c>
      <c r="Z54" s="53"/>
      <c r="AA54" s="53"/>
      <c r="AB54" s="53"/>
      <c r="AC54" s="53"/>
    </row>
    <row r="55" spans="1:29" ht="13.5" customHeight="1">
      <c r="X55" s="31" t="s">
        <v>354</v>
      </c>
      <c r="Y55" s="54">
        <v>0</v>
      </c>
      <c r="Z55" s="54"/>
      <c r="AA55" s="54"/>
      <c r="AB55" s="54"/>
      <c r="AC55" s="54"/>
    </row>
    <row r="56" spans="1:29" ht="13.5" customHeight="1">
      <c r="X56" s="31" t="s">
        <v>355</v>
      </c>
      <c r="Y56" s="54">
        <v>0</v>
      </c>
      <c r="Z56" s="54"/>
      <c r="AA56" s="54"/>
      <c r="AB56" s="54"/>
      <c r="AC56" s="54"/>
    </row>
    <row r="57" spans="1:29" ht="13.5" customHeight="1">
      <c r="X57" s="31" t="s">
        <v>356</v>
      </c>
      <c r="Y57" s="54">
        <v>0</v>
      </c>
      <c r="Z57" s="54"/>
      <c r="AA57" s="54"/>
      <c r="AB57" s="54"/>
      <c r="AC57" s="54"/>
    </row>
    <row r="58" spans="1:29" ht="13.5" customHeight="1">
      <c r="X58" s="31" t="s">
        <v>357</v>
      </c>
      <c r="Y58" s="54">
        <v>0</v>
      </c>
      <c r="Z58" s="54"/>
      <c r="AA58" s="54"/>
      <c r="AB58" s="54"/>
      <c r="AC58" s="54"/>
    </row>
    <row r="59" spans="1:29" ht="13.5" customHeight="1">
      <c r="A59" s="32"/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3" t="s">
        <v>358</v>
      </c>
      <c r="Y59" s="55">
        <v>0</v>
      </c>
      <c r="Z59" s="55"/>
      <c r="AA59" s="55"/>
      <c r="AB59" s="55"/>
      <c r="AC59" s="55"/>
    </row>
    <row r="60" spans="1:29" ht="13.5" customHeight="1">
      <c r="X60" s="31" t="s">
        <v>359</v>
      </c>
      <c r="Y60" s="54">
        <v>29.58</v>
      </c>
      <c r="Z60" s="54"/>
      <c r="AA60" s="54"/>
      <c r="AB60" s="54"/>
      <c r="AC60" s="54"/>
    </row>
    <row r="61" spans="1:29" ht="13.5" customHeight="1">
      <c r="X61" s="31" t="s">
        <v>21</v>
      </c>
      <c r="Y61" s="56">
        <v>41741.440000000002</v>
      </c>
      <c r="Z61" s="56"/>
      <c r="AA61" s="56"/>
      <c r="AB61" s="56"/>
      <c r="AC61" s="56"/>
    </row>
    <row r="63" spans="1:29" ht="13.5" customHeight="1">
      <c r="A63" s="57" t="s">
        <v>366</v>
      </c>
      <c r="B63" s="57"/>
      <c r="C63" s="57"/>
      <c r="D63" s="57"/>
      <c r="E63" s="57"/>
      <c r="F63" s="57"/>
      <c r="G63" s="57"/>
      <c r="H63" s="57"/>
      <c r="I63" s="57"/>
      <c r="J63" s="57"/>
      <c r="K63" s="57"/>
      <c r="L63" s="57"/>
      <c r="M63" s="57"/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57"/>
    </row>
    <row r="64" spans="1:29" ht="13.5" customHeight="1">
      <c r="A64" s="57" t="s">
        <v>367</v>
      </c>
      <c r="B64" s="57"/>
      <c r="C64" s="57"/>
      <c r="D64" s="57"/>
      <c r="E64" s="57"/>
      <c r="F64" s="57"/>
      <c r="G64" s="58"/>
      <c r="H64" s="61" t="s">
        <v>35</v>
      </c>
      <c r="I64" s="61"/>
      <c r="J64" s="61"/>
      <c r="K64" s="61"/>
      <c r="L64" s="62"/>
      <c r="M64" s="61" t="s">
        <v>343</v>
      </c>
      <c r="N64" s="61"/>
      <c r="O64" s="61"/>
      <c r="P64" s="61"/>
      <c r="Q64" s="61"/>
      <c r="R64" s="61"/>
      <c r="S64" s="61"/>
      <c r="T64" s="61"/>
      <c r="U64" s="61"/>
      <c r="V64" s="61"/>
      <c r="W64" s="62"/>
      <c r="X64" s="61" t="s">
        <v>344</v>
      </c>
      <c r="Y64" s="61"/>
      <c r="Z64" s="57" t="s">
        <v>345</v>
      </c>
      <c r="AA64" s="57"/>
      <c r="AB64" s="57"/>
      <c r="AC64" s="57"/>
    </row>
    <row r="65" spans="1:29" ht="13.5" customHeight="1">
      <c r="A65" s="59"/>
      <c r="B65" s="59"/>
      <c r="C65" s="59"/>
      <c r="D65" s="59"/>
      <c r="E65" s="59"/>
      <c r="F65" s="59"/>
      <c r="G65" s="60"/>
      <c r="H65" s="63"/>
      <c r="I65" s="63"/>
      <c r="J65" s="63"/>
      <c r="K65" s="63"/>
      <c r="L65" s="64"/>
      <c r="M65" s="63" t="s">
        <v>346</v>
      </c>
      <c r="N65" s="63"/>
      <c r="O65" s="63"/>
      <c r="P65" s="63"/>
      <c r="Q65" s="63"/>
      <c r="R65" s="63"/>
      <c r="S65" s="63"/>
      <c r="T65" s="63"/>
      <c r="U65" s="63"/>
      <c r="V65" s="63"/>
      <c r="W65" s="64"/>
      <c r="X65" s="63" t="s">
        <v>347</v>
      </c>
      <c r="Y65" s="63"/>
      <c r="Z65" s="65">
        <v>0</v>
      </c>
      <c r="AA65" s="65"/>
      <c r="AB65" s="65"/>
      <c r="AC65" s="65"/>
    </row>
    <row r="66" spans="1:29" ht="13.5" customHeight="1">
      <c r="A66" s="66" t="s">
        <v>348</v>
      </c>
      <c r="B66" s="66"/>
      <c r="C66" s="67" t="s">
        <v>349</v>
      </c>
      <c r="D66" s="67"/>
      <c r="E66" s="67"/>
      <c r="F66" s="67"/>
      <c r="G66" s="67"/>
      <c r="H66" s="67" t="s">
        <v>350</v>
      </c>
      <c r="I66" s="67"/>
      <c r="J66" s="67"/>
      <c r="K66" s="67"/>
      <c r="L66" s="67" t="s">
        <v>351</v>
      </c>
      <c r="M66" s="67"/>
      <c r="N66" s="67"/>
      <c r="O66" s="67"/>
      <c r="P66" s="67"/>
      <c r="Q66" s="67"/>
      <c r="R66" s="67"/>
      <c r="S66" s="67"/>
      <c r="T66" s="67"/>
      <c r="U66" s="67" t="s">
        <v>352</v>
      </c>
      <c r="V66" s="67"/>
      <c r="W66" s="67"/>
      <c r="X66" s="67"/>
      <c r="Y66" s="67"/>
      <c r="Z66" s="67"/>
      <c r="AA66" s="67"/>
      <c r="AB66" s="67"/>
      <c r="AC66" s="67"/>
    </row>
    <row r="67" spans="1:29" ht="13.5" customHeight="1">
      <c r="A67" s="28" t="s">
        <v>34</v>
      </c>
      <c r="B67" s="28" t="s">
        <v>34</v>
      </c>
      <c r="C67" s="68">
        <v>0</v>
      </c>
      <c r="D67" s="68"/>
      <c r="E67" s="68"/>
      <c r="F67" s="68"/>
      <c r="G67" s="68"/>
      <c r="H67" s="69" t="s">
        <v>34</v>
      </c>
      <c r="I67" s="69"/>
      <c r="J67" s="69"/>
      <c r="K67" s="69"/>
      <c r="L67" s="70">
        <v>0</v>
      </c>
      <c r="M67" s="70"/>
      <c r="N67" s="70"/>
      <c r="O67" s="70"/>
      <c r="P67" s="70"/>
      <c r="Q67" s="70"/>
      <c r="R67" s="70"/>
      <c r="S67" s="70"/>
      <c r="T67" s="70"/>
      <c r="U67" s="70">
        <v>0</v>
      </c>
      <c r="V67" s="70"/>
      <c r="W67" s="70"/>
      <c r="X67" s="70"/>
      <c r="Y67" s="70"/>
      <c r="Z67" s="70"/>
      <c r="AA67" s="70"/>
      <c r="AB67" s="70"/>
      <c r="AC67" s="70"/>
    </row>
    <row r="68" spans="1:29" ht="13.5" customHeight="1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">
        <v>353</v>
      </c>
      <c r="Y68" s="53">
        <v>0</v>
      </c>
      <c r="Z68" s="53"/>
      <c r="AA68" s="53"/>
      <c r="AB68" s="53"/>
      <c r="AC68" s="53"/>
    </row>
    <row r="69" spans="1:29" ht="13.5" customHeight="1">
      <c r="X69" s="31" t="s">
        <v>354</v>
      </c>
      <c r="Y69" s="54">
        <v>0</v>
      </c>
      <c r="Z69" s="54"/>
      <c r="AA69" s="54"/>
      <c r="AB69" s="54"/>
      <c r="AC69" s="54"/>
    </row>
    <row r="70" spans="1:29" ht="13.5" customHeight="1">
      <c r="X70" s="31" t="s">
        <v>355</v>
      </c>
      <c r="Y70" s="54">
        <v>0</v>
      </c>
      <c r="Z70" s="54"/>
      <c r="AA70" s="54"/>
      <c r="AB70" s="54"/>
      <c r="AC70" s="54"/>
    </row>
    <row r="71" spans="1:29" ht="13.5" customHeight="1">
      <c r="X71" s="31" t="s">
        <v>356</v>
      </c>
      <c r="Y71" s="54">
        <v>0</v>
      </c>
      <c r="Z71" s="54"/>
      <c r="AA71" s="54"/>
      <c r="AB71" s="54"/>
      <c r="AC71" s="54"/>
    </row>
    <row r="72" spans="1:29" ht="13.5" customHeight="1">
      <c r="X72" s="31" t="s">
        <v>357</v>
      </c>
      <c r="Y72" s="54">
        <v>0</v>
      </c>
      <c r="Z72" s="54"/>
      <c r="AA72" s="54"/>
      <c r="AB72" s="54"/>
      <c r="AC72" s="54"/>
    </row>
    <row r="73" spans="1:29" ht="13.5" customHeight="1">
      <c r="A73" s="32"/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3" t="s">
        <v>358</v>
      </c>
      <c r="Y73" s="55">
        <v>0</v>
      </c>
      <c r="Z73" s="55"/>
      <c r="AA73" s="55"/>
      <c r="AB73" s="55"/>
      <c r="AC73" s="55"/>
    </row>
    <row r="74" spans="1:29" ht="13.5" customHeight="1">
      <c r="X74" s="31" t="s">
        <v>359</v>
      </c>
      <c r="Y74" s="54">
        <v>29.58</v>
      </c>
      <c r="Z74" s="54"/>
      <c r="AA74" s="54"/>
      <c r="AB74" s="54"/>
      <c r="AC74" s="54"/>
    </row>
    <row r="75" spans="1:29" ht="13.5" customHeight="1">
      <c r="X75" s="31" t="s">
        <v>21</v>
      </c>
      <c r="Y75" s="56">
        <v>41741.440000000002</v>
      </c>
      <c r="Z75" s="56"/>
      <c r="AA75" s="56"/>
      <c r="AB75" s="56"/>
      <c r="AC75" s="56"/>
    </row>
    <row r="77" spans="1:29" ht="13.5" customHeight="1">
      <c r="A77" s="57" t="s">
        <v>368</v>
      </c>
      <c r="B77" s="57"/>
      <c r="C77" s="57"/>
      <c r="D77" s="57"/>
      <c r="E77" s="57"/>
      <c r="F77" s="57"/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7"/>
      <c r="Z77" s="57"/>
      <c r="AA77" s="57"/>
      <c r="AB77" s="57"/>
      <c r="AC77" s="57"/>
    </row>
    <row r="78" spans="1:29" ht="13.5" customHeight="1">
      <c r="A78" s="57" t="s">
        <v>369</v>
      </c>
      <c r="B78" s="57"/>
      <c r="C78" s="57"/>
      <c r="D78" s="57"/>
      <c r="E78" s="57"/>
      <c r="F78" s="57"/>
      <c r="G78" s="58"/>
      <c r="H78" s="61" t="s">
        <v>49</v>
      </c>
      <c r="I78" s="61"/>
      <c r="J78" s="61"/>
      <c r="K78" s="61"/>
      <c r="L78" s="62"/>
      <c r="M78" s="61" t="s">
        <v>343</v>
      </c>
      <c r="N78" s="61"/>
      <c r="O78" s="61"/>
      <c r="P78" s="61"/>
      <c r="Q78" s="61"/>
      <c r="R78" s="61"/>
      <c r="S78" s="61"/>
      <c r="T78" s="61"/>
      <c r="U78" s="61"/>
      <c r="V78" s="61"/>
      <c r="W78" s="62"/>
      <c r="X78" s="61" t="s">
        <v>344</v>
      </c>
      <c r="Y78" s="61"/>
      <c r="Z78" s="57" t="s">
        <v>345</v>
      </c>
      <c r="AA78" s="57"/>
      <c r="AB78" s="57"/>
      <c r="AC78" s="57"/>
    </row>
    <row r="79" spans="1:29" ht="13.5" customHeight="1">
      <c r="A79" s="59"/>
      <c r="B79" s="59"/>
      <c r="C79" s="59"/>
      <c r="D79" s="59"/>
      <c r="E79" s="59"/>
      <c r="F79" s="59"/>
      <c r="G79" s="60"/>
      <c r="H79" s="63"/>
      <c r="I79" s="63"/>
      <c r="J79" s="63"/>
      <c r="K79" s="63"/>
      <c r="L79" s="64"/>
      <c r="M79" s="63" t="s">
        <v>370</v>
      </c>
      <c r="N79" s="63"/>
      <c r="O79" s="63"/>
      <c r="P79" s="63"/>
      <c r="Q79" s="63"/>
      <c r="R79" s="63"/>
      <c r="S79" s="63"/>
      <c r="T79" s="63"/>
      <c r="U79" s="63"/>
      <c r="V79" s="63"/>
      <c r="W79" s="64"/>
      <c r="X79" s="63" t="s">
        <v>347</v>
      </c>
      <c r="Y79" s="63"/>
      <c r="Z79" s="65">
        <v>0</v>
      </c>
      <c r="AA79" s="65"/>
      <c r="AB79" s="65"/>
      <c r="AC79" s="65"/>
    </row>
    <row r="80" spans="1:29" ht="13.5" customHeight="1">
      <c r="A80" s="66" t="s">
        <v>348</v>
      </c>
      <c r="B80" s="66"/>
      <c r="C80" s="67" t="s">
        <v>349</v>
      </c>
      <c r="D80" s="67"/>
      <c r="E80" s="67"/>
      <c r="F80" s="67"/>
      <c r="G80" s="67"/>
      <c r="H80" s="67" t="s">
        <v>350</v>
      </c>
      <c r="I80" s="67"/>
      <c r="J80" s="67"/>
      <c r="K80" s="67"/>
      <c r="L80" s="67" t="s">
        <v>351</v>
      </c>
      <c r="M80" s="67"/>
      <c r="N80" s="67"/>
      <c r="O80" s="67"/>
      <c r="P80" s="67"/>
      <c r="Q80" s="67"/>
      <c r="R80" s="67"/>
      <c r="S80" s="67"/>
      <c r="T80" s="67"/>
      <c r="U80" s="67" t="s">
        <v>352</v>
      </c>
      <c r="V80" s="67"/>
      <c r="W80" s="67"/>
      <c r="X80" s="67"/>
      <c r="Y80" s="67"/>
      <c r="Z80" s="67"/>
      <c r="AA80" s="67"/>
      <c r="AB80" s="67"/>
      <c r="AC80" s="67"/>
    </row>
    <row r="81" spans="1:29" ht="13.5" customHeight="1">
      <c r="A81" s="28" t="s">
        <v>34</v>
      </c>
      <c r="B81" s="28" t="s">
        <v>34</v>
      </c>
      <c r="C81" s="68">
        <v>0</v>
      </c>
      <c r="D81" s="68"/>
      <c r="E81" s="68"/>
      <c r="F81" s="68"/>
      <c r="G81" s="68"/>
      <c r="H81" s="69" t="s">
        <v>34</v>
      </c>
      <c r="I81" s="69"/>
      <c r="J81" s="69"/>
      <c r="K81" s="69"/>
      <c r="L81" s="70">
        <v>0</v>
      </c>
      <c r="M81" s="70"/>
      <c r="N81" s="70"/>
      <c r="O81" s="70"/>
      <c r="P81" s="70"/>
      <c r="Q81" s="70"/>
      <c r="R81" s="70"/>
      <c r="S81" s="70"/>
      <c r="T81" s="70"/>
      <c r="U81" s="70">
        <v>0</v>
      </c>
      <c r="V81" s="70"/>
      <c r="W81" s="70"/>
      <c r="X81" s="70"/>
      <c r="Y81" s="70"/>
      <c r="Z81" s="70"/>
      <c r="AA81" s="70"/>
      <c r="AB81" s="70"/>
      <c r="AC81" s="70"/>
    </row>
    <row r="82" spans="1:29" ht="13.5" customHeight="1">
      <c r="A82" s="29"/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30" t="s">
        <v>353</v>
      </c>
      <c r="Y82" s="53">
        <v>0</v>
      </c>
      <c r="Z82" s="53"/>
      <c r="AA82" s="53"/>
      <c r="AB82" s="53"/>
      <c r="AC82" s="53"/>
    </row>
    <row r="83" spans="1:29" ht="13.5" customHeight="1">
      <c r="X83" s="31" t="s">
        <v>354</v>
      </c>
      <c r="Y83" s="54">
        <v>0</v>
      </c>
      <c r="Z83" s="54"/>
      <c r="AA83" s="54"/>
      <c r="AB83" s="54"/>
      <c r="AC83" s="54"/>
    </row>
    <row r="84" spans="1:29" ht="13.5" customHeight="1">
      <c r="X84" s="31" t="s">
        <v>355</v>
      </c>
      <c r="Y84" s="54">
        <v>0</v>
      </c>
      <c r="Z84" s="54"/>
      <c r="AA84" s="54"/>
      <c r="AB84" s="54"/>
      <c r="AC84" s="54"/>
    </row>
    <row r="85" spans="1:29" ht="13.5" customHeight="1">
      <c r="X85" s="31" t="s">
        <v>356</v>
      </c>
      <c r="Y85" s="54">
        <v>0</v>
      </c>
      <c r="Z85" s="54"/>
      <c r="AA85" s="54"/>
      <c r="AB85" s="54"/>
      <c r="AC85" s="54"/>
    </row>
    <row r="86" spans="1:29" ht="13.5" customHeight="1">
      <c r="X86" s="31" t="s">
        <v>357</v>
      </c>
      <c r="Y86" s="54">
        <v>0</v>
      </c>
      <c r="Z86" s="54"/>
      <c r="AA86" s="54"/>
      <c r="AB86" s="54"/>
      <c r="AC86" s="54"/>
    </row>
    <row r="87" spans="1:29" ht="13.5" customHeight="1">
      <c r="A87" s="32"/>
      <c r="B87" s="3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3" t="s">
        <v>358</v>
      </c>
      <c r="Y87" s="55">
        <v>0</v>
      </c>
      <c r="Z87" s="55"/>
      <c r="AA87" s="55"/>
      <c r="AB87" s="55"/>
      <c r="AC87" s="55"/>
    </row>
    <row r="88" spans="1:29" ht="13.5" customHeight="1">
      <c r="X88" s="31" t="s">
        <v>359</v>
      </c>
      <c r="Y88" s="54">
        <v>29.58</v>
      </c>
      <c r="Z88" s="54"/>
      <c r="AA88" s="54"/>
      <c r="AB88" s="54"/>
      <c r="AC88" s="54"/>
    </row>
    <row r="89" spans="1:29" ht="13.5" customHeight="1">
      <c r="X89" s="31" t="s">
        <v>21</v>
      </c>
      <c r="Y89" s="56">
        <v>4.05</v>
      </c>
      <c r="Z89" s="56"/>
      <c r="AA89" s="56"/>
      <c r="AB89" s="56"/>
      <c r="AC89" s="56"/>
    </row>
    <row r="91" spans="1:29" ht="13.5" customHeight="1">
      <c r="A91" s="57" t="s">
        <v>371</v>
      </c>
      <c r="B91" s="57"/>
      <c r="C91" s="57"/>
      <c r="D91" s="57"/>
      <c r="E91" s="57"/>
      <c r="F91" s="57"/>
      <c r="G91" s="57"/>
      <c r="H91" s="57"/>
      <c r="I91" s="57"/>
      <c r="J91" s="57"/>
      <c r="K91" s="57"/>
      <c r="L91" s="57"/>
      <c r="M91" s="57"/>
      <c r="N91" s="57"/>
      <c r="O91" s="57"/>
      <c r="P91" s="57"/>
      <c r="Q91" s="57"/>
      <c r="R91" s="57"/>
      <c r="S91" s="57"/>
      <c r="T91" s="57"/>
      <c r="U91" s="57"/>
      <c r="V91" s="57"/>
      <c r="W91" s="57"/>
      <c r="X91" s="57"/>
      <c r="Y91" s="57"/>
      <c r="Z91" s="57"/>
      <c r="AA91" s="57"/>
      <c r="AB91" s="57"/>
      <c r="AC91" s="57"/>
    </row>
    <row r="92" spans="1:29" ht="13.5" customHeight="1">
      <c r="A92" s="57" t="s">
        <v>372</v>
      </c>
      <c r="B92" s="57"/>
      <c r="C92" s="57"/>
      <c r="D92" s="57"/>
      <c r="E92" s="57"/>
      <c r="F92" s="57"/>
      <c r="G92" s="58"/>
      <c r="H92" s="61" t="s">
        <v>35</v>
      </c>
      <c r="I92" s="61"/>
      <c r="J92" s="61"/>
      <c r="K92" s="61"/>
      <c r="L92" s="62"/>
      <c r="M92" s="61" t="s">
        <v>343</v>
      </c>
      <c r="N92" s="61"/>
      <c r="O92" s="61"/>
      <c r="P92" s="61"/>
      <c r="Q92" s="61"/>
      <c r="R92" s="61"/>
      <c r="S92" s="61"/>
      <c r="T92" s="61"/>
      <c r="U92" s="61"/>
      <c r="V92" s="61"/>
      <c r="W92" s="62"/>
      <c r="X92" s="61" t="s">
        <v>344</v>
      </c>
      <c r="Y92" s="61"/>
      <c r="Z92" s="57" t="s">
        <v>345</v>
      </c>
      <c r="AA92" s="57"/>
      <c r="AB92" s="57"/>
      <c r="AC92" s="57"/>
    </row>
    <row r="93" spans="1:29" ht="13.5" customHeight="1">
      <c r="A93" s="59"/>
      <c r="B93" s="59"/>
      <c r="C93" s="59"/>
      <c r="D93" s="59"/>
      <c r="E93" s="59"/>
      <c r="F93" s="59"/>
      <c r="G93" s="60"/>
      <c r="H93" s="63"/>
      <c r="I93" s="63"/>
      <c r="J93" s="63"/>
      <c r="K93" s="63"/>
      <c r="L93" s="64"/>
      <c r="M93" s="63" t="s">
        <v>346</v>
      </c>
      <c r="N93" s="63"/>
      <c r="O93" s="63"/>
      <c r="P93" s="63"/>
      <c r="Q93" s="63"/>
      <c r="R93" s="63"/>
      <c r="S93" s="63"/>
      <c r="T93" s="63"/>
      <c r="U93" s="63"/>
      <c r="V93" s="63"/>
      <c r="W93" s="64"/>
      <c r="X93" s="63" t="s">
        <v>347</v>
      </c>
      <c r="Y93" s="63"/>
      <c r="Z93" s="65">
        <v>0</v>
      </c>
      <c r="AA93" s="65"/>
      <c r="AB93" s="65"/>
      <c r="AC93" s="65"/>
    </row>
    <row r="94" spans="1:29" ht="13.5" customHeight="1">
      <c r="A94" s="66" t="s">
        <v>348</v>
      </c>
      <c r="B94" s="66"/>
      <c r="C94" s="67" t="s">
        <v>349</v>
      </c>
      <c r="D94" s="67"/>
      <c r="E94" s="67"/>
      <c r="F94" s="67"/>
      <c r="G94" s="67"/>
      <c r="H94" s="67" t="s">
        <v>350</v>
      </c>
      <c r="I94" s="67"/>
      <c r="J94" s="67"/>
      <c r="K94" s="67"/>
      <c r="L94" s="67" t="s">
        <v>351</v>
      </c>
      <c r="M94" s="67"/>
      <c r="N94" s="67"/>
      <c r="O94" s="67"/>
      <c r="P94" s="67"/>
      <c r="Q94" s="67"/>
      <c r="R94" s="67"/>
      <c r="S94" s="67"/>
      <c r="T94" s="67"/>
      <c r="U94" s="67" t="s">
        <v>352</v>
      </c>
      <c r="V94" s="67"/>
      <c r="W94" s="67"/>
      <c r="X94" s="67"/>
      <c r="Y94" s="67"/>
      <c r="Z94" s="67"/>
      <c r="AA94" s="67"/>
      <c r="AB94" s="67"/>
      <c r="AC94" s="67"/>
    </row>
    <row r="95" spans="1:29" ht="13.5" customHeight="1">
      <c r="A95" s="28" t="s">
        <v>34</v>
      </c>
      <c r="B95" s="28" t="s">
        <v>34</v>
      </c>
      <c r="C95" s="68">
        <v>0</v>
      </c>
      <c r="D95" s="68"/>
      <c r="E95" s="68"/>
      <c r="F95" s="68"/>
      <c r="G95" s="68"/>
      <c r="H95" s="69" t="s">
        <v>34</v>
      </c>
      <c r="I95" s="69"/>
      <c r="J95" s="69"/>
      <c r="K95" s="69"/>
      <c r="L95" s="70">
        <v>0</v>
      </c>
      <c r="M95" s="70"/>
      <c r="N95" s="70"/>
      <c r="O95" s="70"/>
      <c r="P95" s="70"/>
      <c r="Q95" s="70"/>
      <c r="R95" s="70"/>
      <c r="S95" s="70"/>
      <c r="T95" s="70"/>
      <c r="U95" s="70">
        <v>0</v>
      </c>
      <c r="V95" s="70"/>
      <c r="W95" s="70"/>
      <c r="X95" s="70"/>
      <c r="Y95" s="70"/>
      <c r="Z95" s="70"/>
      <c r="AA95" s="70"/>
      <c r="AB95" s="70"/>
      <c r="AC95" s="70"/>
    </row>
    <row r="96" spans="1:29" ht="13.5" customHeight="1">
      <c r="A96" s="29"/>
      <c r="B96" s="29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30" t="s">
        <v>353</v>
      </c>
      <c r="Y96" s="53">
        <v>0</v>
      </c>
      <c r="Z96" s="53"/>
      <c r="AA96" s="53"/>
      <c r="AB96" s="53"/>
      <c r="AC96" s="53"/>
    </row>
    <row r="97" spans="1:29" ht="13.5" customHeight="1">
      <c r="X97" s="31" t="s">
        <v>354</v>
      </c>
      <c r="Y97" s="54">
        <v>0</v>
      </c>
      <c r="Z97" s="54"/>
      <c r="AA97" s="54"/>
      <c r="AB97" s="54"/>
      <c r="AC97" s="54"/>
    </row>
    <row r="98" spans="1:29" ht="13.5" customHeight="1">
      <c r="X98" s="31" t="s">
        <v>355</v>
      </c>
      <c r="Y98" s="54">
        <v>0</v>
      </c>
      <c r="Z98" s="54"/>
      <c r="AA98" s="54"/>
      <c r="AB98" s="54"/>
      <c r="AC98" s="54"/>
    </row>
    <row r="99" spans="1:29" ht="13.5" customHeight="1">
      <c r="X99" s="31" t="s">
        <v>356</v>
      </c>
      <c r="Y99" s="54">
        <v>0</v>
      </c>
      <c r="Z99" s="54"/>
      <c r="AA99" s="54"/>
      <c r="AB99" s="54"/>
      <c r="AC99" s="54"/>
    </row>
    <row r="100" spans="1:29" ht="13.5" customHeight="1">
      <c r="X100" s="31" t="s">
        <v>357</v>
      </c>
      <c r="Y100" s="54">
        <v>0</v>
      </c>
      <c r="Z100" s="54"/>
      <c r="AA100" s="54"/>
      <c r="AB100" s="54"/>
      <c r="AC100" s="54"/>
    </row>
    <row r="101" spans="1:29" ht="13.5" customHeight="1">
      <c r="A101" s="32"/>
      <c r="B101" s="32"/>
      <c r="C101" s="32"/>
      <c r="D101" s="32"/>
      <c r="E101" s="32"/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3" t="s">
        <v>358</v>
      </c>
      <c r="Y101" s="55">
        <v>0</v>
      </c>
      <c r="Z101" s="55"/>
      <c r="AA101" s="55"/>
      <c r="AB101" s="55"/>
      <c r="AC101" s="55"/>
    </row>
    <row r="102" spans="1:29" ht="13.5" customHeight="1">
      <c r="X102" s="31" t="s">
        <v>359</v>
      </c>
      <c r="Y102" s="54">
        <v>29.58</v>
      </c>
      <c r="Z102" s="54"/>
      <c r="AA102" s="54"/>
      <c r="AB102" s="54"/>
      <c r="AC102" s="54"/>
    </row>
    <row r="103" spans="1:29" ht="13.5" customHeight="1">
      <c r="X103" s="31" t="s">
        <v>21</v>
      </c>
      <c r="Y103" s="56">
        <v>5429.4</v>
      </c>
      <c r="Z103" s="56"/>
      <c r="AA103" s="56"/>
      <c r="AB103" s="56"/>
      <c r="AC103" s="56"/>
    </row>
    <row r="105" spans="1:29" ht="13.5" customHeight="1">
      <c r="A105" s="57" t="s">
        <v>373</v>
      </c>
      <c r="B105" s="57"/>
      <c r="C105" s="57"/>
      <c r="D105" s="57"/>
      <c r="E105" s="57"/>
      <c r="F105" s="57"/>
      <c r="G105" s="57"/>
      <c r="H105" s="57"/>
      <c r="I105" s="57"/>
      <c r="J105" s="57"/>
      <c r="K105" s="57"/>
      <c r="L105" s="57"/>
      <c r="M105" s="57"/>
      <c r="N105" s="57"/>
      <c r="O105" s="57"/>
      <c r="P105" s="57"/>
      <c r="Q105" s="57"/>
      <c r="R105" s="57"/>
      <c r="S105" s="57"/>
      <c r="T105" s="57"/>
      <c r="U105" s="57"/>
      <c r="V105" s="57"/>
      <c r="W105" s="57"/>
      <c r="X105" s="57"/>
      <c r="Y105" s="57"/>
      <c r="Z105" s="57"/>
      <c r="AA105" s="57"/>
      <c r="AB105" s="57"/>
      <c r="AC105" s="57"/>
    </row>
    <row r="106" spans="1:29" ht="13.5" customHeight="1">
      <c r="A106" s="57" t="s">
        <v>374</v>
      </c>
      <c r="B106" s="57"/>
      <c r="C106" s="57"/>
      <c r="D106" s="57"/>
      <c r="E106" s="57"/>
      <c r="F106" s="57"/>
      <c r="G106" s="58"/>
      <c r="H106" s="61" t="s">
        <v>54</v>
      </c>
      <c r="I106" s="61"/>
      <c r="J106" s="61"/>
      <c r="K106" s="61"/>
      <c r="L106" s="62"/>
      <c r="M106" s="61" t="s">
        <v>343</v>
      </c>
      <c r="N106" s="61"/>
      <c r="O106" s="61"/>
      <c r="P106" s="61"/>
      <c r="Q106" s="61"/>
      <c r="R106" s="61"/>
      <c r="S106" s="61"/>
      <c r="T106" s="61"/>
      <c r="U106" s="61"/>
      <c r="V106" s="61"/>
      <c r="W106" s="62"/>
      <c r="X106" s="61" t="s">
        <v>344</v>
      </c>
      <c r="Y106" s="61"/>
      <c r="Z106" s="57" t="s">
        <v>345</v>
      </c>
      <c r="AA106" s="57"/>
      <c r="AB106" s="57"/>
      <c r="AC106" s="57"/>
    </row>
    <row r="107" spans="1:29" ht="13.5" customHeight="1">
      <c r="A107" s="59"/>
      <c r="B107" s="59"/>
      <c r="C107" s="59"/>
      <c r="D107" s="59"/>
      <c r="E107" s="59"/>
      <c r="F107" s="59"/>
      <c r="G107" s="60"/>
      <c r="H107" s="63"/>
      <c r="I107" s="63"/>
      <c r="J107" s="63"/>
      <c r="K107" s="63"/>
      <c r="L107" s="64"/>
      <c r="M107" s="63" t="s">
        <v>375</v>
      </c>
      <c r="N107" s="63"/>
      <c r="O107" s="63"/>
      <c r="P107" s="63"/>
      <c r="Q107" s="63"/>
      <c r="R107" s="63"/>
      <c r="S107" s="63"/>
      <c r="T107" s="63"/>
      <c r="U107" s="63"/>
      <c r="V107" s="63"/>
      <c r="W107" s="64"/>
      <c r="X107" s="63" t="s">
        <v>347</v>
      </c>
      <c r="Y107" s="63"/>
      <c r="Z107" s="65">
        <v>0</v>
      </c>
      <c r="AA107" s="65"/>
      <c r="AB107" s="65"/>
      <c r="AC107" s="65"/>
    </row>
    <row r="108" spans="1:29" ht="13.5" customHeight="1">
      <c r="A108" s="66" t="s">
        <v>348</v>
      </c>
      <c r="B108" s="66"/>
      <c r="C108" s="67" t="s">
        <v>349</v>
      </c>
      <c r="D108" s="67"/>
      <c r="E108" s="67"/>
      <c r="F108" s="67"/>
      <c r="G108" s="67"/>
      <c r="H108" s="67" t="s">
        <v>350</v>
      </c>
      <c r="I108" s="67"/>
      <c r="J108" s="67"/>
      <c r="K108" s="67"/>
      <c r="L108" s="67" t="s">
        <v>351</v>
      </c>
      <c r="M108" s="67"/>
      <c r="N108" s="67"/>
      <c r="O108" s="67"/>
      <c r="P108" s="67"/>
      <c r="Q108" s="67"/>
      <c r="R108" s="67"/>
      <c r="S108" s="67"/>
      <c r="T108" s="67"/>
      <c r="U108" s="67" t="s">
        <v>352</v>
      </c>
      <c r="V108" s="67"/>
      <c r="W108" s="67"/>
      <c r="X108" s="67"/>
      <c r="Y108" s="67"/>
      <c r="Z108" s="67"/>
      <c r="AA108" s="67"/>
      <c r="AB108" s="67"/>
      <c r="AC108" s="67"/>
    </row>
    <row r="109" spans="1:29" ht="13.5" customHeight="1">
      <c r="A109" s="28" t="s">
        <v>34</v>
      </c>
      <c r="B109" s="28" t="s">
        <v>34</v>
      </c>
      <c r="C109" s="68">
        <v>0</v>
      </c>
      <c r="D109" s="68"/>
      <c r="E109" s="68"/>
      <c r="F109" s="68"/>
      <c r="G109" s="68"/>
      <c r="H109" s="69" t="s">
        <v>34</v>
      </c>
      <c r="I109" s="69"/>
      <c r="J109" s="69"/>
      <c r="K109" s="69"/>
      <c r="L109" s="70">
        <v>0</v>
      </c>
      <c r="M109" s="70"/>
      <c r="N109" s="70"/>
      <c r="O109" s="70"/>
      <c r="P109" s="70"/>
      <c r="Q109" s="70"/>
      <c r="R109" s="70"/>
      <c r="S109" s="70"/>
      <c r="T109" s="70"/>
      <c r="U109" s="70">
        <v>0</v>
      </c>
      <c r="V109" s="70"/>
      <c r="W109" s="70"/>
      <c r="X109" s="70"/>
      <c r="Y109" s="70"/>
      <c r="Z109" s="70"/>
      <c r="AA109" s="70"/>
      <c r="AB109" s="70"/>
      <c r="AC109" s="70"/>
    </row>
    <row r="110" spans="1:29" ht="13.5" customHeight="1">
      <c r="A110" s="29"/>
      <c r="B110" s="29"/>
      <c r="C110" s="29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">
        <v>353</v>
      </c>
      <c r="Y110" s="53">
        <v>0</v>
      </c>
      <c r="Z110" s="53"/>
      <c r="AA110" s="53"/>
      <c r="AB110" s="53"/>
      <c r="AC110" s="53"/>
    </row>
    <row r="111" spans="1:29" ht="13.5" customHeight="1">
      <c r="X111" s="31" t="s">
        <v>354</v>
      </c>
      <c r="Y111" s="54">
        <v>0</v>
      </c>
      <c r="Z111" s="54"/>
      <c r="AA111" s="54"/>
      <c r="AB111" s="54"/>
      <c r="AC111" s="54"/>
    </row>
    <row r="112" spans="1:29" ht="13.5" customHeight="1">
      <c r="X112" s="31" t="s">
        <v>355</v>
      </c>
      <c r="Y112" s="54">
        <v>0</v>
      </c>
      <c r="Z112" s="54"/>
      <c r="AA112" s="54"/>
      <c r="AB112" s="54"/>
      <c r="AC112" s="54"/>
    </row>
    <row r="113" spans="1:29" ht="13.5" customHeight="1">
      <c r="X113" s="31" t="s">
        <v>356</v>
      </c>
      <c r="Y113" s="54">
        <v>0</v>
      </c>
      <c r="Z113" s="54"/>
      <c r="AA113" s="54"/>
      <c r="AB113" s="54"/>
      <c r="AC113" s="54"/>
    </row>
    <row r="114" spans="1:29" ht="13.5" customHeight="1">
      <c r="X114" s="31" t="s">
        <v>357</v>
      </c>
      <c r="Y114" s="54">
        <v>0</v>
      </c>
      <c r="Z114" s="54"/>
      <c r="AA114" s="54"/>
      <c r="AB114" s="54"/>
      <c r="AC114" s="54"/>
    </row>
    <row r="115" spans="1:29" ht="13.5" customHeight="1">
      <c r="A115" s="32"/>
      <c r="B115" s="32"/>
      <c r="C115" s="32"/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3" t="s">
        <v>358</v>
      </c>
      <c r="Y115" s="55">
        <v>0</v>
      </c>
      <c r="Z115" s="55"/>
      <c r="AA115" s="55"/>
      <c r="AB115" s="55"/>
      <c r="AC115" s="55"/>
    </row>
    <row r="116" spans="1:29" ht="13.5" customHeight="1">
      <c r="X116" s="31" t="s">
        <v>359</v>
      </c>
      <c r="Y116" s="54">
        <v>29.58</v>
      </c>
      <c r="Z116" s="54"/>
      <c r="AA116" s="54"/>
      <c r="AB116" s="54"/>
      <c r="AC116" s="54"/>
    </row>
    <row r="117" spans="1:29" ht="13.5" customHeight="1">
      <c r="X117" s="31" t="s">
        <v>21</v>
      </c>
      <c r="Y117" s="56">
        <v>23590.36</v>
      </c>
      <c r="Z117" s="56"/>
      <c r="AA117" s="56"/>
      <c r="AB117" s="56"/>
      <c r="AC117" s="56"/>
    </row>
    <row r="119" spans="1:29" ht="13.5" customHeight="1">
      <c r="A119" s="57" t="s">
        <v>376</v>
      </c>
      <c r="B119" s="57"/>
      <c r="C119" s="57"/>
      <c r="D119" s="57"/>
      <c r="E119" s="57"/>
      <c r="F119" s="57"/>
      <c r="G119" s="57"/>
      <c r="H119" s="57"/>
      <c r="I119" s="57"/>
      <c r="J119" s="57"/>
      <c r="K119" s="57"/>
      <c r="L119" s="57"/>
      <c r="M119" s="57"/>
      <c r="N119" s="57"/>
      <c r="O119" s="57"/>
      <c r="P119" s="57"/>
      <c r="Q119" s="57"/>
      <c r="R119" s="57"/>
      <c r="S119" s="57"/>
      <c r="T119" s="57"/>
      <c r="U119" s="57"/>
      <c r="V119" s="57"/>
      <c r="W119" s="57"/>
      <c r="X119" s="57"/>
      <c r="Y119" s="57"/>
      <c r="Z119" s="57"/>
      <c r="AA119" s="57"/>
      <c r="AB119" s="57"/>
      <c r="AC119" s="57"/>
    </row>
    <row r="120" spans="1:29" ht="13.5" customHeight="1">
      <c r="A120" s="57" t="s">
        <v>377</v>
      </c>
      <c r="B120" s="57"/>
      <c r="C120" s="57"/>
      <c r="D120" s="57"/>
      <c r="E120" s="57"/>
      <c r="F120" s="57"/>
      <c r="G120" s="58"/>
      <c r="H120" s="61" t="s">
        <v>62</v>
      </c>
      <c r="I120" s="61"/>
      <c r="J120" s="61"/>
      <c r="K120" s="61"/>
      <c r="L120" s="62"/>
      <c r="M120" s="61" t="s">
        <v>343</v>
      </c>
      <c r="N120" s="61"/>
      <c r="O120" s="61"/>
      <c r="P120" s="61"/>
      <c r="Q120" s="61"/>
      <c r="R120" s="61"/>
      <c r="S120" s="61"/>
      <c r="T120" s="61"/>
      <c r="U120" s="61"/>
      <c r="V120" s="61"/>
      <c r="W120" s="62"/>
      <c r="X120" s="61" t="s">
        <v>344</v>
      </c>
      <c r="Y120" s="61"/>
      <c r="Z120" s="57" t="s">
        <v>345</v>
      </c>
      <c r="AA120" s="57"/>
      <c r="AB120" s="57"/>
      <c r="AC120" s="57"/>
    </row>
    <row r="121" spans="1:29" ht="13.5" customHeight="1">
      <c r="A121" s="59"/>
      <c r="B121" s="59"/>
      <c r="C121" s="59"/>
      <c r="D121" s="59"/>
      <c r="E121" s="59"/>
      <c r="F121" s="59"/>
      <c r="G121" s="60"/>
      <c r="H121" s="63"/>
      <c r="I121" s="63"/>
      <c r="J121" s="63"/>
      <c r="K121" s="63"/>
      <c r="L121" s="64"/>
      <c r="M121" s="63" t="s">
        <v>378</v>
      </c>
      <c r="N121" s="63"/>
      <c r="O121" s="63"/>
      <c r="P121" s="63"/>
      <c r="Q121" s="63"/>
      <c r="R121" s="63"/>
      <c r="S121" s="63"/>
      <c r="T121" s="63"/>
      <c r="U121" s="63"/>
      <c r="V121" s="63"/>
      <c r="W121" s="64"/>
      <c r="X121" s="63" t="s">
        <v>347</v>
      </c>
      <c r="Y121" s="63"/>
      <c r="Z121" s="65">
        <v>1.8530000000000001E-2</v>
      </c>
      <c r="AA121" s="65"/>
      <c r="AB121" s="65"/>
      <c r="AC121" s="65"/>
    </row>
    <row r="122" spans="1:29" ht="13.5" customHeight="1">
      <c r="A122" s="57" t="s">
        <v>379</v>
      </c>
      <c r="B122" s="57"/>
      <c r="C122" s="61" t="s">
        <v>349</v>
      </c>
      <c r="D122" s="61"/>
      <c r="E122" s="61"/>
      <c r="F122" s="61"/>
      <c r="G122" s="61"/>
      <c r="H122" s="63" t="s">
        <v>380</v>
      </c>
      <c r="I122" s="63"/>
      <c r="J122" s="63"/>
      <c r="K122" s="63"/>
      <c r="L122" s="63"/>
      <c r="M122" s="63"/>
      <c r="N122" s="63"/>
      <c r="O122" s="63"/>
      <c r="P122" s="34"/>
      <c r="Q122" s="63" t="s">
        <v>351</v>
      </c>
      <c r="R122" s="63"/>
      <c r="S122" s="63"/>
      <c r="T122" s="63"/>
      <c r="U122" s="63"/>
      <c r="V122" s="63"/>
      <c r="W122" s="63"/>
      <c r="X122" s="63"/>
      <c r="Y122" s="61" t="s">
        <v>352</v>
      </c>
      <c r="Z122" s="61"/>
      <c r="AA122" s="61"/>
      <c r="AB122" s="61"/>
      <c r="AC122" s="61"/>
    </row>
    <row r="123" spans="1:29" ht="13.5" customHeight="1">
      <c r="A123" s="59"/>
      <c r="B123" s="59"/>
      <c r="C123" s="63"/>
      <c r="D123" s="63"/>
      <c r="E123" s="63"/>
      <c r="F123" s="63"/>
      <c r="G123" s="63"/>
      <c r="H123" s="63" t="s">
        <v>381</v>
      </c>
      <c r="I123" s="63"/>
      <c r="J123" s="63"/>
      <c r="K123" s="63"/>
      <c r="L123" s="63" t="s">
        <v>382</v>
      </c>
      <c r="M123" s="63"/>
      <c r="N123" s="63"/>
      <c r="O123" s="63"/>
      <c r="P123" s="35"/>
      <c r="Q123" s="63" t="s">
        <v>381</v>
      </c>
      <c r="R123" s="63"/>
      <c r="S123" s="63"/>
      <c r="T123" s="63"/>
      <c r="U123" s="63" t="s">
        <v>382</v>
      </c>
      <c r="V123" s="63"/>
      <c r="W123" s="63"/>
      <c r="X123" s="63"/>
      <c r="Y123" s="63"/>
      <c r="Z123" s="63"/>
      <c r="AA123" s="63"/>
      <c r="AB123" s="63"/>
      <c r="AC123" s="63"/>
    </row>
    <row r="124" spans="1:29" ht="13.5" customHeight="1">
      <c r="A124" s="28" t="s">
        <v>383</v>
      </c>
      <c r="B124" s="28" t="s">
        <v>384</v>
      </c>
      <c r="C124" s="68">
        <v>1</v>
      </c>
      <c r="D124" s="68"/>
      <c r="E124" s="68"/>
      <c r="F124" s="68"/>
      <c r="G124" s="68"/>
      <c r="H124" s="71">
        <v>0.01</v>
      </c>
      <c r="I124" s="71"/>
      <c r="J124" s="71"/>
      <c r="K124" s="71"/>
      <c r="L124" s="71">
        <v>0.99</v>
      </c>
      <c r="M124" s="71"/>
      <c r="N124" s="71"/>
      <c r="O124" s="71"/>
      <c r="P124" s="36"/>
      <c r="Q124" s="70">
        <v>36.395200000000003</v>
      </c>
      <c r="R124" s="70"/>
      <c r="S124" s="70"/>
      <c r="T124" s="70"/>
      <c r="U124" s="70">
        <v>24.988800000000001</v>
      </c>
      <c r="V124" s="70"/>
      <c r="W124" s="70"/>
      <c r="X124" s="70"/>
      <c r="Y124" s="70">
        <v>25.102900000000002</v>
      </c>
      <c r="Z124" s="70"/>
      <c r="AA124" s="70"/>
      <c r="AB124" s="70"/>
      <c r="AC124" s="70"/>
    </row>
    <row r="125" spans="1:29" ht="13.5" customHeight="1">
      <c r="A125" s="28" t="s">
        <v>385</v>
      </c>
      <c r="B125" s="28" t="s">
        <v>386</v>
      </c>
      <c r="C125" s="68">
        <v>1</v>
      </c>
      <c r="D125" s="68"/>
      <c r="E125" s="68"/>
      <c r="F125" s="68"/>
      <c r="G125" s="68"/>
      <c r="H125" s="71">
        <v>0.28000000000000003</v>
      </c>
      <c r="I125" s="71"/>
      <c r="J125" s="71"/>
      <c r="K125" s="71"/>
      <c r="L125" s="71">
        <v>0.72</v>
      </c>
      <c r="M125" s="71"/>
      <c r="N125" s="71"/>
      <c r="O125" s="71"/>
      <c r="P125" s="36"/>
      <c r="Q125" s="70">
        <v>13.1364</v>
      </c>
      <c r="R125" s="70"/>
      <c r="S125" s="70"/>
      <c r="T125" s="70"/>
      <c r="U125" s="70">
        <v>2.7711000000000001</v>
      </c>
      <c r="V125" s="70"/>
      <c r="W125" s="70"/>
      <c r="X125" s="70"/>
      <c r="Y125" s="70">
        <v>5.6734</v>
      </c>
      <c r="Z125" s="70"/>
      <c r="AA125" s="70"/>
      <c r="AB125" s="70"/>
      <c r="AC125" s="70"/>
    </row>
    <row r="126" spans="1:29" ht="13.5" customHeight="1">
      <c r="A126" s="28" t="s">
        <v>387</v>
      </c>
      <c r="B126" s="28" t="s">
        <v>388</v>
      </c>
      <c r="C126" s="68">
        <v>1</v>
      </c>
      <c r="D126" s="68"/>
      <c r="E126" s="68"/>
      <c r="F126" s="68"/>
      <c r="G126" s="68"/>
      <c r="H126" s="71">
        <v>0.09</v>
      </c>
      <c r="I126" s="71"/>
      <c r="J126" s="71"/>
      <c r="K126" s="71"/>
      <c r="L126" s="71">
        <v>0.91</v>
      </c>
      <c r="M126" s="71"/>
      <c r="N126" s="71"/>
      <c r="O126" s="71"/>
      <c r="P126" s="36"/>
      <c r="Q126" s="70">
        <v>10.3865</v>
      </c>
      <c r="R126" s="70"/>
      <c r="S126" s="70"/>
      <c r="T126" s="70"/>
      <c r="U126" s="70">
        <v>2.4361000000000002</v>
      </c>
      <c r="V126" s="70"/>
      <c r="W126" s="70"/>
      <c r="X126" s="70"/>
      <c r="Y126" s="70">
        <v>3.1516000000000002</v>
      </c>
      <c r="Z126" s="70"/>
      <c r="AA126" s="70"/>
      <c r="AB126" s="70"/>
      <c r="AC126" s="70"/>
    </row>
    <row r="127" spans="1:29" ht="13.5" customHeight="1">
      <c r="A127" s="28" t="s">
        <v>389</v>
      </c>
      <c r="B127" s="28" t="s">
        <v>390</v>
      </c>
      <c r="C127" s="68">
        <v>1</v>
      </c>
      <c r="D127" s="68"/>
      <c r="E127" s="68"/>
      <c r="F127" s="68"/>
      <c r="G127" s="68"/>
      <c r="H127" s="71">
        <v>0.19</v>
      </c>
      <c r="I127" s="71"/>
      <c r="J127" s="71"/>
      <c r="K127" s="71"/>
      <c r="L127" s="71">
        <v>0.81</v>
      </c>
      <c r="M127" s="71"/>
      <c r="N127" s="71"/>
      <c r="O127" s="71"/>
      <c r="P127" s="36"/>
      <c r="Q127" s="70">
        <v>50.861699999999999</v>
      </c>
      <c r="R127" s="70"/>
      <c r="S127" s="70"/>
      <c r="T127" s="70"/>
      <c r="U127" s="70">
        <v>13.868</v>
      </c>
      <c r="V127" s="70"/>
      <c r="W127" s="70"/>
      <c r="X127" s="70"/>
      <c r="Y127" s="70">
        <v>20.896799999999999</v>
      </c>
      <c r="Z127" s="70"/>
      <c r="AA127" s="70"/>
      <c r="AB127" s="70"/>
      <c r="AC127" s="70"/>
    </row>
    <row r="128" spans="1:29" ht="13.5" customHeight="1">
      <c r="A128" s="28" t="s">
        <v>391</v>
      </c>
      <c r="B128" s="28" t="s">
        <v>392</v>
      </c>
      <c r="C128" s="68">
        <v>1</v>
      </c>
      <c r="D128" s="68"/>
      <c r="E128" s="68"/>
      <c r="F128" s="68"/>
      <c r="G128" s="68"/>
      <c r="H128" s="71">
        <v>0.19</v>
      </c>
      <c r="I128" s="71"/>
      <c r="J128" s="71"/>
      <c r="K128" s="71"/>
      <c r="L128" s="71">
        <v>0.81</v>
      </c>
      <c r="M128" s="71"/>
      <c r="N128" s="71"/>
      <c r="O128" s="71"/>
      <c r="P128" s="36"/>
      <c r="Q128" s="70">
        <v>32.799300000000002</v>
      </c>
      <c r="R128" s="70"/>
      <c r="S128" s="70"/>
      <c r="T128" s="70"/>
      <c r="U128" s="70">
        <v>29.560400000000001</v>
      </c>
      <c r="V128" s="70"/>
      <c r="W128" s="70"/>
      <c r="X128" s="70"/>
      <c r="Y128" s="70">
        <v>30.175799999999999</v>
      </c>
      <c r="Z128" s="70"/>
      <c r="AA128" s="70"/>
      <c r="AB128" s="70"/>
      <c r="AC128" s="70"/>
    </row>
    <row r="129" spans="1:29" ht="13.5" customHeight="1">
      <c r="A129" s="28" t="s">
        <v>393</v>
      </c>
      <c r="B129" s="28" t="s">
        <v>394</v>
      </c>
      <c r="C129" s="68">
        <v>1</v>
      </c>
      <c r="D129" s="68"/>
      <c r="E129" s="68"/>
      <c r="F129" s="68"/>
      <c r="G129" s="68"/>
      <c r="H129" s="71">
        <v>0.12</v>
      </c>
      <c r="I129" s="71"/>
      <c r="J129" s="71"/>
      <c r="K129" s="71"/>
      <c r="L129" s="71">
        <v>0.88</v>
      </c>
      <c r="M129" s="71"/>
      <c r="N129" s="71"/>
      <c r="O129" s="71"/>
      <c r="P129" s="36"/>
      <c r="Q129" s="70">
        <v>24.868500000000001</v>
      </c>
      <c r="R129" s="70"/>
      <c r="S129" s="70"/>
      <c r="T129" s="70"/>
      <c r="U129" s="70">
        <v>3.2111000000000001</v>
      </c>
      <c r="V129" s="70"/>
      <c r="W129" s="70"/>
      <c r="X129" s="70"/>
      <c r="Y129" s="70">
        <v>5.81</v>
      </c>
      <c r="Z129" s="70"/>
      <c r="AA129" s="70"/>
      <c r="AB129" s="70"/>
      <c r="AC129" s="70"/>
    </row>
    <row r="130" spans="1:29" ht="13.5" customHeight="1">
      <c r="A130" s="29"/>
      <c r="B130" s="29"/>
      <c r="C130" s="29"/>
      <c r="D130" s="29"/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">
        <v>395</v>
      </c>
      <c r="Y130" s="53">
        <v>90.810500000000005</v>
      </c>
      <c r="Z130" s="53"/>
      <c r="AA130" s="53"/>
      <c r="AB130" s="53"/>
      <c r="AC130" s="53"/>
    </row>
    <row r="131" spans="1:29" ht="13.5" customHeight="1">
      <c r="A131" s="66" t="s">
        <v>348</v>
      </c>
      <c r="B131" s="66"/>
      <c r="C131" s="67" t="s">
        <v>349</v>
      </c>
      <c r="D131" s="67"/>
      <c r="E131" s="67"/>
      <c r="F131" s="67"/>
      <c r="G131" s="67"/>
      <c r="H131" s="67" t="s">
        <v>350</v>
      </c>
      <c r="I131" s="67"/>
      <c r="J131" s="67"/>
      <c r="K131" s="67"/>
      <c r="L131" s="67" t="s">
        <v>351</v>
      </c>
      <c r="M131" s="67"/>
      <c r="N131" s="67"/>
      <c r="O131" s="67"/>
      <c r="P131" s="67"/>
      <c r="Q131" s="67"/>
      <c r="R131" s="67"/>
      <c r="S131" s="67"/>
      <c r="T131" s="67"/>
      <c r="U131" s="67" t="s">
        <v>352</v>
      </c>
      <c r="V131" s="67"/>
      <c r="W131" s="67"/>
      <c r="X131" s="67"/>
      <c r="Y131" s="67"/>
      <c r="Z131" s="67"/>
      <c r="AA131" s="67"/>
      <c r="AB131" s="67"/>
      <c r="AC131" s="67"/>
    </row>
    <row r="132" spans="1:29" ht="13.5" customHeight="1">
      <c r="A132" s="28" t="s">
        <v>396</v>
      </c>
      <c r="B132" s="28" t="s">
        <v>397</v>
      </c>
      <c r="C132" s="68">
        <v>6</v>
      </c>
      <c r="D132" s="68"/>
      <c r="E132" s="68"/>
      <c r="F132" s="68"/>
      <c r="G132" s="68"/>
      <c r="H132" s="69" t="s">
        <v>220</v>
      </c>
      <c r="I132" s="69"/>
      <c r="J132" s="69"/>
      <c r="K132" s="69"/>
      <c r="L132" s="70">
        <v>23.227900000000002</v>
      </c>
      <c r="M132" s="70"/>
      <c r="N132" s="70"/>
      <c r="O132" s="70"/>
      <c r="P132" s="70"/>
      <c r="Q132" s="70"/>
      <c r="R132" s="70"/>
      <c r="S132" s="70"/>
      <c r="T132" s="70"/>
      <c r="U132" s="70">
        <v>139.3674</v>
      </c>
      <c r="V132" s="70"/>
      <c r="W132" s="70"/>
      <c r="X132" s="70"/>
      <c r="Y132" s="70"/>
      <c r="Z132" s="70"/>
      <c r="AA132" s="70"/>
      <c r="AB132" s="70"/>
      <c r="AC132" s="70"/>
    </row>
    <row r="133" spans="1:29" ht="13.5" customHeight="1">
      <c r="A133" s="29"/>
      <c r="B133" s="29"/>
      <c r="C133" s="29"/>
      <c r="D133" s="29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30" t="s">
        <v>353</v>
      </c>
      <c r="Y133" s="53">
        <v>139.3674</v>
      </c>
      <c r="Z133" s="53"/>
      <c r="AA133" s="53"/>
      <c r="AB133" s="53"/>
      <c r="AC133" s="53"/>
    </row>
    <row r="134" spans="1:29" ht="13.5" customHeight="1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31" t="s">
        <v>354</v>
      </c>
      <c r="Y134" s="54">
        <v>230.17789999999999</v>
      </c>
      <c r="Z134" s="54"/>
      <c r="AA134" s="54"/>
      <c r="AB134" s="54"/>
      <c r="AC134" s="54"/>
    </row>
    <row r="135" spans="1:29" ht="13.5" customHeight="1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T135" s="36"/>
      <c r="U135" s="36"/>
      <c r="V135" s="36"/>
      <c r="W135" s="36"/>
      <c r="X135" s="31" t="s">
        <v>355</v>
      </c>
      <c r="Y135" s="54">
        <v>230.17789999999999</v>
      </c>
      <c r="Z135" s="54"/>
      <c r="AA135" s="54"/>
      <c r="AB135" s="54"/>
      <c r="AC135" s="54"/>
    </row>
    <row r="136" spans="1:29" ht="13.5" customHeight="1">
      <c r="X136" s="31" t="s">
        <v>356</v>
      </c>
      <c r="Y136" s="54">
        <v>4.2652000000000001</v>
      </c>
      <c r="Z136" s="54"/>
      <c r="AA136" s="54"/>
      <c r="AB136" s="54"/>
      <c r="AC136" s="54"/>
    </row>
    <row r="137" spans="1:29" ht="13.5" customHeight="1">
      <c r="X137" s="31" t="s">
        <v>357</v>
      </c>
      <c r="Y137" s="54">
        <v>0</v>
      </c>
      <c r="Z137" s="54"/>
      <c r="AA137" s="54"/>
      <c r="AB137" s="54"/>
      <c r="AC137" s="54"/>
    </row>
    <row r="138" spans="1:29" ht="13.5" customHeight="1">
      <c r="A138" s="66" t="s">
        <v>398</v>
      </c>
      <c r="B138" s="66"/>
      <c r="C138" s="67" t="s">
        <v>349</v>
      </c>
      <c r="D138" s="67"/>
      <c r="E138" s="67"/>
      <c r="F138" s="67"/>
      <c r="G138" s="67"/>
      <c r="H138" s="67" t="s">
        <v>350</v>
      </c>
      <c r="I138" s="67"/>
      <c r="J138" s="67"/>
      <c r="K138" s="67"/>
      <c r="L138" s="67" t="s">
        <v>21</v>
      </c>
      <c r="M138" s="67"/>
      <c r="N138" s="67"/>
      <c r="O138" s="67"/>
      <c r="P138" s="67"/>
      <c r="Q138" s="67"/>
      <c r="R138" s="67"/>
      <c r="S138" s="67"/>
      <c r="T138" s="67"/>
      <c r="U138" s="67" t="s">
        <v>20</v>
      </c>
      <c r="V138" s="67"/>
      <c r="W138" s="67"/>
      <c r="X138" s="67"/>
      <c r="Y138" s="67"/>
      <c r="Z138" s="67"/>
      <c r="AA138" s="67"/>
      <c r="AB138" s="67"/>
      <c r="AC138" s="67"/>
    </row>
    <row r="139" spans="1:29" ht="13.5" customHeight="1">
      <c r="A139" s="28" t="s">
        <v>399</v>
      </c>
      <c r="B139" s="28" t="s">
        <v>400</v>
      </c>
      <c r="C139" s="68">
        <v>2.9669999999999998E-2</v>
      </c>
      <c r="D139" s="68"/>
      <c r="E139" s="68"/>
      <c r="F139" s="68"/>
      <c r="G139" s="68"/>
      <c r="H139" s="69" t="s">
        <v>35</v>
      </c>
      <c r="I139" s="69"/>
      <c r="J139" s="69"/>
      <c r="K139" s="69"/>
      <c r="L139" s="70">
        <v>461.82060000000001</v>
      </c>
      <c r="M139" s="70"/>
      <c r="N139" s="70"/>
      <c r="O139" s="70"/>
      <c r="P139" s="70"/>
      <c r="Q139" s="70"/>
      <c r="R139" s="70"/>
      <c r="S139" s="70"/>
      <c r="T139" s="70"/>
      <c r="U139" s="70">
        <v>13.702199999999999</v>
      </c>
      <c r="V139" s="70"/>
      <c r="W139" s="70"/>
      <c r="X139" s="70"/>
      <c r="Y139" s="70"/>
      <c r="Z139" s="70"/>
      <c r="AA139" s="70"/>
      <c r="AB139" s="70"/>
      <c r="AC139" s="70"/>
    </row>
    <row r="140" spans="1:29" ht="13.5" customHeight="1">
      <c r="A140" s="28" t="s">
        <v>401</v>
      </c>
      <c r="B140" s="28" t="s">
        <v>231</v>
      </c>
      <c r="C140" s="68">
        <v>0</v>
      </c>
      <c r="D140" s="68"/>
      <c r="E140" s="68"/>
      <c r="F140" s="68"/>
      <c r="G140" s="68"/>
      <c r="H140" s="69" t="s">
        <v>66</v>
      </c>
      <c r="I140" s="69"/>
      <c r="J140" s="69"/>
      <c r="K140" s="69"/>
      <c r="L140" s="70">
        <v>2777.8995</v>
      </c>
      <c r="M140" s="70"/>
      <c r="N140" s="70"/>
      <c r="O140" s="70"/>
      <c r="P140" s="70"/>
      <c r="Q140" s="70"/>
      <c r="R140" s="70"/>
      <c r="S140" s="70"/>
      <c r="T140" s="70"/>
      <c r="U140" s="70">
        <v>0</v>
      </c>
      <c r="V140" s="70"/>
      <c r="W140" s="70"/>
      <c r="X140" s="70"/>
      <c r="Y140" s="70"/>
      <c r="Z140" s="70"/>
      <c r="AA140" s="70"/>
      <c r="AB140" s="70"/>
      <c r="AC140" s="70"/>
    </row>
    <row r="141" spans="1:29" ht="13.5" customHeight="1">
      <c r="A141" s="28" t="s">
        <v>402</v>
      </c>
      <c r="B141" s="28" t="s">
        <v>403</v>
      </c>
      <c r="C141" s="68">
        <v>0.02</v>
      </c>
      <c r="D141" s="68"/>
      <c r="E141" s="68"/>
      <c r="F141" s="68"/>
      <c r="G141" s="68"/>
      <c r="H141" s="69" t="s">
        <v>35</v>
      </c>
      <c r="I141" s="69"/>
      <c r="J141" s="69"/>
      <c r="K141" s="69"/>
      <c r="L141" s="70">
        <v>465.22969999999998</v>
      </c>
      <c r="M141" s="70"/>
      <c r="N141" s="70"/>
      <c r="O141" s="70"/>
      <c r="P141" s="70"/>
      <c r="Q141" s="70"/>
      <c r="R141" s="70"/>
      <c r="S141" s="70"/>
      <c r="T141" s="70"/>
      <c r="U141" s="70">
        <v>9.3046000000000006</v>
      </c>
      <c r="V141" s="70"/>
      <c r="W141" s="70"/>
      <c r="X141" s="70"/>
      <c r="Y141" s="70"/>
      <c r="Z141" s="70"/>
      <c r="AA141" s="70"/>
      <c r="AB141" s="70"/>
      <c r="AC141" s="70"/>
    </row>
    <row r="142" spans="1:29" ht="13.5" customHeight="1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30" t="s">
        <v>404</v>
      </c>
      <c r="Y142" s="53">
        <v>23.006799999999998</v>
      </c>
      <c r="Z142" s="53"/>
      <c r="AA142" s="53"/>
      <c r="AB142" s="53"/>
      <c r="AC142" s="53"/>
    </row>
    <row r="143" spans="1:29" ht="13.5" customHeight="1">
      <c r="A143" s="66" t="s">
        <v>405</v>
      </c>
      <c r="B143" s="66"/>
      <c r="C143" s="67" t="s">
        <v>349</v>
      </c>
      <c r="D143" s="67"/>
      <c r="E143" s="67"/>
      <c r="F143" s="67"/>
      <c r="G143" s="67"/>
      <c r="H143" s="67" t="s">
        <v>350</v>
      </c>
      <c r="I143" s="67"/>
      <c r="J143" s="67"/>
      <c r="K143" s="67"/>
      <c r="L143" s="67" t="s">
        <v>21</v>
      </c>
      <c r="M143" s="67"/>
      <c r="N143" s="67"/>
      <c r="O143" s="67"/>
      <c r="P143" s="67"/>
      <c r="Q143" s="67"/>
      <c r="R143" s="67"/>
      <c r="S143" s="67"/>
      <c r="T143" s="67"/>
      <c r="U143" s="67" t="s">
        <v>20</v>
      </c>
      <c r="V143" s="67"/>
      <c r="W143" s="67"/>
      <c r="X143" s="67"/>
      <c r="Y143" s="67"/>
      <c r="Z143" s="67"/>
      <c r="AA143" s="67"/>
      <c r="AB143" s="67"/>
      <c r="AC143" s="67"/>
    </row>
    <row r="144" spans="1:29" ht="13.5" customHeight="1">
      <c r="A144" s="28" t="s">
        <v>406</v>
      </c>
      <c r="B144" s="28" t="s">
        <v>407</v>
      </c>
      <c r="C144" s="68">
        <v>0.8</v>
      </c>
      <c r="D144" s="68"/>
      <c r="E144" s="68"/>
      <c r="F144" s="68"/>
      <c r="G144" s="68"/>
      <c r="H144" s="69" t="s">
        <v>62</v>
      </c>
      <c r="I144" s="69"/>
      <c r="J144" s="69"/>
      <c r="K144" s="69"/>
      <c r="L144" s="70">
        <v>123.28</v>
      </c>
      <c r="M144" s="70"/>
      <c r="N144" s="70"/>
      <c r="O144" s="70"/>
      <c r="P144" s="70"/>
      <c r="Q144" s="70"/>
      <c r="R144" s="70"/>
      <c r="S144" s="70"/>
      <c r="T144" s="70"/>
      <c r="U144" s="70">
        <v>98.623999999999995</v>
      </c>
      <c r="V144" s="70"/>
      <c r="W144" s="70"/>
      <c r="X144" s="70"/>
      <c r="Y144" s="70"/>
      <c r="Z144" s="70"/>
      <c r="AA144" s="70"/>
      <c r="AB144" s="70"/>
      <c r="AC144" s="70"/>
    </row>
    <row r="145" spans="1:29" ht="13.5" customHeight="1">
      <c r="A145" s="28" t="s">
        <v>408</v>
      </c>
      <c r="B145" s="28" t="s">
        <v>409</v>
      </c>
      <c r="C145" s="68">
        <v>0</v>
      </c>
      <c r="D145" s="68"/>
      <c r="E145" s="68"/>
      <c r="F145" s="68"/>
      <c r="G145" s="68"/>
      <c r="H145" s="69" t="s">
        <v>62</v>
      </c>
      <c r="I145" s="69"/>
      <c r="J145" s="69"/>
      <c r="K145" s="69"/>
      <c r="L145" s="70">
        <v>1613.33</v>
      </c>
      <c r="M145" s="70"/>
      <c r="N145" s="70"/>
      <c r="O145" s="70"/>
      <c r="P145" s="70"/>
      <c r="Q145" s="70"/>
      <c r="R145" s="70"/>
      <c r="S145" s="70"/>
      <c r="T145" s="70"/>
      <c r="U145" s="70">
        <v>0</v>
      </c>
      <c r="V145" s="70"/>
      <c r="W145" s="70"/>
      <c r="X145" s="70"/>
      <c r="Y145" s="70"/>
      <c r="Z145" s="70"/>
      <c r="AA145" s="70"/>
      <c r="AB145" s="70"/>
      <c r="AC145" s="70"/>
    </row>
    <row r="146" spans="1:29" ht="13.5" customHeight="1">
      <c r="A146" s="29"/>
      <c r="B146" s="29"/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30" t="s">
        <v>410</v>
      </c>
      <c r="Y146" s="53">
        <v>98.623999999999995</v>
      </c>
      <c r="Z146" s="53"/>
      <c r="AA146" s="53"/>
      <c r="AB146" s="53"/>
      <c r="AC146" s="53"/>
    </row>
    <row r="147" spans="1:29" ht="13.5" customHeight="1">
      <c r="A147" s="66" t="s">
        <v>411</v>
      </c>
      <c r="B147" s="66"/>
      <c r="C147" s="67" t="s">
        <v>412</v>
      </c>
      <c r="D147" s="67"/>
      <c r="E147" s="67"/>
      <c r="F147" s="67"/>
      <c r="G147" s="67" t="s">
        <v>349</v>
      </c>
      <c r="H147" s="67"/>
      <c r="I147" s="67"/>
      <c r="J147" s="67"/>
      <c r="K147" s="37"/>
      <c r="L147" s="67" t="s">
        <v>350</v>
      </c>
      <c r="M147" s="67"/>
      <c r="N147" s="67"/>
      <c r="O147" s="67"/>
      <c r="P147" s="67" t="s">
        <v>21</v>
      </c>
      <c r="Q147" s="67"/>
      <c r="R147" s="67"/>
      <c r="S147" s="67"/>
      <c r="T147" s="67"/>
      <c r="U147" s="67"/>
      <c r="V147" s="67"/>
      <c r="W147" s="67" t="s">
        <v>20</v>
      </c>
      <c r="X147" s="67"/>
      <c r="Y147" s="67"/>
      <c r="Z147" s="67"/>
      <c r="AA147" s="67"/>
      <c r="AB147" s="67"/>
      <c r="AC147" s="67"/>
    </row>
    <row r="148" spans="1:29" ht="13.5" customHeight="1">
      <c r="A148" s="28" t="s">
        <v>413</v>
      </c>
      <c r="B148" s="28" t="s">
        <v>414</v>
      </c>
      <c r="C148" s="69" t="s">
        <v>415</v>
      </c>
      <c r="D148" s="69"/>
      <c r="E148" s="69"/>
      <c r="F148" s="69"/>
      <c r="G148" s="68">
        <v>2.1303999999999998</v>
      </c>
      <c r="H148" s="68"/>
      <c r="I148" s="68"/>
      <c r="J148" s="68"/>
      <c r="K148" s="68"/>
      <c r="L148" s="69" t="s">
        <v>66</v>
      </c>
      <c r="M148" s="69"/>
      <c r="N148" s="69"/>
      <c r="O148" s="69"/>
      <c r="P148" s="70">
        <v>30.97</v>
      </c>
      <c r="Q148" s="70"/>
      <c r="R148" s="70"/>
      <c r="S148" s="70"/>
      <c r="T148" s="70"/>
      <c r="U148" s="70"/>
      <c r="V148" s="70"/>
      <c r="W148" s="70">
        <v>65.978499999999997</v>
      </c>
      <c r="X148" s="70"/>
      <c r="Y148" s="70"/>
      <c r="Z148" s="70"/>
      <c r="AA148" s="70"/>
      <c r="AB148" s="70"/>
      <c r="AC148" s="70"/>
    </row>
    <row r="149" spans="1:29" ht="13.5" customHeight="1">
      <c r="A149" s="29"/>
      <c r="B149" s="29"/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30" t="s">
        <v>416</v>
      </c>
      <c r="Y149" s="53">
        <v>65.978499999999997</v>
      </c>
      <c r="Z149" s="53"/>
      <c r="AA149" s="53"/>
      <c r="AB149" s="53"/>
      <c r="AC149" s="53"/>
    </row>
    <row r="150" spans="1:29" ht="13.5" customHeight="1">
      <c r="A150" s="66" t="s">
        <v>417</v>
      </c>
      <c r="B150" s="66"/>
      <c r="C150" s="67" t="s">
        <v>412</v>
      </c>
      <c r="D150" s="67"/>
      <c r="E150" s="67"/>
      <c r="F150" s="67"/>
      <c r="G150" s="67"/>
      <c r="H150" s="67" t="s">
        <v>349</v>
      </c>
      <c r="I150" s="67"/>
      <c r="J150" s="67"/>
      <c r="K150" s="67"/>
      <c r="L150" s="67" t="s">
        <v>350</v>
      </c>
      <c r="M150" s="67"/>
      <c r="N150" s="67"/>
      <c r="O150" s="67"/>
      <c r="P150" s="67" t="s">
        <v>17</v>
      </c>
      <c r="Q150" s="67"/>
      <c r="R150" s="67"/>
      <c r="S150" s="67"/>
      <c r="T150" s="67" t="s">
        <v>21</v>
      </c>
      <c r="U150" s="67"/>
      <c r="V150" s="67"/>
      <c r="W150" s="67"/>
      <c r="X150" s="67"/>
      <c r="Y150" s="67" t="s">
        <v>20</v>
      </c>
      <c r="Z150" s="67"/>
      <c r="AA150" s="67"/>
      <c r="AB150" s="67"/>
      <c r="AC150" s="67"/>
    </row>
    <row r="151" spans="1:29" ht="13.5" customHeight="1">
      <c r="A151" s="28" t="s">
        <v>413</v>
      </c>
      <c r="B151" s="28" t="s">
        <v>414</v>
      </c>
      <c r="C151" s="69" t="s">
        <v>418</v>
      </c>
      <c r="D151" s="69"/>
      <c r="E151" s="69"/>
      <c r="F151" s="69"/>
      <c r="G151" s="69"/>
      <c r="H151" s="68">
        <v>2.1303999999999998</v>
      </c>
      <c r="I151" s="68"/>
      <c r="J151" s="68"/>
      <c r="K151" s="68"/>
      <c r="L151" s="72" t="s">
        <v>174</v>
      </c>
      <c r="M151" s="72"/>
      <c r="N151" s="72"/>
      <c r="O151" s="72"/>
      <c r="P151" s="73">
        <v>0</v>
      </c>
      <c r="Q151" s="73"/>
      <c r="R151" s="73"/>
      <c r="S151" s="73"/>
      <c r="T151" s="70">
        <v>1.38</v>
      </c>
      <c r="U151" s="70"/>
      <c r="V151" s="70"/>
      <c r="W151" s="70"/>
      <c r="X151" s="70"/>
      <c r="Y151" s="70">
        <v>0</v>
      </c>
      <c r="Z151" s="70"/>
      <c r="AA151" s="70"/>
      <c r="AB151" s="70"/>
      <c r="AC151" s="70"/>
    </row>
    <row r="152" spans="1:29" ht="13.5" customHeight="1">
      <c r="A152" s="36"/>
      <c r="B152" s="36"/>
      <c r="C152" s="69" t="s">
        <v>419</v>
      </c>
      <c r="D152" s="69"/>
      <c r="E152" s="69"/>
      <c r="F152" s="69"/>
      <c r="G152" s="69"/>
      <c r="H152" s="68">
        <v>2.1303999999999998</v>
      </c>
      <c r="I152" s="68"/>
      <c r="J152" s="68"/>
      <c r="K152" s="68"/>
      <c r="L152" s="72" t="s">
        <v>174</v>
      </c>
      <c r="M152" s="72"/>
      <c r="N152" s="72"/>
      <c r="O152" s="72"/>
      <c r="P152" s="73">
        <v>0</v>
      </c>
      <c r="Q152" s="73"/>
      <c r="R152" s="73"/>
      <c r="S152" s="73"/>
      <c r="T152" s="70">
        <v>1.1100000000000001</v>
      </c>
      <c r="U152" s="70"/>
      <c r="V152" s="70"/>
      <c r="W152" s="70"/>
      <c r="X152" s="70"/>
      <c r="Y152" s="70">
        <v>0</v>
      </c>
      <c r="Z152" s="70"/>
      <c r="AA152" s="70"/>
      <c r="AB152" s="70"/>
      <c r="AC152" s="70"/>
    </row>
    <row r="153" spans="1:29" ht="13.5" customHeight="1">
      <c r="A153" s="36"/>
      <c r="B153" s="36"/>
      <c r="C153" s="69" t="s">
        <v>420</v>
      </c>
      <c r="D153" s="69"/>
      <c r="E153" s="69"/>
      <c r="F153" s="69"/>
      <c r="G153" s="69"/>
      <c r="H153" s="68">
        <v>2.1303999999999998</v>
      </c>
      <c r="I153" s="68"/>
      <c r="J153" s="68"/>
      <c r="K153" s="68"/>
      <c r="L153" s="72" t="s">
        <v>174</v>
      </c>
      <c r="M153" s="72"/>
      <c r="N153" s="72"/>
      <c r="O153" s="72"/>
      <c r="P153" s="73">
        <v>0</v>
      </c>
      <c r="Q153" s="73"/>
      <c r="R153" s="73"/>
      <c r="S153" s="73"/>
      <c r="T153" s="70">
        <v>0.9</v>
      </c>
      <c r="U153" s="70"/>
      <c r="V153" s="70"/>
      <c r="W153" s="70"/>
      <c r="X153" s="70"/>
      <c r="Y153" s="70">
        <v>0</v>
      </c>
      <c r="Z153" s="70"/>
      <c r="AA153" s="70"/>
      <c r="AB153" s="70"/>
      <c r="AC153" s="70"/>
    </row>
    <row r="154" spans="1:29" ht="13.5" customHeight="1">
      <c r="A154" s="29"/>
      <c r="B154" s="29"/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30" t="s">
        <v>421</v>
      </c>
      <c r="Y154" s="53">
        <v>0</v>
      </c>
      <c r="Z154" s="53"/>
      <c r="AA154" s="53"/>
      <c r="AB154" s="53"/>
      <c r="AC154" s="53"/>
    </row>
    <row r="155" spans="1:29" ht="13.5" customHeight="1">
      <c r="A155" s="38"/>
      <c r="B155" s="38"/>
      <c r="C155" s="38"/>
      <c r="D155" s="38"/>
      <c r="E155" s="38"/>
      <c r="F155" s="38"/>
      <c r="G155" s="38"/>
      <c r="H155" s="38"/>
      <c r="I155" s="38"/>
      <c r="J155" s="38"/>
      <c r="K155" s="38"/>
      <c r="L155" s="38"/>
      <c r="M155" s="38"/>
      <c r="N155" s="38"/>
      <c r="O155" s="38"/>
      <c r="P155" s="38"/>
      <c r="Q155" s="38"/>
      <c r="R155" s="38"/>
      <c r="S155" s="38"/>
      <c r="T155" s="38"/>
      <c r="U155" s="38"/>
      <c r="V155" s="38"/>
      <c r="W155" s="38"/>
      <c r="X155" s="33" t="s">
        <v>358</v>
      </c>
      <c r="Y155" s="55">
        <v>422.05</v>
      </c>
      <c r="Z155" s="55"/>
      <c r="AA155" s="55"/>
      <c r="AB155" s="55"/>
      <c r="AC155" s="55"/>
    </row>
    <row r="156" spans="1:29" ht="13.5" customHeight="1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1" t="s">
        <v>359</v>
      </c>
      <c r="Y156" s="54">
        <v>29.58</v>
      </c>
      <c r="Z156" s="54"/>
      <c r="AA156" s="54"/>
      <c r="AB156" s="54"/>
      <c r="AC156" s="54"/>
    </row>
    <row r="157" spans="1:29" ht="13.5" customHeight="1">
      <c r="X157" s="31" t="s">
        <v>21</v>
      </c>
      <c r="Y157" s="56">
        <v>546.89</v>
      </c>
      <c r="Z157" s="56"/>
      <c r="AA157" s="56"/>
      <c r="AB157" s="56"/>
      <c r="AC157" s="56"/>
    </row>
    <row r="159" spans="1:29" ht="13.5" customHeight="1">
      <c r="A159" s="57" t="s">
        <v>422</v>
      </c>
      <c r="B159" s="57"/>
      <c r="C159" s="57"/>
      <c r="D159" s="57"/>
      <c r="E159" s="57"/>
      <c r="F159" s="57"/>
      <c r="G159" s="57"/>
      <c r="H159" s="57"/>
      <c r="I159" s="57"/>
      <c r="J159" s="57"/>
      <c r="K159" s="57"/>
      <c r="L159" s="57"/>
      <c r="M159" s="57"/>
      <c r="N159" s="57"/>
      <c r="O159" s="57"/>
      <c r="P159" s="57"/>
      <c r="Q159" s="57"/>
      <c r="R159" s="57"/>
      <c r="S159" s="57"/>
      <c r="T159" s="57"/>
      <c r="U159" s="57"/>
      <c r="V159" s="57"/>
      <c r="W159" s="57"/>
      <c r="X159" s="57"/>
      <c r="Y159" s="57"/>
      <c r="Z159" s="57"/>
      <c r="AA159" s="57"/>
      <c r="AB159" s="57"/>
      <c r="AC159" s="57"/>
    </row>
    <row r="160" spans="1:29" ht="13.5" customHeight="1">
      <c r="A160" s="57" t="s">
        <v>423</v>
      </c>
      <c r="B160" s="57"/>
      <c r="C160" s="57"/>
      <c r="D160" s="57"/>
      <c r="E160" s="57"/>
      <c r="F160" s="57"/>
      <c r="G160" s="58"/>
      <c r="H160" s="61" t="s">
        <v>66</v>
      </c>
      <c r="I160" s="61"/>
      <c r="J160" s="61"/>
      <c r="K160" s="61"/>
      <c r="L160" s="62"/>
      <c r="M160" s="61" t="s">
        <v>343</v>
      </c>
      <c r="N160" s="61"/>
      <c r="O160" s="61"/>
      <c r="P160" s="61"/>
      <c r="Q160" s="61"/>
      <c r="R160" s="61"/>
      <c r="S160" s="61"/>
      <c r="T160" s="61"/>
      <c r="U160" s="61"/>
      <c r="V160" s="61"/>
      <c r="W160" s="62"/>
      <c r="X160" s="61" t="s">
        <v>344</v>
      </c>
      <c r="Y160" s="61"/>
      <c r="Z160" s="57" t="s">
        <v>345</v>
      </c>
      <c r="AA160" s="57"/>
      <c r="AB160" s="57"/>
      <c r="AC160" s="57"/>
    </row>
    <row r="161" spans="1:29" ht="13.5" customHeight="1">
      <c r="A161" s="59"/>
      <c r="B161" s="59"/>
      <c r="C161" s="59"/>
      <c r="D161" s="59"/>
      <c r="E161" s="59"/>
      <c r="F161" s="59"/>
      <c r="G161" s="60"/>
      <c r="H161" s="63"/>
      <c r="I161" s="63"/>
      <c r="J161" s="63"/>
      <c r="K161" s="63"/>
      <c r="L161" s="64"/>
      <c r="M161" s="63" t="s">
        <v>424</v>
      </c>
      <c r="N161" s="63"/>
      <c r="O161" s="63"/>
      <c r="P161" s="63"/>
      <c r="Q161" s="63"/>
      <c r="R161" s="63"/>
      <c r="S161" s="63"/>
      <c r="T161" s="63"/>
      <c r="U161" s="63"/>
      <c r="V161" s="63"/>
      <c r="W161" s="64"/>
      <c r="X161" s="63" t="s">
        <v>347</v>
      </c>
      <c r="Y161" s="63"/>
      <c r="Z161" s="65">
        <v>0</v>
      </c>
      <c r="AA161" s="65"/>
      <c r="AB161" s="65"/>
      <c r="AC161" s="65"/>
    </row>
    <row r="162" spans="1:29" ht="13.5" customHeight="1">
      <c r="A162" s="57" t="s">
        <v>379</v>
      </c>
      <c r="B162" s="57"/>
      <c r="C162" s="61" t="s">
        <v>349</v>
      </c>
      <c r="D162" s="61"/>
      <c r="E162" s="61"/>
      <c r="F162" s="61"/>
      <c r="G162" s="61"/>
      <c r="H162" s="63" t="s">
        <v>380</v>
      </c>
      <c r="I162" s="63"/>
      <c r="J162" s="63"/>
      <c r="K162" s="63"/>
      <c r="L162" s="63"/>
      <c r="M162" s="63"/>
      <c r="N162" s="63"/>
      <c r="O162" s="63"/>
      <c r="P162" s="34"/>
      <c r="Q162" s="63" t="s">
        <v>351</v>
      </c>
      <c r="R162" s="63"/>
      <c r="S162" s="63"/>
      <c r="T162" s="63"/>
      <c r="U162" s="63"/>
      <c r="V162" s="63"/>
      <c r="W162" s="63"/>
      <c r="X162" s="63"/>
      <c r="Y162" s="61" t="s">
        <v>352</v>
      </c>
      <c r="Z162" s="61"/>
      <c r="AA162" s="61"/>
      <c r="AB162" s="61"/>
      <c r="AC162" s="61"/>
    </row>
    <row r="163" spans="1:29" ht="13.5" customHeight="1">
      <c r="A163" s="59"/>
      <c r="B163" s="59"/>
      <c r="C163" s="63"/>
      <c r="D163" s="63"/>
      <c r="E163" s="63"/>
      <c r="F163" s="63"/>
      <c r="G163" s="63"/>
      <c r="H163" s="63" t="s">
        <v>381</v>
      </c>
      <c r="I163" s="63"/>
      <c r="J163" s="63"/>
      <c r="K163" s="63"/>
      <c r="L163" s="63" t="s">
        <v>382</v>
      </c>
      <c r="M163" s="63"/>
      <c r="N163" s="63"/>
      <c r="O163" s="63"/>
      <c r="P163" s="35"/>
      <c r="Q163" s="63" t="s">
        <v>381</v>
      </c>
      <c r="R163" s="63"/>
      <c r="S163" s="63"/>
      <c r="T163" s="63"/>
      <c r="U163" s="63" t="s">
        <v>382</v>
      </c>
      <c r="V163" s="63"/>
      <c r="W163" s="63"/>
      <c r="X163" s="63"/>
      <c r="Y163" s="63"/>
      <c r="Z163" s="63"/>
      <c r="AA163" s="63"/>
      <c r="AB163" s="63"/>
      <c r="AC163" s="63"/>
    </row>
    <row r="164" spans="1:29" ht="13.5" customHeight="1">
      <c r="A164" s="28" t="s">
        <v>425</v>
      </c>
      <c r="B164" s="28" t="s">
        <v>426</v>
      </c>
      <c r="C164" s="68">
        <v>1</v>
      </c>
      <c r="D164" s="68"/>
      <c r="E164" s="68"/>
      <c r="F164" s="68"/>
      <c r="G164" s="68"/>
      <c r="H164" s="71">
        <v>1</v>
      </c>
      <c r="I164" s="71"/>
      <c r="J164" s="71"/>
      <c r="K164" s="71"/>
      <c r="L164" s="71">
        <v>0</v>
      </c>
      <c r="M164" s="71"/>
      <c r="N164" s="71"/>
      <c r="O164" s="71"/>
      <c r="P164" s="36"/>
      <c r="Q164" s="70">
        <v>200.94990000000001</v>
      </c>
      <c r="R164" s="70"/>
      <c r="S164" s="70"/>
      <c r="T164" s="70"/>
      <c r="U164" s="70">
        <v>77.815399999999997</v>
      </c>
      <c r="V164" s="70"/>
      <c r="W164" s="70"/>
      <c r="X164" s="70"/>
      <c r="Y164" s="70">
        <v>200.94990000000001</v>
      </c>
      <c r="Z164" s="70"/>
      <c r="AA164" s="70"/>
      <c r="AB164" s="70"/>
      <c r="AC164" s="70"/>
    </row>
    <row r="165" spans="1:29" ht="13.5" customHeight="1">
      <c r="A165" s="29"/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30" t="s">
        <v>395</v>
      </c>
      <c r="Y165" s="53">
        <v>200.94990000000001</v>
      </c>
      <c r="Z165" s="53"/>
      <c r="AA165" s="53"/>
      <c r="AB165" s="53"/>
      <c r="AC165" s="53"/>
    </row>
    <row r="166" spans="1:29" ht="13.5" customHeight="1">
      <c r="A166" s="66" t="s">
        <v>348</v>
      </c>
      <c r="B166" s="66"/>
      <c r="C166" s="67" t="s">
        <v>349</v>
      </c>
      <c r="D166" s="67"/>
      <c r="E166" s="67"/>
      <c r="F166" s="67"/>
      <c r="G166" s="67"/>
      <c r="H166" s="67" t="s">
        <v>350</v>
      </c>
      <c r="I166" s="67"/>
      <c r="J166" s="67"/>
      <c r="K166" s="67"/>
      <c r="L166" s="67" t="s">
        <v>351</v>
      </c>
      <c r="M166" s="67"/>
      <c r="N166" s="67"/>
      <c r="O166" s="67"/>
      <c r="P166" s="67"/>
      <c r="Q166" s="67"/>
      <c r="R166" s="67"/>
      <c r="S166" s="67"/>
      <c r="T166" s="67"/>
      <c r="U166" s="67" t="s">
        <v>352</v>
      </c>
      <c r="V166" s="67"/>
      <c r="W166" s="67"/>
      <c r="X166" s="67"/>
      <c r="Y166" s="67"/>
      <c r="Z166" s="67"/>
      <c r="AA166" s="67"/>
      <c r="AB166" s="67"/>
      <c r="AC166" s="67"/>
    </row>
    <row r="167" spans="1:29" ht="13.5" customHeight="1">
      <c r="A167" s="28" t="s">
        <v>396</v>
      </c>
      <c r="B167" s="28" t="s">
        <v>397</v>
      </c>
      <c r="C167" s="68">
        <v>2</v>
      </c>
      <c r="D167" s="68"/>
      <c r="E167" s="68"/>
      <c r="F167" s="68"/>
      <c r="G167" s="68"/>
      <c r="H167" s="69" t="s">
        <v>220</v>
      </c>
      <c r="I167" s="69"/>
      <c r="J167" s="69"/>
      <c r="K167" s="69"/>
      <c r="L167" s="70">
        <v>23.227900000000002</v>
      </c>
      <c r="M167" s="70"/>
      <c r="N167" s="70"/>
      <c r="O167" s="70"/>
      <c r="P167" s="70"/>
      <c r="Q167" s="70"/>
      <c r="R167" s="70"/>
      <c r="S167" s="70"/>
      <c r="T167" s="70"/>
      <c r="U167" s="70">
        <v>46.455800000000004</v>
      </c>
      <c r="V167" s="70"/>
      <c r="W167" s="70"/>
      <c r="X167" s="70"/>
      <c r="Y167" s="70"/>
      <c r="Z167" s="70"/>
      <c r="AA167" s="70"/>
      <c r="AB167" s="70"/>
      <c r="AC167" s="70"/>
    </row>
    <row r="168" spans="1:29" ht="13.5" customHeight="1">
      <c r="A168" s="29"/>
      <c r="B168" s="29"/>
      <c r="C168" s="29"/>
      <c r="D168" s="29"/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30" t="s">
        <v>353</v>
      </c>
      <c r="Y168" s="53">
        <v>46.455800000000004</v>
      </c>
      <c r="Z168" s="53"/>
      <c r="AA168" s="53"/>
      <c r="AB168" s="53"/>
      <c r="AC168" s="53"/>
    </row>
    <row r="169" spans="1:29" ht="13.5" customHeight="1">
      <c r="X169" s="31" t="s">
        <v>354</v>
      </c>
      <c r="Y169" s="54">
        <v>247.4057</v>
      </c>
      <c r="Z169" s="54"/>
      <c r="AA169" s="54"/>
      <c r="AB169" s="54"/>
      <c r="AC169" s="54"/>
    </row>
    <row r="170" spans="1:29" ht="13.5" customHeight="1">
      <c r="X170" s="31" t="s">
        <v>355</v>
      </c>
      <c r="Y170" s="54">
        <v>28.7591</v>
      </c>
      <c r="Z170" s="54"/>
      <c r="AA170" s="54"/>
      <c r="AB170" s="54"/>
      <c r="AC170" s="54"/>
    </row>
    <row r="171" spans="1:29" ht="13.5" customHeight="1">
      <c r="X171" s="31" t="s">
        <v>356</v>
      </c>
      <c r="Y171" s="54">
        <v>0</v>
      </c>
      <c r="Z171" s="54"/>
      <c r="AA171" s="54"/>
      <c r="AB171" s="54"/>
      <c r="AC171" s="54"/>
    </row>
    <row r="172" spans="1:29" ht="13.5" customHeight="1">
      <c r="X172" s="31" t="s">
        <v>357</v>
      </c>
      <c r="Y172" s="54">
        <v>0</v>
      </c>
      <c r="Z172" s="54"/>
      <c r="AA172" s="54"/>
      <c r="AB172" s="54"/>
      <c r="AC172" s="54"/>
    </row>
    <row r="173" spans="1:29" ht="13.5" customHeight="1">
      <c r="A173" s="32"/>
      <c r="B173" s="32"/>
      <c r="C173" s="32"/>
      <c r="D173" s="32"/>
      <c r="E173" s="32"/>
      <c r="F173" s="32"/>
      <c r="G173" s="32"/>
      <c r="H173" s="32"/>
      <c r="I173" s="32"/>
      <c r="J173" s="32"/>
      <c r="K173" s="32"/>
      <c r="L173" s="32"/>
      <c r="M173" s="32"/>
      <c r="N173" s="32"/>
      <c r="O173" s="32"/>
      <c r="P173" s="32"/>
      <c r="Q173" s="32"/>
      <c r="R173" s="32"/>
      <c r="S173" s="32"/>
      <c r="T173" s="32"/>
      <c r="U173" s="32"/>
      <c r="V173" s="32"/>
      <c r="W173" s="32"/>
      <c r="X173" s="33" t="s">
        <v>358</v>
      </c>
      <c r="Y173" s="55">
        <v>28.76</v>
      </c>
      <c r="Z173" s="55"/>
      <c r="AA173" s="55"/>
      <c r="AB173" s="55"/>
      <c r="AC173" s="55"/>
    </row>
    <row r="174" spans="1:29" ht="13.5" customHeight="1">
      <c r="X174" s="31" t="s">
        <v>359</v>
      </c>
      <c r="Y174" s="54">
        <v>29.58</v>
      </c>
      <c r="Z174" s="54"/>
      <c r="AA174" s="54"/>
      <c r="AB174" s="54"/>
      <c r="AC174" s="54"/>
    </row>
    <row r="175" spans="1:29" ht="13.5" customHeight="1">
      <c r="X175" s="31" t="s">
        <v>21</v>
      </c>
      <c r="Y175" s="56">
        <v>37.26</v>
      </c>
      <c r="Z175" s="56"/>
      <c r="AA175" s="56"/>
      <c r="AB175" s="56"/>
      <c r="AC175" s="56"/>
    </row>
    <row r="177" spans="1:29" ht="13.5" customHeight="1">
      <c r="A177" s="57" t="s">
        <v>427</v>
      </c>
      <c r="B177" s="57"/>
      <c r="C177" s="57"/>
      <c r="D177" s="57"/>
      <c r="E177" s="57"/>
      <c r="F177" s="57"/>
      <c r="G177" s="57"/>
      <c r="H177" s="57"/>
      <c r="I177" s="57"/>
      <c r="J177" s="57"/>
      <c r="K177" s="57"/>
      <c r="L177" s="57"/>
      <c r="M177" s="57"/>
      <c r="N177" s="57"/>
      <c r="O177" s="57"/>
      <c r="P177" s="57"/>
      <c r="Q177" s="57"/>
      <c r="R177" s="57"/>
      <c r="S177" s="57"/>
      <c r="T177" s="57"/>
      <c r="U177" s="57"/>
      <c r="V177" s="57"/>
      <c r="W177" s="57"/>
      <c r="X177" s="57"/>
      <c r="Y177" s="57"/>
      <c r="Z177" s="57"/>
      <c r="AA177" s="57"/>
      <c r="AB177" s="57"/>
      <c r="AC177" s="57"/>
    </row>
    <row r="178" spans="1:29" ht="13.5" customHeight="1">
      <c r="A178" s="57" t="s">
        <v>428</v>
      </c>
      <c r="B178" s="57"/>
      <c r="C178" s="57"/>
      <c r="D178" s="57"/>
      <c r="E178" s="57"/>
      <c r="F178" s="57"/>
      <c r="G178" s="58"/>
      <c r="H178" s="61" t="s">
        <v>62</v>
      </c>
      <c r="I178" s="61"/>
      <c r="J178" s="61"/>
      <c r="K178" s="61"/>
      <c r="L178" s="62"/>
      <c r="M178" s="61" t="s">
        <v>343</v>
      </c>
      <c r="N178" s="61"/>
      <c r="O178" s="61"/>
      <c r="P178" s="61"/>
      <c r="Q178" s="61"/>
      <c r="R178" s="61"/>
      <c r="S178" s="61"/>
      <c r="T178" s="61"/>
      <c r="U178" s="61"/>
      <c r="V178" s="61"/>
      <c r="W178" s="62"/>
      <c r="X178" s="61" t="s">
        <v>344</v>
      </c>
      <c r="Y178" s="61"/>
      <c r="Z178" s="57" t="s">
        <v>345</v>
      </c>
      <c r="AA178" s="57"/>
      <c r="AB178" s="57"/>
      <c r="AC178" s="57"/>
    </row>
    <row r="179" spans="1:29" ht="13.5" customHeight="1">
      <c r="A179" s="59"/>
      <c r="B179" s="59"/>
      <c r="C179" s="59"/>
      <c r="D179" s="59"/>
      <c r="E179" s="59"/>
      <c r="F179" s="59"/>
      <c r="G179" s="60"/>
      <c r="H179" s="63"/>
      <c r="I179" s="63"/>
      <c r="J179" s="63"/>
      <c r="K179" s="63"/>
      <c r="L179" s="64"/>
      <c r="M179" s="63" t="s">
        <v>378</v>
      </c>
      <c r="N179" s="63"/>
      <c r="O179" s="63"/>
      <c r="P179" s="63"/>
      <c r="Q179" s="63"/>
      <c r="R179" s="63"/>
      <c r="S179" s="63"/>
      <c r="T179" s="63"/>
      <c r="U179" s="63"/>
      <c r="V179" s="63"/>
      <c r="W179" s="64"/>
      <c r="X179" s="63" t="s">
        <v>347</v>
      </c>
      <c r="Y179" s="63"/>
      <c r="Z179" s="65">
        <v>0</v>
      </c>
      <c r="AA179" s="65"/>
      <c r="AB179" s="65"/>
      <c r="AC179" s="65"/>
    </row>
    <row r="180" spans="1:29" ht="13.5" customHeight="1">
      <c r="A180" s="66" t="s">
        <v>348</v>
      </c>
      <c r="B180" s="66"/>
      <c r="C180" s="67" t="s">
        <v>349</v>
      </c>
      <c r="D180" s="67"/>
      <c r="E180" s="67"/>
      <c r="F180" s="67"/>
      <c r="G180" s="67"/>
      <c r="H180" s="67" t="s">
        <v>350</v>
      </c>
      <c r="I180" s="67"/>
      <c r="J180" s="67"/>
      <c r="K180" s="67"/>
      <c r="L180" s="67" t="s">
        <v>351</v>
      </c>
      <c r="M180" s="67"/>
      <c r="N180" s="67"/>
      <c r="O180" s="67"/>
      <c r="P180" s="67"/>
      <c r="Q180" s="67"/>
      <c r="R180" s="67"/>
      <c r="S180" s="67"/>
      <c r="T180" s="67"/>
      <c r="U180" s="67" t="s">
        <v>352</v>
      </c>
      <c r="V180" s="67"/>
      <c r="W180" s="67"/>
      <c r="X180" s="67"/>
      <c r="Y180" s="67"/>
      <c r="Z180" s="67"/>
      <c r="AA180" s="67"/>
      <c r="AB180" s="67"/>
      <c r="AC180" s="67"/>
    </row>
    <row r="181" spans="1:29" ht="13.5" customHeight="1">
      <c r="A181" s="28" t="s">
        <v>34</v>
      </c>
      <c r="B181" s="28" t="s">
        <v>34</v>
      </c>
      <c r="C181" s="68">
        <v>0</v>
      </c>
      <c r="D181" s="68"/>
      <c r="E181" s="68"/>
      <c r="F181" s="68"/>
      <c r="G181" s="68"/>
      <c r="H181" s="69" t="s">
        <v>34</v>
      </c>
      <c r="I181" s="69"/>
      <c r="J181" s="69"/>
      <c r="K181" s="69"/>
      <c r="L181" s="70">
        <v>0</v>
      </c>
      <c r="M181" s="70"/>
      <c r="N181" s="70"/>
      <c r="O181" s="70"/>
      <c r="P181" s="70"/>
      <c r="Q181" s="70"/>
      <c r="R181" s="70"/>
      <c r="S181" s="70"/>
      <c r="T181" s="70"/>
      <c r="U181" s="70">
        <v>0</v>
      </c>
      <c r="V181" s="70"/>
      <c r="W181" s="70"/>
      <c r="X181" s="70"/>
      <c r="Y181" s="70"/>
      <c r="Z181" s="70"/>
      <c r="AA181" s="70"/>
      <c r="AB181" s="70"/>
      <c r="AC181" s="70"/>
    </row>
    <row r="182" spans="1:29" ht="13.5" customHeight="1">
      <c r="A182" s="29"/>
      <c r="B182" s="29"/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30" t="s">
        <v>353</v>
      </c>
      <c r="Y182" s="53">
        <v>0</v>
      </c>
      <c r="Z182" s="53"/>
      <c r="AA182" s="53"/>
      <c r="AB182" s="53"/>
      <c r="AC182" s="53"/>
    </row>
    <row r="183" spans="1:29" ht="13.5" customHeight="1">
      <c r="X183" s="31" t="s">
        <v>354</v>
      </c>
      <c r="Y183" s="54">
        <v>0</v>
      </c>
      <c r="Z183" s="54"/>
      <c r="AA183" s="54"/>
      <c r="AB183" s="54"/>
      <c r="AC183" s="54"/>
    </row>
    <row r="184" spans="1:29" ht="13.5" customHeight="1">
      <c r="X184" s="31" t="s">
        <v>355</v>
      </c>
      <c r="Y184" s="54">
        <v>0</v>
      </c>
      <c r="Z184" s="54"/>
      <c r="AA184" s="54"/>
      <c r="AB184" s="54"/>
      <c r="AC184" s="54"/>
    </row>
    <row r="185" spans="1:29" ht="13.5" customHeight="1">
      <c r="X185" s="31" t="s">
        <v>356</v>
      </c>
      <c r="Y185" s="54">
        <v>0</v>
      </c>
      <c r="Z185" s="54"/>
      <c r="AA185" s="54"/>
      <c r="AB185" s="54"/>
      <c r="AC185" s="54"/>
    </row>
    <row r="186" spans="1:29" ht="13.5" customHeight="1">
      <c r="X186" s="31" t="s">
        <v>357</v>
      </c>
      <c r="Y186" s="54">
        <v>0</v>
      </c>
      <c r="Z186" s="54"/>
      <c r="AA186" s="54"/>
      <c r="AB186" s="54"/>
      <c r="AC186" s="54"/>
    </row>
    <row r="187" spans="1:29" ht="13.5" customHeight="1">
      <c r="A187" s="66" t="s">
        <v>398</v>
      </c>
      <c r="B187" s="66"/>
      <c r="C187" s="67" t="s">
        <v>349</v>
      </c>
      <c r="D187" s="67"/>
      <c r="E187" s="67"/>
      <c r="F187" s="67"/>
      <c r="G187" s="67"/>
      <c r="H187" s="67" t="s">
        <v>350</v>
      </c>
      <c r="I187" s="67"/>
      <c r="J187" s="67"/>
      <c r="K187" s="67"/>
      <c r="L187" s="67" t="s">
        <v>21</v>
      </c>
      <c r="M187" s="67"/>
      <c r="N187" s="67"/>
      <c r="O187" s="67"/>
      <c r="P187" s="67"/>
      <c r="Q187" s="67"/>
      <c r="R187" s="67"/>
      <c r="S187" s="67"/>
      <c r="T187" s="67"/>
      <c r="U187" s="67" t="s">
        <v>20</v>
      </c>
      <c r="V187" s="67"/>
      <c r="W187" s="67"/>
      <c r="X187" s="67"/>
      <c r="Y187" s="67"/>
      <c r="Z187" s="67"/>
      <c r="AA187" s="67"/>
      <c r="AB187" s="67"/>
      <c r="AC187" s="67"/>
    </row>
    <row r="188" spans="1:29" ht="13.5" customHeight="1">
      <c r="A188" s="28" t="s">
        <v>429</v>
      </c>
      <c r="B188" s="28" t="s">
        <v>409</v>
      </c>
      <c r="C188" s="68">
        <v>1</v>
      </c>
      <c r="D188" s="68"/>
      <c r="E188" s="68"/>
      <c r="F188" s="68"/>
      <c r="G188" s="68"/>
      <c r="H188" s="69" t="s">
        <v>62</v>
      </c>
      <c r="I188" s="69"/>
      <c r="J188" s="69"/>
      <c r="K188" s="69"/>
      <c r="L188" s="70">
        <v>1613.3276000000001</v>
      </c>
      <c r="M188" s="70"/>
      <c r="N188" s="70"/>
      <c r="O188" s="70"/>
      <c r="P188" s="70"/>
      <c r="Q188" s="70"/>
      <c r="R188" s="70"/>
      <c r="S188" s="70"/>
      <c r="T188" s="70"/>
      <c r="U188" s="70">
        <v>1613.3276000000001</v>
      </c>
      <c r="V188" s="70"/>
      <c r="W188" s="70"/>
      <c r="X188" s="70"/>
      <c r="Y188" s="70"/>
      <c r="Z188" s="70"/>
      <c r="AA188" s="70"/>
      <c r="AB188" s="70"/>
      <c r="AC188" s="70"/>
    </row>
    <row r="189" spans="1:29" ht="13.5" customHeight="1">
      <c r="A189" s="29"/>
      <c r="B189" s="29"/>
      <c r="C189" s="29"/>
      <c r="D189" s="29"/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30" t="s">
        <v>404</v>
      </c>
      <c r="Y189" s="53">
        <v>1613.3276000000001</v>
      </c>
      <c r="Z189" s="53"/>
      <c r="AA189" s="53"/>
      <c r="AB189" s="53"/>
      <c r="AC189" s="53"/>
    </row>
    <row r="190" spans="1:29" ht="13.5" customHeight="1">
      <c r="A190" s="32"/>
      <c r="B190" s="32"/>
      <c r="C190" s="32"/>
      <c r="D190" s="32"/>
      <c r="E190" s="32"/>
      <c r="F190" s="32"/>
      <c r="G190" s="32"/>
      <c r="H190" s="32"/>
      <c r="I190" s="32"/>
      <c r="J190" s="32"/>
      <c r="K190" s="32"/>
      <c r="L190" s="32"/>
      <c r="M190" s="32"/>
      <c r="N190" s="32"/>
      <c r="O190" s="32"/>
      <c r="P190" s="32"/>
      <c r="Q190" s="32"/>
      <c r="R190" s="32"/>
      <c r="S190" s="32"/>
      <c r="T190" s="32"/>
      <c r="U190" s="32"/>
      <c r="V190" s="32"/>
      <c r="W190" s="32"/>
      <c r="X190" s="33" t="s">
        <v>358</v>
      </c>
      <c r="Y190" s="55">
        <v>1613.33</v>
      </c>
      <c r="Z190" s="55"/>
      <c r="AA190" s="55"/>
      <c r="AB190" s="55"/>
      <c r="AC190" s="55"/>
    </row>
    <row r="191" spans="1:29" ht="13.5" customHeight="1">
      <c r="X191" s="31" t="s">
        <v>359</v>
      </c>
      <c r="Y191" s="54">
        <v>29.58</v>
      </c>
      <c r="Z191" s="54"/>
      <c r="AA191" s="54"/>
      <c r="AB191" s="54"/>
      <c r="AC191" s="54"/>
    </row>
    <row r="192" spans="1:29" ht="13.5" customHeight="1">
      <c r="X192" s="31" t="s">
        <v>21</v>
      </c>
      <c r="Y192" s="56">
        <v>2090.5500000000002</v>
      </c>
      <c r="Z192" s="56"/>
      <c r="AA192" s="56"/>
      <c r="AB192" s="56"/>
      <c r="AC192" s="56"/>
    </row>
    <row r="194" spans="1:29" ht="13.5" customHeight="1">
      <c r="A194" s="57" t="s">
        <v>430</v>
      </c>
      <c r="B194" s="57"/>
      <c r="C194" s="57"/>
      <c r="D194" s="57"/>
      <c r="E194" s="57"/>
      <c r="F194" s="57"/>
      <c r="G194" s="57"/>
      <c r="H194" s="57"/>
      <c r="I194" s="57"/>
      <c r="J194" s="57"/>
      <c r="K194" s="57"/>
      <c r="L194" s="57"/>
      <c r="M194" s="57"/>
      <c r="N194" s="57"/>
      <c r="O194" s="57"/>
      <c r="P194" s="57"/>
      <c r="Q194" s="57"/>
      <c r="R194" s="57"/>
      <c r="S194" s="57"/>
      <c r="T194" s="57"/>
      <c r="U194" s="57"/>
      <c r="V194" s="57"/>
      <c r="W194" s="57"/>
      <c r="X194" s="57"/>
      <c r="Y194" s="57"/>
      <c r="Z194" s="57"/>
      <c r="AA194" s="57"/>
      <c r="AB194" s="57"/>
      <c r="AC194" s="57"/>
    </row>
    <row r="195" spans="1:29" ht="13.5" customHeight="1">
      <c r="A195" s="57" t="s">
        <v>431</v>
      </c>
      <c r="B195" s="57"/>
      <c r="C195" s="57"/>
      <c r="D195" s="57"/>
      <c r="E195" s="57"/>
      <c r="F195" s="57"/>
      <c r="G195" s="58"/>
      <c r="H195" s="61" t="s">
        <v>74</v>
      </c>
      <c r="I195" s="61"/>
      <c r="J195" s="61"/>
      <c r="K195" s="61"/>
      <c r="L195" s="62"/>
      <c r="M195" s="61" t="s">
        <v>343</v>
      </c>
      <c r="N195" s="61"/>
      <c r="O195" s="61"/>
      <c r="P195" s="61"/>
      <c r="Q195" s="61"/>
      <c r="R195" s="61"/>
      <c r="S195" s="61"/>
      <c r="T195" s="61"/>
      <c r="U195" s="61"/>
      <c r="V195" s="61"/>
      <c r="W195" s="62"/>
      <c r="X195" s="61" t="s">
        <v>344</v>
      </c>
      <c r="Y195" s="61"/>
      <c r="Z195" s="57" t="s">
        <v>345</v>
      </c>
      <c r="AA195" s="57"/>
      <c r="AB195" s="57"/>
      <c r="AC195" s="57"/>
    </row>
    <row r="196" spans="1:29" ht="13.5" customHeight="1">
      <c r="A196" s="59"/>
      <c r="B196" s="59"/>
      <c r="C196" s="59"/>
      <c r="D196" s="59"/>
      <c r="E196" s="59"/>
      <c r="F196" s="59"/>
      <c r="G196" s="60"/>
      <c r="H196" s="63"/>
      <c r="I196" s="63"/>
      <c r="J196" s="63"/>
      <c r="K196" s="63"/>
      <c r="L196" s="64"/>
      <c r="M196" s="63" t="s">
        <v>432</v>
      </c>
      <c r="N196" s="63"/>
      <c r="O196" s="63"/>
      <c r="P196" s="63"/>
      <c r="Q196" s="63"/>
      <c r="R196" s="63"/>
      <c r="S196" s="63"/>
      <c r="T196" s="63"/>
      <c r="U196" s="63"/>
      <c r="V196" s="63"/>
      <c r="W196" s="64"/>
      <c r="X196" s="63" t="s">
        <v>347</v>
      </c>
      <c r="Y196" s="63"/>
      <c r="Z196" s="65">
        <v>0</v>
      </c>
      <c r="AA196" s="65"/>
      <c r="AB196" s="65"/>
      <c r="AC196" s="65"/>
    </row>
    <row r="197" spans="1:29" ht="13.5" customHeight="1">
      <c r="A197" s="57" t="s">
        <v>379</v>
      </c>
      <c r="B197" s="57"/>
      <c r="C197" s="61" t="s">
        <v>349</v>
      </c>
      <c r="D197" s="61"/>
      <c r="E197" s="61"/>
      <c r="F197" s="61"/>
      <c r="G197" s="61"/>
      <c r="H197" s="63" t="s">
        <v>380</v>
      </c>
      <c r="I197" s="63"/>
      <c r="J197" s="63"/>
      <c r="K197" s="63"/>
      <c r="L197" s="63"/>
      <c r="M197" s="63"/>
      <c r="N197" s="63"/>
      <c r="O197" s="63"/>
      <c r="P197" s="34"/>
      <c r="Q197" s="63" t="s">
        <v>351</v>
      </c>
      <c r="R197" s="63"/>
      <c r="S197" s="63"/>
      <c r="T197" s="63"/>
      <c r="U197" s="63"/>
      <c r="V197" s="63"/>
      <c r="W197" s="63"/>
      <c r="X197" s="63"/>
      <c r="Y197" s="61" t="s">
        <v>352</v>
      </c>
      <c r="Z197" s="61"/>
      <c r="AA197" s="61"/>
      <c r="AB197" s="61"/>
      <c r="AC197" s="61"/>
    </row>
    <row r="198" spans="1:29" ht="13.5" customHeight="1">
      <c r="A198" s="59"/>
      <c r="B198" s="59"/>
      <c r="C198" s="63"/>
      <c r="D198" s="63"/>
      <c r="E198" s="63"/>
      <c r="F198" s="63"/>
      <c r="G198" s="63"/>
      <c r="H198" s="63" t="s">
        <v>381</v>
      </c>
      <c r="I198" s="63"/>
      <c r="J198" s="63"/>
      <c r="K198" s="63"/>
      <c r="L198" s="63" t="s">
        <v>382</v>
      </c>
      <c r="M198" s="63"/>
      <c r="N198" s="63"/>
      <c r="O198" s="63"/>
      <c r="P198" s="35"/>
      <c r="Q198" s="63" t="s">
        <v>381</v>
      </c>
      <c r="R198" s="63"/>
      <c r="S198" s="63"/>
      <c r="T198" s="63"/>
      <c r="U198" s="63" t="s">
        <v>382</v>
      </c>
      <c r="V198" s="63"/>
      <c r="W198" s="63"/>
      <c r="X198" s="63"/>
      <c r="Y198" s="63"/>
      <c r="Z198" s="63"/>
      <c r="AA198" s="63"/>
      <c r="AB198" s="63"/>
      <c r="AC198" s="63"/>
    </row>
    <row r="199" spans="1:29" ht="13.5" customHeight="1">
      <c r="A199" s="28" t="s">
        <v>433</v>
      </c>
      <c r="B199" s="28" t="s">
        <v>434</v>
      </c>
      <c r="C199" s="68">
        <v>8.3000000000000004E-2</v>
      </c>
      <c r="D199" s="68"/>
      <c r="E199" s="68"/>
      <c r="F199" s="68"/>
      <c r="G199" s="68"/>
      <c r="H199" s="71">
        <v>1</v>
      </c>
      <c r="I199" s="71"/>
      <c r="J199" s="71"/>
      <c r="K199" s="71"/>
      <c r="L199" s="71">
        <v>0</v>
      </c>
      <c r="M199" s="71"/>
      <c r="N199" s="71"/>
      <c r="O199" s="71"/>
      <c r="P199" s="36"/>
      <c r="Q199" s="70">
        <v>10.96</v>
      </c>
      <c r="R199" s="70"/>
      <c r="S199" s="70"/>
      <c r="T199" s="70"/>
      <c r="U199" s="70">
        <v>0</v>
      </c>
      <c r="V199" s="70"/>
      <c r="W199" s="70"/>
      <c r="X199" s="70"/>
      <c r="Y199" s="70">
        <v>0.90969999999999995</v>
      </c>
      <c r="Z199" s="70"/>
      <c r="AA199" s="70"/>
      <c r="AB199" s="70"/>
      <c r="AC199" s="70"/>
    </row>
    <row r="200" spans="1:29" ht="13.5" customHeight="1">
      <c r="A200" s="28" t="s">
        <v>435</v>
      </c>
      <c r="B200" s="28" t="s">
        <v>436</v>
      </c>
      <c r="C200" s="68">
        <v>2E-3</v>
      </c>
      <c r="D200" s="68"/>
      <c r="E200" s="68"/>
      <c r="F200" s="68"/>
      <c r="G200" s="68"/>
      <c r="H200" s="71">
        <v>1</v>
      </c>
      <c r="I200" s="71"/>
      <c r="J200" s="71"/>
      <c r="K200" s="71"/>
      <c r="L200" s="71">
        <v>0</v>
      </c>
      <c r="M200" s="71"/>
      <c r="N200" s="71"/>
      <c r="O200" s="71"/>
      <c r="P200" s="36"/>
      <c r="Q200" s="70">
        <v>257.2</v>
      </c>
      <c r="R200" s="70"/>
      <c r="S200" s="70"/>
      <c r="T200" s="70"/>
      <c r="U200" s="70">
        <v>0</v>
      </c>
      <c r="V200" s="70"/>
      <c r="W200" s="70"/>
      <c r="X200" s="70"/>
      <c r="Y200" s="70">
        <v>0.51439999999999997</v>
      </c>
      <c r="Z200" s="70"/>
      <c r="AA200" s="70"/>
      <c r="AB200" s="70"/>
      <c r="AC200" s="70"/>
    </row>
    <row r="201" spans="1:29" ht="13.5" customHeight="1">
      <c r="A201" s="28" t="s">
        <v>437</v>
      </c>
      <c r="B201" s="28" t="s">
        <v>438</v>
      </c>
      <c r="C201" s="68">
        <v>2.7699999999999999E-2</v>
      </c>
      <c r="D201" s="68"/>
      <c r="E201" s="68"/>
      <c r="F201" s="68"/>
      <c r="G201" s="68"/>
      <c r="H201" s="71">
        <v>1</v>
      </c>
      <c r="I201" s="71"/>
      <c r="J201" s="71"/>
      <c r="K201" s="71"/>
      <c r="L201" s="71">
        <v>1</v>
      </c>
      <c r="M201" s="71"/>
      <c r="N201" s="71"/>
      <c r="O201" s="71"/>
      <c r="P201" s="36"/>
      <c r="Q201" s="70">
        <v>0</v>
      </c>
      <c r="R201" s="70"/>
      <c r="S201" s="70"/>
      <c r="T201" s="70"/>
      <c r="U201" s="70">
        <v>1.1299999999999999</v>
      </c>
      <c r="V201" s="70"/>
      <c r="W201" s="70"/>
      <c r="X201" s="70"/>
      <c r="Y201" s="70">
        <v>3.1300000000000001E-2</v>
      </c>
      <c r="Z201" s="70"/>
      <c r="AA201" s="70"/>
      <c r="AB201" s="70"/>
      <c r="AC201" s="70"/>
    </row>
    <row r="202" spans="1:29" ht="13.5" customHeight="1">
      <c r="A202" s="29"/>
      <c r="B202" s="29"/>
      <c r="C202" s="29"/>
      <c r="D202" s="29"/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30" t="s">
        <v>395</v>
      </c>
      <c r="Y202" s="53">
        <v>1.4554</v>
      </c>
      <c r="Z202" s="53"/>
      <c r="AA202" s="53"/>
      <c r="AB202" s="53"/>
      <c r="AC202" s="53"/>
    </row>
    <row r="203" spans="1:29" ht="13.5" customHeight="1">
      <c r="A203" s="66" t="s">
        <v>348</v>
      </c>
      <c r="B203" s="66"/>
      <c r="C203" s="67" t="s">
        <v>349</v>
      </c>
      <c r="D203" s="67"/>
      <c r="E203" s="67"/>
      <c r="F203" s="67"/>
      <c r="G203" s="67"/>
      <c r="H203" s="67" t="s">
        <v>350</v>
      </c>
      <c r="I203" s="67"/>
      <c r="J203" s="67"/>
      <c r="K203" s="67"/>
      <c r="L203" s="67" t="s">
        <v>351</v>
      </c>
      <c r="M203" s="67"/>
      <c r="N203" s="67"/>
      <c r="O203" s="67"/>
      <c r="P203" s="67"/>
      <c r="Q203" s="67"/>
      <c r="R203" s="67"/>
      <c r="S203" s="67"/>
      <c r="T203" s="67"/>
      <c r="U203" s="67" t="s">
        <v>352</v>
      </c>
      <c r="V203" s="67"/>
      <c r="W203" s="67"/>
      <c r="X203" s="67"/>
      <c r="Y203" s="67"/>
      <c r="Z203" s="67"/>
      <c r="AA203" s="67"/>
      <c r="AB203" s="67"/>
      <c r="AC203" s="67"/>
    </row>
    <row r="204" spans="1:29" ht="13.5" customHeight="1">
      <c r="A204" s="28" t="s">
        <v>396</v>
      </c>
      <c r="B204" s="28" t="s">
        <v>397</v>
      </c>
      <c r="C204" s="68">
        <v>8.3000000000000004E-2</v>
      </c>
      <c r="D204" s="68"/>
      <c r="E204" s="68"/>
      <c r="F204" s="68"/>
      <c r="G204" s="68"/>
      <c r="H204" s="69" t="s">
        <v>220</v>
      </c>
      <c r="I204" s="69"/>
      <c r="J204" s="69"/>
      <c r="K204" s="69"/>
      <c r="L204" s="70">
        <v>23.227900000000002</v>
      </c>
      <c r="M204" s="70"/>
      <c r="N204" s="70"/>
      <c r="O204" s="70"/>
      <c r="P204" s="70"/>
      <c r="Q204" s="70"/>
      <c r="R204" s="70"/>
      <c r="S204" s="70"/>
      <c r="T204" s="70"/>
      <c r="U204" s="70">
        <v>1.9278999999999999</v>
      </c>
      <c r="V204" s="70"/>
      <c r="W204" s="70"/>
      <c r="X204" s="70"/>
      <c r="Y204" s="70"/>
      <c r="Z204" s="70"/>
      <c r="AA204" s="70"/>
      <c r="AB204" s="70"/>
      <c r="AC204" s="70"/>
    </row>
    <row r="205" spans="1:29" ht="13.5" customHeight="1">
      <c r="A205" s="29"/>
      <c r="B205" s="29"/>
      <c r="C205" s="29"/>
      <c r="D205" s="29"/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30" t="s">
        <v>353</v>
      </c>
      <c r="Y205" s="53">
        <v>1.9278999999999999</v>
      </c>
      <c r="Z205" s="53"/>
      <c r="AA205" s="53"/>
      <c r="AB205" s="53"/>
      <c r="AC205" s="53"/>
    </row>
    <row r="206" spans="1:29" ht="13.5" customHeight="1">
      <c r="X206" s="31" t="s">
        <v>354</v>
      </c>
      <c r="Y206" s="54">
        <v>3.3833000000000002</v>
      </c>
      <c r="Z206" s="54"/>
      <c r="AA206" s="54"/>
      <c r="AB206" s="54"/>
      <c r="AC206" s="54"/>
    </row>
    <row r="207" spans="1:29" ht="13.5" customHeight="1">
      <c r="X207" s="31" t="s">
        <v>355</v>
      </c>
      <c r="Y207" s="54">
        <v>3.3833000000000002</v>
      </c>
      <c r="Z207" s="54"/>
      <c r="AA207" s="54"/>
      <c r="AB207" s="54"/>
      <c r="AC207" s="54"/>
    </row>
    <row r="208" spans="1:29" ht="13.5" customHeight="1">
      <c r="X208" s="31" t="s">
        <v>356</v>
      </c>
      <c r="Y208" s="54">
        <v>0</v>
      </c>
      <c r="Z208" s="54"/>
      <c r="AA208" s="54"/>
      <c r="AB208" s="54"/>
      <c r="AC208" s="54"/>
    </row>
    <row r="209" spans="1:29" ht="13.5" customHeight="1">
      <c r="X209" s="31" t="s">
        <v>357</v>
      </c>
      <c r="Y209" s="54">
        <v>0</v>
      </c>
      <c r="Z209" s="54"/>
      <c r="AA209" s="54"/>
      <c r="AB209" s="54"/>
      <c r="AC209" s="54"/>
    </row>
    <row r="210" spans="1:29" ht="13.5" customHeight="1">
      <c r="A210" s="32"/>
      <c r="B210" s="32"/>
      <c r="C210" s="32"/>
      <c r="D210" s="32"/>
      <c r="E210" s="32"/>
      <c r="F210" s="32"/>
      <c r="G210" s="32"/>
      <c r="H210" s="32"/>
      <c r="I210" s="32"/>
      <c r="J210" s="32"/>
      <c r="K210" s="32"/>
      <c r="L210" s="32"/>
      <c r="M210" s="32"/>
      <c r="N210" s="32"/>
      <c r="O210" s="32"/>
      <c r="P210" s="32"/>
      <c r="Q210" s="32"/>
      <c r="R210" s="32"/>
      <c r="S210" s="32"/>
      <c r="T210" s="32"/>
      <c r="U210" s="32"/>
      <c r="V210" s="32"/>
      <c r="W210" s="32"/>
      <c r="X210" s="33" t="s">
        <v>358</v>
      </c>
      <c r="Y210" s="55">
        <v>3.38</v>
      </c>
      <c r="Z210" s="55"/>
      <c r="AA210" s="55"/>
      <c r="AB210" s="55"/>
      <c r="AC210" s="55"/>
    </row>
    <row r="211" spans="1:29" ht="13.5" customHeight="1">
      <c r="X211" s="31" t="s">
        <v>359</v>
      </c>
      <c r="Y211" s="54">
        <v>29.58</v>
      </c>
      <c r="Z211" s="54"/>
      <c r="AA211" s="54"/>
      <c r="AB211" s="54"/>
      <c r="AC211" s="54"/>
    </row>
    <row r="212" spans="1:29" ht="13.5" customHeight="1">
      <c r="X212" s="31" t="s">
        <v>21</v>
      </c>
      <c r="Y212" s="56">
        <v>4.34</v>
      </c>
      <c r="Z212" s="56"/>
      <c r="AA212" s="56"/>
      <c r="AB212" s="56"/>
      <c r="AC212" s="56"/>
    </row>
    <row r="213" spans="1:29">
      <c r="X213" s="34"/>
      <c r="Y213" s="34"/>
      <c r="Z213" s="34"/>
      <c r="AA213" s="34"/>
      <c r="AB213" s="34"/>
      <c r="AC213" s="34"/>
    </row>
    <row r="214" spans="1:29" ht="13.5" customHeight="1">
      <c r="A214" s="57" t="s">
        <v>439</v>
      </c>
      <c r="B214" s="57"/>
      <c r="C214" s="57"/>
      <c r="D214" s="57"/>
      <c r="E214" s="57"/>
      <c r="F214" s="57"/>
      <c r="G214" s="57"/>
      <c r="H214" s="57"/>
      <c r="I214" s="57"/>
      <c r="J214" s="57"/>
      <c r="K214" s="57"/>
      <c r="L214" s="57"/>
      <c r="M214" s="57"/>
      <c r="N214" s="57"/>
      <c r="O214" s="57"/>
      <c r="P214" s="57"/>
      <c r="Q214" s="57"/>
      <c r="R214" s="57"/>
      <c r="S214" s="57"/>
      <c r="T214" s="57"/>
      <c r="U214" s="57"/>
      <c r="V214" s="57"/>
      <c r="W214" s="57"/>
      <c r="X214" s="57"/>
      <c r="Y214" s="57"/>
      <c r="Z214" s="57"/>
      <c r="AA214" s="57"/>
      <c r="AB214" s="57"/>
      <c r="AC214" s="57"/>
    </row>
    <row r="215" spans="1:29" ht="13.5" customHeight="1">
      <c r="A215" s="57" t="s">
        <v>440</v>
      </c>
      <c r="B215" s="57"/>
      <c r="C215" s="57"/>
      <c r="D215" s="57"/>
      <c r="E215" s="57"/>
      <c r="F215" s="57"/>
      <c r="G215" s="58"/>
      <c r="H215" s="61" t="s">
        <v>62</v>
      </c>
      <c r="I215" s="61"/>
      <c r="J215" s="61"/>
      <c r="K215" s="61"/>
      <c r="L215" s="62"/>
      <c r="M215" s="61" t="s">
        <v>343</v>
      </c>
      <c r="N215" s="61"/>
      <c r="O215" s="61"/>
      <c r="P215" s="61"/>
      <c r="Q215" s="61"/>
      <c r="R215" s="61"/>
      <c r="S215" s="61"/>
      <c r="T215" s="61"/>
      <c r="U215" s="61"/>
      <c r="V215" s="61"/>
      <c r="W215" s="62"/>
      <c r="X215" s="61" t="s">
        <v>344</v>
      </c>
      <c r="Y215" s="61"/>
      <c r="Z215" s="57" t="s">
        <v>345</v>
      </c>
      <c r="AA215" s="57"/>
      <c r="AB215" s="57"/>
      <c r="AC215" s="57"/>
    </row>
    <row r="216" spans="1:29" ht="13.5" customHeight="1">
      <c r="A216" s="59"/>
      <c r="B216" s="59"/>
      <c r="C216" s="59"/>
      <c r="D216" s="59"/>
      <c r="E216" s="59"/>
      <c r="F216" s="59"/>
      <c r="G216" s="60"/>
      <c r="H216" s="63"/>
      <c r="I216" s="63"/>
      <c r="J216" s="63"/>
      <c r="K216" s="63"/>
      <c r="L216" s="64"/>
      <c r="M216" s="63" t="s">
        <v>441</v>
      </c>
      <c r="N216" s="63"/>
      <c r="O216" s="63"/>
      <c r="P216" s="63"/>
      <c r="Q216" s="63"/>
      <c r="R216" s="63"/>
      <c r="S216" s="63"/>
      <c r="T216" s="63"/>
      <c r="U216" s="63"/>
      <c r="V216" s="63"/>
      <c r="W216" s="64"/>
      <c r="X216" s="63" t="s">
        <v>347</v>
      </c>
      <c r="Y216" s="63"/>
      <c r="Z216" s="65">
        <v>0</v>
      </c>
      <c r="AA216" s="65"/>
      <c r="AB216" s="65"/>
      <c r="AC216" s="65"/>
    </row>
    <row r="217" spans="1:29" ht="13.5" customHeight="1">
      <c r="A217" s="57" t="s">
        <v>379</v>
      </c>
      <c r="B217" s="57"/>
      <c r="C217" s="61" t="s">
        <v>349</v>
      </c>
      <c r="D217" s="61"/>
      <c r="E217" s="61"/>
      <c r="F217" s="61"/>
      <c r="G217" s="61"/>
      <c r="H217" s="63" t="s">
        <v>380</v>
      </c>
      <c r="I217" s="63"/>
      <c r="J217" s="63"/>
      <c r="K217" s="63"/>
      <c r="L217" s="63"/>
      <c r="M217" s="63"/>
      <c r="N217" s="63"/>
      <c r="O217" s="63"/>
      <c r="P217" s="34"/>
      <c r="Q217" s="63" t="s">
        <v>351</v>
      </c>
      <c r="R217" s="63"/>
      <c r="S217" s="63"/>
      <c r="T217" s="63"/>
      <c r="U217" s="63"/>
      <c r="V217" s="63"/>
      <c r="W217" s="63"/>
      <c r="X217" s="63"/>
      <c r="Y217" s="61" t="s">
        <v>352</v>
      </c>
      <c r="Z217" s="61"/>
      <c r="AA217" s="61"/>
      <c r="AB217" s="61"/>
      <c r="AC217" s="61"/>
    </row>
    <row r="218" spans="1:29" ht="13.5" customHeight="1">
      <c r="A218" s="59"/>
      <c r="B218" s="59"/>
      <c r="C218" s="63"/>
      <c r="D218" s="63"/>
      <c r="E218" s="63"/>
      <c r="F218" s="63"/>
      <c r="G218" s="63"/>
      <c r="H218" s="63" t="s">
        <v>381</v>
      </c>
      <c r="I218" s="63"/>
      <c r="J218" s="63"/>
      <c r="K218" s="63"/>
      <c r="L218" s="63" t="s">
        <v>382</v>
      </c>
      <c r="M218" s="63"/>
      <c r="N218" s="63"/>
      <c r="O218" s="63"/>
      <c r="P218" s="35"/>
      <c r="Q218" s="63" t="s">
        <v>381</v>
      </c>
      <c r="R218" s="63"/>
      <c r="S218" s="63"/>
      <c r="T218" s="63"/>
      <c r="U218" s="63" t="s">
        <v>382</v>
      </c>
      <c r="V218" s="63"/>
      <c r="W218" s="63"/>
      <c r="X218" s="63"/>
      <c r="Y218" s="63"/>
      <c r="Z218" s="63"/>
      <c r="AA218" s="63"/>
      <c r="AB218" s="63"/>
      <c r="AC218" s="63"/>
    </row>
    <row r="219" spans="1:29" ht="13.5" customHeight="1">
      <c r="A219" s="28" t="s">
        <v>442</v>
      </c>
      <c r="B219" s="28" t="s">
        <v>443</v>
      </c>
      <c r="C219" s="68">
        <v>1</v>
      </c>
      <c r="D219" s="68"/>
      <c r="E219" s="68"/>
      <c r="F219" s="68"/>
      <c r="G219" s="68"/>
      <c r="H219" s="71">
        <v>1</v>
      </c>
      <c r="I219" s="71"/>
      <c r="J219" s="71"/>
      <c r="K219" s="71"/>
      <c r="L219" s="71">
        <v>0</v>
      </c>
      <c r="M219" s="71"/>
      <c r="N219" s="71"/>
      <c r="O219" s="71"/>
      <c r="P219" s="36"/>
      <c r="Q219" s="70">
        <v>334.8261</v>
      </c>
      <c r="R219" s="70"/>
      <c r="S219" s="70"/>
      <c r="T219" s="70"/>
      <c r="U219" s="70">
        <v>152.77250000000001</v>
      </c>
      <c r="V219" s="70"/>
      <c r="W219" s="70"/>
      <c r="X219" s="70"/>
      <c r="Y219" s="70">
        <v>334.8261</v>
      </c>
      <c r="Z219" s="70"/>
      <c r="AA219" s="70"/>
      <c r="AB219" s="70"/>
      <c r="AC219" s="70"/>
    </row>
    <row r="220" spans="1:29" ht="13.5" customHeight="1">
      <c r="A220" s="29"/>
      <c r="B220" s="29"/>
      <c r="C220" s="29"/>
      <c r="D220" s="29"/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30" t="s">
        <v>395</v>
      </c>
      <c r="Y220" s="53">
        <v>334.8261</v>
      </c>
      <c r="Z220" s="53"/>
      <c r="AA220" s="53"/>
      <c r="AB220" s="53"/>
      <c r="AC220" s="53"/>
    </row>
    <row r="221" spans="1:29" ht="13.5" customHeight="1">
      <c r="A221" s="66" t="s">
        <v>348</v>
      </c>
      <c r="B221" s="66"/>
      <c r="C221" s="67" t="s">
        <v>349</v>
      </c>
      <c r="D221" s="67"/>
      <c r="E221" s="67"/>
      <c r="F221" s="67"/>
      <c r="G221" s="67"/>
      <c r="H221" s="67" t="s">
        <v>350</v>
      </c>
      <c r="I221" s="67"/>
      <c r="J221" s="67"/>
      <c r="K221" s="67"/>
      <c r="L221" s="67" t="s">
        <v>351</v>
      </c>
      <c r="M221" s="67"/>
      <c r="N221" s="67"/>
      <c r="O221" s="67"/>
      <c r="P221" s="67"/>
      <c r="Q221" s="67"/>
      <c r="R221" s="67"/>
      <c r="S221" s="67"/>
      <c r="T221" s="67"/>
      <c r="U221" s="67" t="s">
        <v>352</v>
      </c>
      <c r="V221" s="67"/>
      <c r="W221" s="67"/>
      <c r="X221" s="67"/>
      <c r="Y221" s="67"/>
      <c r="Z221" s="67"/>
      <c r="AA221" s="67"/>
      <c r="AB221" s="67"/>
      <c r="AC221" s="67"/>
    </row>
    <row r="222" spans="1:29" ht="13.5" customHeight="1">
      <c r="A222" s="28" t="s">
        <v>34</v>
      </c>
      <c r="B222" s="28" t="s">
        <v>34</v>
      </c>
      <c r="C222" s="68">
        <v>0</v>
      </c>
      <c r="D222" s="68"/>
      <c r="E222" s="68"/>
      <c r="F222" s="68"/>
      <c r="G222" s="68"/>
      <c r="H222" s="69" t="s">
        <v>34</v>
      </c>
      <c r="I222" s="69"/>
      <c r="J222" s="69"/>
      <c r="K222" s="69"/>
      <c r="L222" s="70">
        <v>0</v>
      </c>
      <c r="M222" s="70"/>
      <c r="N222" s="70"/>
      <c r="O222" s="70"/>
      <c r="P222" s="70"/>
      <c r="Q222" s="70"/>
      <c r="R222" s="70"/>
      <c r="S222" s="70"/>
      <c r="T222" s="70"/>
      <c r="U222" s="70">
        <v>0</v>
      </c>
      <c r="V222" s="70"/>
      <c r="W222" s="70"/>
      <c r="X222" s="70"/>
      <c r="Y222" s="70"/>
      <c r="Z222" s="70"/>
      <c r="AA222" s="70"/>
      <c r="AB222" s="70"/>
      <c r="AC222" s="70"/>
    </row>
    <row r="223" spans="1:29" ht="13.5" customHeight="1">
      <c r="A223" s="29"/>
      <c r="B223" s="29"/>
      <c r="C223" s="29"/>
      <c r="D223" s="29"/>
      <c r="E223" s="29"/>
      <c r="F223" s="29"/>
      <c r="G223" s="29"/>
      <c r="H223" s="29"/>
      <c r="I223" s="29"/>
      <c r="J223" s="29"/>
      <c r="K223" s="29"/>
      <c r="L223" s="29"/>
      <c r="M223" s="29"/>
      <c r="N223" s="29"/>
      <c r="O223" s="29"/>
      <c r="P223" s="29"/>
      <c r="Q223" s="29"/>
      <c r="R223" s="29"/>
      <c r="S223" s="29"/>
      <c r="T223" s="29"/>
      <c r="U223" s="29"/>
      <c r="V223" s="29"/>
      <c r="W223" s="29"/>
      <c r="X223" s="30" t="s">
        <v>353</v>
      </c>
      <c r="Y223" s="53">
        <v>0</v>
      </c>
      <c r="Z223" s="53"/>
      <c r="AA223" s="53"/>
      <c r="AB223" s="53"/>
      <c r="AC223" s="53"/>
    </row>
    <row r="224" spans="1:29" ht="13.5" customHeight="1">
      <c r="X224" s="31" t="s">
        <v>354</v>
      </c>
      <c r="Y224" s="54">
        <v>334.8261</v>
      </c>
      <c r="Z224" s="54"/>
      <c r="AA224" s="54"/>
      <c r="AB224" s="54"/>
      <c r="AC224" s="54"/>
    </row>
    <row r="225" spans="1:29" ht="13.5" customHeight="1">
      <c r="X225" s="31" t="s">
        <v>355</v>
      </c>
      <c r="Y225" s="54">
        <v>33.449199999999998</v>
      </c>
      <c r="Z225" s="54"/>
      <c r="AA225" s="54"/>
      <c r="AB225" s="54"/>
      <c r="AC225" s="54"/>
    </row>
    <row r="226" spans="1:29" ht="13.5" customHeight="1">
      <c r="X226" s="31" t="s">
        <v>356</v>
      </c>
      <c r="Y226" s="54">
        <v>0</v>
      </c>
      <c r="Z226" s="54"/>
      <c r="AA226" s="54"/>
      <c r="AB226" s="54"/>
      <c r="AC226" s="54"/>
    </row>
    <row r="227" spans="1:29" ht="13.5" customHeight="1">
      <c r="X227" s="31" t="s">
        <v>357</v>
      </c>
      <c r="Y227" s="54">
        <v>0</v>
      </c>
      <c r="Z227" s="54"/>
      <c r="AA227" s="54"/>
      <c r="AB227" s="54"/>
      <c r="AC227" s="54"/>
    </row>
    <row r="228" spans="1:29" ht="13.5" customHeight="1">
      <c r="A228" s="66" t="s">
        <v>398</v>
      </c>
      <c r="B228" s="66"/>
      <c r="C228" s="67" t="s">
        <v>349</v>
      </c>
      <c r="D228" s="67"/>
      <c r="E228" s="67"/>
      <c r="F228" s="67"/>
      <c r="G228" s="67"/>
      <c r="H228" s="67" t="s">
        <v>350</v>
      </c>
      <c r="I228" s="67"/>
      <c r="J228" s="67"/>
      <c r="K228" s="67"/>
      <c r="L228" s="67" t="s">
        <v>21</v>
      </c>
      <c r="M228" s="67"/>
      <c r="N228" s="67"/>
      <c r="O228" s="67"/>
      <c r="P228" s="67"/>
      <c r="Q228" s="67"/>
      <c r="R228" s="67"/>
      <c r="S228" s="67"/>
      <c r="T228" s="67"/>
      <c r="U228" s="67" t="s">
        <v>20</v>
      </c>
      <c r="V228" s="67"/>
      <c r="W228" s="67"/>
      <c r="X228" s="67"/>
      <c r="Y228" s="67"/>
      <c r="Z228" s="67"/>
      <c r="AA228" s="67"/>
      <c r="AB228" s="67"/>
      <c r="AC228" s="67"/>
    </row>
    <row r="229" spans="1:29" ht="13.5" customHeight="1">
      <c r="A229" s="28" t="s">
        <v>444</v>
      </c>
      <c r="B229" s="28" t="s">
        <v>445</v>
      </c>
      <c r="C229" s="68">
        <v>5.9000000000000003E-4</v>
      </c>
      <c r="D229" s="68"/>
      <c r="E229" s="68"/>
      <c r="F229" s="68"/>
      <c r="G229" s="68"/>
      <c r="H229" s="69" t="s">
        <v>35</v>
      </c>
      <c r="I229" s="69"/>
      <c r="J229" s="69"/>
      <c r="K229" s="69"/>
      <c r="L229" s="70">
        <v>6217.3355000000001</v>
      </c>
      <c r="M229" s="70"/>
      <c r="N229" s="70"/>
      <c r="O229" s="70"/>
      <c r="P229" s="70"/>
      <c r="Q229" s="70"/>
      <c r="R229" s="70"/>
      <c r="S229" s="70"/>
      <c r="T229" s="70"/>
      <c r="U229" s="70">
        <v>3.6682000000000001</v>
      </c>
      <c r="V229" s="70"/>
      <c r="W229" s="70"/>
      <c r="X229" s="70"/>
      <c r="Y229" s="70"/>
      <c r="Z229" s="70"/>
      <c r="AA229" s="70"/>
      <c r="AB229" s="70"/>
      <c r="AC229" s="70"/>
    </row>
    <row r="230" spans="1:29" ht="13.5" customHeight="1">
      <c r="A230" s="29"/>
      <c r="B230" s="29"/>
      <c r="C230" s="29"/>
      <c r="D230" s="29"/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30" t="s">
        <v>404</v>
      </c>
      <c r="Y230" s="53">
        <v>3.6682000000000001</v>
      </c>
      <c r="Z230" s="53"/>
      <c r="AA230" s="53"/>
      <c r="AB230" s="53"/>
      <c r="AC230" s="53"/>
    </row>
    <row r="231" spans="1:29" ht="13.5" customHeight="1">
      <c r="A231" s="66" t="s">
        <v>405</v>
      </c>
      <c r="B231" s="66"/>
      <c r="C231" s="67" t="s">
        <v>349</v>
      </c>
      <c r="D231" s="67"/>
      <c r="E231" s="67"/>
      <c r="F231" s="67"/>
      <c r="G231" s="67"/>
      <c r="H231" s="67" t="s">
        <v>350</v>
      </c>
      <c r="I231" s="67"/>
      <c r="J231" s="67"/>
      <c r="K231" s="67"/>
      <c r="L231" s="67" t="s">
        <v>21</v>
      </c>
      <c r="M231" s="67"/>
      <c r="N231" s="67"/>
      <c r="O231" s="67"/>
      <c r="P231" s="67"/>
      <c r="Q231" s="67"/>
      <c r="R231" s="67"/>
      <c r="S231" s="67"/>
      <c r="T231" s="67"/>
      <c r="U231" s="67" t="s">
        <v>20</v>
      </c>
      <c r="V231" s="67"/>
      <c r="W231" s="67"/>
      <c r="X231" s="67"/>
      <c r="Y231" s="67"/>
      <c r="Z231" s="67"/>
      <c r="AA231" s="67"/>
      <c r="AB231" s="67"/>
      <c r="AC231" s="67"/>
    </row>
    <row r="232" spans="1:29" ht="13.5" customHeight="1">
      <c r="A232" s="28" t="s">
        <v>415</v>
      </c>
      <c r="B232" s="28" t="s">
        <v>446</v>
      </c>
      <c r="C232" s="68">
        <v>2.1303999999999998</v>
      </c>
      <c r="D232" s="68"/>
      <c r="E232" s="68"/>
      <c r="F232" s="68"/>
      <c r="G232" s="68"/>
      <c r="H232" s="69" t="s">
        <v>66</v>
      </c>
      <c r="I232" s="69"/>
      <c r="J232" s="69"/>
      <c r="K232" s="69"/>
      <c r="L232" s="70">
        <v>30.97</v>
      </c>
      <c r="M232" s="70"/>
      <c r="N232" s="70"/>
      <c r="O232" s="70"/>
      <c r="P232" s="70"/>
      <c r="Q232" s="70"/>
      <c r="R232" s="70"/>
      <c r="S232" s="70"/>
      <c r="T232" s="70"/>
      <c r="U232" s="70">
        <v>65.978499999999997</v>
      </c>
      <c r="V232" s="70"/>
      <c r="W232" s="70"/>
      <c r="X232" s="70"/>
      <c r="Y232" s="70"/>
      <c r="Z232" s="70"/>
      <c r="AA232" s="70"/>
      <c r="AB232" s="70"/>
      <c r="AC232" s="70"/>
    </row>
    <row r="233" spans="1:29" ht="13.5" customHeight="1">
      <c r="A233" s="29"/>
      <c r="B233" s="29"/>
      <c r="C233" s="29"/>
      <c r="D233" s="29"/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29"/>
      <c r="Q233" s="29"/>
      <c r="R233" s="29"/>
      <c r="S233" s="29"/>
      <c r="T233" s="29"/>
      <c r="U233" s="29"/>
      <c r="V233" s="29"/>
      <c r="W233" s="29"/>
      <c r="X233" s="30" t="s">
        <v>410</v>
      </c>
      <c r="Y233" s="53">
        <v>65.978499999999997</v>
      </c>
      <c r="Z233" s="53"/>
      <c r="AA233" s="53"/>
      <c r="AB233" s="53"/>
      <c r="AC233" s="53"/>
    </row>
    <row r="234" spans="1:29" ht="13.5" customHeight="1">
      <c r="A234" s="32"/>
      <c r="B234" s="32"/>
      <c r="C234" s="32"/>
      <c r="D234" s="32"/>
      <c r="E234" s="32"/>
      <c r="F234" s="32"/>
      <c r="G234" s="32"/>
      <c r="H234" s="32"/>
      <c r="I234" s="32"/>
      <c r="J234" s="32"/>
      <c r="K234" s="32"/>
      <c r="L234" s="32"/>
      <c r="M234" s="32"/>
      <c r="N234" s="32"/>
      <c r="O234" s="32"/>
      <c r="P234" s="32"/>
      <c r="Q234" s="32"/>
      <c r="R234" s="32"/>
      <c r="S234" s="32"/>
      <c r="T234" s="32"/>
      <c r="U234" s="32"/>
      <c r="V234" s="32"/>
      <c r="W234" s="32"/>
      <c r="X234" s="33" t="s">
        <v>358</v>
      </c>
      <c r="Y234" s="55">
        <v>103.1</v>
      </c>
      <c r="Z234" s="55"/>
      <c r="AA234" s="55"/>
      <c r="AB234" s="55"/>
      <c r="AC234" s="55"/>
    </row>
    <row r="235" spans="1:29" ht="13.5" customHeight="1">
      <c r="X235" s="31" t="s">
        <v>359</v>
      </c>
      <c r="Y235" s="54">
        <v>29.58</v>
      </c>
      <c r="Z235" s="54"/>
      <c r="AA235" s="54"/>
      <c r="AB235" s="54"/>
      <c r="AC235" s="54"/>
    </row>
    <row r="236" spans="1:29" ht="13.5" customHeight="1">
      <c r="X236" s="31" t="s">
        <v>21</v>
      </c>
      <c r="Y236" s="56">
        <v>133.59</v>
      </c>
      <c r="Z236" s="56"/>
      <c r="AA236" s="56"/>
      <c r="AB236" s="56"/>
      <c r="AC236" s="56"/>
    </row>
    <row r="238" spans="1:29" ht="13.5" customHeight="1">
      <c r="A238" s="57" t="s">
        <v>447</v>
      </c>
      <c r="B238" s="57"/>
      <c r="C238" s="57"/>
      <c r="D238" s="57"/>
      <c r="E238" s="57"/>
      <c r="F238" s="57"/>
      <c r="G238" s="57"/>
      <c r="H238" s="57"/>
      <c r="I238" s="57"/>
      <c r="J238" s="57"/>
      <c r="K238" s="57"/>
      <c r="L238" s="57"/>
      <c r="M238" s="57"/>
      <c r="N238" s="57"/>
      <c r="O238" s="57"/>
      <c r="P238" s="57"/>
      <c r="Q238" s="57"/>
      <c r="R238" s="57"/>
      <c r="S238" s="57"/>
      <c r="T238" s="57"/>
      <c r="U238" s="57"/>
      <c r="V238" s="57"/>
      <c r="W238" s="57"/>
      <c r="X238" s="57"/>
      <c r="Y238" s="57"/>
      <c r="Z238" s="57"/>
      <c r="AA238" s="57"/>
      <c r="AB238" s="57"/>
      <c r="AC238" s="57"/>
    </row>
    <row r="239" spans="1:29" ht="13.5" customHeight="1">
      <c r="A239" s="57" t="s">
        <v>448</v>
      </c>
      <c r="B239" s="57"/>
      <c r="C239" s="57"/>
      <c r="D239" s="57"/>
      <c r="E239" s="57"/>
      <c r="F239" s="57"/>
      <c r="G239" s="58"/>
      <c r="H239" s="61" t="s">
        <v>62</v>
      </c>
      <c r="I239" s="61"/>
      <c r="J239" s="61"/>
      <c r="K239" s="61"/>
      <c r="L239" s="62"/>
      <c r="M239" s="61" t="s">
        <v>343</v>
      </c>
      <c r="N239" s="61"/>
      <c r="O239" s="61"/>
      <c r="P239" s="61"/>
      <c r="Q239" s="61"/>
      <c r="R239" s="61"/>
      <c r="S239" s="61"/>
      <c r="T239" s="61"/>
      <c r="U239" s="61"/>
      <c r="V239" s="61"/>
      <c r="W239" s="62"/>
      <c r="X239" s="61" t="s">
        <v>344</v>
      </c>
      <c r="Y239" s="61"/>
      <c r="Z239" s="57" t="s">
        <v>345</v>
      </c>
      <c r="AA239" s="57"/>
      <c r="AB239" s="57"/>
      <c r="AC239" s="57"/>
    </row>
    <row r="240" spans="1:29" ht="13.5" customHeight="1">
      <c r="A240" s="59"/>
      <c r="B240" s="59"/>
      <c r="C240" s="59"/>
      <c r="D240" s="59"/>
      <c r="E240" s="59"/>
      <c r="F240" s="59"/>
      <c r="G240" s="60"/>
      <c r="H240" s="63"/>
      <c r="I240" s="63"/>
      <c r="J240" s="63"/>
      <c r="K240" s="63"/>
      <c r="L240" s="64"/>
      <c r="M240" s="63" t="s">
        <v>449</v>
      </c>
      <c r="N240" s="63"/>
      <c r="O240" s="63"/>
      <c r="P240" s="63"/>
      <c r="Q240" s="63"/>
      <c r="R240" s="63"/>
      <c r="S240" s="63"/>
      <c r="T240" s="63"/>
      <c r="U240" s="63"/>
      <c r="V240" s="63"/>
      <c r="W240" s="64"/>
      <c r="X240" s="63" t="s">
        <v>347</v>
      </c>
      <c r="Y240" s="63"/>
      <c r="Z240" s="65">
        <v>2.7799999999999998E-2</v>
      </c>
      <c r="AA240" s="65"/>
      <c r="AB240" s="65"/>
      <c r="AC240" s="65"/>
    </row>
    <row r="241" spans="1:29" ht="13.5" customHeight="1">
      <c r="A241" s="57" t="s">
        <v>379</v>
      </c>
      <c r="B241" s="57"/>
      <c r="C241" s="61" t="s">
        <v>349</v>
      </c>
      <c r="D241" s="61"/>
      <c r="E241" s="61"/>
      <c r="F241" s="61"/>
      <c r="G241" s="61"/>
      <c r="H241" s="63" t="s">
        <v>380</v>
      </c>
      <c r="I241" s="63"/>
      <c r="J241" s="63"/>
      <c r="K241" s="63"/>
      <c r="L241" s="63"/>
      <c r="M241" s="63"/>
      <c r="N241" s="63"/>
      <c r="O241" s="63"/>
      <c r="P241" s="34"/>
      <c r="Q241" s="63" t="s">
        <v>351</v>
      </c>
      <c r="R241" s="63"/>
      <c r="S241" s="63"/>
      <c r="T241" s="63"/>
      <c r="U241" s="63"/>
      <c r="V241" s="63"/>
      <c r="W241" s="63"/>
      <c r="X241" s="63"/>
      <c r="Y241" s="61" t="s">
        <v>352</v>
      </c>
      <c r="Z241" s="61"/>
      <c r="AA241" s="61"/>
      <c r="AB241" s="61"/>
      <c r="AC241" s="61"/>
    </row>
    <row r="242" spans="1:29" ht="13.5" customHeight="1">
      <c r="A242" s="59"/>
      <c r="B242" s="59"/>
      <c r="C242" s="63"/>
      <c r="D242" s="63"/>
      <c r="E242" s="63"/>
      <c r="F242" s="63"/>
      <c r="G242" s="63"/>
      <c r="H242" s="63" t="s">
        <v>381</v>
      </c>
      <c r="I242" s="63"/>
      <c r="J242" s="63"/>
      <c r="K242" s="63"/>
      <c r="L242" s="63" t="s">
        <v>382</v>
      </c>
      <c r="M242" s="63"/>
      <c r="N242" s="63"/>
      <c r="O242" s="63"/>
      <c r="P242" s="35"/>
      <c r="Q242" s="63" t="s">
        <v>381</v>
      </c>
      <c r="R242" s="63"/>
      <c r="S242" s="63"/>
      <c r="T242" s="63"/>
      <c r="U242" s="63" t="s">
        <v>382</v>
      </c>
      <c r="V242" s="63"/>
      <c r="W242" s="63"/>
      <c r="X242" s="63"/>
      <c r="Y242" s="63"/>
      <c r="Z242" s="63"/>
      <c r="AA242" s="63"/>
      <c r="AB242" s="63"/>
      <c r="AC242" s="63"/>
    </row>
    <row r="243" spans="1:29" ht="13.5" customHeight="1">
      <c r="A243" s="28" t="s">
        <v>450</v>
      </c>
      <c r="B243" s="28" t="s">
        <v>451</v>
      </c>
      <c r="C243" s="68">
        <v>1</v>
      </c>
      <c r="D243" s="68"/>
      <c r="E243" s="68"/>
      <c r="F243" s="68"/>
      <c r="G243" s="68"/>
      <c r="H243" s="71">
        <v>1</v>
      </c>
      <c r="I243" s="71"/>
      <c r="J243" s="71"/>
      <c r="K243" s="71"/>
      <c r="L243" s="71">
        <v>0</v>
      </c>
      <c r="M243" s="71"/>
      <c r="N243" s="71"/>
      <c r="O243" s="71"/>
      <c r="P243" s="36"/>
      <c r="Q243" s="70">
        <v>340.4896</v>
      </c>
      <c r="R243" s="70"/>
      <c r="S243" s="70"/>
      <c r="T243" s="70"/>
      <c r="U243" s="70">
        <v>146.77209999999999</v>
      </c>
      <c r="V243" s="70"/>
      <c r="W243" s="70"/>
      <c r="X243" s="70"/>
      <c r="Y243" s="70">
        <v>340.4896</v>
      </c>
      <c r="Z243" s="70"/>
      <c r="AA243" s="70"/>
      <c r="AB243" s="70"/>
      <c r="AC243" s="70"/>
    </row>
    <row r="244" spans="1:29" ht="13.5" customHeight="1">
      <c r="A244" s="29"/>
      <c r="B244" s="29"/>
      <c r="C244" s="29"/>
      <c r="D244" s="29"/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30" t="s">
        <v>395</v>
      </c>
      <c r="Y244" s="53">
        <v>340.4896</v>
      </c>
      <c r="Z244" s="53"/>
      <c r="AA244" s="53"/>
      <c r="AB244" s="53"/>
      <c r="AC244" s="53"/>
    </row>
    <row r="245" spans="1:29" ht="13.5" customHeight="1">
      <c r="A245" s="66" t="s">
        <v>348</v>
      </c>
      <c r="B245" s="66"/>
      <c r="C245" s="67" t="s">
        <v>349</v>
      </c>
      <c r="D245" s="67"/>
      <c r="E245" s="67"/>
      <c r="F245" s="67"/>
      <c r="G245" s="67"/>
      <c r="H245" s="67" t="s">
        <v>350</v>
      </c>
      <c r="I245" s="67"/>
      <c r="J245" s="67"/>
      <c r="K245" s="67"/>
      <c r="L245" s="67" t="s">
        <v>351</v>
      </c>
      <c r="M245" s="67"/>
      <c r="N245" s="67"/>
      <c r="O245" s="67"/>
      <c r="P245" s="67"/>
      <c r="Q245" s="67"/>
      <c r="R245" s="67"/>
      <c r="S245" s="67"/>
      <c r="T245" s="67"/>
      <c r="U245" s="67" t="s">
        <v>352</v>
      </c>
      <c r="V245" s="67"/>
      <c r="W245" s="67"/>
      <c r="X245" s="67"/>
      <c r="Y245" s="67"/>
      <c r="Z245" s="67"/>
      <c r="AA245" s="67"/>
      <c r="AB245" s="67"/>
      <c r="AC245" s="67"/>
    </row>
    <row r="246" spans="1:29" ht="13.5" customHeight="1">
      <c r="A246" s="28" t="s">
        <v>396</v>
      </c>
      <c r="B246" s="28" t="s">
        <v>397</v>
      </c>
      <c r="C246" s="68">
        <v>4</v>
      </c>
      <c r="D246" s="68"/>
      <c r="E246" s="68"/>
      <c r="F246" s="68"/>
      <c r="G246" s="68"/>
      <c r="H246" s="69" t="s">
        <v>220</v>
      </c>
      <c r="I246" s="69"/>
      <c r="J246" s="69"/>
      <c r="K246" s="69"/>
      <c r="L246" s="70">
        <v>23.227900000000002</v>
      </c>
      <c r="M246" s="70"/>
      <c r="N246" s="70"/>
      <c r="O246" s="70"/>
      <c r="P246" s="70"/>
      <c r="Q246" s="70"/>
      <c r="R246" s="70"/>
      <c r="S246" s="70"/>
      <c r="T246" s="70"/>
      <c r="U246" s="70">
        <v>92.911600000000007</v>
      </c>
      <c r="V246" s="70"/>
      <c r="W246" s="70"/>
      <c r="X246" s="70"/>
      <c r="Y246" s="70"/>
      <c r="Z246" s="70"/>
      <c r="AA246" s="70"/>
      <c r="AB246" s="70"/>
      <c r="AC246" s="70"/>
    </row>
    <row r="247" spans="1:29" ht="13.5" customHeight="1">
      <c r="A247" s="29"/>
      <c r="B247" s="29"/>
      <c r="C247" s="29"/>
      <c r="D247" s="29"/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30" t="s">
        <v>353</v>
      </c>
      <c r="Y247" s="53">
        <v>92.911600000000007</v>
      </c>
      <c r="Z247" s="53"/>
      <c r="AA247" s="53"/>
      <c r="AB247" s="53"/>
      <c r="AC247" s="53"/>
    </row>
    <row r="248" spans="1:29" ht="13.5" customHeight="1">
      <c r="X248" s="31" t="s">
        <v>354</v>
      </c>
      <c r="Y248" s="54">
        <v>433.40120000000002</v>
      </c>
      <c r="Z248" s="54"/>
      <c r="AA248" s="54"/>
      <c r="AB248" s="54"/>
      <c r="AC248" s="54"/>
    </row>
    <row r="249" spans="1:29" ht="13.5" customHeight="1">
      <c r="X249" s="31" t="s">
        <v>355</v>
      </c>
      <c r="Y249" s="54">
        <v>1.8991</v>
      </c>
      <c r="Z249" s="54"/>
      <c r="AA249" s="54"/>
      <c r="AB249" s="54"/>
      <c r="AC249" s="54"/>
    </row>
    <row r="250" spans="1:29" ht="13.5" customHeight="1">
      <c r="X250" s="31" t="s">
        <v>356</v>
      </c>
      <c r="Y250" s="54">
        <v>5.28E-2</v>
      </c>
      <c r="Z250" s="54"/>
      <c r="AA250" s="54"/>
      <c r="AB250" s="54"/>
      <c r="AC250" s="54"/>
    </row>
    <row r="251" spans="1:29" ht="13.5" customHeight="1">
      <c r="X251" s="31" t="s">
        <v>357</v>
      </c>
      <c r="Y251" s="54">
        <v>0</v>
      </c>
      <c r="Z251" s="54"/>
      <c r="AA251" s="54"/>
      <c r="AB251" s="54"/>
      <c r="AC251" s="54"/>
    </row>
    <row r="252" spans="1:29" ht="13.5" customHeight="1">
      <c r="A252" s="66" t="s">
        <v>411</v>
      </c>
      <c r="B252" s="66"/>
      <c r="C252" s="67" t="s">
        <v>412</v>
      </c>
      <c r="D252" s="67"/>
      <c r="E252" s="67"/>
      <c r="F252" s="67"/>
      <c r="G252" s="67" t="s">
        <v>349</v>
      </c>
      <c r="H252" s="67"/>
      <c r="I252" s="67"/>
      <c r="J252" s="67"/>
      <c r="K252" s="37"/>
      <c r="L252" s="67" t="s">
        <v>350</v>
      </c>
      <c r="M252" s="67"/>
      <c r="N252" s="67"/>
      <c r="O252" s="67"/>
      <c r="P252" s="67" t="s">
        <v>21</v>
      </c>
      <c r="Q252" s="67"/>
      <c r="R252" s="67"/>
      <c r="S252" s="67"/>
      <c r="T252" s="67"/>
      <c r="U252" s="67"/>
      <c r="V252" s="67"/>
      <c r="W252" s="67" t="s">
        <v>20</v>
      </c>
      <c r="X252" s="67"/>
      <c r="Y252" s="67"/>
      <c r="Z252" s="67"/>
      <c r="AA252" s="67"/>
      <c r="AB252" s="67"/>
      <c r="AC252" s="67"/>
    </row>
    <row r="253" spans="1:29" ht="13.5" customHeight="1">
      <c r="A253" s="28" t="s">
        <v>452</v>
      </c>
      <c r="B253" s="28" t="s">
        <v>453</v>
      </c>
      <c r="C253" s="69" t="s">
        <v>454</v>
      </c>
      <c r="D253" s="69"/>
      <c r="E253" s="69"/>
      <c r="F253" s="69"/>
      <c r="G253" s="68">
        <v>2.0630000000000002</v>
      </c>
      <c r="H253" s="68"/>
      <c r="I253" s="68"/>
      <c r="J253" s="68"/>
      <c r="K253" s="68"/>
      <c r="L253" s="69" t="s">
        <v>66</v>
      </c>
      <c r="M253" s="69"/>
      <c r="N253" s="69"/>
      <c r="O253" s="69"/>
      <c r="P253" s="70">
        <v>3.08</v>
      </c>
      <c r="Q253" s="70"/>
      <c r="R253" s="70"/>
      <c r="S253" s="70"/>
      <c r="T253" s="70"/>
      <c r="U253" s="70"/>
      <c r="V253" s="70"/>
      <c r="W253" s="70">
        <v>6.3540000000000001</v>
      </c>
      <c r="X253" s="70"/>
      <c r="Y253" s="70"/>
      <c r="Z253" s="70"/>
      <c r="AA253" s="70"/>
      <c r="AB253" s="70"/>
      <c r="AC253" s="70"/>
    </row>
    <row r="254" spans="1:29" ht="13.5" customHeight="1">
      <c r="A254" s="29"/>
      <c r="B254" s="29"/>
      <c r="C254" s="29"/>
      <c r="D254" s="29"/>
      <c r="E254" s="29"/>
      <c r="F254" s="29"/>
      <c r="G254" s="29"/>
      <c r="H254" s="29"/>
      <c r="I254" s="29"/>
      <c r="J254" s="29"/>
      <c r="K254" s="29"/>
      <c r="L254" s="29"/>
      <c r="M254" s="29"/>
      <c r="N254" s="29"/>
      <c r="O254" s="29"/>
      <c r="P254" s="29"/>
      <c r="Q254" s="29"/>
      <c r="R254" s="29"/>
      <c r="S254" s="29"/>
      <c r="T254" s="29"/>
      <c r="U254" s="29"/>
      <c r="V254" s="29"/>
      <c r="W254" s="29"/>
      <c r="X254" s="30" t="s">
        <v>416</v>
      </c>
      <c r="Y254" s="53">
        <v>6.3540000000000001</v>
      </c>
      <c r="Z254" s="53"/>
      <c r="AA254" s="53"/>
      <c r="AB254" s="53"/>
      <c r="AC254" s="53"/>
    </row>
    <row r="255" spans="1:29" ht="13.5" customHeight="1">
      <c r="A255" s="66" t="s">
        <v>417</v>
      </c>
      <c r="B255" s="66"/>
      <c r="C255" s="67" t="s">
        <v>412</v>
      </c>
      <c r="D255" s="67"/>
      <c r="E255" s="67"/>
      <c r="F255" s="67"/>
      <c r="G255" s="67"/>
      <c r="H255" s="67" t="s">
        <v>349</v>
      </c>
      <c r="I255" s="67"/>
      <c r="J255" s="67"/>
      <c r="K255" s="67"/>
      <c r="L255" s="67" t="s">
        <v>350</v>
      </c>
      <c r="M255" s="67"/>
      <c r="N255" s="67"/>
      <c r="O255" s="67"/>
      <c r="P255" s="67" t="s">
        <v>17</v>
      </c>
      <c r="Q255" s="67"/>
      <c r="R255" s="67"/>
      <c r="S255" s="67"/>
      <c r="T255" s="67" t="s">
        <v>21</v>
      </c>
      <c r="U255" s="67"/>
      <c r="V255" s="67"/>
      <c r="W255" s="67"/>
      <c r="X255" s="67"/>
      <c r="Y255" s="67" t="s">
        <v>20</v>
      </c>
      <c r="Z255" s="67"/>
      <c r="AA255" s="67"/>
      <c r="AB255" s="67"/>
      <c r="AC255" s="67"/>
    </row>
    <row r="256" spans="1:29" ht="13.5" customHeight="1">
      <c r="A256" s="28" t="s">
        <v>452</v>
      </c>
      <c r="B256" s="28" t="s">
        <v>453</v>
      </c>
      <c r="C256" s="69" t="s">
        <v>418</v>
      </c>
      <c r="D256" s="69"/>
      <c r="E256" s="69"/>
      <c r="F256" s="69"/>
      <c r="G256" s="69"/>
      <c r="H256" s="68">
        <v>0</v>
      </c>
      <c r="I256" s="68"/>
      <c r="J256" s="68"/>
      <c r="K256" s="68"/>
      <c r="L256" s="72" t="s">
        <v>174</v>
      </c>
      <c r="M256" s="72"/>
      <c r="N256" s="72"/>
      <c r="O256" s="72"/>
      <c r="P256" s="73">
        <v>0</v>
      </c>
      <c r="Q256" s="73"/>
      <c r="R256" s="73"/>
      <c r="S256" s="73"/>
      <c r="T256" s="70">
        <v>1.38</v>
      </c>
      <c r="U256" s="70"/>
      <c r="V256" s="70"/>
      <c r="W256" s="70"/>
      <c r="X256" s="70"/>
      <c r="Y256" s="70">
        <v>0</v>
      </c>
      <c r="Z256" s="70"/>
      <c r="AA256" s="70"/>
      <c r="AB256" s="70"/>
      <c r="AC256" s="70"/>
    </row>
    <row r="257" spans="1:29" ht="13.5" customHeight="1">
      <c r="A257" s="36"/>
      <c r="B257" s="36"/>
      <c r="C257" s="69" t="s">
        <v>419</v>
      </c>
      <c r="D257" s="69"/>
      <c r="E257" s="69"/>
      <c r="F257" s="69"/>
      <c r="G257" s="69"/>
      <c r="H257" s="68">
        <v>0</v>
      </c>
      <c r="I257" s="68"/>
      <c r="J257" s="68"/>
      <c r="K257" s="68"/>
      <c r="L257" s="72" t="s">
        <v>174</v>
      </c>
      <c r="M257" s="72"/>
      <c r="N257" s="72"/>
      <c r="O257" s="72"/>
      <c r="P257" s="73">
        <v>0</v>
      </c>
      <c r="Q257" s="73"/>
      <c r="R257" s="73"/>
      <c r="S257" s="73"/>
      <c r="T257" s="70">
        <v>1.1100000000000001</v>
      </c>
      <c r="U257" s="70"/>
      <c r="V257" s="70"/>
      <c r="W257" s="70"/>
      <c r="X257" s="70"/>
      <c r="Y257" s="70">
        <v>0</v>
      </c>
      <c r="Z257" s="70"/>
      <c r="AA257" s="70"/>
      <c r="AB257" s="70"/>
      <c r="AC257" s="70"/>
    </row>
    <row r="258" spans="1:29" ht="13.5" customHeight="1">
      <c r="A258" s="36"/>
      <c r="B258" s="36"/>
      <c r="C258" s="69" t="s">
        <v>420</v>
      </c>
      <c r="D258" s="69"/>
      <c r="E258" s="69"/>
      <c r="F258" s="69"/>
      <c r="G258" s="69"/>
      <c r="H258" s="68">
        <v>0</v>
      </c>
      <c r="I258" s="68"/>
      <c r="J258" s="68"/>
      <c r="K258" s="68"/>
      <c r="L258" s="72" t="s">
        <v>174</v>
      </c>
      <c r="M258" s="72"/>
      <c r="N258" s="72"/>
      <c r="O258" s="72"/>
      <c r="P258" s="73">
        <v>0</v>
      </c>
      <c r="Q258" s="73"/>
      <c r="R258" s="73"/>
      <c r="S258" s="73"/>
      <c r="T258" s="70">
        <v>0.9</v>
      </c>
      <c r="U258" s="70"/>
      <c r="V258" s="70"/>
      <c r="W258" s="70"/>
      <c r="X258" s="70"/>
      <c r="Y258" s="70">
        <v>0</v>
      </c>
      <c r="Z258" s="70"/>
      <c r="AA258" s="70"/>
      <c r="AB258" s="70"/>
      <c r="AC258" s="70"/>
    </row>
    <row r="259" spans="1:29" ht="13.5" customHeight="1">
      <c r="A259" s="29"/>
      <c r="B259" s="29"/>
      <c r="C259" s="29"/>
      <c r="D259" s="29"/>
      <c r="E259" s="29"/>
      <c r="F259" s="29"/>
      <c r="G259" s="29"/>
      <c r="H259" s="29"/>
      <c r="I259" s="29"/>
      <c r="J259" s="29"/>
      <c r="K259" s="29"/>
      <c r="L259" s="29"/>
      <c r="M259" s="29"/>
      <c r="N259" s="29"/>
      <c r="O259" s="29"/>
      <c r="P259" s="29"/>
      <c r="Q259" s="29"/>
      <c r="R259" s="29"/>
      <c r="S259" s="29"/>
      <c r="T259" s="29"/>
      <c r="U259" s="29"/>
      <c r="V259" s="29"/>
      <c r="W259" s="29"/>
      <c r="X259" s="30" t="s">
        <v>421</v>
      </c>
      <c r="Y259" s="53">
        <v>0</v>
      </c>
      <c r="Z259" s="53"/>
      <c r="AA259" s="53"/>
      <c r="AB259" s="53"/>
      <c r="AC259" s="53"/>
    </row>
    <row r="260" spans="1:29" ht="13.5" customHeight="1">
      <c r="A260" s="38"/>
      <c r="B260" s="38"/>
      <c r="C260" s="38"/>
      <c r="D260" s="38"/>
      <c r="E260" s="38"/>
      <c r="F260" s="38"/>
      <c r="G260" s="38"/>
      <c r="H260" s="38"/>
      <c r="I260" s="38"/>
      <c r="J260" s="38"/>
      <c r="K260" s="38"/>
      <c r="L260" s="38"/>
      <c r="M260" s="38"/>
      <c r="N260" s="38"/>
      <c r="O260" s="38"/>
      <c r="P260" s="38"/>
      <c r="Q260" s="38"/>
      <c r="R260" s="38"/>
      <c r="S260" s="38"/>
      <c r="T260" s="38"/>
      <c r="U260" s="38"/>
      <c r="V260" s="38"/>
      <c r="W260" s="38"/>
      <c r="X260" s="33" t="s">
        <v>358</v>
      </c>
      <c r="Y260" s="55">
        <v>8.31</v>
      </c>
      <c r="Z260" s="55"/>
      <c r="AA260" s="55"/>
      <c r="AB260" s="55"/>
      <c r="AC260" s="55"/>
    </row>
    <row r="261" spans="1:29" ht="13.5" customHeight="1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  <c r="W261" s="36"/>
      <c r="X261" s="31" t="s">
        <v>359</v>
      </c>
      <c r="Y261" s="54">
        <v>29.58</v>
      </c>
      <c r="Z261" s="54"/>
      <c r="AA261" s="54"/>
      <c r="AB261" s="54"/>
      <c r="AC261" s="54"/>
    </row>
    <row r="262" spans="1:29" ht="13.5" customHeight="1">
      <c r="X262" s="31" t="s">
        <v>21</v>
      </c>
      <c r="Y262" s="56">
        <v>10.76</v>
      </c>
      <c r="Z262" s="56"/>
      <c r="AA262" s="56"/>
      <c r="AB262" s="56"/>
      <c r="AC262" s="56"/>
    </row>
    <row r="264" spans="1:29" ht="13.5" customHeight="1">
      <c r="A264" s="57" t="s">
        <v>455</v>
      </c>
      <c r="B264" s="57"/>
      <c r="C264" s="57"/>
      <c r="D264" s="57"/>
      <c r="E264" s="57"/>
      <c r="F264" s="57"/>
      <c r="G264" s="57"/>
      <c r="H264" s="57"/>
      <c r="I264" s="57"/>
      <c r="J264" s="57"/>
      <c r="K264" s="57"/>
      <c r="L264" s="57"/>
      <c r="M264" s="57"/>
      <c r="N264" s="57"/>
      <c r="O264" s="57"/>
      <c r="P264" s="57"/>
      <c r="Q264" s="57"/>
      <c r="R264" s="57"/>
      <c r="S264" s="57"/>
      <c r="T264" s="57"/>
      <c r="U264" s="57"/>
      <c r="V264" s="57"/>
      <c r="W264" s="57"/>
      <c r="X264" s="57"/>
      <c r="Y264" s="57"/>
      <c r="Z264" s="57"/>
      <c r="AA264" s="57"/>
      <c r="AB264" s="57"/>
      <c r="AC264" s="57"/>
    </row>
    <row r="265" spans="1:29" ht="13.5" customHeight="1">
      <c r="A265" s="57" t="s">
        <v>456</v>
      </c>
      <c r="B265" s="57"/>
      <c r="C265" s="57"/>
      <c r="D265" s="57"/>
      <c r="E265" s="57"/>
      <c r="F265" s="57"/>
      <c r="G265" s="58"/>
      <c r="H265" s="61" t="s">
        <v>62</v>
      </c>
      <c r="I265" s="61"/>
      <c r="J265" s="61"/>
      <c r="K265" s="61"/>
      <c r="L265" s="62"/>
      <c r="M265" s="61" t="s">
        <v>343</v>
      </c>
      <c r="N265" s="61"/>
      <c r="O265" s="61"/>
      <c r="P265" s="61"/>
      <c r="Q265" s="61"/>
      <c r="R265" s="61"/>
      <c r="S265" s="61"/>
      <c r="T265" s="61"/>
      <c r="U265" s="61"/>
      <c r="V265" s="61"/>
      <c r="W265" s="62"/>
      <c r="X265" s="61" t="s">
        <v>344</v>
      </c>
      <c r="Y265" s="61"/>
      <c r="Z265" s="57" t="s">
        <v>345</v>
      </c>
      <c r="AA265" s="57"/>
      <c r="AB265" s="57"/>
      <c r="AC265" s="57"/>
    </row>
    <row r="266" spans="1:29" ht="13.5" customHeight="1">
      <c r="A266" s="59"/>
      <c r="B266" s="59"/>
      <c r="C266" s="59"/>
      <c r="D266" s="59"/>
      <c r="E266" s="59"/>
      <c r="F266" s="59"/>
      <c r="G266" s="60"/>
      <c r="H266" s="63"/>
      <c r="I266" s="63"/>
      <c r="J266" s="63"/>
      <c r="K266" s="63"/>
      <c r="L266" s="64"/>
      <c r="M266" s="63" t="s">
        <v>457</v>
      </c>
      <c r="N266" s="63"/>
      <c r="O266" s="63"/>
      <c r="P266" s="63"/>
      <c r="Q266" s="63"/>
      <c r="R266" s="63"/>
      <c r="S266" s="63"/>
      <c r="T266" s="63"/>
      <c r="U266" s="63"/>
      <c r="V266" s="63"/>
      <c r="W266" s="64"/>
      <c r="X266" s="63" t="s">
        <v>347</v>
      </c>
      <c r="Y266" s="63"/>
      <c r="Z266" s="65">
        <v>2.7799999999999998E-2</v>
      </c>
      <c r="AA266" s="65"/>
      <c r="AB266" s="65"/>
      <c r="AC266" s="65"/>
    </row>
    <row r="267" spans="1:29" ht="13.5" customHeight="1">
      <c r="A267" s="57" t="s">
        <v>379</v>
      </c>
      <c r="B267" s="57"/>
      <c r="C267" s="61" t="s">
        <v>349</v>
      </c>
      <c r="D267" s="61"/>
      <c r="E267" s="61"/>
      <c r="F267" s="61"/>
      <c r="G267" s="61"/>
      <c r="H267" s="63" t="s">
        <v>380</v>
      </c>
      <c r="I267" s="63"/>
      <c r="J267" s="63"/>
      <c r="K267" s="63"/>
      <c r="L267" s="63"/>
      <c r="M267" s="63"/>
      <c r="N267" s="63"/>
      <c r="O267" s="63"/>
      <c r="P267" s="34"/>
      <c r="Q267" s="63" t="s">
        <v>351</v>
      </c>
      <c r="R267" s="63"/>
      <c r="S267" s="63"/>
      <c r="T267" s="63"/>
      <c r="U267" s="63"/>
      <c r="V267" s="63"/>
      <c r="W267" s="63"/>
      <c r="X267" s="63"/>
      <c r="Y267" s="61" t="s">
        <v>352</v>
      </c>
      <c r="Z267" s="61"/>
      <c r="AA267" s="61"/>
      <c r="AB267" s="61"/>
      <c r="AC267" s="61"/>
    </row>
    <row r="268" spans="1:29" ht="13.5" customHeight="1">
      <c r="A268" s="59"/>
      <c r="B268" s="59"/>
      <c r="C268" s="63"/>
      <c r="D268" s="63"/>
      <c r="E268" s="63"/>
      <c r="F268" s="63"/>
      <c r="G268" s="63"/>
      <c r="H268" s="63" t="s">
        <v>381</v>
      </c>
      <c r="I268" s="63"/>
      <c r="J268" s="63"/>
      <c r="K268" s="63"/>
      <c r="L268" s="63" t="s">
        <v>382</v>
      </c>
      <c r="M268" s="63"/>
      <c r="N268" s="63"/>
      <c r="O268" s="63"/>
      <c r="P268" s="35"/>
      <c r="Q268" s="63" t="s">
        <v>381</v>
      </c>
      <c r="R268" s="63"/>
      <c r="S268" s="63"/>
      <c r="T268" s="63"/>
      <c r="U268" s="63" t="s">
        <v>382</v>
      </c>
      <c r="V268" s="63"/>
      <c r="W268" s="63"/>
      <c r="X268" s="63"/>
      <c r="Y268" s="63"/>
      <c r="Z268" s="63"/>
      <c r="AA268" s="63"/>
      <c r="AB268" s="63"/>
      <c r="AC268" s="63"/>
    </row>
    <row r="269" spans="1:29" ht="13.5" customHeight="1">
      <c r="A269" s="28" t="s">
        <v>458</v>
      </c>
      <c r="B269" s="28" t="s">
        <v>459</v>
      </c>
      <c r="C269" s="68">
        <v>1</v>
      </c>
      <c r="D269" s="68"/>
      <c r="E269" s="68"/>
      <c r="F269" s="68"/>
      <c r="G269" s="68"/>
      <c r="H269" s="71">
        <v>1</v>
      </c>
      <c r="I269" s="71"/>
      <c r="J269" s="71"/>
      <c r="K269" s="71"/>
      <c r="L269" s="71">
        <v>0</v>
      </c>
      <c r="M269" s="71"/>
      <c r="N269" s="71"/>
      <c r="O269" s="71"/>
      <c r="P269" s="36"/>
      <c r="Q269" s="70">
        <v>154.32380000000001</v>
      </c>
      <c r="R269" s="70"/>
      <c r="S269" s="70"/>
      <c r="T269" s="70"/>
      <c r="U269" s="70">
        <v>77.048199999999994</v>
      </c>
      <c r="V269" s="70"/>
      <c r="W269" s="70"/>
      <c r="X269" s="70"/>
      <c r="Y269" s="70">
        <v>154.32380000000001</v>
      </c>
      <c r="Z269" s="70"/>
      <c r="AA269" s="70"/>
      <c r="AB269" s="70"/>
      <c r="AC269" s="70"/>
    </row>
    <row r="270" spans="1:29" ht="13.5" customHeight="1">
      <c r="A270" s="29"/>
      <c r="B270" s="29"/>
      <c r="C270" s="29"/>
      <c r="D270" s="29"/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29"/>
      <c r="Q270" s="29"/>
      <c r="R270" s="29"/>
      <c r="S270" s="29"/>
      <c r="T270" s="29"/>
      <c r="U270" s="29"/>
      <c r="V270" s="29"/>
      <c r="W270" s="29"/>
      <c r="X270" s="30" t="s">
        <v>395</v>
      </c>
      <c r="Y270" s="53">
        <v>154.32380000000001</v>
      </c>
      <c r="Z270" s="53"/>
      <c r="AA270" s="53"/>
      <c r="AB270" s="53"/>
      <c r="AC270" s="53"/>
    </row>
    <row r="271" spans="1:29" ht="13.5" customHeight="1">
      <c r="A271" s="66" t="s">
        <v>348</v>
      </c>
      <c r="B271" s="66"/>
      <c r="C271" s="67" t="s">
        <v>349</v>
      </c>
      <c r="D271" s="67"/>
      <c r="E271" s="67"/>
      <c r="F271" s="67"/>
      <c r="G271" s="67"/>
      <c r="H271" s="67" t="s">
        <v>350</v>
      </c>
      <c r="I271" s="67"/>
      <c r="J271" s="67"/>
      <c r="K271" s="67"/>
      <c r="L271" s="67" t="s">
        <v>351</v>
      </c>
      <c r="M271" s="67"/>
      <c r="N271" s="67"/>
      <c r="O271" s="67"/>
      <c r="P271" s="67"/>
      <c r="Q271" s="67"/>
      <c r="R271" s="67"/>
      <c r="S271" s="67"/>
      <c r="T271" s="67"/>
      <c r="U271" s="67" t="s">
        <v>352</v>
      </c>
      <c r="V271" s="67"/>
      <c r="W271" s="67"/>
      <c r="X271" s="67"/>
      <c r="Y271" s="67"/>
      <c r="Z271" s="67"/>
      <c r="AA271" s="67"/>
      <c r="AB271" s="67"/>
      <c r="AC271" s="67"/>
    </row>
    <row r="272" spans="1:29" ht="13.5" customHeight="1">
      <c r="A272" s="28" t="s">
        <v>396</v>
      </c>
      <c r="B272" s="28" t="s">
        <v>397</v>
      </c>
      <c r="C272" s="68">
        <v>1</v>
      </c>
      <c r="D272" s="68"/>
      <c r="E272" s="68"/>
      <c r="F272" s="68"/>
      <c r="G272" s="68"/>
      <c r="H272" s="69" t="s">
        <v>220</v>
      </c>
      <c r="I272" s="69"/>
      <c r="J272" s="69"/>
      <c r="K272" s="69"/>
      <c r="L272" s="70">
        <v>23.227900000000002</v>
      </c>
      <c r="M272" s="70"/>
      <c r="N272" s="70"/>
      <c r="O272" s="70"/>
      <c r="P272" s="70"/>
      <c r="Q272" s="70"/>
      <c r="R272" s="70"/>
      <c r="S272" s="70"/>
      <c r="T272" s="70"/>
      <c r="U272" s="70">
        <v>23.227900000000002</v>
      </c>
      <c r="V272" s="70"/>
      <c r="W272" s="70"/>
      <c r="X272" s="70"/>
      <c r="Y272" s="70"/>
      <c r="Z272" s="70"/>
      <c r="AA272" s="70"/>
      <c r="AB272" s="70"/>
      <c r="AC272" s="70"/>
    </row>
    <row r="273" spans="1:29" ht="13.5" customHeight="1">
      <c r="A273" s="29"/>
      <c r="B273" s="29"/>
      <c r="C273" s="29"/>
      <c r="D273" s="29"/>
      <c r="E273" s="29"/>
      <c r="F273" s="29"/>
      <c r="G273" s="29"/>
      <c r="H273" s="29"/>
      <c r="I273" s="29"/>
      <c r="J273" s="29"/>
      <c r="K273" s="29"/>
      <c r="L273" s="29"/>
      <c r="M273" s="29"/>
      <c r="N273" s="29"/>
      <c r="O273" s="29"/>
      <c r="P273" s="29"/>
      <c r="Q273" s="29"/>
      <c r="R273" s="29"/>
      <c r="S273" s="29"/>
      <c r="T273" s="29"/>
      <c r="U273" s="29"/>
      <c r="V273" s="29"/>
      <c r="W273" s="29"/>
      <c r="X273" s="30" t="s">
        <v>353</v>
      </c>
      <c r="Y273" s="53">
        <v>23.227900000000002</v>
      </c>
      <c r="Z273" s="53"/>
      <c r="AA273" s="53"/>
      <c r="AB273" s="53"/>
      <c r="AC273" s="53"/>
    </row>
    <row r="274" spans="1:29" ht="13.5" customHeight="1">
      <c r="X274" s="31" t="s">
        <v>354</v>
      </c>
      <c r="Y274" s="54">
        <v>177.55170000000001</v>
      </c>
      <c r="Z274" s="54"/>
      <c r="AA274" s="54"/>
      <c r="AB274" s="54"/>
      <c r="AC274" s="54"/>
    </row>
    <row r="275" spans="1:29" ht="13.5" customHeight="1">
      <c r="X275" s="31" t="s">
        <v>355</v>
      </c>
      <c r="Y275" s="54">
        <v>6.8289</v>
      </c>
      <c r="Z275" s="54"/>
      <c r="AA275" s="54"/>
      <c r="AB275" s="54"/>
      <c r="AC275" s="54"/>
    </row>
    <row r="276" spans="1:29" ht="13.5" customHeight="1">
      <c r="X276" s="31" t="s">
        <v>356</v>
      </c>
      <c r="Y276" s="54">
        <v>0.1898</v>
      </c>
      <c r="Z276" s="54"/>
      <c r="AA276" s="54"/>
      <c r="AB276" s="54"/>
      <c r="AC276" s="54"/>
    </row>
    <row r="277" spans="1:29" ht="13.5" customHeight="1">
      <c r="X277" s="31" t="s">
        <v>357</v>
      </c>
      <c r="Y277" s="54">
        <v>0</v>
      </c>
      <c r="Z277" s="54"/>
      <c r="AA277" s="54"/>
      <c r="AB277" s="54"/>
      <c r="AC277" s="54"/>
    </row>
    <row r="278" spans="1:29" ht="13.5" customHeight="1">
      <c r="A278" s="32"/>
      <c r="B278" s="32"/>
      <c r="C278" s="32"/>
      <c r="D278" s="32"/>
      <c r="E278" s="32"/>
      <c r="F278" s="32"/>
      <c r="G278" s="32"/>
      <c r="H278" s="32"/>
      <c r="I278" s="32"/>
      <c r="J278" s="32"/>
      <c r="K278" s="32"/>
      <c r="L278" s="32"/>
      <c r="M278" s="32"/>
      <c r="N278" s="32"/>
      <c r="O278" s="32"/>
      <c r="P278" s="32"/>
      <c r="Q278" s="32"/>
      <c r="R278" s="32"/>
      <c r="S278" s="32"/>
      <c r="T278" s="32"/>
      <c r="U278" s="32"/>
      <c r="V278" s="32"/>
      <c r="W278" s="32"/>
      <c r="X278" s="33" t="s">
        <v>358</v>
      </c>
      <c r="Y278" s="55">
        <v>7.02</v>
      </c>
      <c r="Z278" s="55"/>
      <c r="AA278" s="55"/>
      <c r="AB278" s="55"/>
      <c r="AC278" s="55"/>
    </row>
    <row r="279" spans="1:29" ht="13.5" customHeight="1">
      <c r="X279" s="31" t="s">
        <v>359</v>
      </c>
      <c r="Y279" s="54">
        <v>29.58</v>
      </c>
      <c r="Z279" s="54"/>
      <c r="AA279" s="54"/>
      <c r="AB279" s="54"/>
      <c r="AC279" s="54"/>
    </row>
    <row r="280" spans="1:29" ht="13.5" customHeight="1">
      <c r="X280" s="31" t="s">
        <v>21</v>
      </c>
      <c r="Y280" s="56">
        <v>9.09</v>
      </c>
      <c r="Z280" s="56"/>
      <c r="AA280" s="56"/>
      <c r="AB280" s="56"/>
      <c r="AC280" s="56"/>
    </row>
    <row r="282" spans="1:29" ht="13.5" customHeight="1">
      <c r="A282" s="57" t="s">
        <v>460</v>
      </c>
      <c r="B282" s="57"/>
      <c r="C282" s="57"/>
      <c r="D282" s="57"/>
      <c r="E282" s="57"/>
      <c r="F282" s="57"/>
      <c r="G282" s="57"/>
      <c r="H282" s="57"/>
      <c r="I282" s="57"/>
      <c r="J282" s="57"/>
      <c r="K282" s="57"/>
      <c r="L282" s="57"/>
      <c r="M282" s="57"/>
      <c r="N282" s="57"/>
      <c r="O282" s="57"/>
      <c r="P282" s="57"/>
      <c r="Q282" s="57"/>
      <c r="R282" s="57"/>
      <c r="S282" s="57"/>
      <c r="T282" s="57"/>
      <c r="U282" s="57"/>
      <c r="V282" s="57"/>
      <c r="W282" s="57"/>
      <c r="X282" s="57"/>
      <c r="Y282" s="57"/>
      <c r="Z282" s="57"/>
      <c r="AA282" s="57"/>
      <c r="AB282" s="57"/>
      <c r="AC282" s="57"/>
    </row>
    <row r="283" spans="1:29" ht="13.5" customHeight="1">
      <c r="A283" s="57" t="s">
        <v>461</v>
      </c>
      <c r="B283" s="57"/>
      <c r="C283" s="57"/>
      <c r="D283" s="57"/>
      <c r="E283" s="57"/>
      <c r="F283" s="57"/>
      <c r="G283" s="58"/>
      <c r="H283" s="61" t="s">
        <v>62</v>
      </c>
      <c r="I283" s="61"/>
      <c r="J283" s="61"/>
      <c r="K283" s="61"/>
      <c r="L283" s="62"/>
      <c r="M283" s="61" t="s">
        <v>343</v>
      </c>
      <c r="N283" s="61"/>
      <c r="O283" s="61"/>
      <c r="P283" s="61"/>
      <c r="Q283" s="61"/>
      <c r="R283" s="61"/>
      <c r="S283" s="61"/>
      <c r="T283" s="61"/>
      <c r="U283" s="61"/>
      <c r="V283" s="61"/>
      <c r="W283" s="62"/>
      <c r="X283" s="61" t="s">
        <v>344</v>
      </c>
      <c r="Y283" s="61"/>
      <c r="Z283" s="57" t="s">
        <v>345</v>
      </c>
      <c r="AA283" s="57"/>
      <c r="AB283" s="57"/>
      <c r="AC283" s="57"/>
    </row>
    <row r="284" spans="1:29" ht="13.5" customHeight="1">
      <c r="A284" s="59"/>
      <c r="B284" s="59"/>
      <c r="C284" s="59"/>
      <c r="D284" s="59"/>
      <c r="E284" s="59"/>
      <c r="F284" s="59"/>
      <c r="G284" s="60"/>
      <c r="H284" s="63"/>
      <c r="I284" s="63"/>
      <c r="J284" s="63"/>
      <c r="K284" s="63"/>
      <c r="L284" s="64"/>
      <c r="M284" s="63" t="s">
        <v>462</v>
      </c>
      <c r="N284" s="63"/>
      <c r="O284" s="63"/>
      <c r="P284" s="63"/>
      <c r="Q284" s="63"/>
      <c r="R284" s="63"/>
      <c r="S284" s="63"/>
      <c r="T284" s="63"/>
      <c r="U284" s="63"/>
      <c r="V284" s="63"/>
      <c r="W284" s="64"/>
      <c r="X284" s="63" t="s">
        <v>347</v>
      </c>
      <c r="Y284" s="63"/>
      <c r="Z284" s="65">
        <v>0</v>
      </c>
      <c r="AA284" s="65"/>
      <c r="AB284" s="65"/>
      <c r="AC284" s="65"/>
    </row>
    <row r="285" spans="1:29" ht="13.5" customHeight="1">
      <c r="A285" s="57" t="s">
        <v>379</v>
      </c>
      <c r="B285" s="57"/>
      <c r="C285" s="61" t="s">
        <v>349</v>
      </c>
      <c r="D285" s="61"/>
      <c r="E285" s="61"/>
      <c r="F285" s="61"/>
      <c r="G285" s="61"/>
      <c r="H285" s="63" t="s">
        <v>380</v>
      </c>
      <c r="I285" s="63"/>
      <c r="J285" s="63"/>
      <c r="K285" s="63"/>
      <c r="L285" s="63"/>
      <c r="M285" s="63"/>
      <c r="N285" s="63"/>
      <c r="O285" s="63"/>
      <c r="P285" s="34"/>
      <c r="Q285" s="63" t="s">
        <v>351</v>
      </c>
      <c r="R285" s="63"/>
      <c r="S285" s="63"/>
      <c r="T285" s="63"/>
      <c r="U285" s="63"/>
      <c r="V285" s="63"/>
      <c r="W285" s="63"/>
      <c r="X285" s="63"/>
      <c r="Y285" s="61" t="s">
        <v>352</v>
      </c>
      <c r="Z285" s="61"/>
      <c r="AA285" s="61"/>
      <c r="AB285" s="61"/>
      <c r="AC285" s="61"/>
    </row>
    <row r="286" spans="1:29" ht="13.5" customHeight="1">
      <c r="A286" s="59"/>
      <c r="B286" s="59"/>
      <c r="C286" s="63"/>
      <c r="D286" s="63"/>
      <c r="E286" s="63"/>
      <c r="F286" s="63"/>
      <c r="G286" s="63"/>
      <c r="H286" s="63" t="s">
        <v>381</v>
      </c>
      <c r="I286" s="63"/>
      <c r="J286" s="63"/>
      <c r="K286" s="63"/>
      <c r="L286" s="63" t="s">
        <v>382</v>
      </c>
      <c r="M286" s="63"/>
      <c r="N286" s="63"/>
      <c r="O286" s="63"/>
      <c r="P286" s="35"/>
      <c r="Q286" s="63" t="s">
        <v>381</v>
      </c>
      <c r="R286" s="63"/>
      <c r="S286" s="63"/>
      <c r="T286" s="63"/>
      <c r="U286" s="63" t="s">
        <v>382</v>
      </c>
      <c r="V286" s="63"/>
      <c r="W286" s="63"/>
      <c r="X286" s="63"/>
      <c r="Y286" s="63"/>
      <c r="Z286" s="63"/>
      <c r="AA286" s="63"/>
      <c r="AB286" s="63"/>
      <c r="AC286" s="63"/>
    </row>
    <row r="287" spans="1:29" ht="13.5" customHeight="1">
      <c r="A287" s="28" t="s">
        <v>463</v>
      </c>
      <c r="B287" s="28" t="s">
        <v>464</v>
      </c>
      <c r="C287" s="68">
        <v>1</v>
      </c>
      <c r="D287" s="68"/>
      <c r="E287" s="68"/>
      <c r="F287" s="68"/>
      <c r="G287" s="68"/>
      <c r="H287" s="71">
        <v>0.35</v>
      </c>
      <c r="I287" s="71"/>
      <c r="J287" s="71"/>
      <c r="K287" s="71"/>
      <c r="L287" s="71">
        <v>0.65</v>
      </c>
      <c r="M287" s="71"/>
      <c r="N287" s="71"/>
      <c r="O287" s="71"/>
      <c r="P287" s="36"/>
      <c r="Q287" s="70">
        <v>288.20830000000001</v>
      </c>
      <c r="R287" s="70"/>
      <c r="S287" s="70"/>
      <c r="T287" s="70"/>
      <c r="U287" s="70">
        <v>125.89879999999999</v>
      </c>
      <c r="V287" s="70"/>
      <c r="W287" s="70"/>
      <c r="X287" s="70"/>
      <c r="Y287" s="70">
        <v>182.7071</v>
      </c>
      <c r="Z287" s="70"/>
      <c r="AA287" s="70"/>
      <c r="AB287" s="70"/>
      <c r="AC287" s="70"/>
    </row>
    <row r="288" spans="1:29" ht="13.5" customHeight="1">
      <c r="A288" s="28" t="s">
        <v>465</v>
      </c>
      <c r="B288" s="28" t="s">
        <v>466</v>
      </c>
      <c r="C288" s="68">
        <v>1</v>
      </c>
      <c r="D288" s="68"/>
      <c r="E288" s="68"/>
      <c r="F288" s="68"/>
      <c r="G288" s="68"/>
      <c r="H288" s="71">
        <v>1</v>
      </c>
      <c r="I288" s="71"/>
      <c r="J288" s="71"/>
      <c r="K288" s="71"/>
      <c r="L288" s="71">
        <v>0</v>
      </c>
      <c r="M288" s="71"/>
      <c r="N288" s="71"/>
      <c r="O288" s="71"/>
      <c r="P288" s="36"/>
      <c r="Q288" s="70">
        <v>1036.4704999999999</v>
      </c>
      <c r="R288" s="70"/>
      <c r="S288" s="70"/>
      <c r="T288" s="70"/>
      <c r="U288" s="70">
        <v>413.94819999999999</v>
      </c>
      <c r="V288" s="70"/>
      <c r="W288" s="70"/>
      <c r="X288" s="70"/>
      <c r="Y288" s="70">
        <v>1036.4704999999999</v>
      </c>
      <c r="Z288" s="70"/>
      <c r="AA288" s="70"/>
      <c r="AB288" s="70"/>
      <c r="AC288" s="70"/>
    </row>
    <row r="289" spans="1:29" ht="13.5" customHeight="1">
      <c r="A289" s="29"/>
      <c r="B289" s="29"/>
      <c r="C289" s="29"/>
      <c r="D289" s="29"/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30" t="s">
        <v>395</v>
      </c>
      <c r="Y289" s="53">
        <v>1219.1776</v>
      </c>
      <c r="Z289" s="53"/>
      <c r="AA289" s="53"/>
      <c r="AB289" s="53"/>
      <c r="AC289" s="53"/>
    </row>
    <row r="290" spans="1:29" ht="13.5" customHeight="1">
      <c r="A290" s="66" t="s">
        <v>348</v>
      </c>
      <c r="B290" s="66"/>
      <c r="C290" s="67" t="s">
        <v>349</v>
      </c>
      <c r="D290" s="67"/>
      <c r="E290" s="67"/>
      <c r="F290" s="67"/>
      <c r="G290" s="67"/>
      <c r="H290" s="67" t="s">
        <v>350</v>
      </c>
      <c r="I290" s="67"/>
      <c r="J290" s="67"/>
      <c r="K290" s="67"/>
      <c r="L290" s="67" t="s">
        <v>351</v>
      </c>
      <c r="M290" s="67"/>
      <c r="N290" s="67"/>
      <c r="O290" s="67"/>
      <c r="P290" s="67"/>
      <c r="Q290" s="67"/>
      <c r="R290" s="67"/>
      <c r="S290" s="67"/>
      <c r="T290" s="67"/>
      <c r="U290" s="67" t="s">
        <v>352</v>
      </c>
      <c r="V290" s="67"/>
      <c r="W290" s="67"/>
      <c r="X290" s="67"/>
      <c r="Y290" s="67"/>
      <c r="Z290" s="67"/>
      <c r="AA290" s="67"/>
      <c r="AB290" s="67"/>
      <c r="AC290" s="67"/>
    </row>
    <row r="291" spans="1:29" ht="13.5" customHeight="1">
      <c r="A291" s="28" t="s">
        <v>396</v>
      </c>
      <c r="B291" s="28" t="s">
        <v>397</v>
      </c>
      <c r="C291" s="68">
        <v>1</v>
      </c>
      <c r="D291" s="68"/>
      <c r="E291" s="68"/>
      <c r="F291" s="68"/>
      <c r="G291" s="68"/>
      <c r="H291" s="69" t="s">
        <v>220</v>
      </c>
      <c r="I291" s="69"/>
      <c r="J291" s="69"/>
      <c r="K291" s="69"/>
      <c r="L291" s="70">
        <v>23.227900000000002</v>
      </c>
      <c r="M291" s="70"/>
      <c r="N291" s="70"/>
      <c r="O291" s="70"/>
      <c r="P291" s="70"/>
      <c r="Q291" s="70"/>
      <c r="R291" s="70"/>
      <c r="S291" s="70"/>
      <c r="T291" s="70"/>
      <c r="U291" s="70">
        <v>23.227900000000002</v>
      </c>
      <c r="V291" s="70"/>
      <c r="W291" s="70"/>
      <c r="X291" s="70"/>
      <c r="Y291" s="70"/>
      <c r="Z291" s="70"/>
      <c r="AA291" s="70"/>
      <c r="AB291" s="70"/>
      <c r="AC291" s="70"/>
    </row>
    <row r="292" spans="1:29" ht="13.5" customHeight="1">
      <c r="A292" s="29"/>
      <c r="B292" s="29"/>
      <c r="C292" s="29"/>
      <c r="D292" s="29"/>
      <c r="E292" s="29"/>
      <c r="F292" s="29"/>
      <c r="G292" s="29"/>
      <c r="H292" s="29"/>
      <c r="I292" s="29"/>
      <c r="J292" s="29"/>
      <c r="K292" s="29"/>
      <c r="L292" s="29"/>
      <c r="M292" s="29"/>
      <c r="N292" s="29"/>
      <c r="O292" s="29"/>
      <c r="P292" s="29"/>
      <c r="Q292" s="29"/>
      <c r="R292" s="29"/>
      <c r="S292" s="29"/>
      <c r="T292" s="29"/>
      <c r="U292" s="29"/>
      <c r="V292" s="29"/>
      <c r="W292" s="29"/>
      <c r="X292" s="30" t="s">
        <v>353</v>
      </c>
      <c r="Y292" s="53">
        <v>23.227900000000002</v>
      </c>
      <c r="Z292" s="53"/>
      <c r="AA292" s="53"/>
      <c r="AB292" s="53"/>
      <c r="AC292" s="53"/>
    </row>
    <row r="293" spans="1:29" ht="13.5" customHeight="1">
      <c r="X293" s="31" t="s">
        <v>354</v>
      </c>
      <c r="Y293" s="54">
        <v>1242.4055000000001</v>
      </c>
      <c r="Z293" s="54"/>
      <c r="AA293" s="54"/>
      <c r="AB293" s="54"/>
      <c r="AC293" s="54"/>
    </row>
    <row r="294" spans="1:29" ht="13.5" customHeight="1">
      <c r="X294" s="31" t="s">
        <v>355</v>
      </c>
      <c r="Y294" s="54">
        <v>24.793600000000001</v>
      </c>
      <c r="Z294" s="54"/>
      <c r="AA294" s="54"/>
      <c r="AB294" s="54"/>
      <c r="AC294" s="54"/>
    </row>
    <row r="295" spans="1:29" ht="13.5" customHeight="1">
      <c r="X295" s="31" t="s">
        <v>356</v>
      </c>
      <c r="Y295" s="54">
        <v>0</v>
      </c>
      <c r="Z295" s="54"/>
      <c r="AA295" s="54"/>
      <c r="AB295" s="54"/>
      <c r="AC295" s="54"/>
    </row>
    <row r="296" spans="1:29" ht="13.5" customHeight="1">
      <c r="X296" s="31" t="s">
        <v>357</v>
      </c>
      <c r="Y296" s="54">
        <v>0</v>
      </c>
      <c r="Z296" s="54"/>
      <c r="AA296" s="54"/>
      <c r="AB296" s="54"/>
      <c r="AC296" s="54"/>
    </row>
    <row r="297" spans="1:29" ht="13.5" customHeight="1">
      <c r="A297" s="66" t="s">
        <v>398</v>
      </c>
      <c r="B297" s="66"/>
      <c r="C297" s="67" t="s">
        <v>349</v>
      </c>
      <c r="D297" s="67"/>
      <c r="E297" s="67"/>
      <c r="F297" s="67"/>
      <c r="G297" s="67"/>
      <c r="H297" s="67" t="s">
        <v>350</v>
      </c>
      <c r="I297" s="67"/>
      <c r="J297" s="67"/>
      <c r="K297" s="67"/>
      <c r="L297" s="67" t="s">
        <v>21</v>
      </c>
      <c r="M297" s="67"/>
      <c r="N297" s="67"/>
      <c r="O297" s="67"/>
      <c r="P297" s="67"/>
      <c r="Q297" s="67"/>
      <c r="R297" s="67"/>
      <c r="S297" s="67"/>
      <c r="T297" s="67"/>
      <c r="U297" s="67" t="s">
        <v>20</v>
      </c>
      <c r="V297" s="67"/>
      <c r="W297" s="67"/>
      <c r="X297" s="67"/>
      <c r="Y297" s="67"/>
      <c r="Z297" s="67"/>
      <c r="AA297" s="67"/>
      <c r="AB297" s="67"/>
      <c r="AC297" s="67"/>
    </row>
    <row r="298" spans="1:29" ht="13.5" customHeight="1">
      <c r="A298" s="28" t="s">
        <v>467</v>
      </c>
      <c r="B298" s="28" t="s">
        <v>468</v>
      </c>
      <c r="C298" s="68">
        <v>1.2</v>
      </c>
      <c r="D298" s="68"/>
      <c r="E298" s="68"/>
      <c r="F298" s="68"/>
      <c r="G298" s="68"/>
      <c r="H298" s="69" t="s">
        <v>62</v>
      </c>
      <c r="I298" s="69"/>
      <c r="J298" s="69"/>
      <c r="K298" s="69"/>
      <c r="L298" s="70">
        <v>87.434299999999993</v>
      </c>
      <c r="M298" s="70"/>
      <c r="N298" s="70"/>
      <c r="O298" s="70"/>
      <c r="P298" s="70"/>
      <c r="Q298" s="70"/>
      <c r="R298" s="70"/>
      <c r="S298" s="70"/>
      <c r="T298" s="70"/>
      <c r="U298" s="70">
        <v>104.9212</v>
      </c>
      <c r="V298" s="70"/>
      <c r="W298" s="70"/>
      <c r="X298" s="70"/>
      <c r="Y298" s="70"/>
      <c r="Z298" s="70"/>
      <c r="AA298" s="70"/>
      <c r="AB298" s="70"/>
      <c r="AC298" s="70"/>
    </row>
    <row r="299" spans="1:29" ht="13.5" customHeight="1">
      <c r="A299" s="29"/>
      <c r="B299" s="29"/>
      <c r="C299" s="29"/>
      <c r="D299" s="29"/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">
        <v>404</v>
      </c>
      <c r="Y299" s="53">
        <v>104.9212</v>
      </c>
      <c r="Z299" s="53"/>
      <c r="AA299" s="53"/>
      <c r="AB299" s="53"/>
      <c r="AC299" s="53"/>
    </row>
    <row r="300" spans="1:29" ht="13.5" customHeight="1">
      <c r="A300" s="66" t="s">
        <v>411</v>
      </c>
      <c r="B300" s="66"/>
      <c r="C300" s="67" t="s">
        <v>412</v>
      </c>
      <c r="D300" s="67"/>
      <c r="E300" s="67"/>
      <c r="F300" s="67"/>
      <c r="G300" s="67" t="s">
        <v>349</v>
      </c>
      <c r="H300" s="67"/>
      <c r="I300" s="67"/>
      <c r="J300" s="67"/>
      <c r="K300" s="37"/>
      <c r="L300" s="67" t="s">
        <v>350</v>
      </c>
      <c r="M300" s="67"/>
      <c r="N300" s="67"/>
      <c r="O300" s="67"/>
      <c r="P300" s="67" t="s">
        <v>21</v>
      </c>
      <c r="Q300" s="67"/>
      <c r="R300" s="67"/>
      <c r="S300" s="67"/>
      <c r="T300" s="67"/>
      <c r="U300" s="67"/>
      <c r="V300" s="67"/>
      <c r="W300" s="67" t="s">
        <v>20</v>
      </c>
      <c r="X300" s="67"/>
      <c r="Y300" s="67"/>
      <c r="Z300" s="67"/>
      <c r="AA300" s="67"/>
      <c r="AB300" s="67"/>
      <c r="AC300" s="67"/>
    </row>
    <row r="301" spans="1:29" ht="13.5" customHeight="1">
      <c r="A301" s="28" t="s">
        <v>467</v>
      </c>
      <c r="B301" s="28" t="s">
        <v>468</v>
      </c>
      <c r="C301" s="69" t="s">
        <v>469</v>
      </c>
      <c r="D301" s="69"/>
      <c r="E301" s="69"/>
      <c r="F301" s="69"/>
      <c r="G301" s="68">
        <v>1.8</v>
      </c>
      <c r="H301" s="68"/>
      <c r="I301" s="68"/>
      <c r="J301" s="68"/>
      <c r="K301" s="68"/>
      <c r="L301" s="69" t="s">
        <v>66</v>
      </c>
      <c r="M301" s="69"/>
      <c r="N301" s="69"/>
      <c r="O301" s="69"/>
      <c r="P301" s="70">
        <v>1.85</v>
      </c>
      <c r="Q301" s="70"/>
      <c r="R301" s="70"/>
      <c r="S301" s="70"/>
      <c r="T301" s="70"/>
      <c r="U301" s="70"/>
      <c r="V301" s="70"/>
      <c r="W301" s="70">
        <v>3.33</v>
      </c>
      <c r="X301" s="70"/>
      <c r="Y301" s="70"/>
      <c r="Z301" s="70"/>
      <c r="AA301" s="70"/>
      <c r="AB301" s="70"/>
      <c r="AC301" s="70"/>
    </row>
    <row r="302" spans="1:29" ht="13.5" customHeight="1">
      <c r="A302" s="29"/>
      <c r="B302" s="29"/>
      <c r="C302" s="29"/>
      <c r="D302" s="29"/>
      <c r="E302" s="29"/>
      <c r="F302" s="29"/>
      <c r="G302" s="29"/>
      <c r="H302" s="29"/>
      <c r="I302" s="29"/>
      <c r="J302" s="29"/>
      <c r="K302" s="29"/>
      <c r="L302" s="29"/>
      <c r="M302" s="29"/>
      <c r="N302" s="29"/>
      <c r="O302" s="29"/>
      <c r="P302" s="29"/>
      <c r="Q302" s="29"/>
      <c r="R302" s="29"/>
      <c r="S302" s="29"/>
      <c r="T302" s="29"/>
      <c r="U302" s="29"/>
      <c r="V302" s="29"/>
      <c r="W302" s="29"/>
      <c r="X302" s="30" t="s">
        <v>416</v>
      </c>
      <c r="Y302" s="53">
        <v>3.33</v>
      </c>
      <c r="Z302" s="53"/>
      <c r="AA302" s="53"/>
      <c r="AB302" s="53"/>
      <c r="AC302" s="53"/>
    </row>
    <row r="303" spans="1:29" ht="13.5" customHeight="1">
      <c r="A303" s="66" t="s">
        <v>417</v>
      </c>
      <c r="B303" s="66"/>
      <c r="C303" s="67" t="s">
        <v>412</v>
      </c>
      <c r="D303" s="67"/>
      <c r="E303" s="67"/>
      <c r="F303" s="67"/>
      <c r="G303" s="67"/>
      <c r="H303" s="67" t="s">
        <v>349</v>
      </c>
      <c r="I303" s="67"/>
      <c r="J303" s="67"/>
      <c r="K303" s="67"/>
      <c r="L303" s="67" t="s">
        <v>350</v>
      </c>
      <c r="M303" s="67"/>
      <c r="N303" s="67"/>
      <c r="O303" s="67"/>
      <c r="P303" s="67" t="s">
        <v>17</v>
      </c>
      <c r="Q303" s="67"/>
      <c r="R303" s="67"/>
      <c r="S303" s="67"/>
      <c r="T303" s="67" t="s">
        <v>21</v>
      </c>
      <c r="U303" s="67"/>
      <c r="V303" s="67"/>
      <c r="W303" s="67"/>
      <c r="X303" s="67"/>
      <c r="Y303" s="67" t="s">
        <v>20</v>
      </c>
      <c r="Z303" s="67"/>
      <c r="AA303" s="67"/>
      <c r="AB303" s="67"/>
      <c r="AC303" s="67"/>
    </row>
    <row r="304" spans="1:29" ht="13.5" customHeight="1">
      <c r="A304" s="28" t="s">
        <v>467</v>
      </c>
      <c r="B304" s="28" t="s">
        <v>468</v>
      </c>
      <c r="C304" s="69" t="s">
        <v>470</v>
      </c>
      <c r="D304" s="69"/>
      <c r="E304" s="69"/>
      <c r="F304" s="69"/>
      <c r="G304" s="69"/>
      <c r="H304" s="68">
        <v>0</v>
      </c>
      <c r="I304" s="68"/>
      <c r="J304" s="68"/>
      <c r="K304" s="68"/>
      <c r="L304" s="72" t="s">
        <v>174</v>
      </c>
      <c r="M304" s="72"/>
      <c r="N304" s="72"/>
      <c r="O304" s="72"/>
      <c r="P304" s="73">
        <v>0</v>
      </c>
      <c r="Q304" s="73"/>
      <c r="R304" s="73"/>
      <c r="S304" s="73"/>
      <c r="T304" s="70">
        <v>1.29</v>
      </c>
      <c r="U304" s="70"/>
      <c r="V304" s="70"/>
      <c r="W304" s="70"/>
      <c r="X304" s="70"/>
      <c r="Y304" s="70">
        <v>0</v>
      </c>
      <c r="Z304" s="70"/>
      <c r="AA304" s="70"/>
      <c r="AB304" s="70"/>
      <c r="AC304" s="70"/>
    </row>
    <row r="305" spans="1:29" ht="13.5" customHeight="1">
      <c r="A305" s="36"/>
      <c r="B305" s="36"/>
      <c r="C305" s="69" t="s">
        <v>471</v>
      </c>
      <c r="D305" s="69"/>
      <c r="E305" s="69"/>
      <c r="F305" s="69"/>
      <c r="G305" s="69"/>
      <c r="H305" s="68">
        <v>0</v>
      </c>
      <c r="I305" s="68"/>
      <c r="J305" s="68"/>
      <c r="K305" s="68"/>
      <c r="L305" s="72" t="s">
        <v>174</v>
      </c>
      <c r="M305" s="72"/>
      <c r="N305" s="72"/>
      <c r="O305" s="72"/>
      <c r="P305" s="73">
        <v>0</v>
      </c>
      <c r="Q305" s="73"/>
      <c r="R305" s="73"/>
      <c r="S305" s="73"/>
      <c r="T305" s="70">
        <v>1.03</v>
      </c>
      <c r="U305" s="70"/>
      <c r="V305" s="70"/>
      <c r="W305" s="70"/>
      <c r="X305" s="70"/>
      <c r="Y305" s="70">
        <v>0</v>
      </c>
      <c r="Z305" s="70"/>
      <c r="AA305" s="70"/>
      <c r="AB305" s="70"/>
      <c r="AC305" s="70"/>
    </row>
    <row r="306" spans="1:29" ht="13.5" customHeight="1">
      <c r="A306" s="36"/>
      <c r="B306" s="36"/>
      <c r="C306" s="69" t="s">
        <v>472</v>
      </c>
      <c r="D306" s="69"/>
      <c r="E306" s="69"/>
      <c r="F306" s="69"/>
      <c r="G306" s="69"/>
      <c r="H306" s="68">
        <v>0</v>
      </c>
      <c r="I306" s="68"/>
      <c r="J306" s="68"/>
      <c r="K306" s="68"/>
      <c r="L306" s="72" t="s">
        <v>174</v>
      </c>
      <c r="M306" s="72"/>
      <c r="N306" s="72"/>
      <c r="O306" s="72"/>
      <c r="P306" s="73">
        <v>0</v>
      </c>
      <c r="Q306" s="73"/>
      <c r="R306" s="73"/>
      <c r="S306" s="73"/>
      <c r="T306" s="70">
        <v>0.84</v>
      </c>
      <c r="U306" s="70"/>
      <c r="V306" s="70"/>
      <c r="W306" s="70"/>
      <c r="X306" s="70"/>
      <c r="Y306" s="70">
        <v>0</v>
      </c>
      <c r="Z306" s="70"/>
      <c r="AA306" s="70"/>
      <c r="AB306" s="70"/>
      <c r="AC306" s="70"/>
    </row>
    <row r="307" spans="1:29" ht="13.5" customHeight="1">
      <c r="A307" s="29"/>
      <c r="B307" s="29"/>
      <c r="C307" s="29"/>
      <c r="D307" s="29"/>
      <c r="E307" s="29"/>
      <c r="F307" s="29"/>
      <c r="G307" s="29"/>
      <c r="H307" s="29"/>
      <c r="I307" s="29"/>
      <c r="J307" s="29"/>
      <c r="K307" s="29"/>
      <c r="L307" s="29"/>
      <c r="M307" s="29"/>
      <c r="N307" s="29"/>
      <c r="O307" s="29"/>
      <c r="P307" s="29"/>
      <c r="Q307" s="29"/>
      <c r="R307" s="29"/>
      <c r="S307" s="29"/>
      <c r="T307" s="29"/>
      <c r="U307" s="29"/>
      <c r="V307" s="29"/>
      <c r="W307" s="29"/>
      <c r="X307" s="30" t="s">
        <v>421</v>
      </c>
      <c r="Y307" s="53">
        <v>0</v>
      </c>
      <c r="Z307" s="53"/>
      <c r="AA307" s="53"/>
      <c r="AB307" s="53"/>
      <c r="AC307" s="53"/>
    </row>
    <row r="308" spans="1:29" ht="13.5" customHeight="1">
      <c r="A308" s="38"/>
      <c r="B308" s="38"/>
      <c r="C308" s="38"/>
      <c r="D308" s="38"/>
      <c r="E308" s="38"/>
      <c r="F308" s="38"/>
      <c r="G308" s="38"/>
      <c r="H308" s="38"/>
      <c r="I308" s="38"/>
      <c r="J308" s="38"/>
      <c r="K308" s="38"/>
      <c r="L308" s="38"/>
      <c r="M308" s="38"/>
      <c r="N308" s="38"/>
      <c r="O308" s="38"/>
      <c r="P308" s="38"/>
      <c r="Q308" s="38"/>
      <c r="R308" s="38"/>
      <c r="S308" s="38"/>
      <c r="T308" s="38"/>
      <c r="U308" s="38"/>
      <c r="V308" s="38"/>
      <c r="W308" s="38"/>
      <c r="X308" s="33" t="s">
        <v>358</v>
      </c>
      <c r="Y308" s="55">
        <v>133.04</v>
      </c>
      <c r="Z308" s="55"/>
      <c r="AA308" s="55"/>
      <c r="AB308" s="55"/>
      <c r="AC308" s="55"/>
    </row>
    <row r="309" spans="1:29" ht="13.5" customHeight="1">
      <c r="A309" s="36"/>
      <c r="B309" s="36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  <c r="W309" s="36"/>
      <c r="X309" s="31" t="s">
        <v>359</v>
      </c>
      <c r="Y309" s="54">
        <v>29.58</v>
      </c>
      <c r="Z309" s="54"/>
      <c r="AA309" s="54"/>
      <c r="AB309" s="54"/>
      <c r="AC309" s="54"/>
    </row>
    <row r="310" spans="1:29" ht="13.5" customHeight="1">
      <c r="X310" s="31" t="s">
        <v>21</v>
      </c>
      <c r="Y310" s="56">
        <v>172.39</v>
      </c>
      <c r="Z310" s="56"/>
      <c r="AA310" s="56"/>
      <c r="AB310" s="56"/>
      <c r="AC310" s="56"/>
    </row>
    <row r="312" spans="1:29" ht="13.5" customHeight="1">
      <c r="A312" s="57" t="s">
        <v>473</v>
      </c>
      <c r="B312" s="57"/>
      <c r="C312" s="57"/>
      <c r="D312" s="57"/>
      <c r="E312" s="57"/>
      <c r="F312" s="57"/>
      <c r="G312" s="57"/>
      <c r="H312" s="57"/>
      <c r="I312" s="57"/>
      <c r="J312" s="57"/>
      <c r="K312" s="57"/>
      <c r="L312" s="57"/>
      <c r="M312" s="57"/>
      <c r="N312" s="57"/>
      <c r="O312" s="57"/>
      <c r="P312" s="57"/>
      <c r="Q312" s="57"/>
      <c r="R312" s="57"/>
      <c r="S312" s="57"/>
      <c r="T312" s="57"/>
      <c r="U312" s="57"/>
      <c r="V312" s="57"/>
      <c r="W312" s="57"/>
      <c r="X312" s="57"/>
      <c r="Y312" s="57"/>
      <c r="Z312" s="57"/>
      <c r="AA312" s="57"/>
      <c r="AB312" s="57"/>
      <c r="AC312" s="57"/>
    </row>
    <row r="313" spans="1:29" ht="13.5" customHeight="1">
      <c r="A313" s="57" t="s">
        <v>474</v>
      </c>
      <c r="B313" s="57"/>
      <c r="C313" s="57"/>
      <c r="D313" s="57"/>
      <c r="E313" s="57"/>
      <c r="F313" s="57"/>
      <c r="G313" s="58"/>
      <c r="H313" s="61" t="s">
        <v>62</v>
      </c>
      <c r="I313" s="61"/>
      <c r="J313" s="61"/>
      <c r="K313" s="61"/>
      <c r="L313" s="62"/>
      <c r="M313" s="61" t="s">
        <v>343</v>
      </c>
      <c r="N313" s="61"/>
      <c r="O313" s="61"/>
      <c r="P313" s="61"/>
      <c r="Q313" s="61"/>
      <c r="R313" s="61"/>
      <c r="S313" s="61"/>
      <c r="T313" s="61"/>
      <c r="U313" s="61"/>
      <c r="V313" s="61"/>
      <c r="W313" s="62"/>
      <c r="X313" s="61" t="s">
        <v>344</v>
      </c>
      <c r="Y313" s="61"/>
      <c r="Z313" s="57" t="s">
        <v>345</v>
      </c>
      <c r="AA313" s="57"/>
      <c r="AB313" s="57"/>
      <c r="AC313" s="57"/>
    </row>
    <row r="314" spans="1:29" ht="13.5" customHeight="1">
      <c r="A314" s="59"/>
      <c r="B314" s="59"/>
      <c r="C314" s="59"/>
      <c r="D314" s="59"/>
      <c r="E314" s="59"/>
      <c r="F314" s="59"/>
      <c r="G314" s="60"/>
      <c r="H314" s="63"/>
      <c r="I314" s="63"/>
      <c r="J314" s="63"/>
      <c r="K314" s="63"/>
      <c r="L314" s="64"/>
      <c r="M314" s="63" t="s">
        <v>475</v>
      </c>
      <c r="N314" s="63"/>
      <c r="O314" s="63"/>
      <c r="P314" s="63"/>
      <c r="Q314" s="63"/>
      <c r="R314" s="63"/>
      <c r="S314" s="63"/>
      <c r="T314" s="63"/>
      <c r="U314" s="63"/>
      <c r="V314" s="63"/>
      <c r="W314" s="64"/>
      <c r="X314" s="63" t="s">
        <v>347</v>
      </c>
      <c r="Y314" s="63"/>
      <c r="Z314" s="65">
        <v>2.7799999999999998E-2</v>
      </c>
      <c r="AA314" s="65"/>
      <c r="AB314" s="65"/>
      <c r="AC314" s="65"/>
    </row>
    <row r="315" spans="1:29" ht="13.5" customHeight="1">
      <c r="A315" s="57" t="s">
        <v>379</v>
      </c>
      <c r="B315" s="57"/>
      <c r="C315" s="61" t="s">
        <v>349</v>
      </c>
      <c r="D315" s="61"/>
      <c r="E315" s="61"/>
      <c r="F315" s="61"/>
      <c r="G315" s="61"/>
      <c r="H315" s="63" t="s">
        <v>380</v>
      </c>
      <c r="I315" s="63"/>
      <c r="J315" s="63"/>
      <c r="K315" s="63"/>
      <c r="L315" s="63"/>
      <c r="M315" s="63"/>
      <c r="N315" s="63"/>
      <c r="O315" s="63"/>
      <c r="P315" s="34"/>
      <c r="Q315" s="63" t="s">
        <v>351</v>
      </c>
      <c r="R315" s="63"/>
      <c r="S315" s="63"/>
      <c r="T315" s="63"/>
      <c r="U315" s="63"/>
      <c r="V315" s="63"/>
      <c r="W315" s="63"/>
      <c r="X315" s="63"/>
      <c r="Y315" s="61" t="s">
        <v>352</v>
      </c>
      <c r="Z315" s="61"/>
      <c r="AA315" s="61"/>
      <c r="AB315" s="61"/>
      <c r="AC315" s="61"/>
    </row>
    <row r="316" spans="1:29" ht="13.5" customHeight="1">
      <c r="A316" s="59"/>
      <c r="B316" s="59"/>
      <c r="C316" s="63"/>
      <c r="D316" s="63"/>
      <c r="E316" s="63"/>
      <c r="F316" s="63"/>
      <c r="G316" s="63"/>
      <c r="H316" s="63" t="s">
        <v>381</v>
      </c>
      <c r="I316" s="63"/>
      <c r="J316" s="63"/>
      <c r="K316" s="63"/>
      <c r="L316" s="63" t="s">
        <v>382</v>
      </c>
      <c r="M316" s="63"/>
      <c r="N316" s="63"/>
      <c r="O316" s="63"/>
      <c r="P316" s="35"/>
      <c r="Q316" s="63" t="s">
        <v>381</v>
      </c>
      <c r="R316" s="63"/>
      <c r="S316" s="63"/>
      <c r="T316" s="63"/>
      <c r="U316" s="63" t="s">
        <v>382</v>
      </c>
      <c r="V316" s="63"/>
      <c r="W316" s="63"/>
      <c r="X316" s="63"/>
      <c r="Y316" s="63"/>
      <c r="Z316" s="63"/>
      <c r="AA316" s="63"/>
      <c r="AB316" s="63"/>
      <c r="AC316" s="63"/>
    </row>
    <row r="317" spans="1:29" ht="13.5" customHeight="1">
      <c r="A317" s="28" t="s">
        <v>476</v>
      </c>
      <c r="B317" s="28" t="s">
        <v>477</v>
      </c>
      <c r="C317" s="68">
        <v>1</v>
      </c>
      <c r="D317" s="68"/>
      <c r="E317" s="68"/>
      <c r="F317" s="68"/>
      <c r="G317" s="68"/>
      <c r="H317" s="71">
        <v>1</v>
      </c>
      <c r="I317" s="71"/>
      <c r="J317" s="71"/>
      <c r="K317" s="71"/>
      <c r="L317" s="71">
        <v>0</v>
      </c>
      <c r="M317" s="71"/>
      <c r="N317" s="71"/>
      <c r="O317" s="71"/>
      <c r="P317" s="36"/>
      <c r="Q317" s="70">
        <v>347.59469999999999</v>
      </c>
      <c r="R317" s="70"/>
      <c r="S317" s="70"/>
      <c r="T317" s="70"/>
      <c r="U317" s="70">
        <v>158.71979999999999</v>
      </c>
      <c r="V317" s="70"/>
      <c r="W317" s="70"/>
      <c r="X317" s="70"/>
      <c r="Y317" s="70">
        <v>347.59469999999999</v>
      </c>
      <c r="Z317" s="70"/>
      <c r="AA317" s="70"/>
      <c r="AB317" s="70"/>
      <c r="AC317" s="70"/>
    </row>
    <row r="318" spans="1:29" ht="13.5" customHeight="1">
      <c r="A318" s="29"/>
      <c r="B318" s="29"/>
      <c r="C318" s="29"/>
      <c r="D318" s="29"/>
      <c r="E318" s="29"/>
      <c r="F318" s="29"/>
      <c r="G318" s="29"/>
      <c r="H318" s="29"/>
      <c r="I318" s="29"/>
      <c r="J318" s="29"/>
      <c r="K318" s="29"/>
      <c r="L318" s="29"/>
      <c r="M318" s="29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">
        <v>395</v>
      </c>
      <c r="Y318" s="53">
        <v>347.59469999999999</v>
      </c>
      <c r="Z318" s="53"/>
      <c r="AA318" s="53"/>
      <c r="AB318" s="53"/>
      <c r="AC318" s="53"/>
    </row>
    <row r="319" spans="1:29" ht="13.5" customHeight="1">
      <c r="A319" s="66" t="s">
        <v>348</v>
      </c>
      <c r="B319" s="66"/>
      <c r="C319" s="67" t="s">
        <v>349</v>
      </c>
      <c r="D319" s="67"/>
      <c r="E319" s="67"/>
      <c r="F319" s="67"/>
      <c r="G319" s="67"/>
      <c r="H319" s="67" t="s">
        <v>350</v>
      </c>
      <c r="I319" s="67"/>
      <c r="J319" s="67"/>
      <c r="K319" s="67"/>
      <c r="L319" s="67" t="s">
        <v>351</v>
      </c>
      <c r="M319" s="67"/>
      <c r="N319" s="67"/>
      <c r="O319" s="67"/>
      <c r="P319" s="67"/>
      <c r="Q319" s="67"/>
      <c r="R319" s="67"/>
      <c r="S319" s="67"/>
      <c r="T319" s="67"/>
      <c r="U319" s="67" t="s">
        <v>352</v>
      </c>
      <c r="V319" s="67"/>
      <c r="W319" s="67"/>
      <c r="X319" s="67"/>
      <c r="Y319" s="67"/>
      <c r="Z319" s="67"/>
      <c r="AA319" s="67"/>
      <c r="AB319" s="67"/>
      <c r="AC319" s="67"/>
    </row>
    <row r="320" spans="1:29" ht="13.5" customHeight="1">
      <c r="A320" s="28" t="s">
        <v>396</v>
      </c>
      <c r="B320" s="28" t="s">
        <v>397</v>
      </c>
      <c r="C320" s="68">
        <v>1</v>
      </c>
      <c r="D320" s="68"/>
      <c r="E320" s="68"/>
      <c r="F320" s="68"/>
      <c r="G320" s="68"/>
      <c r="H320" s="69" t="s">
        <v>220</v>
      </c>
      <c r="I320" s="69"/>
      <c r="J320" s="69"/>
      <c r="K320" s="69"/>
      <c r="L320" s="70">
        <v>23.227900000000002</v>
      </c>
      <c r="M320" s="70"/>
      <c r="N320" s="70"/>
      <c r="O320" s="70"/>
      <c r="P320" s="70"/>
      <c r="Q320" s="70"/>
      <c r="R320" s="70"/>
      <c r="S320" s="70"/>
      <c r="T320" s="70"/>
      <c r="U320" s="70">
        <v>23.227900000000002</v>
      </c>
      <c r="V320" s="70"/>
      <c r="W320" s="70"/>
      <c r="X320" s="70"/>
      <c r="Y320" s="70"/>
      <c r="Z320" s="70"/>
      <c r="AA320" s="70"/>
      <c r="AB320" s="70"/>
      <c r="AC320" s="70"/>
    </row>
    <row r="321" spans="1:29" ht="13.5" customHeight="1">
      <c r="A321" s="29"/>
      <c r="B321" s="29"/>
      <c r="C321" s="29"/>
      <c r="D321" s="29"/>
      <c r="E321" s="29"/>
      <c r="F321" s="29"/>
      <c r="G321" s="29"/>
      <c r="H321" s="29"/>
      <c r="I321" s="29"/>
      <c r="J321" s="29"/>
      <c r="K321" s="29"/>
      <c r="L321" s="29"/>
      <c r="M321" s="29"/>
      <c r="N321" s="29"/>
      <c r="O321" s="29"/>
      <c r="P321" s="29"/>
      <c r="Q321" s="29"/>
      <c r="R321" s="29"/>
      <c r="S321" s="29"/>
      <c r="T321" s="29"/>
      <c r="U321" s="29"/>
      <c r="V321" s="29"/>
      <c r="W321" s="29"/>
      <c r="X321" s="30" t="s">
        <v>353</v>
      </c>
      <c r="Y321" s="53">
        <v>23.227900000000002</v>
      </c>
      <c r="Z321" s="53"/>
      <c r="AA321" s="53"/>
      <c r="AB321" s="53"/>
      <c r="AC321" s="53"/>
    </row>
    <row r="322" spans="1:29" ht="13.5" customHeight="1">
      <c r="X322" s="31" t="s">
        <v>354</v>
      </c>
      <c r="Y322" s="54">
        <v>370.82260000000002</v>
      </c>
      <c r="Z322" s="54"/>
      <c r="AA322" s="54"/>
      <c r="AB322" s="54"/>
      <c r="AC322" s="54"/>
    </row>
    <row r="323" spans="1:29" ht="13.5" customHeight="1">
      <c r="X323" s="31" t="s">
        <v>355</v>
      </c>
      <c r="Y323" s="54">
        <v>1.6109</v>
      </c>
      <c r="Z323" s="54"/>
      <c r="AA323" s="54"/>
      <c r="AB323" s="54"/>
      <c r="AC323" s="54"/>
    </row>
    <row r="324" spans="1:29" ht="13.5" customHeight="1">
      <c r="X324" s="31" t="s">
        <v>356</v>
      </c>
      <c r="Y324" s="54">
        <v>4.48E-2</v>
      </c>
      <c r="Z324" s="54"/>
      <c r="AA324" s="54"/>
      <c r="AB324" s="54"/>
      <c r="AC324" s="54"/>
    </row>
    <row r="325" spans="1:29" ht="13.5" customHeight="1">
      <c r="X325" s="31" t="s">
        <v>357</v>
      </c>
      <c r="Y325" s="54">
        <v>0</v>
      </c>
      <c r="Z325" s="54"/>
      <c r="AA325" s="54"/>
      <c r="AB325" s="54"/>
      <c r="AC325" s="54"/>
    </row>
    <row r="326" spans="1:29" ht="13.5" customHeight="1">
      <c r="A326" s="32"/>
      <c r="B326" s="32"/>
      <c r="C326" s="32"/>
      <c r="D326" s="32"/>
      <c r="E326" s="32"/>
      <c r="F326" s="32"/>
      <c r="G326" s="32"/>
      <c r="H326" s="32"/>
      <c r="I326" s="32"/>
      <c r="J326" s="32"/>
      <c r="K326" s="32"/>
      <c r="L326" s="32"/>
      <c r="M326" s="32"/>
      <c r="N326" s="32"/>
      <c r="O326" s="32"/>
      <c r="P326" s="32"/>
      <c r="Q326" s="32"/>
      <c r="R326" s="32"/>
      <c r="S326" s="32"/>
      <c r="T326" s="32"/>
      <c r="U326" s="32"/>
      <c r="V326" s="32"/>
      <c r="W326" s="32"/>
      <c r="X326" s="33" t="s">
        <v>358</v>
      </c>
      <c r="Y326" s="55">
        <v>1.66</v>
      </c>
      <c r="Z326" s="55"/>
      <c r="AA326" s="55"/>
      <c r="AB326" s="55"/>
      <c r="AC326" s="55"/>
    </row>
    <row r="327" spans="1:29" ht="13.5" customHeight="1">
      <c r="X327" s="31" t="s">
        <v>359</v>
      </c>
      <c r="Y327" s="54">
        <v>29.58</v>
      </c>
      <c r="Z327" s="54"/>
      <c r="AA327" s="54"/>
      <c r="AB327" s="54"/>
      <c r="AC327" s="54"/>
    </row>
    <row r="328" spans="1:29" ht="13.5" customHeight="1">
      <c r="X328" s="31" t="s">
        <v>21</v>
      </c>
      <c r="Y328" s="56">
        <v>2.15</v>
      </c>
      <c r="Z328" s="56"/>
      <c r="AA328" s="56"/>
      <c r="AB328" s="56"/>
      <c r="AC328" s="56"/>
    </row>
    <row r="330" spans="1:29" ht="13.5" customHeight="1">
      <c r="A330" s="57" t="s">
        <v>478</v>
      </c>
      <c r="B330" s="57"/>
      <c r="C330" s="57"/>
      <c r="D330" s="57"/>
      <c r="E330" s="57"/>
      <c r="F330" s="57"/>
      <c r="G330" s="57"/>
      <c r="H330" s="57"/>
      <c r="I330" s="57"/>
      <c r="J330" s="57"/>
      <c r="K330" s="57"/>
      <c r="L330" s="57"/>
      <c r="M330" s="57"/>
      <c r="N330" s="57"/>
      <c r="O330" s="57"/>
      <c r="P330" s="57"/>
      <c r="Q330" s="57"/>
      <c r="R330" s="57"/>
      <c r="S330" s="57"/>
      <c r="T330" s="57"/>
      <c r="U330" s="57"/>
      <c r="V330" s="57"/>
      <c r="W330" s="57"/>
      <c r="X330" s="57"/>
      <c r="Y330" s="57"/>
      <c r="Z330" s="57"/>
      <c r="AA330" s="57"/>
      <c r="AB330" s="57"/>
      <c r="AC330" s="57"/>
    </row>
    <row r="331" spans="1:29" ht="13.5" customHeight="1">
      <c r="A331" s="57" t="s">
        <v>479</v>
      </c>
      <c r="B331" s="57"/>
      <c r="C331" s="57"/>
      <c r="D331" s="57"/>
      <c r="E331" s="57"/>
      <c r="F331" s="57"/>
      <c r="G331" s="58"/>
      <c r="H331" s="61" t="s">
        <v>66</v>
      </c>
      <c r="I331" s="61"/>
      <c r="J331" s="61"/>
      <c r="K331" s="61"/>
      <c r="L331" s="62"/>
      <c r="M331" s="61" t="s">
        <v>343</v>
      </c>
      <c r="N331" s="61"/>
      <c r="O331" s="61"/>
      <c r="P331" s="61"/>
      <c r="Q331" s="61"/>
      <c r="R331" s="61"/>
      <c r="S331" s="61"/>
      <c r="T331" s="61"/>
      <c r="U331" s="61"/>
      <c r="V331" s="61"/>
      <c r="W331" s="62"/>
      <c r="X331" s="61" t="s">
        <v>344</v>
      </c>
      <c r="Y331" s="61"/>
      <c r="Z331" s="57" t="s">
        <v>345</v>
      </c>
      <c r="AA331" s="57"/>
      <c r="AB331" s="57"/>
      <c r="AC331" s="57"/>
    </row>
    <row r="332" spans="1:29" ht="13.5" customHeight="1">
      <c r="A332" s="59"/>
      <c r="B332" s="59"/>
      <c r="C332" s="59"/>
      <c r="D332" s="59"/>
      <c r="E332" s="59"/>
      <c r="F332" s="59"/>
      <c r="G332" s="60"/>
      <c r="H332" s="63"/>
      <c r="I332" s="63"/>
      <c r="J332" s="63"/>
      <c r="K332" s="63"/>
      <c r="L332" s="64"/>
      <c r="M332" s="63" t="s">
        <v>480</v>
      </c>
      <c r="N332" s="63"/>
      <c r="O332" s="63"/>
      <c r="P332" s="63"/>
      <c r="Q332" s="63"/>
      <c r="R332" s="63"/>
      <c r="S332" s="63"/>
      <c r="T332" s="63"/>
      <c r="U332" s="63"/>
      <c r="V332" s="63"/>
      <c r="W332" s="64"/>
      <c r="X332" s="63" t="s">
        <v>347</v>
      </c>
      <c r="Y332" s="63"/>
      <c r="Z332" s="65">
        <v>0</v>
      </c>
      <c r="AA332" s="65"/>
      <c r="AB332" s="65"/>
      <c r="AC332" s="65"/>
    </row>
    <row r="333" spans="1:29" ht="13.5" customHeight="1">
      <c r="A333" s="57" t="s">
        <v>379</v>
      </c>
      <c r="B333" s="57"/>
      <c r="C333" s="61" t="s">
        <v>349</v>
      </c>
      <c r="D333" s="61"/>
      <c r="E333" s="61"/>
      <c r="F333" s="61"/>
      <c r="G333" s="61"/>
      <c r="H333" s="63" t="s">
        <v>380</v>
      </c>
      <c r="I333" s="63"/>
      <c r="J333" s="63"/>
      <c r="K333" s="63"/>
      <c r="L333" s="63"/>
      <c r="M333" s="63"/>
      <c r="N333" s="63"/>
      <c r="O333" s="63"/>
      <c r="P333" s="34"/>
      <c r="Q333" s="63" t="s">
        <v>351</v>
      </c>
      <c r="R333" s="63"/>
      <c r="S333" s="63"/>
      <c r="T333" s="63"/>
      <c r="U333" s="63"/>
      <c r="V333" s="63"/>
      <c r="W333" s="63"/>
      <c r="X333" s="63"/>
      <c r="Y333" s="61" t="s">
        <v>352</v>
      </c>
      <c r="Z333" s="61"/>
      <c r="AA333" s="61"/>
      <c r="AB333" s="61"/>
      <c r="AC333" s="61"/>
    </row>
    <row r="334" spans="1:29" ht="13.5" customHeight="1">
      <c r="A334" s="59"/>
      <c r="B334" s="59"/>
      <c r="C334" s="63"/>
      <c r="D334" s="63"/>
      <c r="E334" s="63"/>
      <c r="F334" s="63"/>
      <c r="G334" s="63"/>
      <c r="H334" s="63" t="s">
        <v>381</v>
      </c>
      <c r="I334" s="63"/>
      <c r="J334" s="63"/>
      <c r="K334" s="63"/>
      <c r="L334" s="63" t="s">
        <v>382</v>
      </c>
      <c r="M334" s="63"/>
      <c r="N334" s="63"/>
      <c r="O334" s="63"/>
      <c r="P334" s="35"/>
      <c r="Q334" s="63" t="s">
        <v>381</v>
      </c>
      <c r="R334" s="63"/>
      <c r="S334" s="63"/>
      <c r="T334" s="63"/>
      <c r="U334" s="63" t="s">
        <v>382</v>
      </c>
      <c r="V334" s="63"/>
      <c r="W334" s="63"/>
      <c r="X334" s="63"/>
      <c r="Y334" s="63"/>
      <c r="Z334" s="63"/>
      <c r="AA334" s="63"/>
      <c r="AB334" s="63"/>
      <c r="AC334" s="63"/>
    </row>
    <row r="335" spans="1:29" ht="13.5" customHeight="1">
      <c r="A335" s="28" t="s">
        <v>481</v>
      </c>
      <c r="B335" s="28" t="s">
        <v>482</v>
      </c>
      <c r="C335" s="68">
        <v>3</v>
      </c>
      <c r="D335" s="68"/>
      <c r="E335" s="68"/>
      <c r="F335" s="68"/>
      <c r="G335" s="68"/>
      <c r="H335" s="71">
        <v>0.84</v>
      </c>
      <c r="I335" s="71"/>
      <c r="J335" s="71"/>
      <c r="K335" s="71"/>
      <c r="L335" s="71">
        <v>0.16</v>
      </c>
      <c r="M335" s="71"/>
      <c r="N335" s="71"/>
      <c r="O335" s="71"/>
      <c r="P335" s="36"/>
      <c r="Q335" s="70">
        <v>312.40429999999998</v>
      </c>
      <c r="R335" s="70"/>
      <c r="S335" s="70"/>
      <c r="T335" s="70"/>
      <c r="U335" s="70">
        <v>89.320599999999999</v>
      </c>
      <c r="V335" s="70"/>
      <c r="W335" s="70"/>
      <c r="X335" s="70"/>
      <c r="Y335" s="70">
        <v>830.1327</v>
      </c>
      <c r="Z335" s="70"/>
      <c r="AA335" s="70"/>
      <c r="AB335" s="70"/>
      <c r="AC335" s="70"/>
    </row>
    <row r="336" spans="1:29" ht="13.5" customHeight="1">
      <c r="A336" s="29"/>
      <c r="B336" s="29"/>
      <c r="C336" s="29"/>
      <c r="D336" s="29"/>
      <c r="E336" s="29"/>
      <c r="F336" s="29"/>
      <c r="G336" s="29"/>
      <c r="H336" s="29"/>
      <c r="I336" s="29"/>
      <c r="J336" s="29"/>
      <c r="K336" s="29"/>
      <c r="L336" s="29"/>
      <c r="M336" s="29"/>
      <c r="N336" s="29"/>
      <c r="O336" s="29"/>
      <c r="P336" s="29"/>
      <c r="Q336" s="29"/>
      <c r="R336" s="29"/>
      <c r="S336" s="29"/>
      <c r="T336" s="29"/>
      <c r="U336" s="29"/>
      <c r="V336" s="29"/>
      <c r="W336" s="29"/>
      <c r="X336" s="30" t="s">
        <v>395</v>
      </c>
      <c r="Y336" s="53">
        <v>830.1327</v>
      </c>
      <c r="Z336" s="53"/>
      <c r="AA336" s="53"/>
      <c r="AB336" s="53"/>
      <c r="AC336" s="53"/>
    </row>
    <row r="337" spans="1:29" ht="13.5" customHeight="1">
      <c r="A337" s="66" t="s">
        <v>348</v>
      </c>
      <c r="B337" s="66"/>
      <c r="C337" s="67" t="s">
        <v>349</v>
      </c>
      <c r="D337" s="67"/>
      <c r="E337" s="67"/>
      <c r="F337" s="67"/>
      <c r="G337" s="67"/>
      <c r="H337" s="67" t="s">
        <v>350</v>
      </c>
      <c r="I337" s="67"/>
      <c r="J337" s="67"/>
      <c r="K337" s="67"/>
      <c r="L337" s="67" t="s">
        <v>351</v>
      </c>
      <c r="M337" s="67"/>
      <c r="N337" s="67"/>
      <c r="O337" s="67"/>
      <c r="P337" s="67"/>
      <c r="Q337" s="67"/>
      <c r="R337" s="67"/>
      <c r="S337" s="67"/>
      <c r="T337" s="67"/>
      <c r="U337" s="67" t="s">
        <v>352</v>
      </c>
      <c r="V337" s="67"/>
      <c r="W337" s="67"/>
      <c r="X337" s="67"/>
      <c r="Y337" s="67"/>
      <c r="Z337" s="67"/>
      <c r="AA337" s="67"/>
      <c r="AB337" s="67"/>
      <c r="AC337" s="67"/>
    </row>
    <row r="338" spans="1:29" ht="13.5" customHeight="1">
      <c r="A338" s="28" t="s">
        <v>34</v>
      </c>
      <c r="B338" s="28" t="s">
        <v>34</v>
      </c>
      <c r="C338" s="68">
        <v>0</v>
      </c>
      <c r="D338" s="68"/>
      <c r="E338" s="68"/>
      <c r="F338" s="68"/>
      <c r="G338" s="68"/>
      <c r="H338" s="69" t="s">
        <v>34</v>
      </c>
      <c r="I338" s="69"/>
      <c r="J338" s="69"/>
      <c r="K338" s="69"/>
      <c r="L338" s="70">
        <v>0</v>
      </c>
      <c r="M338" s="70"/>
      <c r="N338" s="70"/>
      <c r="O338" s="70"/>
      <c r="P338" s="70"/>
      <c r="Q338" s="70"/>
      <c r="R338" s="70"/>
      <c r="S338" s="70"/>
      <c r="T338" s="70"/>
      <c r="U338" s="70">
        <v>0</v>
      </c>
      <c r="V338" s="70"/>
      <c r="W338" s="70"/>
      <c r="X338" s="70"/>
      <c r="Y338" s="70"/>
      <c r="Z338" s="70"/>
      <c r="AA338" s="70"/>
      <c r="AB338" s="70"/>
      <c r="AC338" s="70"/>
    </row>
    <row r="339" spans="1:29" ht="13.5" customHeight="1">
      <c r="A339" s="29"/>
      <c r="B339" s="29"/>
      <c r="C339" s="29"/>
      <c r="D339" s="29"/>
      <c r="E339" s="29"/>
      <c r="F339" s="29"/>
      <c r="G339" s="29"/>
      <c r="H339" s="29"/>
      <c r="I339" s="29"/>
      <c r="J339" s="29"/>
      <c r="K339" s="29"/>
      <c r="L339" s="29"/>
      <c r="M339" s="29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">
        <v>353</v>
      </c>
      <c r="Y339" s="53">
        <v>0</v>
      </c>
      <c r="Z339" s="53"/>
      <c r="AA339" s="53"/>
      <c r="AB339" s="53"/>
      <c r="AC339" s="53"/>
    </row>
    <row r="340" spans="1:29" ht="13.5" customHeight="1">
      <c r="X340" s="31" t="s">
        <v>354</v>
      </c>
      <c r="Y340" s="54">
        <v>830.1327</v>
      </c>
      <c r="Z340" s="54"/>
      <c r="AA340" s="54"/>
      <c r="AB340" s="54"/>
      <c r="AC340" s="54"/>
    </row>
    <row r="341" spans="1:29" ht="13.5" customHeight="1">
      <c r="X341" s="31" t="s">
        <v>355</v>
      </c>
      <c r="Y341" s="54">
        <v>1.9234</v>
      </c>
      <c r="Z341" s="54"/>
      <c r="AA341" s="54"/>
      <c r="AB341" s="54"/>
      <c r="AC341" s="54"/>
    </row>
    <row r="342" spans="1:29" ht="13.5" customHeight="1">
      <c r="X342" s="31" t="s">
        <v>356</v>
      </c>
      <c r="Y342" s="54">
        <v>0</v>
      </c>
      <c r="Z342" s="54"/>
      <c r="AA342" s="54"/>
      <c r="AB342" s="54"/>
      <c r="AC342" s="54"/>
    </row>
    <row r="343" spans="1:29" ht="13.5" customHeight="1">
      <c r="X343" s="31" t="s">
        <v>357</v>
      </c>
      <c r="Y343" s="54">
        <v>0</v>
      </c>
      <c r="Z343" s="54"/>
      <c r="AA343" s="54"/>
      <c r="AB343" s="54"/>
      <c r="AC343" s="54"/>
    </row>
    <row r="344" spans="1:29" ht="13.5" customHeight="1">
      <c r="A344" s="32"/>
      <c r="B344" s="32"/>
      <c r="C344" s="32"/>
      <c r="D344" s="32"/>
      <c r="E344" s="32"/>
      <c r="F344" s="32"/>
      <c r="G344" s="32"/>
      <c r="H344" s="32"/>
      <c r="I344" s="32"/>
      <c r="J344" s="32"/>
      <c r="K344" s="32"/>
      <c r="L344" s="32"/>
      <c r="M344" s="32"/>
      <c r="N344" s="32"/>
      <c r="O344" s="32"/>
      <c r="P344" s="32"/>
      <c r="Q344" s="32"/>
      <c r="R344" s="32"/>
      <c r="S344" s="32"/>
      <c r="T344" s="32"/>
      <c r="U344" s="32"/>
      <c r="V344" s="32"/>
      <c r="W344" s="32"/>
      <c r="X344" s="33" t="s">
        <v>358</v>
      </c>
      <c r="Y344" s="55">
        <v>1.92</v>
      </c>
      <c r="Z344" s="55"/>
      <c r="AA344" s="55"/>
      <c r="AB344" s="55"/>
      <c r="AC344" s="55"/>
    </row>
    <row r="345" spans="1:29" ht="13.5" customHeight="1">
      <c r="X345" s="31" t="s">
        <v>359</v>
      </c>
      <c r="Y345" s="54">
        <v>29.58</v>
      </c>
      <c r="Z345" s="54"/>
      <c r="AA345" s="54"/>
      <c r="AB345" s="54"/>
      <c r="AC345" s="54"/>
    </row>
    <row r="346" spans="1:29" ht="13.5" customHeight="1">
      <c r="X346" s="31" t="s">
        <v>21</v>
      </c>
      <c r="Y346" s="56">
        <v>2.48</v>
      </c>
      <c r="Z346" s="56"/>
      <c r="AA346" s="56"/>
      <c r="AB346" s="56"/>
      <c r="AC346" s="56"/>
    </row>
    <row r="348" spans="1:29" ht="13.5" customHeight="1">
      <c r="A348" s="57" t="s">
        <v>483</v>
      </c>
      <c r="B348" s="57"/>
      <c r="C348" s="57"/>
      <c r="D348" s="57"/>
      <c r="E348" s="57"/>
      <c r="F348" s="57"/>
      <c r="G348" s="57"/>
      <c r="H348" s="57"/>
      <c r="I348" s="57"/>
      <c r="J348" s="57"/>
      <c r="K348" s="57"/>
      <c r="L348" s="57"/>
      <c r="M348" s="57"/>
      <c r="N348" s="57"/>
      <c r="O348" s="57"/>
      <c r="P348" s="57"/>
      <c r="Q348" s="57"/>
      <c r="R348" s="57"/>
      <c r="S348" s="57"/>
      <c r="T348" s="57"/>
      <c r="U348" s="57"/>
      <c r="V348" s="57"/>
      <c r="W348" s="57"/>
      <c r="X348" s="57"/>
      <c r="Y348" s="57"/>
      <c r="Z348" s="57"/>
      <c r="AA348" s="57"/>
      <c r="AB348" s="57"/>
      <c r="AC348" s="57"/>
    </row>
    <row r="349" spans="1:29" ht="13.5" customHeight="1">
      <c r="A349" s="57" t="s">
        <v>484</v>
      </c>
      <c r="B349" s="57"/>
      <c r="C349" s="57"/>
      <c r="D349" s="57"/>
      <c r="E349" s="57"/>
      <c r="F349" s="57"/>
      <c r="G349" s="58"/>
      <c r="H349" s="61" t="s">
        <v>62</v>
      </c>
      <c r="I349" s="61"/>
      <c r="J349" s="61"/>
      <c r="K349" s="61"/>
      <c r="L349" s="62"/>
      <c r="M349" s="61" t="s">
        <v>343</v>
      </c>
      <c r="N349" s="61"/>
      <c r="O349" s="61"/>
      <c r="P349" s="61"/>
      <c r="Q349" s="61"/>
      <c r="R349" s="61"/>
      <c r="S349" s="61"/>
      <c r="T349" s="61"/>
      <c r="U349" s="61"/>
      <c r="V349" s="61"/>
      <c r="W349" s="62"/>
      <c r="X349" s="61" t="s">
        <v>344</v>
      </c>
      <c r="Y349" s="61"/>
      <c r="Z349" s="57" t="s">
        <v>345</v>
      </c>
      <c r="AA349" s="57"/>
      <c r="AB349" s="57"/>
      <c r="AC349" s="57"/>
    </row>
    <row r="350" spans="1:29" ht="13.5" customHeight="1">
      <c r="A350" s="59"/>
      <c r="B350" s="59"/>
      <c r="C350" s="59"/>
      <c r="D350" s="59"/>
      <c r="E350" s="59"/>
      <c r="F350" s="59"/>
      <c r="G350" s="60"/>
      <c r="H350" s="63"/>
      <c r="I350" s="63"/>
      <c r="J350" s="63"/>
      <c r="K350" s="63"/>
      <c r="L350" s="64"/>
      <c r="M350" s="63" t="s">
        <v>485</v>
      </c>
      <c r="N350" s="63"/>
      <c r="O350" s="63"/>
      <c r="P350" s="63"/>
      <c r="Q350" s="63"/>
      <c r="R350" s="63"/>
      <c r="S350" s="63"/>
      <c r="T350" s="63"/>
      <c r="U350" s="63"/>
      <c r="V350" s="63"/>
      <c r="W350" s="64"/>
      <c r="X350" s="63" t="s">
        <v>347</v>
      </c>
      <c r="Y350" s="63"/>
      <c r="Z350" s="65">
        <v>2.7799999999999998E-2</v>
      </c>
      <c r="AA350" s="65"/>
      <c r="AB350" s="65"/>
      <c r="AC350" s="65"/>
    </row>
    <row r="351" spans="1:29" ht="13.5" customHeight="1">
      <c r="A351" s="57" t="s">
        <v>379</v>
      </c>
      <c r="B351" s="57"/>
      <c r="C351" s="61" t="s">
        <v>349</v>
      </c>
      <c r="D351" s="61"/>
      <c r="E351" s="61"/>
      <c r="F351" s="61"/>
      <c r="G351" s="61"/>
      <c r="H351" s="63" t="s">
        <v>380</v>
      </c>
      <c r="I351" s="63"/>
      <c r="J351" s="63"/>
      <c r="K351" s="63"/>
      <c r="L351" s="63"/>
      <c r="M351" s="63"/>
      <c r="N351" s="63"/>
      <c r="O351" s="63"/>
      <c r="P351" s="34"/>
      <c r="Q351" s="63" t="s">
        <v>351</v>
      </c>
      <c r="R351" s="63"/>
      <c r="S351" s="63"/>
      <c r="T351" s="63"/>
      <c r="U351" s="63"/>
      <c r="V351" s="63"/>
      <c r="W351" s="63"/>
      <c r="X351" s="63"/>
      <c r="Y351" s="61" t="s">
        <v>352</v>
      </c>
      <c r="Z351" s="61"/>
      <c r="AA351" s="61"/>
      <c r="AB351" s="61"/>
      <c r="AC351" s="61"/>
    </row>
    <row r="352" spans="1:29" ht="13.5" customHeight="1">
      <c r="A352" s="59"/>
      <c r="B352" s="59"/>
      <c r="C352" s="63"/>
      <c r="D352" s="63"/>
      <c r="E352" s="63"/>
      <c r="F352" s="63"/>
      <c r="G352" s="63"/>
      <c r="H352" s="63" t="s">
        <v>381</v>
      </c>
      <c r="I352" s="63"/>
      <c r="J352" s="63"/>
      <c r="K352" s="63"/>
      <c r="L352" s="63" t="s">
        <v>382</v>
      </c>
      <c r="M352" s="63"/>
      <c r="N352" s="63"/>
      <c r="O352" s="63"/>
      <c r="P352" s="35"/>
      <c r="Q352" s="63" t="s">
        <v>381</v>
      </c>
      <c r="R352" s="63"/>
      <c r="S352" s="63"/>
      <c r="T352" s="63"/>
      <c r="U352" s="63" t="s">
        <v>382</v>
      </c>
      <c r="V352" s="63"/>
      <c r="W352" s="63"/>
      <c r="X352" s="63"/>
      <c r="Y352" s="63"/>
      <c r="Z352" s="63"/>
      <c r="AA352" s="63"/>
      <c r="AB352" s="63"/>
      <c r="AC352" s="63"/>
    </row>
    <row r="353" spans="1:29" ht="13.5" customHeight="1">
      <c r="A353" s="28" t="s">
        <v>486</v>
      </c>
      <c r="B353" s="28" t="s">
        <v>487</v>
      </c>
      <c r="C353" s="68">
        <v>1</v>
      </c>
      <c r="D353" s="68"/>
      <c r="E353" s="68"/>
      <c r="F353" s="68"/>
      <c r="G353" s="68"/>
      <c r="H353" s="71">
        <v>0.9</v>
      </c>
      <c r="I353" s="71"/>
      <c r="J353" s="71"/>
      <c r="K353" s="71"/>
      <c r="L353" s="71">
        <v>0.1</v>
      </c>
      <c r="M353" s="71"/>
      <c r="N353" s="71"/>
      <c r="O353" s="71"/>
      <c r="P353" s="36"/>
      <c r="Q353" s="70">
        <v>363.23340000000002</v>
      </c>
      <c r="R353" s="70"/>
      <c r="S353" s="70"/>
      <c r="T353" s="70"/>
      <c r="U353" s="70">
        <v>96.342500000000001</v>
      </c>
      <c r="V353" s="70"/>
      <c r="W353" s="70"/>
      <c r="X353" s="70"/>
      <c r="Y353" s="70">
        <v>336.54430000000002</v>
      </c>
      <c r="Z353" s="70"/>
      <c r="AA353" s="70"/>
      <c r="AB353" s="70"/>
      <c r="AC353" s="70"/>
    </row>
    <row r="354" spans="1:29" ht="13.5" customHeight="1">
      <c r="A354" s="28" t="s">
        <v>488</v>
      </c>
      <c r="B354" s="28" t="s">
        <v>489</v>
      </c>
      <c r="C354" s="68">
        <v>1</v>
      </c>
      <c r="D354" s="68"/>
      <c r="E354" s="68"/>
      <c r="F354" s="68"/>
      <c r="G354" s="68"/>
      <c r="H354" s="71">
        <v>0.52</v>
      </c>
      <c r="I354" s="71"/>
      <c r="J354" s="71"/>
      <c r="K354" s="71"/>
      <c r="L354" s="71">
        <v>0.48</v>
      </c>
      <c r="M354" s="71"/>
      <c r="N354" s="71"/>
      <c r="O354" s="71"/>
      <c r="P354" s="36"/>
      <c r="Q354" s="70">
        <v>4.968</v>
      </c>
      <c r="R354" s="70"/>
      <c r="S354" s="70"/>
      <c r="T354" s="70"/>
      <c r="U354" s="70">
        <v>3.4596</v>
      </c>
      <c r="V354" s="70"/>
      <c r="W354" s="70"/>
      <c r="X354" s="70"/>
      <c r="Y354" s="70">
        <v>4.2439999999999998</v>
      </c>
      <c r="Z354" s="70"/>
      <c r="AA354" s="70"/>
      <c r="AB354" s="70"/>
      <c r="AC354" s="70"/>
    </row>
    <row r="355" spans="1:29" ht="13.5" customHeight="1">
      <c r="A355" s="28" t="s">
        <v>450</v>
      </c>
      <c r="B355" s="28" t="s">
        <v>451</v>
      </c>
      <c r="C355" s="68">
        <v>1</v>
      </c>
      <c r="D355" s="68"/>
      <c r="E355" s="68"/>
      <c r="F355" s="68"/>
      <c r="G355" s="68"/>
      <c r="H355" s="71">
        <v>0.28999999999999998</v>
      </c>
      <c r="I355" s="71"/>
      <c r="J355" s="71"/>
      <c r="K355" s="71"/>
      <c r="L355" s="71">
        <v>0.71</v>
      </c>
      <c r="M355" s="71"/>
      <c r="N355" s="71"/>
      <c r="O355" s="71"/>
      <c r="P355" s="36"/>
      <c r="Q355" s="70">
        <v>340.4896</v>
      </c>
      <c r="R355" s="70"/>
      <c r="S355" s="70"/>
      <c r="T355" s="70"/>
      <c r="U355" s="70">
        <v>146.77209999999999</v>
      </c>
      <c r="V355" s="70"/>
      <c r="W355" s="70"/>
      <c r="X355" s="70"/>
      <c r="Y355" s="70">
        <v>202.9502</v>
      </c>
      <c r="Z355" s="70"/>
      <c r="AA355" s="70"/>
      <c r="AB355" s="70"/>
      <c r="AC355" s="70"/>
    </row>
    <row r="356" spans="1:29" ht="13.5" customHeight="1">
      <c r="A356" s="28" t="s">
        <v>490</v>
      </c>
      <c r="B356" s="28" t="s">
        <v>491</v>
      </c>
      <c r="C356" s="68">
        <v>1</v>
      </c>
      <c r="D356" s="68"/>
      <c r="E356" s="68"/>
      <c r="F356" s="68"/>
      <c r="G356" s="68"/>
      <c r="H356" s="71">
        <v>1</v>
      </c>
      <c r="I356" s="71"/>
      <c r="J356" s="71"/>
      <c r="K356" s="71"/>
      <c r="L356" s="71">
        <v>0</v>
      </c>
      <c r="M356" s="71"/>
      <c r="N356" s="71"/>
      <c r="O356" s="71"/>
      <c r="P356" s="36"/>
      <c r="Q356" s="70">
        <v>246.72489999999999</v>
      </c>
      <c r="R356" s="70"/>
      <c r="S356" s="70"/>
      <c r="T356" s="70"/>
      <c r="U356" s="70">
        <v>110.4311</v>
      </c>
      <c r="V356" s="70"/>
      <c r="W356" s="70"/>
      <c r="X356" s="70"/>
      <c r="Y356" s="70">
        <v>246.72489999999999</v>
      </c>
      <c r="Z356" s="70"/>
      <c r="AA356" s="70"/>
      <c r="AB356" s="70"/>
      <c r="AC356" s="70"/>
    </row>
    <row r="357" spans="1:29" ht="13.5" customHeight="1">
      <c r="A357" s="28" t="s">
        <v>492</v>
      </c>
      <c r="B357" s="28" t="s">
        <v>493</v>
      </c>
      <c r="C357" s="68">
        <v>1</v>
      </c>
      <c r="D357" s="68"/>
      <c r="E357" s="68"/>
      <c r="F357" s="68"/>
      <c r="G357" s="68"/>
      <c r="H357" s="71">
        <v>0.52</v>
      </c>
      <c r="I357" s="71"/>
      <c r="J357" s="71"/>
      <c r="K357" s="71"/>
      <c r="L357" s="71">
        <v>0.48</v>
      </c>
      <c r="M357" s="71"/>
      <c r="N357" s="71"/>
      <c r="O357" s="71"/>
      <c r="P357" s="36"/>
      <c r="Q357" s="70">
        <v>177.7467</v>
      </c>
      <c r="R357" s="70"/>
      <c r="S357" s="70"/>
      <c r="T357" s="70"/>
      <c r="U357" s="70">
        <v>68.6387</v>
      </c>
      <c r="V357" s="70"/>
      <c r="W357" s="70"/>
      <c r="X357" s="70"/>
      <c r="Y357" s="70">
        <v>125.3749</v>
      </c>
      <c r="Z357" s="70"/>
      <c r="AA357" s="70"/>
      <c r="AB357" s="70"/>
      <c r="AC357" s="70"/>
    </row>
    <row r="358" spans="1:29" ht="13.5" customHeight="1">
      <c r="A358" s="29"/>
      <c r="B358" s="29"/>
      <c r="C358" s="29"/>
      <c r="D358" s="29"/>
      <c r="E358" s="29"/>
      <c r="F358" s="29"/>
      <c r="G358" s="29"/>
      <c r="H358" s="29"/>
      <c r="I358" s="29"/>
      <c r="J358" s="29"/>
      <c r="K358" s="29"/>
      <c r="L358" s="29"/>
      <c r="M358" s="29"/>
      <c r="N358" s="29"/>
      <c r="O358" s="29"/>
      <c r="P358" s="29"/>
      <c r="Q358" s="29"/>
      <c r="R358" s="29"/>
      <c r="S358" s="29"/>
      <c r="T358" s="29"/>
      <c r="U358" s="29"/>
      <c r="V358" s="29"/>
      <c r="W358" s="29"/>
      <c r="X358" s="30" t="s">
        <v>395</v>
      </c>
      <c r="Y358" s="53">
        <v>915.8383</v>
      </c>
      <c r="Z358" s="53"/>
      <c r="AA358" s="53"/>
      <c r="AB358" s="53"/>
      <c r="AC358" s="53"/>
    </row>
    <row r="359" spans="1:29" ht="13.5" customHeight="1">
      <c r="A359" s="66" t="s">
        <v>348</v>
      </c>
      <c r="B359" s="66"/>
      <c r="C359" s="67" t="s">
        <v>349</v>
      </c>
      <c r="D359" s="67"/>
      <c r="E359" s="67"/>
      <c r="F359" s="67"/>
      <c r="G359" s="67"/>
      <c r="H359" s="67" t="s">
        <v>350</v>
      </c>
      <c r="I359" s="67"/>
      <c r="J359" s="67"/>
      <c r="K359" s="67"/>
      <c r="L359" s="67" t="s">
        <v>351</v>
      </c>
      <c r="M359" s="67"/>
      <c r="N359" s="67"/>
      <c r="O359" s="67"/>
      <c r="P359" s="67"/>
      <c r="Q359" s="67"/>
      <c r="R359" s="67"/>
      <c r="S359" s="67"/>
      <c r="T359" s="67"/>
      <c r="U359" s="67" t="s">
        <v>352</v>
      </c>
      <c r="V359" s="67"/>
      <c r="W359" s="67"/>
      <c r="X359" s="67"/>
      <c r="Y359" s="67"/>
      <c r="Z359" s="67"/>
      <c r="AA359" s="67"/>
      <c r="AB359" s="67"/>
      <c r="AC359" s="67"/>
    </row>
    <row r="360" spans="1:29" ht="13.5" customHeight="1">
      <c r="A360" s="28" t="s">
        <v>396</v>
      </c>
      <c r="B360" s="28" t="s">
        <v>397</v>
      </c>
      <c r="C360" s="68">
        <v>1</v>
      </c>
      <c r="D360" s="68"/>
      <c r="E360" s="68"/>
      <c r="F360" s="68"/>
      <c r="G360" s="68"/>
      <c r="H360" s="69" t="s">
        <v>220</v>
      </c>
      <c r="I360" s="69"/>
      <c r="J360" s="69"/>
      <c r="K360" s="69"/>
      <c r="L360" s="70">
        <v>23.227900000000002</v>
      </c>
      <c r="M360" s="70"/>
      <c r="N360" s="70"/>
      <c r="O360" s="70"/>
      <c r="P360" s="70"/>
      <c r="Q360" s="70"/>
      <c r="R360" s="70"/>
      <c r="S360" s="70"/>
      <c r="T360" s="70"/>
      <c r="U360" s="70">
        <v>23.227900000000002</v>
      </c>
      <c r="V360" s="70"/>
      <c r="W360" s="70"/>
      <c r="X360" s="70"/>
      <c r="Y360" s="70"/>
      <c r="Z360" s="70"/>
      <c r="AA360" s="70"/>
      <c r="AB360" s="70"/>
      <c r="AC360" s="70"/>
    </row>
    <row r="361" spans="1:29" ht="13.5" customHeight="1">
      <c r="A361" s="29"/>
      <c r="B361" s="29"/>
      <c r="C361" s="29"/>
      <c r="D361" s="29"/>
      <c r="E361" s="29"/>
      <c r="F361" s="29"/>
      <c r="G361" s="29"/>
      <c r="H361" s="29"/>
      <c r="I361" s="29"/>
      <c r="J361" s="29"/>
      <c r="K361" s="29"/>
      <c r="L361" s="29"/>
      <c r="M361" s="29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">
        <v>353</v>
      </c>
      <c r="Y361" s="53">
        <v>23.227900000000002</v>
      </c>
      <c r="Z361" s="53"/>
      <c r="AA361" s="53"/>
      <c r="AB361" s="53"/>
      <c r="AC361" s="53"/>
    </row>
    <row r="362" spans="1:29" ht="13.5" customHeight="1">
      <c r="A362" s="36"/>
      <c r="B362" s="36"/>
      <c r="C362" s="36"/>
      <c r="D362" s="36"/>
      <c r="E362" s="36"/>
      <c r="F362" s="36"/>
      <c r="G362" s="36"/>
      <c r="H362" s="36"/>
      <c r="I362" s="36"/>
      <c r="J362" s="36"/>
      <c r="K362" s="36"/>
      <c r="L362" s="36"/>
      <c r="M362" s="36"/>
      <c r="N362" s="36"/>
      <c r="O362" s="36"/>
      <c r="P362" s="36"/>
      <c r="Q362" s="36"/>
      <c r="R362" s="36"/>
      <c r="S362" s="36"/>
      <c r="T362" s="36"/>
      <c r="U362" s="36"/>
      <c r="V362" s="36"/>
      <c r="W362" s="36"/>
      <c r="X362" s="31" t="s">
        <v>354</v>
      </c>
      <c r="Y362" s="54">
        <v>939.06619999999998</v>
      </c>
      <c r="Z362" s="54"/>
      <c r="AA362" s="54"/>
      <c r="AB362" s="54"/>
      <c r="AC362" s="54"/>
    </row>
    <row r="363" spans="1:29" ht="13.5" customHeight="1">
      <c r="X363" s="31" t="s">
        <v>355</v>
      </c>
      <c r="Y363" s="54">
        <v>5.5830000000000002</v>
      </c>
      <c r="Z363" s="54"/>
      <c r="AA363" s="54"/>
      <c r="AB363" s="54"/>
      <c r="AC363" s="54"/>
    </row>
    <row r="364" spans="1:29" ht="13.5" customHeight="1">
      <c r="X364" s="31" t="s">
        <v>356</v>
      </c>
      <c r="Y364" s="54">
        <v>0.1552</v>
      </c>
      <c r="Z364" s="54"/>
      <c r="AA364" s="54"/>
      <c r="AB364" s="54"/>
      <c r="AC364" s="54"/>
    </row>
    <row r="365" spans="1:29" ht="13.5" customHeight="1">
      <c r="X365" s="31" t="s">
        <v>357</v>
      </c>
      <c r="Y365" s="54">
        <v>0</v>
      </c>
      <c r="Z365" s="54"/>
      <c r="AA365" s="54"/>
      <c r="AB365" s="54"/>
      <c r="AC365" s="54"/>
    </row>
    <row r="366" spans="1:29" ht="13.5" customHeight="1">
      <c r="A366" s="32"/>
      <c r="B366" s="32"/>
      <c r="C366" s="32"/>
      <c r="D366" s="32"/>
      <c r="E366" s="32"/>
      <c r="F366" s="32"/>
      <c r="G366" s="32"/>
      <c r="H366" s="32"/>
      <c r="I366" s="32"/>
      <c r="J366" s="32"/>
      <c r="K366" s="32"/>
      <c r="L366" s="32"/>
      <c r="M366" s="32"/>
      <c r="N366" s="32"/>
      <c r="O366" s="32"/>
      <c r="P366" s="32"/>
      <c r="Q366" s="32"/>
      <c r="R366" s="32"/>
      <c r="S366" s="32"/>
      <c r="T366" s="32"/>
      <c r="U366" s="32"/>
      <c r="V366" s="32"/>
      <c r="W366" s="32"/>
      <c r="X366" s="33" t="s">
        <v>358</v>
      </c>
      <c r="Y366" s="55">
        <v>5.74</v>
      </c>
      <c r="Z366" s="55"/>
      <c r="AA366" s="55"/>
      <c r="AB366" s="55"/>
      <c r="AC366" s="55"/>
    </row>
    <row r="367" spans="1:29" ht="13.5" customHeight="1">
      <c r="X367" s="31" t="s">
        <v>359</v>
      </c>
      <c r="Y367" s="54">
        <v>29.58</v>
      </c>
      <c r="Z367" s="54"/>
      <c r="AA367" s="54"/>
      <c r="AB367" s="54"/>
      <c r="AC367" s="54"/>
    </row>
    <row r="368" spans="1:29" ht="13.5" customHeight="1">
      <c r="X368" s="31" t="s">
        <v>21</v>
      </c>
      <c r="Y368" s="56">
        <v>7.43</v>
      </c>
      <c r="Z368" s="56"/>
      <c r="AA368" s="56"/>
      <c r="AB368" s="56"/>
      <c r="AC368" s="56"/>
    </row>
    <row r="369" spans="1:29">
      <c r="X369" s="34"/>
      <c r="Y369" s="34"/>
      <c r="Z369" s="34"/>
      <c r="AA369" s="34"/>
      <c r="AB369" s="34"/>
      <c r="AC369" s="34"/>
    </row>
    <row r="370" spans="1:29" ht="13.5" customHeight="1">
      <c r="A370" s="57" t="s">
        <v>494</v>
      </c>
      <c r="B370" s="57"/>
      <c r="C370" s="57"/>
      <c r="D370" s="57"/>
      <c r="E370" s="57"/>
      <c r="F370" s="57"/>
      <c r="G370" s="57"/>
      <c r="H370" s="57"/>
      <c r="I370" s="57"/>
      <c r="J370" s="57"/>
      <c r="K370" s="57"/>
      <c r="L370" s="57"/>
      <c r="M370" s="57"/>
      <c r="N370" s="57"/>
      <c r="O370" s="57"/>
      <c r="P370" s="57"/>
      <c r="Q370" s="57"/>
      <c r="R370" s="57"/>
      <c r="S370" s="57"/>
      <c r="T370" s="57"/>
      <c r="U370" s="57"/>
      <c r="V370" s="57"/>
      <c r="W370" s="57"/>
      <c r="X370" s="57"/>
      <c r="Y370" s="57"/>
      <c r="Z370" s="57"/>
      <c r="AA370" s="57"/>
      <c r="AB370" s="57"/>
      <c r="AC370" s="57"/>
    </row>
    <row r="371" spans="1:29" ht="13.5" customHeight="1">
      <c r="A371" s="57" t="s">
        <v>495</v>
      </c>
      <c r="B371" s="57"/>
      <c r="C371" s="57"/>
      <c r="D371" s="57"/>
      <c r="E371" s="57"/>
      <c r="F371" s="57"/>
      <c r="G371" s="58"/>
      <c r="H371" s="61" t="s">
        <v>62</v>
      </c>
      <c r="I371" s="61"/>
      <c r="J371" s="61"/>
      <c r="K371" s="61"/>
      <c r="L371" s="62"/>
      <c r="M371" s="61" t="s">
        <v>343</v>
      </c>
      <c r="N371" s="61"/>
      <c r="O371" s="61"/>
      <c r="P371" s="61"/>
      <c r="Q371" s="61"/>
      <c r="R371" s="61"/>
      <c r="S371" s="61"/>
      <c r="T371" s="61"/>
      <c r="U371" s="61"/>
      <c r="V371" s="61"/>
      <c r="W371" s="62"/>
      <c r="X371" s="61" t="s">
        <v>344</v>
      </c>
      <c r="Y371" s="61"/>
      <c r="Z371" s="57" t="s">
        <v>345</v>
      </c>
      <c r="AA371" s="57"/>
      <c r="AB371" s="57"/>
      <c r="AC371" s="57"/>
    </row>
    <row r="372" spans="1:29" ht="13.5" customHeight="1">
      <c r="A372" s="59"/>
      <c r="B372" s="59"/>
      <c r="C372" s="59"/>
      <c r="D372" s="59"/>
      <c r="E372" s="59"/>
      <c r="F372" s="59"/>
      <c r="G372" s="60"/>
      <c r="H372" s="63"/>
      <c r="I372" s="63"/>
      <c r="J372" s="63"/>
      <c r="K372" s="63"/>
      <c r="L372" s="64"/>
      <c r="M372" s="63" t="s">
        <v>496</v>
      </c>
      <c r="N372" s="63"/>
      <c r="O372" s="63"/>
      <c r="P372" s="63"/>
      <c r="Q372" s="63"/>
      <c r="R372" s="63"/>
      <c r="S372" s="63"/>
      <c r="T372" s="63"/>
      <c r="U372" s="63"/>
      <c r="V372" s="63"/>
      <c r="W372" s="64"/>
      <c r="X372" s="63" t="s">
        <v>347</v>
      </c>
      <c r="Y372" s="63"/>
      <c r="Z372" s="65">
        <v>2.7799999999999998E-2</v>
      </c>
      <c r="AA372" s="65"/>
      <c r="AB372" s="65"/>
      <c r="AC372" s="65"/>
    </row>
    <row r="373" spans="1:29" ht="13.5" customHeight="1">
      <c r="A373" s="57" t="s">
        <v>379</v>
      </c>
      <c r="B373" s="57"/>
      <c r="C373" s="61" t="s">
        <v>349</v>
      </c>
      <c r="D373" s="61"/>
      <c r="E373" s="61"/>
      <c r="F373" s="61"/>
      <c r="G373" s="61"/>
      <c r="H373" s="63" t="s">
        <v>380</v>
      </c>
      <c r="I373" s="63"/>
      <c r="J373" s="63"/>
      <c r="K373" s="63"/>
      <c r="L373" s="63"/>
      <c r="M373" s="63"/>
      <c r="N373" s="63"/>
      <c r="O373" s="63"/>
      <c r="P373" s="34"/>
      <c r="Q373" s="63" t="s">
        <v>351</v>
      </c>
      <c r="R373" s="63"/>
      <c r="S373" s="63"/>
      <c r="T373" s="63"/>
      <c r="U373" s="63"/>
      <c r="V373" s="63"/>
      <c r="W373" s="63"/>
      <c r="X373" s="63"/>
      <c r="Y373" s="61" t="s">
        <v>352</v>
      </c>
      <c r="Z373" s="61"/>
      <c r="AA373" s="61"/>
      <c r="AB373" s="61"/>
      <c r="AC373" s="61"/>
    </row>
    <row r="374" spans="1:29" ht="13.5" customHeight="1">
      <c r="A374" s="59"/>
      <c r="B374" s="59"/>
      <c r="C374" s="63"/>
      <c r="D374" s="63"/>
      <c r="E374" s="63"/>
      <c r="F374" s="63"/>
      <c r="G374" s="63"/>
      <c r="H374" s="63" t="s">
        <v>381</v>
      </c>
      <c r="I374" s="63"/>
      <c r="J374" s="63"/>
      <c r="K374" s="63"/>
      <c r="L374" s="63" t="s">
        <v>382</v>
      </c>
      <c r="M374" s="63"/>
      <c r="N374" s="63"/>
      <c r="O374" s="63"/>
      <c r="P374" s="35"/>
      <c r="Q374" s="63" t="s">
        <v>381</v>
      </c>
      <c r="R374" s="63"/>
      <c r="S374" s="63"/>
      <c r="T374" s="63"/>
      <c r="U374" s="63" t="s">
        <v>382</v>
      </c>
      <c r="V374" s="63"/>
      <c r="W374" s="63"/>
      <c r="X374" s="63"/>
      <c r="Y374" s="63"/>
      <c r="Z374" s="63"/>
      <c r="AA374" s="63"/>
      <c r="AB374" s="63"/>
      <c r="AC374" s="63"/>
    </row>
    <row r="375" spans="1:29" ht="13.5" customHeight="1">
      <c r="A375" s="28" t="s">
        <v>486</v>
      </c>
      <c r="B375" s="28" t="s">
        <v>487</v>
      </c>
      <c r="C375" s="68">
        <v>1</v>
      </c>
      <c r="D375" s="68"/>
      <c r="E375" s="68"/>
      <c r="F375" s="68"/>
      <c r="G375" s="68"/>
      <c r="H375" s="71">
        <v>0.74</v>
      </c>
      <c r="I375" s="71"/>
      <c r="J375" s="71"/>
      <c r="K375" s="71"/>
      <c r="L375" s="71">
        <v>0.26</v>
      </c>
      <c r="M375" s="71"/>
      <c r="N375" s="71"/>
      <c r="O375" s="71"/>
      <c r="P375" s="36"/>
      <c r="Q375" s="70">
        <v>363.23340000000002</v>
      </c>
      <c r="R375" s="70"/>
      <c r="S375" s="70"/>
      <c r="T375" s="70"/>
      <c r="U375" s="70">
        <v>96.342500000000001</v>
      </c>
      <c r="V375" s="70"/>
      <c r="W375" s="70"/>
      <c r="X375" s="70"/>
      <c r="Y375" s="70">
        <v>293.84179999999998</v>
      </c>
      <c r="Z375" s="70"/>
      <c r="AA375" s="70"/>
      <c r="AB375" s="70"/>
      <c r="AC375" s="70"/>
    </row>
    <row r="376" spans="1:29" ht="13.5" customHeight="1">
      <c r="A376" s="28" t="s">
        <v>488</v>
      </c>
      <c r="B376" s="28" t="s">
        <v>489</v>
      </c>
      <c r="C376" s="68">
        <v>1</v>
      </c>
      <c r="D376" s="68"/>
      <c r="E376" s="68"/>
      <c r="F376" s="68"/>
      <c r="G376" s="68"/>
      <c r="H376" s="71">
        <v>0.41</v>
      </c>
      <c r="I376" s="71"/>
      <c r="J376" s="71"/>
      <c r="K376" s="71"/>
      <c r="L376" s="71">
        <v>0.59</v>
      </c>
      <c r="M376" s="71"/>
      <c r="N376" s="71"/>
      <c r="O376" s="71"/>
      <c r="P376" s="36"/>
      <c r="Q376" s="70">
        <v>4.968</v>
      </c>
      <c r="R376" s="70"/>
      <c r="S376" s="70"/>
      <c r="T376" s="70"/>
      <c r="U376" s="70">
        <v>3.4596</v>
      </c>
      <c r="V376" s="70"/>
      <c r="W376" s="70"/>
      <c r="X376" s="70"/>
      <c r="Y376" s="70">
        <v>4.0780000000000003</v>
      </c>
      <c r="Z376" s="70"/>
      <c r="AA376" s="70"/>
      <c r="AB376" s="70"/>
      <c r="AC376" s="70"/>
    </row>
    <row r="377" spans="1:29" ht="13.5" customHeight="1">
      <c r="A377" s="28" t="s">
        <v>450</v>
      </c>
      <c r="B377" s="28" t="s">
        <v>451</v>
      </c>
      <c r="C377" s="68">
        <v>1</v>
      </c>
      <c r="D377" s="68"/>
      <c r="E377" s="68"/>
      <c r="F377" s="68"/>
      <c r="G377" s="68"/>
      <c r="H377" s="71">
        <v>0.59</v>
      </c>
      <c r="I377" s="71"/>
      <c r="J377" s="71"/>
      <c r="K377" s="71"/>
      <c r="L377" s="71">
        <v>0.41</v>
      </c>
      <c r="M377" s="71"/>
      <c r="N377" s="71"/>
      <c r="O377" s="71"/>
      <c r="P377" s="36"/>
      <c r="Q377" s="70">
        <v>340.4896</v>
      </c>
      <c r="R377" s="70"/>
      <c r="S377" s="70"/>
      <c r="T377" s="70"/>
      <c r="U377" s="70">
        <v>146.77209999999999</v>
      </c>
      <c r="V377" s="70"/>
      <c r="W377" s="70"/>
      <c r="X377" s="70"/>
      <c r="Y377" s="70">
        <v>261.06540000000001</v>
      </c>
      <c r="Z377" s="70"/>
      <c r="AA377" s="70"/>
      <c r="AB377" s="70"/>
      <c r="AC377" s="70"/>
    </row>
    <row r="378" spans="1:29" ht="13.5" customHeight="1">
      <c r="A378" s="28" t="s">
        <v>497</v>
      </c>
      <c r="B378" s="28" t="s">
        <v>498</v>
      </c>
      <c r="C378" s="68">
        <v>1</v>
      </c>
      <c r="D378" s="68"/>
      <c r="E378" s="68"/>
      <c r="F378" s="68"/>
      <c r="G378" s="68"/>
      <c r="H378" s="71">
        <v>0.96</v>
      </c>
      <c r="I378" s="71"/>
      <c r="J378" s="71"/>
      <c r="K378" s="71"/>
      <c r="L378" s="71">
        <v>0.04</v>
      </c>
      <c r="M378" s="71"/>
      <c r="N378" s="71"/>
      <c r="O378" s="71"/>
      <c r="P378" s="36"/>
      <c r="Q378" s="70">
        <v>327.16419999999999</v>
      </c>
      <c r="R378" s="70"/>
      <c r="S378" s="70"/>
      <c r="T378" s="70"/>
      <c r="U378" s="70">
        <v>159.39619999999999</v>
      </c>
      <c r="V378" s="70"/>
      <c r="W378" s="70"/>
      <c r="X378" s="70"/>
      <c r="Y378" s="70">
        <v>320.45350000000002</v>
      </c>
      <c r="Z378" s="70"/>
      <c r="AA378" s="70"/>
      <c r="AB378" s="70"/>
      <c r="AC378" s="70"/>
    </row>
    <row r="379" spans="1:29" ht="13.5" customHeight="1">
      <c r="A379" s="28" t="s">
        <v>490</v>
      </c>
      <c r="B379" s="28" t="s">
        <v>491</v>
      </c>
      <c r="C379" s="68">
        <v>1</v>
      </c>
      <c r="D379" s="68"/>
      <c r="E379" s="68"/>
      <c r="F379" s="68"/>
      <c r="G379" s="68"/>
      <c r="H379" s="71">
        <v>1</v>
      </c>
      <c r="I379" s="71"/>
      <c r="J379" s="71"/>
      <c r="K379" s="71"/>
      <c r="L379" s="71">
        <v>0</v>
      </c>
      <c r="M379" s="71"/>
      <c r="N379" s="71"/>
      <c r="O379" s="71"/>
      <c r="P379" s="36"/>
      <c r="Q379" s="70">
        <v>246.72489999999999</v>
      </c>
      <c r="R379" s="70"/>
      <c r="S379" s="70"/>
      <c r="T379" s="70"/>
      <c r="U379" s="70">
        <v>110.4311</v>
      </c>
      <c r="V379" s="70"/>
      <c r="W379" s="70"/>
      <c r="X379" s="70"/>
      <c r="Y379" s="70">
        <v>246.72489999999999</v>
      </c>
      <c r="Z379" s="70"/>
      <c r="AA379" s="70"/>
      <c r="AB379" s="70"/>
      <c r="AC379" s="70"/>
    </row>
    <row r="380" spans="1:29" ht="13.5" customHeight="1">
      <c r="A380" s="28" t="s">
        <v>492</v>
      </c>
      <c r="B380" s="28" t="s">
        <v>493</v>
      </c>
      <c r="C380" s="68">
        <v>1</v>
      </c>
      <c r="D380" s="68"/>
      <c r="E380" s="68"/>
      <c r="F380" s="68"/>
      <c r="G380" s="68"/>
      <c r="H380" s="71">
        <v>0.41</v>
      </c>
      <c r="I380" s="71"/>
      <c r="J380" s="71"/>
      <c r="K380" s="71"/>
      <c r="L380" s="71">
        <v>0.59</v>
      </c>
      <c r="M380" s="71"/>
      <c r="N380" s="71"/>
      <c r="O380" s="71"/>
      <c r="P380" s="36"/>
      <c r="Q380" s="70">
        <v>177.7467</v>
      </c>
      <c r="R380" s="70"/>
      <c r="S380" s="70"/>
      <c r="T380" s="70"/>
      <c r="U380" s="70">
        <v>68.6387</v>
      </c>
      <c r="V380" s="70"/>
      <c r="W380" s="70"/>
      <c r="X380" s="70"/>
      <c r="Y380" s="70">
        <v>113.373</v>
      </c>
      <c r="Z380" s="70"/>
      <c r="AA380" s="70"/>
      <c r="AB380" s="70"/>
      <c r="AC380" s="70"/>
    </row>
    <row r="381" spans="1:29" ht="13.5" customHeight="1">
      <c r="A381" s="29"/>
      <c r="B381" s="29"/>
      <c r="C381" s="29"/>
      <c r="D381" s="29"/>
      <c r="E381" s="29"/>
      <c r="F381" s="29"/>
      <c r="G381" s="29"/>
      <c r="H381" s="29"/>
      <c r="I381" s="29"/>
      <c r="J381" s="29"/>
      <c r="K381" s="29"/>
      <c r="L381" s="29"/>
      <c r="M381" s="29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">
        <v>395</v>
      </c>
      <c r="Y381" s="53">
        <v>1239.5365999999999</v>
      </c>
      <c r="Z381" s="53"/>
      <c r="AA381" s="53"/>
      <c r="AB381" s="53"/>
      <c r="AC381" s="53"/>
    </row>
    <row r="382" spans="1:29" ht="13.5" customHeight="1">
      <c r="A382" s="66" t="s">
        <v>348</v>
      </c>
      <c r="B382" s="66"/>
      <c r="C382" s="67" t="s">
        <v>349</v>
      </c>
      <c r="D382" s="67"/>
      <c r="E382" s="67"/>
      <c r="F382" s="67"/>
      <c r="G382" s="67"/>
      <c r="H382" s="67" t="s">
        <v>350</v>
      </c>
      <c r="I382" s="67"/>
      <c r="J382" s="67"/>
      <c r="K382" s="67"/>
      <c r="L382" s="67" t="s">
        <v>351</v>
      </c>
      <c r="M382" s="67"/>
      <c r="N382" s="67"/>
      <c r="O382" s="67"/>
      <c r="P382" s="67"/>
      <c r="Q382" s="67"/>
      <c r="R382" s="67"/>
      <c r="S382" s="67"/>
      <c r="T382" s="67"/>
      <c r="U382" s="67" t="s">
        <v>352</v>
      </c>
      <c r="V382" s="67"/>
      <c r="W382" s="67"/>
      <c r="X382" s="67"/>
      <c r="Y382" s="67"/>
      <c r="Z382" s="67"/>
      <c r="AA382" s="67"/>
      <c r="AB382" s="67"/>
      <c r="AC382" s="67"/>
    </row>
    <row r="383" spans="1:29" ht="13.5" customHeight="1">
      <c r="A383" s="28" t="s">
        <v>396</v>
      </c>
      <c r="B383" s="28" t="s">
        <v>397</v>
      </c>
      <c r="C383" s="68">
        <v>1</v>
      </c>
      <c r="D383" s="68"/>
      <c r="E383" s="68"/>
      <c r="F383" s="68"/>
      <c r="G383" s="68"/>
      <c r="H383" s="69" t="s">
        <v>220</v>
      </c>
      <c r="I383" s="69"/>
      <c r="J383" s="69"/>
      <c r="K383" s="69"/>
      <c r="L383" s="70">
        <v>23.227900000000002</v>
      </c>
      <c r="M383" s="70"/>
      <c r="N383" s="70"/>
      <c r="O383" s="70"/>
      <c r="P383" s="70"/>
      <c r="Q383" s="70"/>
      <c r="R383" s="70"/>
      <c r="S383" s="70"/>
      <c r="T383" s="70"/>
      <c r="U383" s="70">
        <v>23.227900000000002</v>
      </c>
      <c r="V383" s="70"/>
      <c r="W383" s="70"/>
      <c r="X383" s="70"/>
      <c r="Y383" s="70"/>
      <c r="Z383" s="70"/>
      <c r="AA383" s="70"/>
      <c r="AB383" s="70"/>
      <c r="AC383" s="70"/>
    </row>
    <row r="384" spans="1:29" ht="13.5" customHeight="1">
      <c r="A384" s="29"/>
      <c r="B384" s="29"/>
      <c r="C384" s="29"/>
      <c r="D384" s="29"/>
      <c r="E384" s="29"/>
      <c r="F384" s="29"/>
      <c r="G384" s="29"/>
      <c r="H384" s="29"/>
      <c r="I384" s="29"/>
      <c r="J384" s="29"/>
      <c r="K384" s="29"/>
      <c r="L384" s="29"/>
      <c r="M384" s="29"/>
      <c r="N384" s="29"/>
      <c r="O384" s="29"/>
      <c r="P384" s="29"/>
      <c r="Q384" s="29"/>
      <c r="R384" s="29"/>
      <c r="S384" s="29"/>
      <c r="T384" s="29"/>
      <c r="U384" s="29"/>
      <c r="V384" s="29"/>
      <c r="W384" s="29"/>
      <c r="X384" s="30" t="s">
        <v>353</v>
      </c>
      <c r="Y384" s="53">
        <v>23.227900000000002</v>
      </c>
      <c r="Z384" s="53"/>
      <c r="AA384" s="53"/>
      <c r="AB384" s="53"/>
      <c r="AC384" s="53"/>
    </row>
    <row r="385" spans="1:29" ht="13.5" customHeight="1">
      <c r="A385" s="36"/>
      <c r="B385" s="36"/>
      <c r="C385" s="36"/>
      <c r="D385" s="36"/>
      <c r="E385" s="36"/>
      <c r="F385" s="36"/>
      <c r="G385" s="36"/>
      <c r="H385" s="36"/>
      <c r="I385" s="36"/>
      <c r="J385" s="36"/>
      <c r="K385" s="36"/>
      <c r="L385" s="36"/>
      <c r="M385" s="36"/>
      <c r="N385" s="36"/>
      <c r="O385" s="36"/>
      <c r="P385" s="36"/>
      <c r="Q385" s="36"/>
      <c r="R385" s="36"/>
      <c r="S385" s="36"/>
      <c r="T385" s="36"/>
      <c r="U385" s="36"/>
      <c r="V385" s="36"/>
      <c r="W385" s="36"/>
      <c r="X385" s="31" t="s">
        <v>354</v>
      </c>
      <c r="Y385" s="54">
        <v>1262.7645</v>
      </c>
      <c r="Z385" s="54"/>
      <c r="AA385" s="54"/>
      <c r="AB385" s="54"/>
      <c r="AC385" s="54"/>
    </row>
    <row r="386" spans="1:29" ht="13.5" customHeight="1">
      <c r="A386" s="36"/>
      <c r="B386" s="36"/>
      <c r="C386" s="36"/>
      <c r="D386" s="36"/>
      <c r="E386" s="36"/>
      <c r="F386" s="36"/>
      <c r="G386" s="36"/>
      <c r="H386" s="36"/>
      <c r="I386" s="36"/>
      <c r="J386" s="36"/>
      <c r="K386" s="36"/>
      <c r="L386" s="36"/>
      <c r="M386" s="36"/>
      <c r="N386" s="36"/>
      <c r="O386" s="36"/>
      <c r="P386" s="36"/>
      <c r="Q386" s="36"/>
      <c r="R386" s="36"/>
      <c r="S386" s="36"/>
      <c r="T386" s="36"/>
      <c r="U386" s="36"/>
      <c r="V386" s="36"/>
      <c r="W386" s="36"/>
      <c r="X386" s="31" t="s">
        <v>355</v>
      </c>
      <c r="Y386" s="54">
        <v>9.3843999999999994</v>
      </c>
      <c r="Z386" s="54"/>
      <c r="AA386" s="54"/>
      <c r="AB386" s="54"/>
      <c r="AC386" s="54"/>
    </row>
    <row r="387" spans="1:29" ht="13.5" customHeight="1">
      <c r="X387" s="31" t="s">
        <v>356</v>
      </c>
      <c r="Y387" s="54">
        <v>0.26090000000000002</v>
      </c>
      <c r="Z387" s="54"/>
      <c r="AA387" s="54"/>
      <c r="AB387" s="54"/>
      <c r="AC387" s="54"/>
    </row>
    <row r="388" spans="1:29" ht="13.5" customHeight="1">
      <c r="X388" s="31" t="s">
        <v>357</v>
      </c>
      <c r="Y388" s="54">
        <v>0</v>
      </c>
      <c r="Z388" s="54"/>
      <c r="AA388" s="54"/>
      <c r="AB388" s="54"/>
      <c r="AC388" s="54"/>
    </row>
    <row r="389" spans="1:29" ht="13.5" customHeight="1">
      <c r="A389" s="66" t="s">
        <v>405</v>
      </c>
      <c r="B389" s="66"/>
      <c r="C389" s="67" t="s">
        <v>349</v>
      </c>
      <c r="D389" s="67"/>
      <c r="E389" s="67"/>
      <c r="F389" s="67"/>
      <c r="G389" s="67"/>
      <c r="H389" s="67" t="s">
        <v>350</v>
      </c>
      <c r="I389" s="67"/>
      <c r="J389" s="67"/>
      <c r="K389" s="67"/>
      <c r="L389" s="67" t="s">
        <v>21</v>
      </c>
      <c r="M389" s="67"/>
      <c r="N389" s="67"/>
      <c r="O389" s="67"/>
      <c r="P389" s="67"/>
      <c r="Q389" s="67"/>
      <c r="R389" s="67"/>
      <c r="S389" s="67"/>
      <c r="T389" s="67"/>
      <c r="U389" s="67" t="s">
        <v>20</v>
      </c>
      <c r="V389" s="67"/>
      <c r="W389" s="67"/>
      <c r="X389" s="67"/>
      <c r="Y389" s="67"/>
      <c r="Z389" s="67"/>
      <c r="AA389" s="67"/>
      <c r="AB389" s="67"/>
      <c r="AC389" s="67"/>
    </row>
    <row r="390" spans="1:29" ht="13.5" customHeight="1">
      <c r="A390" s="28" t="s">
        <v>499</v>
      </c>
      <c r="B390" s="28" t="s">
        <v>84</v>
      </c>
      <c r="C390" s="68">
        <v>1.1002700000000001</v>
      </c>
      <c r="D390" s="68"/>
      <c r="E390" s="68"/>
      <c r="F390" s="68"/>
      <c r="G390" s="68"/>
      <c r="H390" s="69" t="s">
        <v>62</v>
      </c>
      <c r="I390" s="69"/>
      <c r="J390" s="69"/>
      <c r="K390" s="69"/>
      <c r="L390" s="70">
        <v>1.66</v>
      </c>
      <c r="M390" s="70"/>
      <c r="N390" s="70"/>
      <c r="O390" s="70"/>
      <c r="P390" s="70"/>
      <c r="Q390" s="70"/>
      <c r="R390" s="70"/>
      <c r="S390" s="70"/>
      <c r="T390" s="70"/>
      <c r="U390" s="70">
        <v>1.8264</v>
      </c>
      <c r="V390" s="70"/>
      <c r="W390" s="70"/>
      <c r="X390" s="70"/>
      <c r="Y390" s="70"/>
      <c r="Z390" s="70"/>
      <c r="AA390" s="70"/>
      <c r="AB390" s="70"/>
      <c r="AC390" s="70"/>
    </row>
    <row r="391" spans="1:29" ht="13.5" customHeight="1">
      <c r="A391" s="29"/>
      <c r="B391" s="29"/>
      <c r="C391" s="29"/>
      <c r="D391" s="29"/>
      <c r="E391" s="29"/>
      <c r="F391" s="29"/>
      <c r="G391" s="29"/>
      <c r="H391" s="29"/>
      <c r="I391" s="29"/>
      <c r="J391" s="29"/>
      <c r="K391" s="29"/>
      <c r="L391" s="29"/>
      <c r="M391" s="29"/>
      <c r="N391" s="29"/>
      <c r="O391" s="29"/>
      <c r="P391" s="29"/>
      <c r="Q391" s="29"/>
      <c r="R391" s="29"/>
      <c r="S391" s="29"/>
      <c r="T391" s="29"/>
      <c r="U391" s="29"/>
      <c r="V391" s="29"/>
      <c r="W391" s="29"/>
      <c r="X391" s="30" t="s">
        <v>410</v>
      </c>
      <c r="Y391" s="53">
        <v>1.8264</v>
      </c>
      <c r="Z391" s="53"/>
      <c r="AA391" s="53"/>
      <c r="AB391" s="53"/>
      <c r="AC391" s="53"/>
    </row>
    <row r="392" spans="1:29" ht="13.5" customHeight="1">
      <c r="A392" s="66" t="s">
        <v>411</v>
      </c>
      <c r="B392" s="66"/>
      <c r="C392" s="67" t="s">
        <v>412</v>
      </c>
      <c r="D392" s="67"/>
      <c r="E392" s="67"/>
      <c r="F392" s="67"/>
      <c r="G392" s="67" t="s">
        <v>349</v>
      </c>
      <c r="H392" s="67"/>
      <c r="I392" s="67"/>
      <c r="J392" s="67"/>
      <c r="K392" s="37"/>
      <c r="L392" s="67" t="s">
        <v>350</v>
      </c>
      <c r="M392" s="67"/>
      <c r="N392" s="67"/>
      <c r="O392" s="67"/>
      <c r="P392" s="67" t="s">
        <v>21</v>
      </c>
      <c r="Q392" s="67"/>
      <c r="R392" s="67"/>
      <c r="S392" s="67"/>
      <c r="T392" s="67"/>
      <c r="U392" s="67"/>
      <c r="V392" s="67"/>
      <c r="W392" s="67" t="s">
        <v>20</v>
      </c>
      <c r="X392" s="67"/>
      <c r="Y392" s="67"/>
      <c r="Z392" s="67"/>
      <c r="AA392" s="67"/>
      <c r="AB392" s="67"/>
      <c r="AC392" s="67"/>
    </row>
    <row r="393" spans="1:29" ht="13.5" customHeight="1">
      <c r="A393" s="28" t="s">
        <v>499</v>
      </c>
      <c r="B393" s="28" t="s">
        <v>84</v>
      </c>
      <c r="C393" s="69" t="s">
        <v>500</v>
      </c>
      <c r="D393" s="69"/>
      <c r="E393" s="69"/>
      <c r="F393" s="69"/>
      <c r="G393" s="68">
        <v>2.0630099999999998</v>
      </c>
      <c r="H393" s="68"/>
      <c r="I393" s="68"/>
      <c r="J393" s="68"/>
      <c r="K393" s="68"/>
      <c r="L393" s="69" t="s">
        <v>66</v>
      </c>
      <c r="M393" s="69"/>
      <c r="N393" s="69"/>
      <c r="O393" s="69"/>
      <c r="P393" s="70">
        <v>1.92</v>
      </c>
      <c r="Q393" s="70"/>
      <c r="R393" s="70"/>
      <c r="S393" s="70"/>
      <c r="T393" s="70"/>
      <c r="U393" s="70"/>
      <c r="V393" s="70"/>
      <c r="W393" s="70">
        <v>3.9609999999999999</v>
      </c>
      <c r="X393" s="70"/>
      <c r="Y393" s="70"/>
      <c r="Z393" s="70"/>
      <c r="AA393" s="70"/>
      <c r="AB393" s="70"/>
      <c r="AC393" s="70"/>
    </row>
    <row r="394" spans="1:29" ht="13.5" customHeight="1">
      <c r="A394" s="29"/>
      <c r="B394" s="29"/>
      <c r="C394" s="29"/>
      <c r="D394" s="29"/>
      <c r="E394" s="29"/>
      <c r="F394" s="29"/>
      <c r="G394" s="29"/>
      <c r="H394" s="29"/>
      <c r="I394" s="29"/>
      <c r="J394" s="29"/>
      <c r="K394" s="29"/>
      <c r="L394" s="29"/>
      <c r="M394" s="29"/>
      <c r="N394" s="29"/>
      <c r="O394" s="29"/>
      <c r="P394" s="29"/>
      <c r="Q394" s="29"/>
      <c r="R394" s="29"/>
      <c r="S394" s="29"/>
      <c r="T394" s="29"/>
      <c r="U394" s="29"/>
      <c r="V394" s="29"/>
      <c r="W394" s="29"/>
      <c r="X394" s="30" t="s">
        <v>416</v>
      </c>
      <c r="Y394" s="53">
        <v>3.9609999999999999</v>
      </c>
      <c r="Z394" s="53"/>
      <c r="AA394" s="53"/>
      <c r="AB394" s="53"/>
      <c r="AC394" s="53"/>
    </row>
    <row r="395" spans="1:29" ht="13.5" customHeight="1">
      <c r="A395" s="66" t="s">
        <v>417</v>
      </c>
      <c r="B395" s="66"/>
      <c r="C395" s="67" t="s">
        <v>412</v>
      </c>
      <c r="D395" s="67"/>
      <c r="E395" s="67"/>
      <c r="F395" s="67"/>
      <c r="G395" s="67"/>
      <c r="H395" s="67" t="s">
        <v>349</v>
      </c>
      <c r="I395" s="67"/>
      <c r="J395" s="67"/>
      <c r="K395" s="67"/>
      <c r="L395" s="67" t="s">
        <v>350</v>
      </c>
      <c r="M395" s="67"/>
      <c r="N395" s="67"/>
      <c r="O395" s="67"/>
      <c r="P395" s="67" t="s">
        <v>17</v>
      </c>
      <c r="Q395" s="67"/>
      <c r="R395" s="67"/>
      <c r="S395" s="67"/>
      <c r="T395" s="67" t="s">
        <v>21</v>
      </c>
      <c r="U395" s="67"/>
      <c r="V395" s="67"/>
      <c r="W395" s="67"/>
      <c r="X395" s="67"/>
      <c r="Y395" s="67" t="s">
        <v>20</v>
      </c>
      <c r="Z395" s="67"/>
      <c r="AA395" s="67"/>
      <c r="AB395" s="67"/>
      <c r="AC395" s="67"/>
    </row>
    <row r="396" spans="1:29" ht="13.5" customHeight="1">
      <c r="A396" s="28" t="s">
        <v>499</v>
      </c>
      <c r="B396" s="28" t="s">
        <v>84</v>
      </c>
      <c r="C396" s="69" t="s">
        <v>470</v>
      </c>
      <c r="D396" s="69"/>
      <c r="E396" s="69"/>
      <c r="F396" s="69"/>
      <c r="G396" s="69"/>
      <c r="H396" s="68">
        <v>0</v>
      </c>
      <c r="I396" s="68"/>
      <c r="J396" s="68"/>
      <c r="K396" s="68"/>
      <c r="L396" s="72" t="s">
        <v>174</v>
      </c>
      <c r="M396" s="72"/>
      <c r="N396" s="72"/>
      <c r="O396" s="72"/>
      <c r="P396" s="73">
        <v>0</v>
      </c>
      <c r="Q396" s="73"/>
      <c r="R396" s="73"/>
      <c r="S396" s="73"/>
      <c r="T396" s="70">
        <v>1.29</v>
      </c>
      <c r="U396" s="70"/>
      <c r="V396" s="70"/>
      <c r="W396" s="70"/>
      <c r="X396" s="70"/>
      <c r="Y396" s="70">
        <v>0</v>
      </c>
      <c r="Z396" s="70"/>
      <c r="AA396" s="70"/>
      <c r="AB396" s="70"/>
      <c r="AC396" s="70"/>
    </row>
    <row r="397" spans="1:29" ht="13.5" customHeight="1">
      <c r="A397" s="36"/>
      <c r="B397" s="36"/>
      <c r="C397" s="69" t="s">
        <v>471</v>
      </c>
      <c r="D397" s="69"/>
      <c r="E397" s="69"/>
      <c r="F397" s="69"/>
      <c r="G397" s="69"/>
      <c r="H397" s="68">
        <v>0</v>
      </c>
      <c r="I397" s="68"/>
      <c r="J397" s="68"/>
      <c r="K397" s="68"/>
      <c r="L397" s="72" t="s">
        <v>174</v>
      </c>
      <c r="M397" s="72"/>
      <c r="N397" s="72"/>
      <c r="O397" s="72"/>
      <c r="P397" s="73">
        <v>0</v>
      </c>
      <c r="Q397" s="73"/>
      <c r="R397" s="73"/>
      <c r="S397" s="73"/>
      <c r="T397" s="70">
        <v>1.03</v>
      </c>
      <c r="U397" s="70"/>
      <c r="V397" s="70"/>
      <c r="W397" s="70"/>
      <c r="X397" s="70"/>
      <c r="Y397" s="70">
        <v>0</v>
      </c>
      <c r="Z397" s="70"/>
      <c r="AA397" s="70"/>
      <c r="AB397" s="70"/>
      <c r="AC397" s="70"/>
    </row>
    <row r="398" spans="1:29" ht="13.5" customHeight="1">
      <c r="A398" s="36"/>
      <c r="B398" s="36"/>
      <c r="C398" s="69" t="s">
        <v>472</v>
      </c>
      <c r="D398" s="69"/>
      <c r="E398" s="69"/>
      <c r="F398" s="69"/>
      <c r="G398" s="69"/>
      <c r="H398" s="68">
        <v>0</v>
      </c>
      <c r="I398" s="68"/>
      <c r="J398" s="68"/>
      <c r="K398" s="68"/>
      <c r="L398" s="72" t="s">
        <v>174</v>
      </c>
      <c r="M398" s="72"/>
      <c r="N398" s="72"/>
      <c r="O398" s="72"/>
      <c r="P398" s="73">
        <v>0</v>
      </c>
      <c r="Q398" s="73"/>
      <c r="R398" s="73"/>
      <c r="S398" s="73"/>
      <c r="T398" s="70">
        <v>0.84</v>
      </c>
      <c r="U398" s="70"/>
      <c r="V398" s="70"/>
      <c r="W398" s="70"/>
      <c r="X398" s="70"/>
      <c r="Y398" s="70">
        <v>0</v>
      </c>
      <c r="Z398" s="70"/>
      <c r="AA398" s="70"/>
      <c r="AB398" s="70"/>
      <c r="AC398" s="70"/>
    </row>
    <row r="399" spans="1:29" ht="13.5" customHeight="1">
      <c r="A399" s="29"/>
      <c r="B399" s="29"/>
      <c r="C399" s="29"/>
      <c r="D399" s="29"/>
      <c r="E399" s="29"/>
      <c r="F399" s="29"/>
      <c r="G399" s="29"/>
      <c r="H399" s="29"/>
      <c r="I399" s="29"/>
      <c r="J399" s="29"/>
      <c r="K399" s="29"/>
      <c r="L399" s="29"/>
      <c r="M399" s="29"/>
      <c r="N399" s="29"/>
      <c r="O399" s="29"/>
      <c r="P399" s="29"/>
      <c r="Q399" s="29"/>
      <c r="R399" s="29"/>
      <c r="S399" s="29"/>
      <c r="T399" s="29"/>
      <c r="U399" s="29"/>
      <c r="V399" s="29"/>
      <c r="W399" s="29"/>
      <c r="X399" s="30" t="s">
        <v>421</v>
      </c>
      <c r="Y399" s="53">
        <v>0</v>
      </c>
      <c r="Z399" s="53"/>
      <c r="AA399" s="53"/>
      <c r="AB399" s="53"/>
      <c r="AC399" s="53"/>
    </row>
    <row r="400" spans="1:29" ht="13.5" customHeight="1">
      <c r="A400" s="38"/>
      <c r="B400" s="38"/>
      <c r="C400" s="38"/>
      <c r="D400" s="38"/>
      <c r="E400" s="38"/>
      <c r="F400" s="38"/>
      <c r="G400" s="38"/>
      <c r="H400" s="38"/>
      <c r="I400" s="38"/>
      <c r="J400" s="38"/>
      <c r="K400" s="38"/>
      <c r="L400" s="38"/>
      <c r="M400" s="38"/>
      <c r="N400" s="38"/>
      <c r="O400" s="38"/>
      <c r="P400" s="38"/>
      <c r="Q400" s="38"/>
      <c r="R400" s="38"/>
      <c r="S400" s="38"/>
      <c r="T400" s="38"/>
      <c r="U400" s="38"/>
      <c r="V400" s="38"/>
      <c r="W400" s="38"/>
      <c r="X400" s="33" t="s">
        <v>358</v>
      </c>
      <c r="Y400" s="55">
        <v>15.43</v>
      </c>
      <c r="Z400" s="55"/>
      <c r="AA400" s="55"/>
      <c r="AB400" s="55"/>
      <c r="AC400" s="55"/>
    </row>
    <row r="401" spans="1:29" ht="13.5" customHeight="1">
      <c r="A401" s="36"/>
      <c r="B401" s="36"/>
      <c r="C401" s="36"/>
      <c r="D401" s="36"/>
      <c r="E401" s="36"/>
      <c r="F401" s="36"/>
      <c r="G401" s="36"/>
      <c r="H401" s="36"/>
      <c r="I401" s="36"/>
      <c r="J401" s="36"/>
      <c r="K401" s="36"/>
      <c r="L401" s="36"/>
      <c r="M401" s="36"/>
      <c r="N401" s="36"/>
      <c r="O401" s="36"/>
      <c r="P401" s="36"/>
      <c r="Q401" s="36"/>
      <c r="R401" s="36"/>
      <c r="S401" s="36"/>
      <c r="T401" s="36"/>
      <c r="U401" s="36"/>
      <c r="V401" s="36"/>
      <c r="W401" s="36"/>
      <c r="X401" s="31" t="s">
        <v>359</v>
      </c>
      <c r="Y401" s="54">
        <v>29.58</v>
      </c>
      <c r="Z401" s="54"/>
      <c r="AA401" s="54"/>
      <c r="AB401" s="54"/>
      <c r="AC401" s="54"/>
    </row>
    <row r="402" spans="1:29" ht="13.5" customHeight="1">
      <c r="X402" s="31" t="s">
        <v>21</v>
      </c>
      <c r="Y402" s="56">
        <v>19.989999999999998</v>
      </c>
      <c r="Z402" s="56"/>
      <c r="AA402" s="56"/>
      <c r="AB402" s="56"/>
      <c r="AC402" s="56"/>
    </row>
    <row r="404" spans="1:29" ht="13.5" customHeight="1">
      <c r="A404" s="57" t="s">
        <v>501</v>
      </c>
      <c r="B404" s="57"/>
      <c r="C404" s="57"/>
      <c r="D404" s="57"/>
      <c r="E404" s="57"/>
      <c r="F404" s="57"/>
      <c r="G404" s="57"/>
      <c r="H404" s="57"/>
      <c r="I404" s="57"/>
      <c r="J404" s="57"/>
      <c r="K404" s="57"/>
      <c r="L404" s="57"/>
      <c r="M404" s="57"/>
      <c r="N404" s="57"/>
      <c r="O404" s="57"/>
      <c r="P404" s="57"/>
      <c r="Q404" s="57"/>
      <c r="R404" s="57"/>
      <c r="S404" s="57"/>
      <c r="T404" s="57"/>
      <c r="U404" s="57"/>
      <c r="V404" s="57"/>
      <c r="W404" s="57"/>
      <c r="X404" s="57"/>
      <c r="Y404" s="57"/>
      <c r="Z404" s="57"/>
      <c r="AA404" s="57"/>
      <c r="AB404" s="57"/>
      <c r="AC404" s="57"/>
    </row>
    <row r="405" spans="1:29" ht="13.5" customHeight="1">
      <c r="A405" s="57" t="s">
        <v>502</v>
      </c>
      <c r="B405" s="57"/>
      <c r="C405" s="57"/>
      <c r="D405" s="57"/>
      <c r="E405" s="57"/>
      <c r="F405" s="57"/>
      <c r="G405" s="58"/>
      <c r="H405" s="61" t="s">
        <v>62</v>
      </c>
      <c r="I405" s="61"/>
      <c r="J405" s="61"/>
      <c r="K405" s="61"/>
      <c r="L405" s="62"/>
      <c r="M405" s="61" t="s">
        <v>343</v>
      </c>
      <c r="N405" s="61"/>
      <c r="O405" s="61"/>
      <c r="P405" s="61"/>
      <c r="Q405" s="61"/>
      <c r="R405" s="61"/>
      <c r="S405" s="61"/>
      <c r="T405" s="61"/>
      <c r="U405" s="61"/>
      <c r="V405" s="61"/>
      <c r="W405" s="62"/>
      <c r="X405" s="61" t="s">
        <v>344</v>
      </c>
      <c r="Y405" s="61"/>
      <c r="Z405" s="57" t="s">
        <v>345</v>
      </c>
      <c r="AA405" s="57"/>
      <c r="AB405" s="57"/>
      <c r="AC405" s="57"/>
    </row>
    <row r="406" spans="1:29" ht="13.5" customHeight="1">
      <c r="A406" s="59"/>
      <c r="B406" s="59"/>
      <c r="C406" s="59"/>
      <c r="D406" s="59"/>
      <c r="E406" s="59"/>
      <c r="F406" s="59"/>
      <c r="G406" s="60"/>
      <c r="H406" s="63"/>
      <c r="I406" s="63"/>
      <c r="J406" s="63"/>
      <c r="K406" s="63"/>
      <c r="L406" s="64"/>
      <c r="M406" s="63" t="s">
        <v>503</v>
      </c>
      <c r="N406" s="63"/>
      <c r="O406" s="63"/>
      <c r="P406" s="63"/>
      <c r="Q406" s="63"/>
      <c r="R406" s="63"/>
      <c r="S406" s="63"/>
      <c r="T406" s="63"/>
      <c r="U406" s="63"/>
      <c r="V406" s="63"/>
      <c r="W406" s="64"/>
      <c r="X406" s="63" t="s">
        <v>347</v>
      </c>
      <c r="Y406" s="63"/>
      <c r="Z406" s="65">
        <v>2.7799999999999998E-2</v>
      </c>
      <c r="AA406" s="65"/>
      <c r="AB406" s="65"/>
      <c r="AC406" s="65"/>
    </row>
    <row r="407" spans="1:29" ht="13.5" customHeight="1">
      <c r="A407" s="57" t="s">
        <v>379</v>
      </c>
      <c r="B407" s="57"/>
      <c r="C407" s="61" t="s">
        <v>349</v>
      </c>
      <c r="D407" s="61"/>
      <c r="E407" s="61"/>
      <c r="F407" s="61"/>
      <c r="G407" s="61"/>
      <c r="H407" s="63" t="s">
        <v>380</v>
      </c>
      <c r="I407" s="63"/>
      <c r="J407" s="63"/>
      <c r="K407" s="63"/>
      <c r="L407" s="63"/>
      <c r="M407" s="63"/>
      <c r="N407" s="63"/>
      <c r="O407" s="63"/>
      <c r="P407" s="34"/>
      <c r="Q407" s="63" t="s">
        <v>351</v>
      </c>
      <c r="R407" s="63"/>
      <c r="S407" s="63"/>
      <c r="T407" s="63"/>
      <c r="U407" s="63"/>
      <c r="V407" s="63"/>
      <c r="W407" s="63"/>
      <c r="X407" s="63"/>
      <c r="Y407" s="61" t="s">
        <v>352</v>
      </c>
      <c r="Z407" s="61"/>
      <c r="AA407" s="61"/>
      <c r="AB407" s="61"/>
      <c r="AC407" s="61"/>
    </row>
    <row r="408" spans="1:29" ht="13.5" customHeight="1">
      <c r="A408" s="59"/>
      <c r="B408" s="59"/>
      <c r="C408" s="63"/>
      <c r="D408" s="63"/>
      <c r="E408" s="63"/>
      <c r="F408" s="63"/>
      <c r="G408" s="63"/>
      <c r="H408" s="63" t="s">
        <v>381</v>
      </c>
      <c r="I408" s="63"/>
      <c r="J408" s="63"/>
      <c r="K408" s="63"/>
      <c r="L408" s="63" t="s">
        <v>382</v>
      </c>
      <c r="M408" s="63"/>
      <c r="N408" s="63"/>
      <c r="O408" s="63"/>
      <c r="P408" s="35"/>
      <c r="Q408" s="63" t="s">
        <v>381</v>
      </c>
      <c r="R408" s="63"/>
      <c r="S408" s="63"/>
      <c r="T408" s="63"/>
      <c r="U408" s="63" t="s">
        <v>382</v>
      </c>
      <c r="V408" s="63"/>
      <c r="W408" s="63"/>
      <c r="X408" s="63"/>
      <c r="Y408" s="63"/>
      <c r="Z408" s="63"/>
      <c r="AA408" s="63"/>
      <c r="AB408" s="63"/>
      <c r="AC408" s="63"/>
    </row>
    <row r="409" spans="1:29" ht="13.5" customHeight="1">
      <c r="A409" s="28" t="s">
        <v>486</v>
      </c>
      <c r="B409" s="28" t="s">
        <v>487</v>
      </c>
      <c r="C409" s="68">
        <v>1</v>
      </c>
      <c r="D409" s="68"/>
      <c r="E409" s="68"/>
      <c r="F409" s="68"/>
      <c r="G409" s="68"/>
      <c r="H409" s="71">
        <v>0.83</v>
      </c>
      <c r="I409" s="71"/>
      <c r="J409" s="71"/>
      <c r="K409" s="71"/>
      <c r="L409" s="71">
        <v>0.17</v>
      </c>
      <c r="M409" s="71"/>
      <c r="N409" s="71"/>
      <c r="O409" s="71"/>
      <c r="P409" s="36"/>
      <c r="Q409" s="70">
        <v>363.23340000000002</v>
      </c>
      <c r="R409" s="70"/>
      <c r="S409" s="70"/>
      <c r="T409" s="70"/>
      <c r="U409" s="70">
        <v>96.342500000000001</v>
      </c>
      <c r="V409" s="70"/>
      <c r="W409" s="70"/>
      <c r="X409" s="70"/>
      <c r="Y409" s="70">
        <v>317.86189999999999</v>
      </c>
      <c r="Z409" s="70"/>
      <c r="AA409" s="70"/>
      <c r="AB409" s="70"/>
      <c r="AC409" s="70"/>
    </row>
    <row r="410" spans="1:29" ht="13.5" customHeight="1">
      <c r="A410" s="28" t="s">
        <v>488</v>
      </c>
      <c r="B410" s="28" t="s">
        <v>489</v>
      </c>
      <c r="C410" s="68">
        <v>1</v>
      </c>
      <c r="D410" s="68"/>
      <c r="E410" s="68"/>
      <c r="F410" s="68"/>
      <c r="G410" s="68"/>
      <c r="H410" s="71">
        <v>0.62</v>
      </c>
      <c r="I410" s="71"/>
      <c r="J410" s="71"/>
      <c r="K410" s="71"/>
      <c r="L410" s="71">
        <v>0.38</v>
      </c>
      <c r="M410" s="71"/>
      <c r="N410" s="71"/>
      <c r="O410" s="71"/>
      <c r="P410" s="36"/>
      <c r="Q410" s="70">
        <v>4.968</v>
      </c>
      <c r="R410" s="70"/>
      <c r="S410" s="70"/>
      <c r="T410" s="70"/>
      <c r="U410" s="70">
        <v>3.4596</v>
      </c>
      <c r="V410" s="70"/>
      <c r="W410" s="70"/>
      <c r="X410" s="70"/>
      <c r="Y410" s="70">
        <v>4.3948</v>
      </c>
      <c r="Z410" s="70"/>
      <c r="AA410" s="70"/>
      <c r="AB410" s="70"/>
      <c r="AC410" s="70"/>
    </row>
    <row r="411" spans="1:29" ht="13.5" customHeight="1">
      <c r="A411" s="28" t="s">
        <v>450</v>
      </c>
      <c r="B411" s="28" t="s">
        <v>451</v>
      </c>
      <c r="C411" s="68">
        <v>1</v>
      </c>
      <c r="D411" s="68"/>
      <c r="E411" s="68"/>
      <c r="F411" s="68"/>
      <c r="G411" s="68"/>
      <c r="H411" s="71">
        <v>1</v>
      </c>
      <c r="I411" s="71"/>
      <c r="J411" s="71"/>
      <c r="K411" s="71"/>
      <c r="L411" s="71">
        <v>0</v>
      </c>
      <c r="M411" s="71"/>
      <c r="N411" s="71"/>
      <c r="O411" s="71"/>
      <c r="P411" s="36"/>
      <c r="Q411" s="70">
        <v>340.4896</v>
      </c>
      <c r="R411" s="70"/>
      <c r="S411" s="70"/>
      <c r="T411" s="70"/>
      <c r="U411" s="70">
        <v>146.77209999999999</v>
      </c>
      <c r="V411" s="70"/>
      <c r="W411" s="70"/>
      <c r="X411" s="70"/>
      <c r="Y411" s="70">
        <v>340.4896</v>
      </c>
      <c r="Z411" s="70"/>
      <c r="AA411" s="70"/>
      <c r="AB411" s="70"/>
      <c r="AC411" s="70"/>
    </row>
    <row r="412" spans="1:29" ht="13.5" customHeight="1">
      <c r="A412" s="28" t="s">
        <v>497</v>
      </c>
      <c r="B412" s="28" t="s">
        <v>498</v>
      </c>
      <c r="C412" s="68">
        <v>2</v>
      </c>
      <c r="D412" s="68"/>
      <c r="E412" s="68"/>
      <c r="F412" s="68"/>
      <c r="G412" s="68"/>
      <c r="H412" s="71">
        <v>0.54</v>
      </c>
      <c r="I412" s="71"/>
      <c r="J412" s="71"/>
      <c r="K412" s="71"/>
      <c r="L412" s="71">
        <v>0.46</v>
      </c>
      <c r="M412" s="71"/>
      <c r="N412" s="71"/>
      <c r="O412" s="71"/>
      <c r="P412" s="36"/>
      <c r="Q412" s="70">
        <v>327.16419999999999</v>
      </c>
      <c r="R412" s="70"/>
      <c r="S412" s="70"/>
      <c r="T412" s="70"/>
      <c r="U412" s="70">
        <v>159.39619999999999</v>
      </c>
      <c r="V412" s="70"/>
      <c r="W412" s="70"/>
      <c r="X412" s="70"/>
      <c r="Y412" s="70">
        <v>499.98180000000002</v>
      </c>
      <c r="Z412" s="70"/>
      <c r="AA412" s="70"/>
      <c r="AB412" s="70"/>
      <c r="AC412" s="70"/>
    </row>
    <row r="413" spans="1:29" ht="13.5" customHeight="1">
      <c r="A413" s="28" t="s">
        <v>490</v>
      </c>
      <c r="B413" s="28" t="s">
        <v>491</v>
      </c>
      <c r="C413" s="68">
        <v>2</v>
      </c>
      <c r="D413" s="68"/>
      <c r="E413" s="68"/>
      <c r="F413" s="68"/>
      <c r="G413" s="68"/>
      <c r="H413" s="71">
        <v>0.56000000000000005</v>
      </c>
      <c r="I413" s="71"/>
      <c r="J413" s="71"/>
      <c r="K413" s="71"/>
      <c r="L413" s="71">
        <v>0.44</v>
      </c>
      <c r="M413" s="71"/>
      <c r="N413" s="71"/>
      <c r="O413" s="71"/>
      <c r="P413" s="36"/>
      <c r="Q413" s="70">
        <v>246.72489999999999</v>
      </c>
      <c r="R413" s="70"/>
      <c r="S413" s="70"/>
      <c r="T413" s="70"/>
      <c r="U413" s="70">
        <v>110.4311</v>
      </c>
      <c r="V413" s="70"/>
      <c r="W413" s="70"/>
      <c r="X413" s="70"/>
      <c r="Y413" s="70">
        <v>373.51130000000001</v>
      </c>
      <c r="Z413" s="70"/>
      <c r="AA413" s="70"/>
      <c r="AB413" s="70"/>
      <c r="AC413" s="70"/>
    </row>
    <row r="414" spans="1:29" ht="13.5" customHeight="1">
      <c r="A414" s="28" t="s">
        <v>492</v>
      </c>
      <c r="B414" s="28" t="s">
        <v>493</v>
      </c>
      <c r="C414" s="68">
        <v>1</v>
      </c>
      <c r="D414" s="68"/>
      <c r="E414" s="68"/>
      <c r="F414" s="68"/>
      <c r="G414" s="68"/>
      <c r="H414" s="71">
        <v>0.62</v>
      </c>
      <c r="I414" s="71"/>
      <c r="J414" s="71"/>
      <c r="K414" s="71"/>
      <c r="L414" s="71">
        <v>0.38</v>
      </c>
      <c r="M414" s="71"/>
      <c r="N414" s="71"/>
      <c r="O414" s="71"/>
      <c r="P414" s="36"/>
      <c r="Q414" s="70">
        <v>177.7467</v>
      </c>
      <c r="R414" s="70"/>
      <c r="S414" s="70"/>
      <c r="T414" s="70"/>
      <c r="U414" s="70">
        <v>68.6387</v>
      </c>
      <c r="V414" s="70"/>
      <c r="W414" s="70"/>
      <c r="X414" s="70"/>
      <c r="Y414" s="70">
        <v>136.28569999999999</v>
      </c>
      <c r="Z414" s="70"/>
      <c r="AA414" s="70"/>
      <c r="AB414" s="70"/>
      <c r="AC414" s="70"/>
    </row>
    <row r="415" spans="1:29" ht="13.5" customHeight="1">
      <c r="A415" s="29"/>
      <c r="B415" s="29"/>
      <c r="C415" s="29"/>
      <c r="D415" s="29"/>
      <c r="E415" s="29"/>
      <c r="F415" s="29"/>
      <c r="G415" s="29"/>
      <c r="H415" s="29"/>
      <c r="I415" s="29"/>
      <c r="J415" s="29"/>
      <c r="K415" s="29"/>
      <c r="L415" s="29"/>
      <c r="M415" s="29"/>
      <c r="N415" s="29"/>
      <c r="O415" s="29"/>
      <c r="P415" s="29"/>
      <c r="Q415" s="29"/>
      <c r="R415" s="29"/>
      <c r="S415" s="29"/>
      <c r="T415" s="29"/>
      <c r="U415" s="29"/>
      <c r="V415" s="29"/>
      <c r="W415" s="29"/>
      <c r="X415" s="30" t="s">
        <v>395</v>
      </c>
      <c r="Y415" s="53">
        <v>1672.5251000000001</v>
      </c>
      <c r="Z415" s="53"/>
      <c r="AA415" s="53"/>
      <c r="AB415" s="53"/>
      <c r="AC415" s="53"/>
    </row>
    <row r="416" spans="1:29" ht="13.5" customHeight="1">
      <c r="A416" s="66" t="s">
        <v>348</v>
      </c>
      <c r="B416" s="66"/>
      <c r="C416" s="67" t="s">
        <v>349</v>
      </c>
      <c r="D416" s="67"/>
      <c r="E416" s="67"/>
      <c r="F416" s="67"/>
      <c r="G416" s="67"/>
      <c r="H416" s="67" t="s">
        <v>350</v>
      </c>
      <c r="I416" s="67"/>
      <c r="J416" s="67"/>
      <c r="K416" s="67"/>
      <c r="L416" s="67" t="s">
        <v>351</v>
      </c>
      <c r="M416" s="67"/>
      <c r="N416" s="67"/>
      <c r="O416" s="67"/>
      <c r="P416" s="67"/>
      <c r="Q416" s="67"/>
      <c r="R416" s="67"/>
      <c r="S416" s="67"/>
      <c r="T416" s="67"/>
      <c r="U416" s="67" t="s">
        <v>352</v>
      </c>
      <c r="V416" s="67"/>
      <c r="W416" s="67"/>
      <c r="X416" s="67"/>
      <c r="Y416" s="67"/>
      <c r="Z416" s="67"/>
      <c r="AA416" s="67"/>
      <c r="AB416" s="67"/>
      <c r="AC416" s="67"/>
    </row>
    <row r="417" spans="1:29" ht="13.5" customHeight="1">
      <c r="A417" s="28" t="s">
        <v>396</v>
      </c>
      <c r="B417" s="28" t="s">
        <v>397</v>
      </c>
      <c r="C417" s="68">
        <v>6</v>
      </c>
      <c r="D417" s="68"/>
      <c r="E417" s="68"/>
      <c r="F417" s="68"/>
      <c r="G417" s="68"/>
      <c r="H417" s="69" t="s">
        <v>220</v>
      </c>
      <c r="I417" s="69"/>
      <c r="J417" s="69"/>
      <c r="K417" s="69"/>
      <c r="L417" s="70">
        <v>23.227900000000002</v>
      </c>
      <c r="M417" s="70"/>
      <c r="N417" s="70"/>
      <c r="O417" s="70"/>
      <c r="P417" s="70"/>
      <c r="Q417" s="70"/>
      <c r="R417" s="70"/>
      <c r="S417" s="70"/>
      <c r="T417" s="70"/>
      <c r="U417" s="70">
        <v>139.3674</v>
      </c>
      <c r="V417" s="70"/>
      <c r="W417" s="70"/>
      <c r="X417" s="70"/>
      <c r="Y417" s="70"/>
      <c r="Z417" s="70"/>
      <c r="AA417" s="70"/>
      <c r="AB417" s="70"/>
      <c r="AC417" s="70"/>
    </row>
    <row r="418" spans="1:29" ht="13.5" customHeight="1">
      <c r="A418" s="29"/>
      <c r="B418" s="29"/>
      <c r="C418" s="29"/>
      <c r="D418" s="29"/>
      <c r="E418" s="29"/>
      <c r="F418" s="29"/>
      <c r="G418" s="29"/>
      <c r="H418" s="29"/>
      <c r="I418" s="29"/>
      <c r="J418" s="29"/>
      <c r="K418" s="29"/>
      <c r="L418" s="29"/>
      <c r="M418" s="29"/>
      <c r="N418" s="29"/>
      <c r="O418" s="29"/>
      <c r="P418" s="29"/>
      <c r="Q418" s="29"/>
      <c r="R418" s="29"/>
      <c r="S418" s="29"/>
      <c r="T418" s="29"/>
      <c r="U418" s="29"/>
      <c r="V418" s="29"/>
      <c r="W418" s="29"/>
      <c r="X418" s="30" t="s">
        <v>353</v>
      </c>
      <c r="Y418" s="53">
        <v>139.3674</v>
      </c>
      <c r="Z418" s="53"/>
      <c r="AA418" s="53"/>
      <c r="AB418" s="53"/>
      <c r="AC418" s="53"/>
    </row>
    <row r="419" spans="1:29" ht="13.5" customHeight="1">
      <c r="A419" s="36"/>
      <c r="B419" s="36"/>
      <c r="C419" s="36"/>
      <c r="D419" s="36"/>
      <c r="E419" s="36"/>
      <c r="F419" s="36"/>
      <c r="G419" s="36"/>
      <c r="H419" s="36"/>
      <c r="I419" s="36"/>
      <c r="J419" s="36"/>
      <c r="K419" s="36"/>
      <c r="L419" s="36"/>
      <c r="M419" s="36"/>
      <c r="N419" s="36"/>
      <c r="O419" s="36"/>
      <c r="P419" s="36"/>
      <c r="Q419" s="36"/>
      <c r="R419" s="36"/>
      <c r="S419" s="36"/>
      <c r="T419" s="36"/>
      <c r="U419" s="36"/>
      <c r="V419" s="36"/>
      <c r="W419" s="36"/>
      <c r="X419" s="31" t="s">
        <v>354</v>
      </c>
      <c r="Y419" s="54">
        <v>1811.8924999999999</v>
      </c>
      <c r="Z419" s="54"/>
      <c r="AA419" s="54"/>
      <c r="AB419" s="54"/>
      <c r="AC419" s="54"/>
    </row>
    <row r="420" spans="1:29" ht="13.5" customHeight="1">
      <c r="A420" s="36"/>
      <c r="B420" s="36"/>
      <c r="C420" s="36"/>
      <c r="D420" s="36"/>
      <c r="E420" s="36"/>
      <c r="F420" s="36"/>
      <c r="G420" s="36"/>
      <c r="H420" s="36"/>
      <c r="I420" s="36"/>
      <c r="J420" s="36"/>
      <c r="K420" s="36"/>
      <c r="L420" s="36"/>
      <c r="M420" s="36"/>
      <c r="N420" s="36"/>
      <c r="O420" s="36"/>
      <c r="P420" s="36"/>
      <c r="Q420" s="36"/>
      <c r="R420" s="36"/>
      <c r="S420" s="36"/>
      <c r="T420" s="36"/>
      <c r="U420" s="36"/>
      <c r="V420" s="36"/>
      <c r="W420" s="36"/>
      <c r="X420" s="31" t="s">
        <v>355</v>
      </c>
      <c r="Y420" s="54">
        <v>12.008800000000001</v>
      </c>
      <c r="Z420" s="54"/>
      <c r="AA420" s="54"/>
      <c r="AB420" s="54"/>
      <c r="AC420" s="54"/>
    </row>
    <row r="421" spans="1:29" ht="13.5" customHeight="1">
      <c r="X421" s="31" t="s">
        <v>356</v>
      </c>
      <c r="Y421" s="54">
        <v>0.33379999999999999</v>
      </c>
      <c r="Z421" s="54"/>
      <c r="AA421" s="54"/>
      <c r="AB421" s="54"/>
      <c r="AC421" s="54"/>
    </row>
    <row r="422" spans="1:29" ht="13.5" customHeight="1">
      <c r="X422" s="31" t="s">
        <v>357</v>
      </c>
      <c r="Y422" s="54">
        <v>0</v>
      </c>
      <c r="Z422" s="54"/>
      <c r="AA422" s="54"/>
      <c r="AB422" s="54"/>
      <c r="AC422" s="54"/>
    </row>
    <row r="423" spans="1:29" ht="13.5" customHeight="1">
      <c r="A423" s="66" t="s">
        <v>398</v>
      </c>
      <c r="B423" s="66"/>
      <c r="C423" s="67" t="s">
        <v>349</v>
      </c>
      <c r="D423" s="67"/>
      <c r="E423" s="67"/>
      <c r="F423" s="67"/>
      <c r="G423" s="67"/>
      <c r="H423" s="67" t="s">
        <v>350</v>
      </c>
      <c r="I423" s="67"/>
      <c r="J423" s="67"/>
      <c r="K423" s="67"/>
      <c r="L423" s="67" t="s">
        <v>21</v>
      </c>
      <c r="M423" s="67"/>
      <c r="N423" s="67"/>
      <c r="O423" s="67"/>
      <c r="P423" s="67"/>
      <c r="Q423" s="67"/>
      <c r="R423" s="67"/>
      <c r="S423" s="67"/>
      <c r="T423" s="67"/>
      <c r="U423" s="67" t="s">
        <v>20</v>
      </c>
      <c r="V423" s="67"/>
      <c r="W423" s="67"/>
      <c r="X423" s="67"/>
      <c r="Y423" s="67"/>
      <c r="Z423" s="67"/>
      <c r="AA423" s="67"/>
      <c r="AB423" s="67"/>
      <c r="AC423" s="67"/>
    </row>
    <row r="424" spans="1:29" ht="13.5" customHeight="1">
      <c r="A424" s="28" t="s">
        <v>504</v>
      </c>
      <c r="B424" s="28" t="s">
        <v>505</v>
      </c>
      <c r="C424" s="68">
        <v>61.89</v>
      </c>
      <c r="D424" s="68"/>
      <c r="E424" s="68"/>
      <c r="F424" s="68"/>
      <c r="G424" s="68"/>
      <c r="H424" s="69" t="s">
        <v>506</v>
      </c>
      <c r="I424" s="69"/>
      <c r="J424" s="69"/>
      <c r="K424" s="69"/>
      <c r="L424" s="70">
        <v>0.71879999999999999</v>
      </c>
      <c r="M424" s="70"/>
      <c r="N424" s="70"/>
      <c r="O424" s="70"/>
      <c r="P424" s="70"/>
      <c r="Q424" s="70"/>
      <c r="R424" s="70"/>
      <c r="S424" s="70"/>
      <c r="T424" s="70"/>
      <c r="U424" s="70">
        <v>44.486499999999999</v>
      </c>
      <c r="V424" s="70"/>
      <c r="W424" s="70"/>
      <c r="X424" s="70"/>
      <c r="Y424" s="70"/>
      <c r="Z424" s="70"/>
      <c r="AA424" s="70"/>
      <c r="AB424" s="70"/>
      <c r="AC424" s="70"/>
    </row>
    <row r="425" spans="1:29" ht="13.5" customHeight="1">
      <c r="A425" s="29"/>
      <c r="B425" s="29"/>
      <c r="C425" s="29"/>
      <c r="D425" s="29"/>
      <c r="E425" s="29"/>
      <c r="F425" s="29"/>
      <c r="G425" s="29"/>
      <c r="H425" s="29"/>
      <c r="I425" s="29"/>
      <c r="J425" s="29"/>
      <c r="K425" s="29"/>
      <c r="L425" s="29"/>
      <c r="M425" s="29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">
        <v>404</v>
      </c>
      <c r="Y425" s="53">
        <v>44.486499999999999</v>
      </c>
      <c r="Z425" s="53"/>
      <c r="AA425" s="53"/>
      <c r="AB425" s="53"/>
      <c r="AC425" s="53"/>
    </row>
    <row r="426" spans="1:29" ht="13.5" customHeight="1">
      <c r="A426" s="66" t="s">
        <v>405</v>
      </c>
      <c r="B426" s="66"/>
      <c r="C426" s="67" t="s">
        <v>349</v>
      </c>
      <c r="D426" s="67"/>
      <c r="E426" s="67"/>
      <c r="F426" s="67"/>
      <c r="G426" s="67"/>
      <c r="H426" s="67" t="s">
        <v>350</v>
      </c>
      <c r="I426" s="67"/>
      <c r="J426" s="67"/>
      <c r="K426" s="67"/>
      <c r="L426" s="67" t="s">
        <v>21</v>
      </c>
      <c r="M426" s="67"/>
      <c r="N426" s="67"/>
      <c r="O426" s="67"/>
      <c r="P426" s="67"/>
      <c r="Q426" s="67"/>
      <c r="R426" s="67"/>
      <c r="S426" s="67"/>
      <c r="T426" s="67"/>
      <c r="U426" s="67" t="s">
        <v>20</v>
      </c>
      <c r="V426" s="67"/>
      <c r="W426" s="67"/>
      <c r="X426" s="67"/>
      <c r="Y426" s="67"/>
      <c r="Z426" s="67"/>
      <c r="AA426" s="67"/>
      <c r="AB426" s="67"/>
      <c r="AC426" s="67"/>
    </row>
    <row r="427" spans="1:29" ht="13.5" customHeight="1">
      <c r="A427" s="28" t="s">
        <v>499</v>
      </c>
      <c r="B427" s="28" t="s">
        <v>84</v>
      </c>
      <c r="C427" s="68">
        <v>1.0672600000000001</v>
      </c>
      <c r="D427" s="68"/>
      <c r="E427" s="68"/>
      <c r="F427" s="68"/>
      <c r="G427" s="68"/>
      <c r="H427" s="69" t="s">
        <v>62</v>
      </c>
      <c r="I427" s="69"/>
      <c r="J427" s="69"/>
      <c r="K427" s="69"/>
      <c r="L427" s="70">
        <v>1.66</v>
      </c>
      <c r="M427" s="70"/>
      <c r="N427" s="70"/>
      <c r="O427" s="70"/>
      <c r="P427" s="70"/>
      <c r="Q427" s="70"/>
      <c r="R427" s="70"/>
      <c r="S427" s="70"/>
      <c r="T427" s="70"/>
      <c r="U427" s="70">
        <v>1.7717000000000001</v>
      </c>
      <c r="V427" s="70"/>
      <c r="W427" s="70"/>
      <c r="X427" s="70"/>
      <c r="Y427" s="70"/>
      <c r="Z427" s="70"/>
      <c r="AA427" s="70"/>
      <c r="AB427" s="70"/>
      <c r="AC427" s="70"/>
    </row>
    <row r="428" spans="1:29" ht="13.5" customHeight="1">
      <c r="A428" s="29"/>
      <c r="B428" s="29"/>
      <c r="C428" s="29"/>
      <c r="D428" s="29"/>
      <c r="E428" s="29"/>
      <c r="F428" s="29"/>
      <c r="G428" s="29"/>
      <c r="H428" s="29"/>
      <c r="I428" s="29"/>
      <c r="J428" s="29"/>
      <c r="K428" s="29"/>
      <c r="L428" s="29"/>
      <c r="M428" s="29"/>
      <c r="N428" s="29"/>
      <c r="O428" s="29"/>
      <c r="P428" s="29"/>
      <c r="Q428" s="29"/>
      <c r="R428" s="29"/>
      <c r="S428" s="29"/>
      <c r="T428" s="29"/>
      <c r="U428" s="29"/>
      <c r="V428" s="29"/>
      <c r="W428" s="29"/>
      <c r="X428" s="30" t="s">
        <v>410</v>
      </c>
      <c r="Y428" s="53">
        <v>1.7717000000000001</v>
      </c>
      <c r="Z428" s="53"/>
      <c r="AA428" s="53"/>
      <c r="AB428" s="53"/>
      <c r="AC428" s="53"/>
    </row>
    <row r="429" spans="1:29" ht="13.5" customHeight="1">
      <c r="A429" s="66" t="s">
        <v>411</v>
      </c>
      <c r="B429" s="66"/>
      <c r="C429" s="67" t="s">
        <v>412</v>
      </c>
      <c r="D429" s="67"/>
      <c r="E429" s="67"/>
      <c r="F429" s="67"/>
      <c r="G429" s="67" t="s">
        <v>349</v>
      </c>
      <c r="H429" s="67"/>
      <c r="I429" s="67"/>
      <c r="J429" s="67"/>
      <c r="K429" s="37"/>
      <c r="L429" s="67" t="s">
        <v>350</v>
      </c>
      <c r="M429" s="67"/>
      <c r="N429" s="67"/>
      <c r="O429" s="67"/>
      <c r="P429" s="67" t="s">
        <v>21</v>
      </c>
      <c r="Q429" s="67"/>
      <c r="R429" s="67"/>
      <c r="S429" s="67"/>
      <c r="T429" s="67"/>
      <c r="U429" s="67"/>
      <c r="V429" s="67"/>
      <c r="W429" s="67" t="s">
        <v>20</v>
      </c>
      <c r="X429" s="67"/>
      <c r="Y429" s="67"/>
      <c r="Z429" s="67"/>
      <c r="AA429" s="67"/>
      <c r="AB429" s="67"/>
      <c r="AC429" s="67"/>
    </row>
    <row r="430" spans="1:29" ht="13.5" customHeight="1">
      <c r="A430" s="28" t="s">
        <v>499</v>
      </c>
      <c r="B430" s="28" t="s">
        <v>84</v>
      </c>
      <c r="C430" s="69" t="s">
        <v>500</v>
      </c>
      <c r="D430" s="69"/>
      <c r="E430" s="69"/>
      <c r="F430" s="69"/>
      <c r="G430" s="68">
        <v>2.0011100000000002</v>
      </c>
      <c r="H430" s="68"/>
      <c r="I430" s="68"/>
      <c r="J430" s="68"/>
      <c r="K430" s="68"/>
      <c r="L430" s="69" t="s">
        <v>66</v>
      </c>
      <c r="M430" s="69"/>
      <c r="N430" s="69"/>
      <c r="O430" s="69"/>
      <c r="P430" s="70">
        <v>1.92</v>
      </c>
      <c r="Q430" s="70"/>
      <c r="R430" s="70"/>
      <c r="S430" s="70"/>
      <c r="T430" s="70"/>
      <c r="U430" s="70"/>
      <c r="V430" s="70"/>
      <c r="W430" s="70">
        <v>3.8420999999999998</v>
      </c>
      <c r="X430" s="70"/>
      <c r="Y430" s="70"/>
      <c r="Z430" s="70"/>
      <c r="AA430" s="70"/>
      <c r="AB430" s="70"/>
      <c r="AC430" s="70"/>
    </row>
    <row r="431" spans="1:29" ht="13.5" customHeight="1">
      <c r="A431" s="28" t="s">
        <v>504</v>
      </c>
      <c r="B431" s="28" t="s">
        <v>505</v>
      </c>
      <c r="C431" s="69" t="s">
        <v>507</v>
      </c>
      <c r="D431" s="69"/>
      <c r="E431" s="69"/>
      <c r="F431" s="69"/>
      <c r="G431" s="68">
        <v>6.1890000000000001E-2</v>
      </c>
      <c r="H431" s="68"/>
      <c r="I431" s="68"/>
      <c r="J431" s="68"/>
      <c r="K431" s="68"/>
      <c r="L431" s="69" t="s">
        <v>66</v>
      </c>
      <c r="M431" s="69"/>
      <c r="N431" s="69"/>
      <c r="O431" s="69"/>
      <c r="P431" s="70">
        <v>11.29</v>
      </c>
      <c r="Q431" s="70"/>
      <c r="R431" s="70"/>
      <c r="S431" s="70"/>
      <c r="T431" s="70"/>
      <c r="U431" s="70"/>
      <c r="V431" s="70"/>
      <c r="W431" s="70">
        <v>0.69869999999999999</v>
      </c>
      <c r="X431" s="70"/>
      <c r="Y431" s="70"/>
      <c r="Z431" s="70"/>
      <c r="AA431" s="70"/>
      <c r="AB431" s="70"/>
      <c r="AC431" s="70"/>
    </row>
    <row r="432" spans="1:29" ht="13.5" customHeight="1">
      <c r="A432" s="29"/>
      <c r="B432" s="29"/>
      <c r="C432" s="29"/>
      <c r="D432" s="29"/>
      <c r="E432" s="29"/>
      <c r="F432" s="29"/>
      <c r="G432" s="29"/>
      <c r="H432" s="29"/>
      <c r="I432" s="29"/>
      <c r="J432" s="29"/>
      <c r="K432" s="29"/>
      <c r="L432" s="29"/>
      <c r="M432" s="29"/>
      <c r="N432" s="29"/>
      <c r="O432" s="29"/>
      <c r="P432" s="29"/>
      <c r="Q432" s="29"/>
      <c r="R432" s="29"/>
      <c r="S432" s="29"/>
      <c r="T432" s="29"/>
      <c r="U432" s="29"/>
      <c r="V432" s="29"/>
      <c r="W432" s="29"/>
      <c r="X432" s="30" t="s">
        <v>416</v>
      </c>
      <c r="Y432" s="53">
        <v>5.9779</v>
      </c>
      <c r="Z432" s="53"/>
      <c r="AA432" s="53"/>
      <c r="AB432" s="53"/>
      <c r="AC432" s="53"/>
    </row>
    <row r="433" spans="1:29" ht="13.5" customHeight="1">
      <c r="A433" s="66" t="s">
        <v>417</v>
      </c>
      <c r="B433" s="66"/>
      <c r="C433" s="67" t="s">
        <v>412</v>
      </c>
      <c r="D433" s="67"/>
      <c r="E433" s="67"/>
      <c r="F433" s="67"/>
      <c r="G433" s="67"/>
      <c r="H433" s="67" t="s">
        <v>349</v>
      </c>
      <c r="I433" s="67"/>
      <c r="J433" s="67"/>
      <c r="K433" s="67"/>
      <c r="L433" s="67" t="s">
        <v>350</v>
      </c>
      <c r="M433" s="67"/>
      <c r="N433" s="67"/>
      <c r="O433" s="67"/>
      <c r="P433" s="67" t="s">
        <v>17</v>
      </c>
      <c r="Q433" s="67"/>
      <c r="R433" s="67"/>
      <c r="S433" s="67"/>
      <c r="T433" s="67" t="s">
        <v>21</v>
      </c>
      <c r="U433" s="67"/>
      <c r="V433" s="67"/>
      <c r="W433" s="67"/>
      <c r="X433" s="67"/>
      <c r="Y433" s="67" t="s">
        <v>20</v>
      </c>
      <c r="Z433" s="67"/>
      <c r="AA433" s="67"/>
      <c r="AB433" s="67"/>
      <c r="AC433" s="67"/>
    </row>
    <row r="434" spans="1:29" ht="13.5" customHeight="1">
      <c r="A434" s="28" t="s">
        <v>499</v>
      </c>
      <c r="B434" s="28" t="s">
        <v>84</v>
      </c>
      <c r="C434" s="69" t="s">
        <v>470</v>
      </c>
      <c r="D434" s="69"/>
      <c r="E434" s="69"/>
      <c r="F434" s="69"/>
      <c r="G434" s="69"/>
      <c r="H434" s="68">
        <v>0</v>
      </c>
      <c r="I434" s="68"/>
      <c r="J434" s="68"/>
      <c r="K434" s="68"/>
      <c r="L434" s="72" t="s">
        <v>174</v>
      </c>
      <c r="M434" s="72"/>
      <c r="N434" s="72"/>
      <c r="O434" s="72"/>
      <c r="P434" s="73">
        <v>0</v>
      </c>
      <c r="Q434" s="73"/>
      <c r="R434" s="73"/>
      <c r="S434" s="73"/>
      <c r="T434" s="70">
        <v>1.29</v>
      </c>
      <c r="U434" s="70"/>
      <c r="V434" s="70"/>
      <c r="W434" s="70"/>
      <c r="X434" s="70"/>
      <c r="Y434" s="70">
        <v>0</v>
      </c>
      <c r="Z434" s="70"/>
      <c r="AA434" s="70"/>
      <c r="AB434" s="70"/>
      <c r="AC434" s="70"/>
    </row>
    <row r="435" spans="1:29" ht="13.5" customHeight="1">
      <c r="A435" s="36"/>
      <c r="B435" s="36"/>
      <c r="C435" s="69" t="s">
        <v>471</v>
      </c>
      <c r="D435" s="69"/>
      <c r="E435" s="69"/>
      <c r="F435" s="69"/>
      <c r="G435" s="69"/>
      <c r="H435" s="68">
        <v>0</v>
      </c>
      <c r="I435" s="68"/>
      <c r="J435" s="68"/>
      <c r="K435" s="68"/>
      <c r="L435" s="72" t="s">
        <v>174</v>
      </c>
      <c r="M435" s="72"/>
      <c r="N435" s="72"/>
      <c r="O435" s="72"/>
      <c r="P435" s="73">
        <v>0</v>
      </c>
      <c r="Q435" s="73"/>
      <c r="R435" s="73"/>
      <c r="S435" s="73"/>
      <c r="T435" s="70">
        <v>1.03</v>
      </c>
      <c r="U435" s="70"/>
      <c r="V435" s="70"/>
      <c r="W435" s="70"/>
      <c r="X435" s="70"/>
      <c r="Y435" s="70">
        <v>0</v>
      </c>
      <c r="Z435" s="70"/>
      <c r="AA435" s="70"/>
      <c r="AB435" s="70"/>
      <c r="AC435" s="70"/>
    </row>
    <row r="436" spans="1:29" ht="13.5" customHeight="1">
      <c r="A436" s="36"/>
      <c r="B436" s="36"/>
      <c r="C436" s="69" t="s">
        <v>472</v>
      </c>
      <c r="D436" s="69"/>
      <c r="E436" s="69"/>
      <c r="F436" s="69"/>
      <c r="G436" s="69"/>
      <c r="H436" s="68">
        <v>0</v>
      </c>
      <c r="I436" s="68"/>
      <c r="J436" s="68"/>
      <c r="K436" s="68"/>
      <c r="L436" s="72" t="s">
        <v>174</v>
      </c>
      <c r="M436" s="72"/>
      <c r="N436" s="72"/>
      <c r="O436" s="72"/>
      <c r="P436" s="73">
        <v>0</v>
      </c>
      <c r="Q436" s="73"/>
      <c r="R436" s="73"/>
      <c r="S436" s="73"/>
      <c r="T436" s="70">
        <v>0.84</v>
      </c>
      <c r="U436" s="70"/>
      <c r="V436" s="70"/>
      <c r="W436" s="70"/>
      <c r="X436" s="70"/>
      <c r="Y436" s="70">
        <v>0</v>
      </c>
      <c r="Z436" s="70"/>
      <c r="AA436" s="70"/>
      <c r="AB436" s="70"/>
      <c r="AC436" s="70"/>
    </row>
    <row r="437" spans="1:29" ht="13.5" customHeight="1">
      <c r="A437" s="28" t="s">
        <v>504</v>
      </c>
      <c r="B437" s="28" t="s">
        <v>505</v>
      </c>
      <c r="C437" s="69" t="s">
        <v>508</v>
      </c>
      <c r="D437" s="69"/>
      <c r="E437" s="69"/>
      <c r="F437" s="69"/>
      <c r="G437" s="69"/>
      <c r="H437" s="68">
        <v>0</v>
      </c>
      <c r="I437" s="68"/>
      <c r="J437" s="68"/>
      <c r="K437" s="68"/>
      <c r="L437" s="72" t="s">
        <v>174</v>
      </c>
      <c r="M437" s="72"/>
      <c r="N437" s="72"/>
      <c r="O437" s="72"/>
      <c r="P437" s="73">
        <v>0</v>
      </c>
      <c r="Q437" s="73"/>
      <c r="R437" s="73"/>
      <c r="S437" s="73"/>
      <c r="T437" s="70">
        <v>1.1399999999999999</v>
      </c>
      <c r="U437" s="70"/>
      <c r="V437" s="70"/>
      <c r="W437" s="70"/>
      <c r="X437" s="70"/>
      <c r="Y437" s="70">
        <v>0</v>
      </c>
      <c r="Z437" s="70"/>
      <c r="AA437" s="70"/>
      <c r="AB437" s="70"/>
      <c r="AC437" s="70"/>
    </row>
    <row r="438" spans="1:29" ht="13.5" customHeight="1">
      <c r="A438" s="36"/>
      <c r="B438" s="36"/>
      <c r="C438" s="69" t="s">
        <v>509</v>
      </c>
      <c r="D438" s="69"/>
      <c r="E438" s="69"/>
      <c r="F438" s="69"/>
      <c r="G438" s="69"/>
      <c r="H438" s="68">
        <v>0</v>
      </c>
      <c r="I438" s="68"/>
      <c r="J438" s="68"/>
      <c r="K438" s="68"/>
      <c r="L438" s="72" t="s">
        <v>174</v>
      </c>
      <c r="M438" s="72"/>
      <c r="N438" s="72"/>
      <c r="O438" s="72"/>
      <c r="P438" s="73">
        <v>0</v>
      </c>
      <c r="Q438" s="73"/>
      <c r="R438" s="73"/>
      <c r="S438" s="73"/>
      <c r="T438" s="70">
        <v>2.15</v>
      </c>
      <c r="U438" s="70"/>
      <c r="V438" s="70"/>
      <c r="W438" s="70"/>
      <c r="X438" s="70"/>
      <c r="Y438" s="70">
        <v>0</v>
      </c>
      <c r="Z438" s="70"/>
      <c r="AA438" s="70"/>
      <c r="AB438" s="70"/>
      <c r="AC438" s="70"/>
    </row>
    <row r="439" spans="1:29" ht="13.5" customHeight="1">
      <c r="A439" s="36"/>
      <c r="B439" s="36"/>
      <c r="C439" s="69" t="s">
        <v>510</v>
      </c>
      <c r="D439" s="69"/>
      <c r="E439" s="69"/>
      <c r="F439" s="69"/>
      <c r="G439" s="69"/>
      <c r="H439" s="68">
        <v>0</v>
      </c>
      <c r="I439" s="68"/>
      <c r="J439" s="68"/>
      <c r="K439" s="68"/>
      <c r="L439" s="72" t="s">
        <v>174</v>
      </c>
      <c r="M439" s="72"/>
      <c r="N439" s="72"/>
      <c r="O439" s="72"/>
      <c r="P439" s="73">
        <v>0</v>
      </c>
      <c r="Q439" s="73"/>
      <c r="R439" s="73"/>
      <c r="S439" s="73"/>
      <c r="T439" s="70">
        <v>1.72</v>
      </c>
      <c r="U439" s="70"/>
      <c r="V439" s="70"/>
      <c r="W439" s="70"/>
      <c r="X439" s="70"/>
      <c r="Y439" s="70">
        <v>0</v>
      </c>
      <c r="Z439" s="70"/>
      <c r="AA439" s="70"/>
      <c r="AB439" s="70"/>
      <c r="AC439" s="70"/>
    </row>
    <row r="440" spans="1:29" ht="13.5" customHeight="1">
      <c r="A440" s="36"/>
      <c r="B440" s="36"/>
      <c r="C440" s="69" t="s">
        <v>511</v>
      </c>
      <c r="D440" s="69"/>
      <c r="E440" s="69"/>
      <c r="F440" s="69"/>
      <c r="G440" s="69"/>
      <c r="H440" s="68">
        <v>0</v>
      </c>
      <c r="I440" s="68"/>
      <c r="J440" s="68"/>
      <c r="K440" s="68"/>
      <c r="L440" s="72" t="s">
        <v>174</v>
      </c>
      <c r="M440" s="72"/>
      <c r="N440" s="72"/>
      <c r="O440" s="72"/>
      <c r="P440" s="73">
        <v>0</v>
      </c>
      <c r="Q440" s="73"/>
      <c r="R440" s="73"/>
      <c r="S440" s="73"/>
      <c r="T440" s="70">
        <v>0.91</v>
      </c>
      <c r="U440" s="70"/>
      <c r="V440" s="70"/>
      <c r="W440" s="70"/>
      <c r="X440" s="70"/>
      <c r="Y440" s="70">
        <v>0</v>
      </c>
      <c r="Z440" s="70"/>
      <c r="AA440" s="70"/>
      <c r="AB440" s="70"/>
      <c r="AC440" s="70"/>
    </row>
    <row r="441" spans="1:29" ht="13.5" customHeight="1">
      <c r="A441" s="36"/>
      <c r="B441" s="36"/>
      <c r="C441" s="69" t="s">
        <v>512</v>
      </c>
      <c r="D441" s="69"/>
      <c r="E441" s="69"/>
      <c r="F441" s="69"/>
      <c r="G441" s="69"/>
      <c r="H441" s="68">
        <v>0</v>
      </c>
      <c r="I441" s="68"/>
      <c r="J441" s="68"/>
      <c r="K441" s="68"/>
      <c r="L441" s="72" t="s">
        <v>174</v>
      </c>
      <c r="M441" s="72"/>
      <c r="N441" s="72"/>
      <c r="O441" s="72"/>
      <c r="P441" s="73">
        <v>0</v>
      </c>
      <c r="Q441" s="73"/>
      <c r="R441" s="73"/>
      <c r="S441" s="73"/>
      <c r="T441" s="70">
        <v>1.39</v>
      </c>
      <c r="U441" s="70"/>
      <c r="V441" s="70"/>
      <c r="W441" s="70"/>
      <c r="X441" s="70"/>
      <c r="Y441" s="70">
        <v>0</v>
      </c>
      <c r="Z441" s="70"/>
      <c r="AA441" s="70"/>
      <c r="AB441" s="70"/>
      <c r="AC441" s="70"/>
    </row>
    <row r="442" spans="1:29" ht="13.5" customHeight="1">
      <c r="A442" s="36"/>
      <c r="B442" s="36"/>
      <c r="C442" s="69" t="s">
        <v>513</v>
      </c>
      <c r="D442" s="69"/>
      <c r="E442" s="69"/>
      <c r="F442" s="69"/>
      <c r="G442" s="69"/>
      <c r="H442" s="68">
        <v>0</v>
      </c>
      <c r="I442" s="68"/>
      <c r="J442" s="68"/>
      <c r="K442" s="68"/>
      <c r="L442" s="72" t="s">
        <v>174</v>
      </c>
      <c r="M442" s="72"/>
      <c r="N442" s="72"/>
      <c r="O442" s="72"/>
      <c r="P442" s="73">
        <v>0</v>
      </c>
      <c r="Q442" s="73"/>
      <c r="R442" s="73"/>
      <c r="S442" s="73"/>
      <c r="T442" s="70">
        <v>0.74</v>
      </c>
      <c r="U442" s="70"/>
      <c r="V442" s="70"/>
      <c r="W442" s="70"/>
      <c r="X442" s="70"/>
      <c r="Y442" s="70">
        <v>0</v>
      </c>
      <c r="Z442" s="70"/>
      <c r="AA442" s="70"/>
      <c r="AB442" s="70"/>
      <c r="AC442" s="70"/>
    </row>
    <row r="443" spans="1:29" ht="13.5" customHeight="1">
      <c r="A443" s="29"/>
      <c r="B443" s="29"/>
      <c r="C443" s="29"/>
      <c r="D443" s="29"/>
      <c r="E443" s="29"/>
      <c r="F443" s="29"/>
      <c r="G443" s="29"/>
      <c r="H443" s="29"/>
      <c r="I443" s="29"/>
      <c r="J443" s="29"/>
      <c r="K443" s="29"/>
      <c r="L443" s="29"/>
      <c r="M443" s="29"/>
      <c r="N443" s="29"/>
      <c r="O443" s="29"/>
      <c r="P443" s="29"/>
      <c r="Q443" s="29"/>
      <c r="R443" s="29"/>
      <c r="S443" s="29"/>
      <c r="T443" s="29"/>
      <c r="U443" s="29"/>
      <c r="V443" s="29"/>
      <c r="W443" s="29"/>
      <c r="X443" s="30" t="s">
        <v>421</v>
      </c>
      <c r="Y443" s="53">
        <v>0</v>
      </c>
      <c r="Z443" s="53"/>
      <c r="AA443" s="53"/>
      <c r="AB443" s="53"/>
      <c r="AC443" s="53"/>
    </row>
    <row r="444" spans="1:29" ht="13.5" customHeight="1">
      <c r="A444" s="38"/>
      <c r="B444" s="38"/>
      <c r="C444" s="38"/>
      <c r="D444" s="38"/>
      <c r="E444" s="38"/>
      <c r="F444" s="38"/>
      <c r="G444" s="38"/>
      <c r="H444" s="38"/>
      <c r="I444" s="38"/>
      <c r="J444" s="38"/>
      <c r="K444" s="38"/>
      <c r="L444" s="38"/>
      <c r="M444" s="38"/>
      <c r="N444" s="38"/>
      <c r="O444" s="38"/>
      <c r="P444" s="38"/>
      <c r="Q444" s="38"/>
      <c r="R444" s="38"/>
      <c r="S444" s="38"/>
      <c r="T444" s="38"/>
      <c r="U444" s="38"/>
      <c r="V444" s="38"/>
      <c r="W444" s="38"/>
      <c r="X444" s="33" t="s">
        <v>358</v>
      </c>
      <c r="Y444" s="55">
        <v>64.58</v>
      </c>
      <c r="Z444" s="55"/>
      <c r="AA444" s="55"/>
      <c r="AB444" s="55"/>
      <c r="AC444" s="55"/>
    </row>
    <row r="445" spans="1:29" ht="13.5" customHeight="1">
      <c r="A445" s="36"/>
      <c r="B445" s="36"/>
      <c r="C445" s="36"/>
      <c r="D445" s="36"/>
      <c r="E445" s="36"/>
      <c r="F445" s="36"/>
      <c r="G445" s="36"/>
      <c r="H445" s="36"/>
      <c r="I445" s="36"/>
      <c r="J445" s="36"/>
      <c r="K445" s="36"/>
      <c r="L445" s="36"/>
      <c r="M445" s="36"/>
      <c r="N445" s="36"/>
      <c r="O445" s="36"/>
      <c r="P445" s="36"/>
      <c r="Q445" s="36"/>
      <c r="R445" s="36"/>
      <c r="S445" s="36"/>
      <c r="T445" s="36"/>
      <c r="U445" s="36"/>
      <c r="V445" s="36"/>
      <c r="W445" s="36"/>
      <c r="X445" s="31" t="s">
        <v>359</v>
      </c>
      <c r="Y445" s="54">
        <v>29.58</v>
      </c>
      <c r="Z445" s="54"/>
      <c r="AA445" s="54"/>
      <c r="AB445" s="54"/>
      <c r="AC445" s="54"/>
    </row>
    <row r="446" spans="1:29" ht="13.5" customHeight="1">
      <c r="A446" s="36"/>
      <c r="B446" s="36"/>
      <c r="C446" s="36"/>
      <c r="D446" s="36"/>
      <c r="E446" s="36"/>
      <c r="F446" s="36"/>
      <c r="G446" s="36"/>
      <c r="H446" s="36"/>
      <c r="I446" s="36"/>
      <c r="J446" s="36"/>
      <c r="K446" s="36"/>
      <c r="L446" s="36"/>
      <c r="M446" s="36"/>
      <c r="N446" s="36"/>
      <c r="O446" s="36"/>
      <c r="P446" s="36"/>
      <c r="Q446" s="36"/>
      <c r="R446" s="36"/>
      <c r="S446" s="36"/>
      <c r="T446" s="36"/>
      <c r="U446" s="36"/>
      <c r="V446" s="36"/>
      <c r="W446" s="36"/>
      <c r="X446" s="31" t="s">
        <v>21</v>
      </c>
      <c r="Y446" s="56">
        <v>83.68</v>
      </c>
      <c r="Z446" s="56"/>
      <c r="AA446" s="56"/>
      <c r="AB446" s="56"/>
      <c r="AC446" s="56"/>
    </row>
    <row r="447" spans="1:29">
      <c r="A447" s="36"/>
      <c r="B447" s="36"/>
      <c r="C447" s="36"/>
      <c r="D447" s="36"/>
      <c r="E447" s="36"/>
      <c r="F447" s="36"/>
      <c r="G447" s="36"/>
      <c r="H447" s="36"/>
      <c r="I447" s="36"/>
      <c r="J447" s="36"/>
      <c r="K447" s="36"/>
      <c r="L447" s="36"/>
      <c r="M447" s="36"/>
      <c r="N447" s="36"/>
      <c r="O447" s="36"/>
      <c r="P447" s="36"/>
      <c r="Q447" s="36"/>
      <c r="R447" s="36"/>
      <c r="S447" s="36"/>
      <c r="T447" s="36"/>
      <c r="U447" s="36"/>
      <c r="V447" s="36"/>
      <c r="W447" s="36"/>
      <c r="X447" s="34"/>
      <c r="Y447" s="34"/>
      <c r="Z447" s="34"/>
      <c r="AA447" s="34"/>
      <c r="AB447" s="34"/>
      <c r="AC447" s="34"/>
    </row>
    <row r="448" spans="1:29" ht="13.5" customHeight="1">
      <c r="A448" s="57" t="s">
        <v>514</v>
      </c>
      <c r="B448" s="57"/>
      <c r="C448" s="57"/>
      <c r="D448" s="57"/>
      <c r="E448" s="57"/>
      <c r="F448" s="57"/>
      <c r="G448" s="57"/>
      <c r="H448" s="57"/>
      <c r="I448" s="57"/>
      <c r="J448" s="57"/>
      <c r="K448" s="57"/>
      <c r="L448" s="57"/>
      <c r="M448" s="57"/>
      <c r="N448" s="57"/>
      <c r="O448" s="57"/>
      <c r="P448" s="57"/>
      <c r="Q448" s="57"/>
      <c r="R448" s="57"/>
      <c r="S448" s="57"/>
      <c r="T448" s="57"/>
      <c r="U448" s="57"/>
      <c r="V448" s="57"/>
      <c r="W448" s="57"/>
      <c r="X448" s="57"/>
      <c r="Y448" s="57"/>
      <c r="Z448" s="57"/>
      <c r="AA448" s="57"/>
      <c r="AB448" s="57"/>
      <c r="AC448" s="57"/>
    </row>
    <row r="449" spans="1:29" ht="13.5" customHeight="1">
      <c r="A449" s="57" t="s">
        <v>515</v>
      </c>
      <c r="B449" s="57"/>
      <c r="C449" s="57"/>
      <c r="D449" s="57"/>
      <c r="E449" s="57"/>
      <c r="F449" s="57"/>
      <c r="G449" s="58"/>
      <c r="H449" s="61" t="s">
        <v>62</v>
      </c>
      <c r="I449" s="61"/>
      <c r="J449" s="61"/>
      <c r="K449" s="61"/>
      <c r="L449" s="62"/>
      <c r="M449" s="61" t="s">
        <v>343</v>
      </c>
      <c r="N449" s="61"/>
      <c r="O449" s="61"/>
      <c r="P449" s="61"/>
      <c r="Q449" s="61"/>
      <c r="R449" s="61"/>
      <c r="S449" s="61"/>
      <c r="T449" s="61"/>
      <c r="U449" s="61"/>
      <c r="V449" s="61"/>
      <c r="W449" s="62"/>
      <c r="X449" s="61" t="s">
        <v>344</v>
      </c>
      <c r="Y449" s="61"/>
      <c r="Z449" s="57" t="s">
        <v>345</v>
      </c>
      <c r="AA449" s="57"/>
      <c r="AB449" s="57"/>
      <c r="AC449" s="57"/>
    </row>
    <row r="450" spans="1:29" ht="13.5" customHeight="1">
      <c r="A450" s="59"/>
      <c r="B450" s="59"/>
      <c r="C450" s="59"/>
      <c r="D450" s="59"/>
      <c r="E450" s="59"/>
      <c r="F450" s="59"/>
      <c r="G450" s="60"/>
      <c r="H450" s="63"/>
      <c r="I450" s="63"/>
      <c r="J450" s="63"/>
      <c r="K450" s="63"/>
      <c r="L450" s="64"/>
      <c r="M450" s="63" t="s">
        <v>503</v>
      </c>
      <c r="N450" s="63"/>
      <c r="O450" s="63"/>
      <c r="P450" s="63"/>
      <c r="Q450" s="63"/>
      <c r="R450" s="63"/>
      <c r="S450" s="63"/>
      <c r="T450" s="63"/>
      <c r="U450" s="63"/>
      <c r="V450" s="63"/>
      <c r="W450" s="64"/>
      <c r="X450" s="63" t="s">
        <v>347</v>
      </c>
      <c r="Y450" s="63"/>
      <c r="Z450" s="65">
        <v>0</v>
      </c>
      <c r="AA450" s="65"/>
      <c r="AB450" s="65"/>
      <c r="AC450" s="65"/>
    </row>
    <row r="451" spans="1:29" ht="13.5" customHeight="1">
      <c r="A451" s="57" t="s">
        <v>379</v>
      </c>
      <c r="B451" s="57"/>
      <c r="C451" s="61" t="s">
        <v>349</v>
      </c>
      <c r="D451" s="61"/>
      <c r="E451" s="61"/>
      <c r="F451" s="61"/>
      <c r="G451" s="61"/>
      <c r="H451" s="63" t="s">
        <v>380</v>
      </c>
      <c r="I451" s="63"/>
      <c r="J451" s="63"/>
      <c r="K451" s="63"/>
      <c r="L451" s="63"/>
      <c r="M451" s="63"/>
      <c r="N451" s="63"/>
      <c r="O451" s="63"/>
      <c r="P451" s="34"/>
      <c r="Q451" s="63" t="s">
        <v>351</v>
      </c>
      <c r="R451" s="63"/>
      <c r="S451" s="63"/>
      <c r="T451" s="63"/>
      <c r="U451" s="63"/>
      <c r="V451" s="63"/>
      <c r="W451" s="63"/>
      <c r="X451" s="63"/>
      <c r="Y451" s="61" t="s">
        <v>352</v>
      </c>
      <c r="Z451" s="61"/>
      <c r="AA451" s="61"/>
      <c r="AB451" s="61"/>
      <c r="AC451" s="61"/>
    </row>
    <row r="452" spans="1:29" ht="13.5" customHeight="1">
      <c r="A452" s="59"/>
      <c r="B452" s="59"/>
      <c r="C452" s="63"/>
      <c r="D452" s="63"/>
      <c r="E452" s="63"/>
      <c r="F452" s="63"/>
      <c r="G452" s="63"/>
      <c r="H452" s="63" t="s">
        <v>381</v>
      </c>
      <c r="I452" s="63"/>
      <c r="J452" s="63"/>
      <c r="K452" s="63"/>
      <c r="L452" s="63" t="s">
        <v>382</v>
      </c>
      <c r="M452" s="63"/>
      <c r="N452" s="63"/>
      <c r="O452" s="63"/>
      <c r="P452" s="35"/>
      <c r="Q452" s="63" t="s">
        <v>381</v>
      </c>
      <c r="R452" s="63"/>
      <c r="S452" s="63"/>
      <c r="T452" s="63"/>
      <c r="U452" s="63" t="s">
        <v>382</v>
      </c>
      <c r="V452" s="63"/>
      <c r="W452" s="63"/>
      <c r="X452" s="63"/>
      <c r="Y452" s="63"/>
      <c r="Z452" s="63"/>
      <c r="AA452" s="63"/>
      <c r="AB452" s="63"/>
      <c r="AC452" s="63"/>
    </row>
    <row r="453" spans="1:29" ht="13.5" customHeight="1">
      <c r="A453" s="28" t="s">
        <v>486</v>
      </c>
      <c r="B453" s="28" t="s">
        <v>487</v>
      </c>
      <c r="C453" s="68">
        <v>1</v>
      </c>
      <c r="D453" s="68"/>
      <c r="E453" s="68"/>
      <c r="F453" s="68"/>
      <c r="G453" s="68"/>
      <c r="H453" s="71">
        <v>0.83</v>
      </c>
      <c r="I453" s="71"/>
      <c r="J453" s="71"/>
      <c r="K453" s="71"/>
      <c r="L453" s="71">
        <v>0.17</v>
      </c>
      <c r="M453" s="71"/>
      <c r="N453" s="71"/>
      <c r="O453" s="71"/>
      <c r="P453" s="36"/>
      <c r="Q453" s="70">
        <v>363.23340000000002</v>
      </c>
      <c r="R453" s="70"/>
      <c r="S453" s="70"/>
      <c r="T453" s="70"/>
      <c r="U453" s="70">
        <v>96.342500000000001</v>
      </c>
      <c r="V453" s="70"/>
      <c r="W453" s="70"/>
      <c r="X453" s="70"/>
      <c r="Y453" s="70">
        <v>317.86189999999999</v>
      </c>
      <c r="Z453" s="70"/>
      <c r="AA453" s="70"/>
      <c r="AB453" s="70"/>
      <c r="AC453" s="70"/>
    </row>
    <row r="454" spans="1:29" ht="13.5" customHeight="1">
      <c r="A454" s="28" t="s">
        <v>488</v>
      </c>
      <c r="B454" s="28" t="s">
        <v>489</v>
      </c>
      <c r="C454" s="68">
        <v>1</v>
      </c>
      <c r="D454" s="68"/>
      <c r="E454" s="68"/>
      <c r="F454" s="68"/>
      <c r="G454" s="68"/>
      <c r="H454" s="71">
        <v>0.62</v>
      </c>
      <c r="I454" s="71"/>
      <c r="J454" s="71"/>
      <c r="K454" s="71"/>
      <c r="L454" s="71">
        <v>0.38</v>
      </c>
      <c r="M454" s="71"/>
      <c r="N454" s="71"/>
      <c r="O454" s="71"/>
      <c r="P454" s="36"/>
      <c r="Q454" s="70">
        <v>4.968</v>
      </c>
      <c r="R454" s="70"/>
      <c r="S454" s="70"/>
      <c r="T454" s="70"/>
      <c r="U454" s="70">
        <v>3.4596</v>
      </c>
      <c r="V454" s="70"/>
      <c r="W454" s="70"/>
      <c r="X454" s="70"/>
      <c r="Y454" s="70">
        <v>4.3948</v>
      </c>
      <c r="Z454" s="70"/>
      <c r="AA454" s="70"/>
      <c r="AB454" s="70"/>
      <c r="AC454" s="70"/>
    </row>
    <row r="455" spans="1:29" ht="13.5" customHeight="1">
      <c r="A455" s="28" t="s">
        <v>450</v>
      </c>
      <c r="B455" s="28" t="s">
        <v>451</v>
      </c>
      <c r="C455" s="68">
        <v>1</v>
      </c>
      <c r="D455" s="68"/>
      <c r="E455" s="68"/>
      <c r="F455" s="68"/>
      <c r="G455" s="68"/>
      <c r="H455" s="71">
        <v>1</v>
      </c>
      <c r="I455" s="71"/>
      <c r="J455" s="71"/>
      <c r="K455" s="71"/>
      <c r="L455" s="71">
        <v>0</v>
      </c>
      <c r="M455" s="71"/>
      <c r="N455" s="71"/>
      <c r="O455" s="71"/>
      <c r="P455" s="36"/>
      <c r="Q455" s="70">
        <v>340.4896</v>
      </c>
      <c r="R455" s="70"/>
      <c r="S455" s="70"/>
      <c r="T455" s="70"/>
      <c r="U455" s="70">
        <v>146.77209999999999</v>
      </c>
      <c r="V455" s="70"/>
      <c r="W455" s="70"/>
      <c r="X455" s="70"/>
      <c r="Y455" s="70">
        <v>340.4896</v>
      </c>
      <c r="Z455" s="70"/>
      <c r="AA455" s="70"/>
      <c r="AB455" s="70"/>
      <c r="AC455" s="70"/>
    </row>
    <row r="456" spans="1:29" ht="13.5" customHeight="1">
      <c r="A456" s="28" t="s">
        <v>497</v>
      </c>
      <c r="B456" s="28" t="s">
        <v>498</v>
      </c>
      <c r="C456" s="68">
        <v>2</v>
      </c>
      <c r="D456" s="68"/>
      <c r="E456" s="68"/>
      <c r="F456" s="68"/>
      <c r="G456" s="68"/>
      <c r="H456" s="71">
        <v>0.54</v>
      </c>
      <c r="I456" s="71"/>
      <c r="J456" s="71"/>
      <c r="K456" s="71"/>
      <c r="L456" s="71">
        <v>0.46</v>
      </c>
      <c r="M456" s="71"/>
      <c r="N456" s="71"/>
      <c r="O456" s="71"/>
      <c r="P456" s="36"/>
      <c r="Q456" s="70">
        <v>327.16419999999999</v>
      </c>
      <c r="R456" s="70"/>
      <c r="S456" s="70"/>
      <c r="T456" s="70"/>
      <c r="U456" s="70">
        <v>159.39619999999999</v>
      </c>
      <c r="V456" s="70"/>
      <c r="W456" s="70"/>
      <c r="X456" s="70"/>
      <c r="Y456" s="70">
        <v>499.98180000000002</v>
      </c>
      <c r="Z456" s="70"/>
      <c r="AA456" s="70"/>
      <c r="AB456" s="70"/>
      <c r="AC456" s="70"/>
    </row>
    <row r="457" spans="1:29" ht="13.5" customHeight="1">
      <c r="A457" s="28" t="s">
        <v>490</v>
      </c>
      <c r="B457" s="28" t="s">
        <v>491</v>
      </c>
      <c r="C457" s="68">
        <v>2</v>
      </c>
      <c r="D457" s="68"/>
      <c r="E457" s="68"/>
      <c r="F457" s="68"/>
      <c r="G457" s="68"/>
      <c r="H457" s="71">
        <v>0.56000000000000005</v>
      </c>
      <c r="I457" s="71"/>
      <c r="J457" s="71"/>
      <c r="K457" s="71"/>
      <c r="L457" s="71">
        <v>0.44</v>
      </c>
      <c r="M457" s="71"/>
      <c r="N457" s="71"/>
      <c r="O457" s="71"/>
      <c r="P457" s="36"/>
      <c r="Q457" s="70">
        <v>246.72489999999999</v>
      </c>
      <c r="R457" s="70"/>
      <c r="S457" s="70"/>
      <c r="T457" s="70"/>
      <c r="U457" s="70">
        <v>110.4311</v>
      </c>
      <c r="V457" s="70"/>
      <c r="W457" s="70"/>
      <c r="X457" s="70"/>
      <c r="Y457" s="70">
        <v>373.51130000000001</v>
      </c>
      <c r="Z457" s="70"/>
      <c r="AA457" s="70"/>
      <c r="AB457" s="70"/>
      <c r="AC457" s="70"/>
    </row>
    <row r="458" spans="1:29" ht="13.5" customHeight="1">
      <c r="A458" s="28" t="s">
        <v>492</v>
      </c>
      <c r="B458" s="28" t="s">
        <v>493</v>
      </c>
      <c r="C458" s="68">
        <v>1</v>
      </c>
      <c r="D458" s="68"/>
      <c r="E458" s="68"/>
      <c r="F458" s="68"/>
      <c r="G458" s="68"/>
      <c r="H458" s="71">
        <v>0.62</v>
      </c>
      <c r="I458" s="71"/>
      <c r="J458" s="71"/>
      <c r="K458" s="71"/>
      <c r="L458" s="71">
        <v>0.38</v>
      </c>
      <c r="M458" s="71"/>
      <c r="N458" s="71"/>
      <c r="O458" s="71"/>
      <c r="P458" s="36"/>
      <c r="Q458" s="70">
        <v>177.7467</v>
      </c>
      <c r="R458" s="70"/>
      <c r="S458" s="70"/>
      <c r="T458" s="70"/>
      <c r="U458" s="70">
        <v>68.6387</v>
      </c>
      <c r="V458" s="70"/>
      <c r="W458" s="70"/>
      <c r="X458" s="70"/>
      <c r="Y458" s="70">
        <v>136.28569999999999</v>
      </c>
      <c r="Z458" s="70"/>
      <c r="AA458" s="70"/>
      <c r="AB458" s="70"/>
      <c r="AC458" s="70"/>
    </row>
    <row r="459" spans="1:29" ht="13.5" customHeight="1">
      <c r="A459" s="29"/>
      <c r="B459" s="29"/>
      <c r="C459" s="29"/>
      <c r="D459" s="29"/>
      <c r="E459" s="29"/>
      <c r="F459" s="29"/>
      <c r="G459" s="29"/>
      <c r="H459" s="29"/>
      <c r="I459" s="29"/>
      <c r="J459" s="29"/>
      <c r="K459" s="29"/>
      <c r="L459" s="29"/>
      <c r="M459" s="29"/>
      <c r="N459" s="29"/>
      <c r="O459" s="29"/>
      <c r="P459" s="29"/>
      <c r="Q459" s="29"/>
      <c r="R459" s="29"/>
      <c r="S459" s="29"/>
      <c r="T459" s="29"/>
      <c r="U459" s="29"/>
      <c r="V459" s="29"/>
      <c r="W459" s="29"/>
      <c r="X459" s="30" t="s">
        <v>395</v>
      </c>
      <c r="Y459" s="53">
        <v>1672.5251000000001</v>
      </c>
      <c r="Z459" s="53"/>
      <c r="AA459" s="53"/>
      <c r="AB459" s="53"/>
      <c r="AC459" s="53"/>
    </row>
    <row r="460" spans="1:29" ht="13.5" customHeight="1">
      <c r="A460" s="66" t="s">
        <v>348</v>
      </c>
      <c r="B460" s="66"/>
      <c r="C460" s="67" t="s">
        <v>349</v>
      </c>
      <c r="D460" s="67"/>
      <c r="E460" s="67"/>
      <c r="F460" s="67"/>
      <c r="G460" s="67"/>
      <c r="H460" s="67" t="s">
        <v>350</v>
      </c>
      <c r="I460" s="67"/>
      <c r="J460" s="67"/>
      <c r="K460" s="67"/>
      <c r="L460" s="67" t="s">
        <v>351</v>
      </c>
      <c r="M460" s="67"/>
      <c r="N460" s="67"/>
      <c r="O460" s="67"/>
      <c r="P460" s="67"/>
      <c r="Q460" s="67"/>
      <c r="R460" s="67"/>
      <c r="S460" s="67"/>
      <c r="T460" s="67"/>
      <c r="U460" s="67" t="s">
        <v>352</v>
      </c>
      <c r="V460" s="67"/>
      <c r="W460" s="67"/>
      <c r="X460" s="67"/>
      <c r="Y460" s="67"/>
      <c r="Z460" s="67"/>
      <c r="AA460" s="67"/>
      <c r="AB460" s="67"/>
      <c r="AC460" s="67"/>
    </row>
    <row r="461" spans="1:29" ht="13.5" customHeight="1">
      <c r="A461" s="28" t="s">
        <v>396</v>
      </c>
      <c r="B461" s="28" t="s">
        <v>397</v>
      </c>
      <c r="C461" s="68">
        <v>6</v>
      </c>
      <c r="D461" s="68"/>
      <c r="E461" s="68"/>
      <c r="F461" s="68"/>
      <c r="G461" s="68"/>
      <c r="H461" s="69" t="s">
        <v>220</v>
      </c>
      <c r="I461" s="69"/>
      <c r="J461" s="69"/>
      <c r="K461" s="69"/>
      <c r="L461" s="70">
        <v>23.227900000000002</v>
      </c>
      <c r="M461" s="70"/>
      <c r="N461" s="70"/>
      <c r="O461" s="70"/>
      <c r="P461" s="70"/>
      <c r="Q461" s="70"/>
      <c r="R461" s="70"/>
      <c r="S461" s="70"/>
      <c r="T461" s="70"/>
      <c r="U461" s="70">
        <v>139.3674</v>
      </c>
      <c r="V461" s="70"/>
      <c r="W461" s="70"/>
      <c r="X461" s="70"/>
      <c r="Y461" s="70"/>
      <c r="Z461" s="70"/>
      <c r="AA461" s="70"/>
      <c r="AB461" s="70"/>
      <c r="AC461" s="70"/>
    </row>
    <row r="462" spans="1:29" ht="13.5" customHeight="1">
      <c r="A462" s="29"/>
      <c r="B462" s="29"/>
      <c r="C462" s="29"/>
      <c r="D462" s="29"/>
      <c r="E462" s="29"/>
      <c r="F462" s="29"/>
      <c r="G462" s="29"/>
      <c r="H462" s="29"/>
      <c r="I462" s="29"/>
      <c r="J462" s="29"/>
      <c r="K462" s="29"/>
      <c r="L462" s="29"/>
      <c r="M462" s="29"/>
      <c r="N462" s="29"/>
      <c r="O462" s="29"/>
      <c r="P462" s="29"/>
      <c r="Q462" s="29"/>
      <c r="R462" s="29"/>
      <c r="S462" s="29"/>
      <c r="T462" s="29"/>
      <c r="U462" s="29"/>
      <c r="V462" s="29"/>
      <c r="W462" s="29"/>
      <c r="X462" s="30" t="s">
        <v>353</v>
      </c>
      <c r="Y462" s="53">
        <v>139.3674</v>
      </c>
      <c r="Z462" s="53"/>
      <c r="AA462" s="53"/>
      <c r="AB462" s="53"/>
      <c r="AC462" s="53"/>
    </row>
    <row r="463" spans="1:29" ht="13.5" customHeight="1">
      <c r="A463" s="36"/>
      <c r="B463" s="36"/>
      <c r="C463" s="36"/>
      <c r="D463" s="36"/>
      <c r="E463" s="36"/>
      <c r="F463" s="36"/>
      <c r="G463" s="36"/>
      <c r="H463" s="36"/>
      <c r="I463" s="36"/>
      <c r="J463" s="36"/>
      <c r="K463" s="36"/>
      <c r="L463" s="36"/>
      <c r="M463" s="36"/>
      <c r="N463" s="36"/>
      <c r="O463" s="36"/>
      <c r="P463" s="36"/>
      <c r="Q463" s="36"/>
      <c r="R463" s="36"/>
      <c r="S463" s="36"/>
      <c r="T463" s="36"/>
      <c r="U463" s="36"/>
      <c r="V463" s="36"/>
      <c r="W463" s="36"/>
      <c r="X463" s="31" t="s">
        <v>354</v>
      </c>
      <c r="Y463" s="54">
        <v>1811.8924999999999</v>
      </c>
      <c r="Z463" s="54"/>
      <c r="AA463" s="54"/>
      <c r="AB463" s="54"/>
      <c r="AC463" s="54"/>
    </row>
    <row r="464" spans="1:29" ht="13.5" customHeight="1">
      <c r="A464" s="36"/>
      <c r="B464" s="36"/>
      <c r="C464" s="36"/>
      <c r="D464" s="36"/>
      <c r="E464" s="36"/>
      <c r="F464" s="36"/>
      <c r="G464" s="36"/>
      <c r="H464" s="36"/>
      <c r="I464" s="36"/>
      <c r="J464" s="36"/>
      <c r="K464" s="36"/>
      <c r="L464" s="36"/>
      <c r="M464" s="36"/>
      <c r="N464" s="36"/>
      <c r="O464" s="36"/>
      <c r="P464" s="36"/>
      <c r="Q464" s="36"/>
      <c r="R464" s="36"/>
      <c r="S464" s="36"/>
      <c r="T464" s="36"/>
      <c r="U464" s="36"/>
      <c r="V464" s="36"/>
      <c r="W464" s="36"/>
      <c r="X464" s="31" t="s">
        <v>355</v>
      </c>
      <c r="Y464" s="54">
        <v>12.008800000000001</v>
      </c>
      <c r="Z464" s="54"/>
      <c r="AA464" s="54"/>
      <c r="AB464" s="54"/>
      <c r="AC464" s="54"/>
    </row>
    <row r="465" spans="1:29" ht="13.5" customHeight="1">
      <c r="X465" s="31" t="s">
        <v>356</v>
      </c>
      <c r="Y465" s="54">
        <v>0</v>
      </c>
      <c r="Z465" s="54"/>
      <c r="AA465" s="54"/>
      <c r="AB465" s="54"/>
      <c r="AC465" s="54"/>
    </row>
    <row r="466" spans="1:29" ht="13.5" customHeight="1">
      <c r="X466" s="31" t="s">
        <v>357</v>
      </c>
      <c r="Y466" s="54">
        <v>0</v>
      </c>
      <c r="Z466" s="54"/>
      <c r="AA466" s="54"/>
      <c r="AB466" s="54"/>
      <c r="AC466" s="54"/>
    </row>
    <row r="467" spans="1:29" ht="13.5" customHeight="1">
      <c r="A467" s="66" t="s">
        <v>398</v>
      </c>
      <c r="B467" s="66"/>
      <c r="C467" s="67" t="s">
        <v>349</v>
      </c>
      <c r="D467" s="67"/>
      <c r="E467" s="67"/>
      <c r="F467" s="67"/>
      <c r="G467" s="67"/>
      <c r="H467" s="67" t="s">
        <v>350</v>
      </c>
      <c r="I467" s="67"/>
      <c r="J467" s="67"/>
      <c r="K467" s="67"/>
      <c r="L467" s="67" t="s">
        <v>21</v>
      </c>
      <c r="M467" s="67"/>
      <c r="N467" s="67"/>
      <c r="O467" s="67"/>
      <c r="P467" s="67"/>
      <c r="Q467" s="67"/>
      <c r="R467" s="67"/>
      <c r="S467" s="67"/>
      <c r="T467" s="67"/>
      <c r="U467" s="67" t="s">
        <v>20</v>
      </c>
      <c r="V467" s="67"/>
      <c r="W467" s="67"/>
      <c r="X467" s="67"/>
      <c r="Y467" s="67"/>
      <c r="Z467" s="67"/>
      <c r="AA467" s="67"/>
      <c r="AB467" s="67"/>
      <c r="AC467" s="67"/>
    </row>
    <row r="468" spans="1:29" ht="13.5" customHeight="1">
      <c r="A468" s="28" t="s">
        <v>504</v>
      </c>
      <c r="B468" s="28" t="s">
        <v>505</v>
      </c>
      <c r="C468" s="68">
        <v>61.89</v>
      </c>
      <c r="D468" s="68"/>
      <c r="E468" s="68"/>
      <c r="F468" s="68"/>
      <c r="G468" s="68"/>
      <c r="H468" s="69" t="s">
        <v>506</v>
      </c>
      <c r="I468" s="69"/>
      <c r="J468" s="69"/>
      <c r="K468" s="69"/>
      <c r="L468" s="70">
        <v>0.71879999999999999</v>
      </c>
      <c r="M468" s="70"/>
      <c r="N468" s="70"/>
      <c r="O468" s="70"/>
      <c r="P468" s="70"/>
      <c r="Q468" s="70"/>
      <c r="R468" s="70"/>
      <c r="S468" s="70"/>
      <c r="T468" s="70"/>
      <c r="U468" s="70">
        <v>44.486499999999999</v>
      </c>
      <c r="V468" s="70"/>
      <c r="W468" s="70"/>
      <c r="X468" s="70"/>
      <c r="Y468" s="70"/>
      <c r="Z468" s="70"/>
      <c r="AA468" s="70"/>
      <c r="AB468" s="70"/>
      <c r="AC468" s="70"/>
    </row>
    <row r="469" spans="1:29" ht="13.5" customHeight="1">
      <c r="A469" s="28" t="s">
        <v>516</v>
      </c>
      <c r="B469" s="28" t="s">
        <v>517</v>
      </c>
      <c r="C469" s="68">
        <v>0.41260000000000002</v>
      </c>
      <c r="D469" s="68"/>
      <c r="E469" s="68"/>
      <c r="F469" s="68"/>
      <c r="G469" s="68"/>
      <c r="H469" s="69" t="s">
        <v>62</v>
      </c>
      <c r="I469" s="69"/>
      <c r="J469" s="69"/>
      <c r="K469" s="69"/>
      <c r="L469" s="70">
        <v>85.311400000000006</v>
      </c>
      <c r="M469" s="70"/>
      <c r="N469" s="70"/>
      <c r="O469" s="70"/>
      <c r="P469" s="70"/>
      <c r="Q469" s="70"/>
      <c r="R469" s="70"/>
      <c r="S469" s="70"/>
      <c r="T469" s="70"/>
      <c r="U469" s="70">
        <v>35.1995</v>
      </c>
      <c r="V469" s="70"/>
      <c r="W469" s="70"/>
      <c r="X469" s="70"/>
      <c r="Y469" s="70"/>
      <c r="Z469" s="70"/>
      <c r="AA469" s="70"/>
      <c r="AB469" s="70"/>
      <c r="AC469" s="70"/>
    </row>
    <row r="470" spans="1:29" ht="13.5" customHeight="1">
      <c r="A470" s="29"/>
      <c r="B470" s="29"/>
      <c r="C470" s="29"/>
      <c r="D470" s="29"/>
      <c r="E470" s="29"/>
      <c r="F470" s="29"/>
      <c r="G470" s="29"/>
      <c r="H470" s="29"/>
      <c r="I470" s="29"/>
      <c r="J470" s="29"/>
      <c r="K470" s="29"/>
      <c r="L470" s="29"/>
      <c r="M470" s="29"/>
      <c r="N470" s="29"/>
      <c r="O470" s="29"/>
      <c r="P470" s="29"/>
      <c r="Q470" s="29"/>
      <c r="R470" s="29"/>
      <c r="S470" s="29"/>
      <c r="T470" s="29"/>
      <c r="U470" s="29"/>
      <c r="V470" s="29"/>
      <c r="W470" s="29"/>
      <c r="X470" s="30" t="s">
        <v>404</v>
      </c>
      <c r="Y470" s="53">
        <v>79.686000000000007</v>
      </c>
      <c r="Z470" s="53"/>
      <c r="AA470" s="53"/>
      <c r="AB470" s="53"/>
      <c r="AC470" s="53"/>
    </row>
    <row r="471" spans="1:29" ht="13.5" customHeight="1">
      <c r="A471" s="66" t="s">
        <v>405</v>
      </c>
      <c r="B471" s="66"/>
      <c r="C471" s="67" t="s">
        <v>349</v>
      </c>
      <c r="D471" s="67"/>
      <c r="E471" s="67"/>
      <c r="F471" s="67"/>
      <c r="G471" s="67"/>
      <c r="H471" s="67" t="s">
        <v>350</v>
      </c>
      <c r="I471" s="67"/>
      <c r="J471" s="67"/>
      <c r="K471" s="67"/>
      <c r="L471" s="67" t="s">
        <v>21</v>
      </c>
      <c r="M471" s="67"/>
      <c r="N471" s="67"/>
      <c r="O471" s="67"/>
      <c r="P471" s="67"/>
      <c r="Q471" s="67"/>
      <c r="R471" s="67"/>
      <c r="S471" s="67"/>
      <c r="T471" s="67"/>
      <c r="U471" s="67" t="s">
        <v>20</v>
      </c>
      <c r="V471" s="67"/>
      <c r="W471" s="67"/>
      <c r="X471" s="67"/>
      <c r="Y471" s="67"/>
      <c r="Z471" s="67"/>
      <c r="AA471" s="67"/>
      <c r="AB471" s="67"/>
      <c r="AC471" s="67"/>
    </row>
    <row r="472" spans="1:29" ht="13.5" customHeight="1">
      <c r="A472" s="28" t="s">
        <v>499</v>
      </c>
      <c r="B472" s="28" t="s">
        <v>84</v>
      </c>
      <c r="C472" s="68">
        <v>1.0672600000000001</v>
      </c>
      <c r="D472" s="68"/>
      <c r="E472" s="68"/>
      <c r="F472" s="68"/>
      <c r="G472" s="68"/>
      <c r="H472" s="69" t="s">
        <v>62</v>
      </c>
      <c r="I472" s="69"/>
      <c r="J472" s="69"/>
      <c r="K472" s="69"/>
      <c r="L472" s="70">
        <v>1.66</v>
      </c>
      <c r="M472" s="70"/>
      <c r="N472" s="70"/>
      <c r="O472" s="70"/>
      <c r="P472" s="70"/>
      <c r="Q472" s="70"/>
      <c r="R472" s="70"/>
      <c r="S472" s="70"/>
      <c r="T472" s="70"/>
      <c r="U472" s="70">
        <v>1.7717000000000001</v>
      </c>
      <c r="V472" s="70"/>
      <c r="W472" s="70"/>
      <c r="X472" s="70"/>
      <c r="Y472" s="70"/>
      <c r="Z472" s="70"/>
      <c r="AA472" s="70"/>
      <c r="AB472" s="70"/>
      <c r="AC472" s="70"/>
    </row>
    <row r="473" spans="1:29" ht="13.5" customHeight="1">
      <c r="A473" s="29"/>
      <c r="B473" s="29"/>
      <c r="C473" s="29"/>
      <c r="D473" s="29"/>
      <c r="E473" s="29"/>
      <c r="F473" s="29"/>
      <c r="G473" s="29"/>
      <c r="H473" s="29"/>
      <c r="I473" s="29"/>
      <c r="J473" s="29"/>
      <c r="K473" s="29"/>
      <c r="L473" s="29"/>
      <c r="M473" s="29"/>
      <c r="N473" s="29"/>
      <c r="O473" s="29"/>
      <c r="P473" s="29"/>
      <c r="Q473" s="29"/>
      <c r="R473" s="29"/>
      <c r="S473" s="29"/>
      <c r="T473" s="29"/>
      <c r="U473" s="29"/>
      <c r="V473" s="29"/>
      <c r="W473" s="29"/>
      <c r="X473" s="30" t="s">
        <v>410</v>
      </c>
      <c r="Y473" s="53">
        <v>1.7717000000000001</v>
      </c>
      <c r="Z473" s="53"/>
      <c r="AA473" s="53"/>
      <c r="AB473" s="53"/>
      <c r="AC473" s="53"/>
    </row>
    <row r="474" spans="1:29" ht="13.5" customHeight="1">
      <c r="A474" s="66" t="s">
        <v>411</v>
      </c>
      <c r="B474" s="66"/>
      <c r="C474" s="67" t="s">
        <v>412</v>
      </c>
      <c r="D474" s="67"/>
      <c r="E474" s="67"/>
      <c r="F474" s="67"/>
      <c r="G474" s="67" t="s">
        <v>349</v>
      </c>
      <c r="H474" s="67"/>
      <c r="I474" s="67"/>
      <c r="J474" s="67"/>
      <c r="K474" s="37"/>
      <c r="L474" s="67" t="s">
        <v>350</v>
      </c>
      <c r="M474" s="67"/>
      <c r="N474" s="67"/>
      <c r="O474" s="67"/>
      <c r="P474" s="67" t="s">
        <v>21</v>
      </c>
      <c r="Q474" s="67"/>
      <c r="R474" s="67"/>
      <c r="S474" s="67"/>
      <c r="T474" s="67"/>
      <c r="U474" s="67"/>
      <c r="V474" s="67"/>
      <c r="W474" s="67" t="s">
        <v>20</v>
      </c>
      <c r="X474" s="67"/>
      <c r="Y474" s="67"/>
      <c r="Z474" s="67"/>
      <c r="AA474" s="67"/>
      <c r="AB474" s="67"/>
      <c r="AC474" s="67"/>
    </row>
    <row r="475" spans="1:29" ht="13.5" customHeight="1">
      <c r="A475" s="28" t="s">
        <v>499</v>
      </c>
      <c r="B475" s="28" t="s">
        <v>84</v>
      </c>
      <c r="C475" s="69" t="s">
        <v>500</v>
      </c>
      <c r="D475" s="69"/>
      <c r="E475" s="69"/>
      <c r="F475" s="69"/>
      <c r="G475" s="68">
        <v>2.0011100000000002</v>
      </c>
      <c r="H475" s="68"/>
      <c r="I475" s="68"/>
      <c r="J475" s="68"/>
      <c r="K475" s="68"/>
      <c r="L475" s="69" t="s">
        <v>66</v>
      </c>
      <c r="M475" s="69"/>
      <c r="N475" s="69"/>
      <c r="O475" s="69"/>
      <c r="P475" s="70">
        <v>1.92</v>
      </c>
      <c r="Q475" s="70"/>
      <c r="R475" s="70"/>
      <c r="S475" s="70"/>
      <c r="T475" s="70"/>
      <c r="U475" s="70"/>
      <c r="V475" s="70"/>
      <c r="W475" s="70">
        <v>3.8420999999999998</v>
      </c>
      <c r="X475" s="70"/>
      <c r="Y475" s="70"/>
      <c r="Z475" s="70"/>
      <c r="AA475" s="70"/>
      <c r="AB475" s="70"/>
      <c r="AC475" s="70"/>
    </row>
    <row r="476" spans="1:29" ht="13.5" customHeight="1">
      <c r="A476" s="28" t="s">
        <v>504</v>
      </c>
      <c r="B476" s="28" t="s">
        <v>505</v>
      </c>
      <c r="C476" s="69" t="s">
        <v>507</v>
      </c>
      <c r="D476" s="69"/>
      <c r="E476" s="69"/>
      <c r="F476" s="69"/>
      <c r="G476" s="68">
        <v>6.1890000000000001E-2</v>
      </c>
      <c r="H476" s="68"/>
      <c r="I476" s="68"/>
      <c r="J476" s="68"/>
      <c r="K476" s="68"/>
      <c r="L476" s="69" t="s">
        <v>66</v>
      </c>
      <c r="M476" s="69"/>
      <c r="N476" s="69"/>
      <c r="O476" s="69"/>
      <c r="P476" s="70">
        <v>11.29</v>
      </c>
      <c r="Q476" s="70"/>
      <c r="R476" s="70"/>
      <c r="S476" s="70"/>
      <c r="T476" s="70"/>
      <c r="U476" s="70"/>
      <c r="V476" s="70"/>
      <c r="W476" s="70">
        <v>0.69869999999999999</v>
      </c>
      <c r="X476" s="70"/>
      <c r="Y476" s="70"/>
      <c r="Z476" s="70"/>
      <c r="AA476" s="70"/>
      <c r="AB476" s="70"/>
      <c r="AC476" s="70"/>
    </row>
    <row r="477" spans="1:29" ht="13.5" customHeight="1">
      <c r="A477" s="28" t="s">
        <v>516</v>
      </c>
      <c r="B477" s="28" t="s">
        <v>517</v>
      </c>
      <c r="C477" s="69" t="s">
        <v>518</v>
      </c>
      <c r="D477" s="69"/>
      <c r="E477" s="69"/>
      <c r="F477" s="69"/>
      <c r="G477" s="68">
        <v>0.61890000000000001</v>
      </c>
      <c r="H477" s="68"/>
      <c r="I477" s="68"/>
      <c r="J477" s="68"/>
      <c r="K477" s="68"/>
      <c r="L477" s="69" t="s">
        <v>66</v>
      </c>
      <c r="M477" s="69"/>
      <c r="N477" s="69"/>
      <c r="O477" s="69"/>
      <c r="P477" s="70">
        <v>2.16</v>
      </c>
      <c r="Q477" s="70"/>
      <c r="R477" s="70"/>
      <c r="S477" s="70"/>
      <c r="T477" s="70"/>
      <c r="U477" s="70"/>
      <c r="V477" s="70"/>
      <c r="W477" s="70">
        <v>1.3368</v>
      </c>
      <c r="X477" s="70"/>
      <c r="Y477" s="70"/>
      <c r="Z477" s="70"/>
      <c r="AA477" s="70"/>
      <c r="AB477" s="70"/>
      <c r="AC477" s="70"/>
    </row>
    <row r="478" spans="1:29" ht="13.5" customHeight="1">
      <c r="A478" s="29"/>
      <c r="B478" s="29"/>
      <c r="C478" s="29"/>
      <c r="D478" s="29"/>
      <c r="E478" s="29"/>
      <c r="F478" s="29"/>
      <c r="G478" s="29"/>
      <c r="H478" s="29"/>
      <c r="I478" s="29"/>
      <c r="J478" s="29"/>
      <c r="K478" s="29"/>
      <c r="L478" s="29"/>
      <c r="M478" s="29"/>
      <c r="N478" s="29"/>
      <c r="O478" s="29"/>
      <c r="P478" s="29"/>
      <c r="Q478" s="29"/>
      <c r="R478" s="29"/>
      <c r="S478" s="29"/>
      <c r="T478" s="29"/>
      <c r="U478" s="29"/>
      <c r="V478" s="29"/>
      <c r="W478" s="29"/>
      <c r="X478" s="30" t="s">
        <v>416</v>
      </c>
      <c r="Y478" s="53">
        <v>7.3147000000000002</v>
      </c>
      <c r="Z478" s="53"/>
      <c r="AA478" s="53"/>
      <c r="AB478" s="53"/>
      <c r="AC478" s="53"/>
    </row>
    <row r="479" spans="1:29" ht="13.5" customHeight="1">
      <c r="A479" s="66" t="s">
        <v>417</v>
      </c>
      <c r="B479" s="66"/>
      <c r="C479" s="67" t="s">
        <v>412</v>
      </c>
      <c r="D479" s="67"/>
      <c r="E479" s="67"/>
      <c r="F479" s="67"/>
      <c r="G479" s="67"/>
      <c r="H479" s="67" t="s">
        <v>349</v>
      </c>
      <c r="I479" s="67"/>
      <c r="J479" s="67"/>
      <c r="K479" s="67"/>
      <c r="L479" s="67" t="s">
        <v>350</v>
      </c>
      <c r="M479" s="67"/>
      <c r="N479" s="67"/>
      <c r="O479" s="67"/>
      <c r="P479" s="67" t="s">
        <v>17</v>
      </c>
      <c r="Q479" s="67"/>
      <c r="R479" s="67"/>
      <c r="S479" s="67"/>
      <c r="T479" s="67" t="s">
        <v>21</v>
      </c>
      <c r="U479" s="67"/>
      <c r="V479" s="67"/>
      <c r="W479" s="67"/>
      <c r="X479" s="67"/>
      <c r="Y479" s="67" t="s">
        <v>20</v>
      </c>
      <c r="Z479" s="67"/>
      <c r="AA479" s="67"/>
      <c r="AB479" s="67"/>
      <c r="AC479" s="67"/>
    </row>
    <row r="480" spans="1:29" ht="13.5" customHeight="1">
      <c r="A480" s="28" t="s">
        <v>499</v>
      </c>
      <c r="B480" s="28" t="s">
        <v>84</v>
      </c>
      <c r="C480" s="69" t="s">
        <v>470</v>
      </c>
      <c r="D480" s="69"/>
      <c r="E480" s="69"/>
      <c r="F480" s="69"/>
      <c r="G480" s="69"/>
      <c r="H480" s="68">
        <v>2.0011100000000002</v>
      </c>
      <c r="I480" s="68"/>
      <c r="J480" s="68"/>
      <c r="K480" s="68"/>
      <c r="L480" s="72" t="s">
        <v>174</v>
      </c>
      <c r="M480" s="72"/>
      <c r="N480" s="72"/>
      <c r="O480" s="72"/>
      <c r="P480" s="73">
        <v>0</v>
      </c>
      <c r="Q480" s="73"/>
      <c r="R480" s="73"/>
      <c r="S480" s="73"/>
      <c r="T480" s="70">
        <v>1.29</v>
      </c>
      <c r="U480" s="70"/>
      <c r="V480" s="70"/>
      <c r="W480" s="70"/>
      <c r="X480" s="70"/>
      <c r="Y480" s="70">
        <v>0</v>
      </c>
      <c r="Z480" s="70"/>
      <c r="AA480" s="70"/>
      <c r="AB480" s="70"/>
      <c r="AC480" s="70"/>
    </row>
    <row r="481" spans="1:29" ht="13.5" customHeight="1">
      <c r="A481" s="36"/>
      <c r="B481" s="36"/>
      <c r="C481" s="69" t="s">
        <v>471</v>
      </c>
      <c r="D481" s="69"/>
      <c r="E481" s="69"/>
      <c r="F481" s="69"/>
      <c r="G481" s="69"/>
      <c r="H481" s="68">
        <v>2.0011100000000002</v>
      </c>
      <c r="I481" s="68"/>
      <c r="J481" s="68"/>
      <c r="K481" s="68"/>
      <c r="L481" s="72" t="s">
        <v>174</v>
      </c>
      <c r="M481" s="72"/>
      <c r="N481" s="72"/>
      <c r="O481" s="72"/>
      <c r="P481" s="73">
        <v>0</v>
      </c>
      <c r="Q481" s="73"/>
      <c r="R481" s="73"/>
      <c r="S481" s="73"/>
      <c r="T481" s="70">
        <v>1.03</v>
      </c>
      <c r="U481" s="70"/>
      <c r="V481" s="70"/>
      <c r="W481" s="70"/>
      <c r="X481" s="70"/>
      <c r="Y481" s="70">
        <v>0</v>
      </c>
      <c r="Z481" s="70"/>
      <c r="AA481" s="70"/>
      <c r="AB481" s="70"/>
      <c r="AC481" s="70"/>
    </row>
    <row r="482" spans="1:29" ht="13.5" customHeight="1">
      <c r="A482" s="36"/>
      <c r="B482" s="36"/>
      <c r="C482" s="69" t="s">
        <v>472</v>
      </c>
      <c r="D482" s="69"/>
      <c r="E482" s="69"/>
      <c r="F482" s="69"/>
      <c r="G482" s="69"/>
      <c r="H482" s="68">
        <v>2.0011100000000002</v>
      </c>
      <c r="I482" s="68"/>
      <c r="J482" s="68"/>
      <c r="K482" s="68"/>
      <c r="L482" s="72" t="s">
        <v>174</v>
      </c>
      <c r="M482" s="72"/>
      <c r="N482" s="72"/>
      <c r="O482" s="72"/>
      <c r="P482" s="73">
        <v>0</v>
      </c>
      <c r="Q482" s="73"/>
      <c r="R482" s="73"/>
      <c r="S482" s="73"/>
      <c r="T482" s="70">
        <v>0.84</v>
      </c>
      <c r="U482" s="70"/>
      <c r="V482" s="70"/>
      <c r="W482" s="70"/>
      <c r="X482" s="70"/>
      <c r="Y482" s="70">
        <v>0</v>
      </c>
      <c r="Z482" s="70"/>
      <c r="AA482" s="70"/>
      <c r="AB482" s="70"/>
      <c r="AC482" s="70"/>
    </row>
    <row r="483" spans="1:29" ht="13.5" customHeight="1">
      <c r="A483" s="28" t="s">
        <v>516</v>
      </c>
      <c r="B483" s="28" t="s">
        <v>517</v>
      </c>
      <c r="C483" s="69" t="s">
        <v>418</v>
      </c>
      <c r="D483" s="69"/>
      <c r="E483" s="69"/>
      <c r="F483" s="69"/>
      <c r="G483" s="69"/>
      <c r="H483" s="68">
        <v>0.61890000000000001</v>
      </c>
      <c r="I483" s="68"/>
      <c r="J483" s="68"/>
      <c r="K483" s="68"/>
      <c r="L483" s="72" t="s">
        <v>174</v>
      </c>
      <c r="M483" s="72"/>
      <c r="N483" s="72"/>
      <c r="O483" s="72"/>
      <c r="P483" s="73">
        <v>0</v>
      </c>
      <c r="Q483" s="73"/>
      <c r="R483" s="73"/>
      <c r="S483" s="73"/>
      <c r="T483" s="70">
        <v>1.38</v>
      </c>
      <c r="U483" s="70"/>
      <c r="V483" s="70"/>
      <c r="W483" s="70"/>
      <c r="X483" s="70"/>
      <c r="Y483" s="70">
        <v>0</v>
      </c>
      <c r="Z483" s="70"/>
      <c r="AA483" s="70"/>
      <c r="AB483" s="70"/>
      <c r="AC483" s="70"/>
    </row>
    <row r="484" spans="1:29" ht="13.5" customHeight="1">
      <c r="A484" s="36"/>
      <c r="B484" s="36"/>
      <c r="C484" s="69" t="s">
        <v>419</v>
      </c>
      <c r="D484" s="69"/>
      <c r="E484" s="69"/>
      <c r="F484" s="69"/>
      <c r="G484" s="69"/>
      <c r="H484" s="68">
        <v>0.61890000000000001</v>
      </c>
      <c r="I484" s="68"/>
      <c r="J484" s="68"/>
      <c r="K484" s="68"/>
      <c r="L484" s="72" t="s">
        <v>174</v>
      </c>
      <c r="M484" s="72"/>
      <c r="N484" s="72"/>
      <c r="O484" s="72"/>
      <c r="P484" s="73">
        <v>0</v>
      </c>
      <c r="Q484" s="73"/>
      <c r="R484" s="73"/>
      <c r="S484" s="73"/>
      <c r="T484" s="70">
        <v>1.1100000000000001</v>
      </c>
      <c r="U484" s="70"/>
      <c r="V484" s="70"/>
      <c r="W484" s="70"/>
      <c r="X484" s="70"/>
      <c r="Y484" s="70">
        <v>0</v>
      </c>
      <c r="Z484" s="70"/>
      <c r="AA484" s="70"/>
      <c r="AB484" s="70"/>
      <c r="AC484" s="70"/>
    </row>
    <row r="485" spans="1:29" ht="13.5" customHeight="1">
      <c r="A485" s="36"/>
      <c r="B485" s="36"/>
      <c r="C485" s="69" t="s">
        <v>420</v>
      </c>
      <c r="D485" s="69"/>
      <c r="E485" s="69"/>
      <c r="F485" s="69"/>
      <c r="G485" s="69"/>
      <c r="H485" s="68">
        <v>0.61890000000000001</v>
      </c>
      <c r="I485" s="68"/>
      <c r="J485" s="68"/>
      <c r="K485" s="68"/>
      <c r="L485" s="72" t="s">
        <v>174</v>
      </c>
      <c r="M485" s="72"/>
      <c r="N485" s="72"/>
      <c r="O485" s="72"/>
      <c r="P485" s="73">
        <v>0</v>
      </c>
      <c r="Q485" s="73"/>
      <c r="R485" s="73"/>
      <c r="S485" s="73"/>
      <c r="T485" s="70">
        <v>0.9</v>
      </c>
      <c r="U485" s="70"/>
      <c r="V485" s="70"/>
      <c r="W485" s="70"/>
      <c r="X485" s="70"/>
      <c r="Y485" s="70">
        <v>0</v>
      </c>
      <c r="Z485" s="70"/>
      <c r="AA485" s="70"/>
      <c r="AB485" s="70"/>
      <c r="AC485" s="70"/>
    </row>
    <row r="486" spans="1:29" ht="13.5" customHeight="1">
      <c r="A486" s="28" t="s">
        <v>504</v>
      </c>
      <c r="B486" s="28" t="s">
        <v>505</v>
      </c>
      <c r="C486" s="69" t="s">
        <v>508</v>
      </c>
      <c r="D486" s="69"/>
      <c r="E486" s="69"/>
      <c r="F486" s="69"/>
      <c r="G486" s="69"/>
      <c r="H486" s="68">
        <v>6.1890000000000001E-2</v>
      </c>
      <c r="I486" s="68"/>
      <c r="J486" s="68"/>
      <c r="K486" s="68"/>
      <c r="L486" s="72" t="s">
        <v>174</v>
      </c>
      <c r="M486" s="72"/>
      <c r="N486" s="72"/>
      <c r="O486" s="72"/>
      <c r="P486" s="73">
        <v>0</v>
      </c>
      <c r="Q486" s="73"/>
      <c r="R486" s="73"/>
      <c r="S486" s="73"/>
      <c r="T486" s="70">
        <v>1.1399999999999999</v>
      </c>
      <c r="U486" s="70"/>
      <c r="V486" s="70"/>
      <c r="W486" s="70"/>
      <c r="X486" s="70"/>
      <c r="Y486" s="70">
        <v>0</v>
      </c>
      <c r="Z486" s="70"/>
      <c r="AA486" s="70"/>
      <c r="AB486" s="70"/>
      <c r="AC486" s="70"/>
    </row>
    <row r="487" spans="1:29" ht="13.5" customHeight="1">
      <c r="A487" s="36"/>
      <c r="B487" s="36"/>
      <c r="C487" s="69" t="s">
        <v>509</v>
      </c>
      <c r="D487" s="69"/>
      <c r="E487" s="69"/>
      <c r="F487" s="69"/>
      <c r="G487" s="69"/>
      <c r="H487" s="68">
        <v>6.1890000000000001E-2</v>
      </c>
      <c r="I487" s="68"/>
      <c r="J487" s="68"/>
      <c r="K487" s="68"/>
      <c r="L487" s="72" t="s">
        <v>174</v>
      </c>
      <c r="M487" s="72"/>
      <c r="N487" s="72"/>
      <c r="O487" s="72"/>
      <c r="P487" s="73">
        <v>0</v>
      </c>
      <c r="Q487" s="73"/>
      <c r="R487" s="73"/>
      <c r="S487" s="73"/>
      <c r="T487" s="70">
        <v>2.15</v>
      </c>
      <c r="U487" s="70"/>
      <c r="V487" s="70"/>
      <c r="W487" s="70"/>
      <c r="X487" s="70"/>
      <c r="Y487" s="70">
        <v>0</v>
      </c>
      <c r="Z487" s="70"/>
      <c r="AA487" s="70"/>
      <c r="AB487" s="70"/>
      <c r="AC487" s="70"/>
    </row>
    <row r="488" spans="1:29" ht="13.5" customHeight="1">
      <c r="A488" s="36"/>
      <c r="B488" s="36"/>
      <c r="C488" s="69" t="s">
        <v>510</v>
      </c>
      <c r="D488" s="69"/>
      <c r="E488" s="69"/>
      <c r="F488" s="69"/>
      <c r="G488" s="69"/>
      <c r="H488" s="68">
        <v>6.1890000000000001E-2</v>
      </c>
      <c r="I488" s="68"/>
      <c r="J488" s="68"/>
      <c r="K488" s="68"/>
      <c r="L488" s="72" t="s">
        <v>174</v>
      </c>
      <c r="M488" s="72"/>
      <c r="N488" s="72"/>
      <c r="O488" s="72"/>
      <c r="P488" s="73">
        <v>0</v>
      </c>
      <c r="Q488" s="73"/>
      <c r="R488" s="73"/>
      <c r="S488" s="73"/>
      <c r="T488" s="70">
        <v>1.72</v>
      </c>
      <c r="U488" s="70"/>
      <c r="V488" s="70"/>
      <c r="W488" s="70"/>
      <c r="X488" s="70"/>
      <c r="Y488" s="70">
        <v>0</v>
      </c>
      <c r="Z488" s="70"/>
      <c r="AA488" s="70"/>
      <c r="AB488" s="70"/>
      <c r="AC488" s="70"/>
    </row>
    <row r="489" spans="1:29" ht="13.5" customHeight="1">
      <c r="A489" s="36"/>
      <c r="B489" s="36"/>
      <c r="C489" s="69" t="s">
        <v>511</v>
      </c>
      <c r="D489" s="69"/>
      <c r="E489" s="69"/>
      <c r="F489" s="69"/>
      <c r="G489" s="69"/>
      <c r="H489" s="68">
        <v>6.1890000000000001E-2</v>
      </c>
      <c r="I489" s="68"/>
      <c r="J489" s="68"/>
      <c r="K489" s="68"/>
      <c r="L489" s="72" t="s">
        <v>174</v>
      </c>
      <c r="M489" s="72"/>
      <c r="N489" s="72"/>
      <c r="O489" s="72"/>
      <c r="P489" s="73">
        <v>0</v>
      </c>
      <c r="Q489" s="73"/>
      <c r="R489" s="73"/>
      <c r="S489" s="73"/>
      <c r="T489" s="70">
        <v>0.91</v>
      </c>
      <c r="U489" s="70"/>
      <c r="V489" s="70"/>
      <c r="W489" s="70"/>
      <c r="X489" s="70"/>
      <c r="Y489" s="70">
        <v>0</v>
      </c>
      <c r="Z489" s="70"/>
      <c r="AA489" s="70"/>
      <c r="AB489" s="70"/>
      <c r="AC489" s="70"/>
    </row>
    <row r="490" spans="1:29" ht="13.5" customHeight="1">
      <c r="A490" s="36"/>
      <c r="B490" s="36"/>
      <c r="C490" s="69" t="s">
        <v>512</v>
      </c>
      <c r="D490" s="69"/>
      <c r="E490" s="69"/>
      <c r="F490" s="69"/>
      <c r="G490" s="69"/>
      <c r="H490" s="68">
        <v>6.1890000000000001E-2</v>
      </c>
      <c r="I490" s="68"/>
      <c r="J490" s="68"/>
      <c r="K490" s="68"/>
      <c r="L490" s="72" t="s">
        <v>174</v>
      </c>
      <c r="M490" s="72"/>
      <c r="N490" s="72"/>
      <c r="O490" s="72"/>
      <c r="P490" s="73">
        <v>0</v>
      </c>
      <c r="Q490" s="73"/>
      <c r="R490" s="73"/>
      <c r="S490" s="73"/>
      <c r="T490" s="70">
        <v>1.39</v>
      </c>
      <c r="U490" s="70"/>
      <c r="V490" s="70"/>
      <c r="W490" s="70"/>
      <c r="X490" s="70"/>
      <c r="Y490" s="70">
        <v>0</v>
      </c>
      <c r="Z490" s="70"/>
      <c r="AA490" s="70"/>
      <c r="AB490" s="70"/>
      <c r="AC490" s="70"/>
    </row>
    <row r="491" spans="1:29" ht="13.5" customHeight="1">
      <c r="A491" s="36"/>
      <c r="B491" s="36"/>
      <c r="C491" s="69" t="s">
        <v>513</v>
      </c>
      <c r="D491" s="69"/>
      <c r="E491" s="69"/>
      <c r="F491" s="69"/>
      <c r="G491" s="69"/>
      <c r="H491" s="68">
        <v>6.1890000000000001E-2</v>
      </c>
      <c r="I491" s="68"/>
      <c r="J491" s="68"/>
      <c r="K491" s="68"/>
      <c r="L491" s="72" t="s">
        <v>174</v>
      </c>
      <c r="M491" s="72"/>
      <c r="N491" s="72"/>
      <c r="O491" s="72"/>
      <c r="P491" s="73">
        <v>0</v>
      </c>
      <c r="Q491" s="73"/>
      <c r="R491" s="73"/>
      <c r="S491" s="73"/>
      <c r="T491" s="70">
        <v>0.74</v>
      </c>
      <c r="U491" s="70"/>
      <c r="V491" s="70"/>
      <c r="W491" s="70"/>
      <c r="X491" s="70"/>
      <c r="Y491" s="70">
        <v>0</v>
      </c>
      <c r="Z491" s="70"/>
      <c r="AA491" s="70"/>
      <c r="AB491" s="70"/>
      <c r="AC491" s="70"/>
    </row>
    <row r="492" spans="1:29" ht="13.5" customHeight="1">
      <c r="A492" s="29"/>
      <c r="B492" s="29"/>
      <c r="C492" s="29"/>
      <c r="D492" s="29"/>
      <c r="E492" s="29"/>
      <c r="F492" s="29"/>
      <c r="G492" s="29"/>
      <c r="H492" s="29"/>
      <c r="I492" s="29"/>
      <c r="J492" s="29"/>
      <c r="K492" s="29"/>
      <c r="L492" s="29"/>
      <c r="M492" s="29"/>
      <c r="N492" s="29"/>
      <c r="O492" s="29"/>
      <c r="P492" s="29"/>
      <c r="Q492" s="29"/>
      <c r="R492" s="29"/>
      <c r="S492" s="29"/>
      <c r="T492" s="29"/>
      <c r="U492" s="29"/>
      <c r="V492" s="29"/>
      <c r="W492" s="29"/>
      <c r="X492" s="30" t="s">
        <v>421</v>
      </c>
      <c r="Y492" s="53">
        <v>0</v>
      </c>
      <c r="Z492" s="53"/>
      <c r="AA492" s="53"/>
      <c r="AB492" s="53"/>
      <c r="AC492" s="53"/>
    </row>
    <row r="493" spans="1:29" ht="13.5" customHeight="1">
      <c r="A493" s="38"/>
      <c r="B493" s="38"/>
      <c r="C493" s="38"/>
      <c r="D493" s="38"/>
      <c r="E493" s="38"/>
      <c r="F493" s="38"/>
      <c r="G493" s="38"/>
      <c r="H493" s="38"/>
      <c r="I493" s="38"/>
      <c r="J493" s="38"/>
      <c r="K493" s="38"/>
      <c r="L493" s="38"/>
      <c r="M493" s="38"/>
      <c r="N493" s="38"/>
      <c r="O493" s="38"/>
      <c r="P493" s="38"/>
      <c r="Q493" s="38"/>
      <c r="R493" s="38"/>
      <c r="S493" s="38"/>
      <c r="T493" s="38"/>
      <c r="U493" s="38"/>
      <c r="V493" s="38"/>
      <c r="W493" s="38"/>
      <c r="X493" s="33" t="s">
        <v>358</v>
      </c>
      <c r="Y493" s="55">
        <v>100.78</v>
      </c>
      <c r="Z493" s="55"/>
      <c r="AA493" s="55"/>
      <c r="AB493" s="55"/>
      <c r="AC493" s="55"/>
    </row>
    <row r="494" spans="1:29" ht="13.5" customHeight="1">
      <c r="A494" s="36"/>
      <c r="B494" s="36"/>
      <c r="C494" s="36"/>
      <c r="D494" s="36"/>
      <c r="E494" s="36"/>
      <c r="F494" s="36"/>
      <c r="G494" s="36"/>
      <c r="H494" s="36"/>
      <c r="I494" s="36"/>
      <c r="J494" s="36"/>
      <c r="K494" s="36"/>
      <c r="L494" s="36"/>
      <c r="M494" s="36"/>
      <c r="N494" s="36"/>
      <c r="O494" s="36"/>
      <c r="P494" s="36"/>
      <c r="Q494" s="36"/>
      <c r="R494" s="36"/>
      <c r="S494" s="36"/>
      <c r="T494" s="36"/>
      <c r="U494" s="36"/>
      <c r="V494" s="36"/>
      <c r="W494" s="36"/>
      <c r="X494" s="31" t="s">
        <v>359</v>
      </c>
      <c r="Y494" s="54">
        <v>29.58</v>
      </c>
      <c r="Z494" s="54"/>
      <c r="AA494" s="54"/>
      <c r="AB494" s="54"/>
      <c r="AC494" s="54"/>
    </row>
    <row r="495" spans="1:29" ht="13.5" customHeight="1">
      <c r="A495" s="36"/>
      <c r="B495" s="36"/>
      <c r="C495" s="36"/>
      <c r="D495" s="36"/>
      <c r="E495" s="36"/>
      <c r="F495" s="36"/>
      <c r="G495" s="36"/>
      <c r="H495" s="36"/>
      <c r="I495" s="36"/>
      <c r="J495" s="36"/>
      <c r="K495" s="36"/>
      <c r="L495" s="36"/>
      <c r="M495" s="36"/>
      <c r="N495" s="36"/>
      <c r="O495" s="36"/>
      <c r="P495" s="36"/>
      <c r="Q495" s="36"/>
      <c r="R495" s="36"/>
      <c r="S495" s="36"/>
      <c r="T495" s="36"/>
      <c r="U495" s="36"/>
      <c r="V495" s="36"/>
      <c r="W495" s="36"/>
      <c r="X495" s="31" t="s">
        <v>21</v>
      </c>
      <c r="Y495" s="56">
        <v>130.59</v>
      </c>
      <c r="Z495" s="56"/>
      <c r="AA495" s="56"/>
      <c r="AB495" s="56"/>
      <c r="AC495" s="56"/>
    </row>
    <row r="496" spans="1:29">
      <c r="A496" s="36"/>
      <c r="B496" s="36"/>
      <c r="C496" s="36"/>
      <c r="D496" s="36"/>
      <c r="E496" s="36"/>
      <c r="F496" s="36"/>
      <c r="G496" s="36"/>
      <c r="H496" s="36"/>
      <c r="I496" s="36"/>
      <c r="J496" s="36"/>
      <c r="K496" s="36"/>
      <c r="L496" s="36"/>
      <c r="M496" s="36"/>
      <c r="N496" s="36"/>
      <c r="O496" s="36"/>
      <c r="P496" s="36"/>
      <c r="Q496" s="36"/>
      <c r="R496" s="36"/>
      <c r="S496" s="36"/>
      <c r="T496" s="36"/>
      <c r="U496" s="36"/>
      <c r="V496" s="36"/>
      <c r="W496" s="36"/>
      <c r="X496" s="34"/>
      <c r="Y496" s="34"/>
      <c r="Z496" s="34"/>
      <c r="AA496" s="34"/>
      <c r="AB496" s="34"/>
      <c r="AC496" s="34"/>
    </row>
    <row r="497" spans="1:29" ht="13.5" customHeight="1">
      <c r="A497" s="57" t="s">
        <v>519</v>
      </c>
      <c r="B497" s="57"/>
      <c r="C497" s="57"/>
      <c r="D497" s="57"/>
      <c r="E497" s="57"/>
      <c r="F497" s="57"/>
      <c r="G497" s="57"/>
      <c r="H497" s="57"/>
      <c r="I497" s="57"/>
      <c r="J497" s="57"/>
      <c r="K497" s="57"/>
      <c r="L497" s="57"/>
      <c r="M497" s="57"/>
      <c r="N497" s="57"/>
      <c r="O497" s="57"/>
      <c r="P497" s="57"/>
      <c r="Q497" s="57"/>
      <c r="R497" s="57"/>
      <c r="S497" s="57"/>
      <c r="T497" s="57"/>
      <c r="U497" s="57"/>
      <c r="V497" s="57"/>
      <c r="W497" s="57"/>
      <c r="X497" s="57"/>
      <c r="Y497" s="57"/>
      <c r="Z497" s="57"/>
      <c r="AA497" s="57"/>
      <c r="AB497" s="57"/>
      <c r="AC497" s="57"/>
    </row>
    <row r="498" spans="1:29" ht="13.5" customHeight="1">
      <c r="A498" s="57" t="s">
        <v>520</v>
      </c>
      <c r="B498" s="57"/>
      <c r="C498" s="57"/>
      <c r="D498" s="57"/>
      <c r="E498" s="57"/>
      <c r="F498" s="57"/>
      <c r="G498" s="58"/>
      <c r="H498" s="61" t="s">
        <v>62</v>
      </c>
      <c r="I498" s="61"/>
      <c r="J498" s="61"/>
      <c r="K498" s="61"/>
      <c r="L498" s="62"/>
      <c r="M498" s="61" t="s">
        <v>343</v>
      </c>
      <c r="N498" s="61"/>
      <c r="O498" s="61"/>
      <c r="P498" s="61"/>
      <c r="Q498" s="61"/>
      <c r="R498" s="61"/>
      <c r="S498" s="61"/>
      <c r="T498" s="61"/>
      <c r="U498" s="61"/>
      <c r="V498" s="61"/>
      <c r="W498" s="62"/>
      <c r="X498" s="61" t="s">
        <v>344</v>
      </c>
      <c r="Y498" s="61"/>
      <c r="Z498" s="57" t="s">
        <v>345</v>
      </c>
      <c r="AA498" s="57"/>
      <c r="AB498" s="57"/>
      <c r="AC498" s="57"/>
    </row>
    <row r="499" spans="1:29" ht="13.5" customHeight="1">
      <c r="A499" s="59"/>
      <c r="B499" s="59"/>
      <c r="C499" s="59"/>
      <c r="D499" s="59"/>
      <c r="E499" s="59"/>
      <c r="F499" s="59"/>
      <c r="G499" s="60"/>
      <c r="H499" s="63"/>
      <c r="I499" s="63"/>
      <c r="J499" s="63"/>
      <c r="K499" s="63"/>
      <c r="L499" s="64"/>
      <c r="M499" s="63" t="s">
        <v>521</v>
      </c>
      <c r="N499" s="63"/>
      <c r="O499" s="63"/>
      <c r="P499" s="63"/>
      <c r="Q499" s="63"/>
      <c r="R499" s="63"/>
      <c r="S499" s="63"/>
      <c r="T499" s="63"/>
      <c r="U499" s="63"/>
      <c r="V499" s="63"/>
      <c r="W499" s="64"/>
      <c r="X499" s="63" t="s">
        <v>347</v>
      </c>
      <c r="Y499" s="63"/>
      <c r="Z499" s="65">
        <v>9.2599999999999991E-3</v>
      </c>
      <c r="AA499" s="65"/>
      <c r="AB499" s="65"/>
      <c r="AC499" s="65"/>
    </row>
    <row r="500" spans="1:29" ht="13.5" customHeight="1">
      <c r="A500" s="57" t="s">
        <v>379</v>
      </c>
      <c r="B500" s="57"/>
      <c r="C500" s="61" t="s">
        <v>349</v>
      </c>
      <c r="D500" s="61"/>
      <c r="E500" s="61"/>
      <c r="F500" s="61"/>
      <c r="G500" s="61"/>
      <c r="H500" s="63" t="s">
        <v>380</v>
      </c>
      <c r="I500" s="63"/>
      <c r="J500" s="63"/>
      <c r="K500" s="63"/>
      <c r="L500" s="63"/>
      <c r="M500" s="63"/>
      <c r="N500" s="63"/>
      <c r="O500" s="63"/>
      <c r="P500" s="34"/>
      <c r="Q500" s="63" t="s">
        <v>351</v>
      </c>
      <c r="R500" s="63"/>
      <c r="S500" s="63"/>
      <c r="T500" s="63"/>
      <c r="U500" s="63"/>
      <c r="V500" s="63"/>
      <c r="W500" s="63"/>
      <c r="X500" s="63"/>
      <c r="Y500" s="61" t="s">
        <v>352</v>
      </c>
      <c r="Z500" s="61"/>
      <c r="AA500" s="61"/>
      <c r="AB500" s="61"/>
      <c r="AC500" s="61"/>
    </row>
    <row r="501" spans="1:29" ht="13.5" customHeight="1">
      <c r="A501" s="59"/>
      <c r="B501" s="59"/>
      <c r="C501" s="63"/>
      <c r="D501" s="63"/>
      <c r="E501" s="63"/>
      <c r="F501" s="63"/>
      <c r="G501" s="63"/>
      <c r="H501" s="63" t="s">
        <v>381</v>
      </c>
      <c r="I501" s="63"/>
      <c r="J501" s="63"/>
      <c r="K501" s="63"/>
      <c r="L501" s="63" t="s">
        <v>382</v>
      </c>
      <c r="M501" s="63"/>
      <c r="N501" s="63"/>
      <c r="O501" s="63"/>
      <c r="P501" s="35"/>
      <c r="Q501" s="63" t="s">
        <v>381</v>
      </c>
      <c r="R501" s="63"/>
      <c r="S501" s="63"/>
      <c r="T501" s="63"/>
      <c r="U501" s="63" t="s">
        <v>382</v>
      </c>
      <c r="V501" s="63"/>
      <c r="W501" s="63"/>
      <c r="X501" s="63"/>
      <c r="Y501" s="63"/>
      <c r="Z501" s="63"/>
      <c r="AA501" s="63"/>
      <c r="AB501" s="63"/>
      <c r="AC501" s="63"/>
    </row>
    <row r="502" spans="1:29" ht="13.5" customHeight="1">
      <c r="A502" s="28" t="s">
        <v>486</v>
      </c>
      <c r="B502" s="28" t="s">
        <v>487</v>
      </c>
      <c r="C502" s="68">
        <v>1</v>
      </c>
      <c r="D502" s="68"/>
      <c r="E502" s="68"/>
      <c r="F502" s="68"/>
      <c r="G502" s="68"/>
      <c r="H502" s="71">
        <v>0.34</v>
      </c>
      <c r="I502" s="71"/>
      <c r="J502" s="71"/>
      <c r="K502" s="71"/>
      <c r="L502" s="71">
        <v>0.66</v>
      </c>
      <c r="M502" s="71"/>
      <c r="N502" s="71"/>
      <c r="O502" s="71"/>
      <c r="P502" s="36"/>
      <c r="Q502" s="70">
        <v>363.23340000000002</v>
      </c>
      <c r="R502" s="70"/>
      <c r="S502" s="70"/>
      <c r="T502" s="70"/>
      <c r="U502" s="70">
        <v>96.342500000000001</v>
      </c>
      <c r="V502" s="70"/>
      <c r="W502" s="70"/>
      <c r="X502" s="70"/>
      <c r="Y502" s="70">
        <v>187.08539999999999</v>
      </c>
      <c r="Z502" s="70"/>
      <c r="AA502" s="70"/>
      <c r="AB502" s="70"/>
      <c r="AC502" s="70"/>
    </row>
    <row r="503" spans="1:29" ht="13.5" customHeight="1">
      <c r="A503" s="28" t="s">
        <v>522</v>
      </c>
      <c r="B503" s="28" t="s">
        <v>523</v>
      </c>
      <c r="C503" s="68">
        <v>1</v>
      </c>
      <c r="D503" s="68"/>
      <c r="E503" s="68"/>
      <c r="F503" s="68"/>
      <c r="G503" s="68"/>
      <c r="H503" s="71">
        <v>1</v>
      </c>
      <c r="I503" s="71"/>
      <c r="J503" s="71"/>
      <c r="K503" s="71"/>
      <c r="L503" s="71">
        <v>0</v>
      </c>
      <c r="M503" s="71"/>
      <c r="N503" s="71"/>
      <c r="O503" s="71"/>
      <c r="P503" s="36"/>
      <c r="Q503" s="70">
        <v>370.83530000000002</v>
      </c>
      <c r="R503" s="70"/>
      <c r="S503" s="70"/>
      <c r="T503" s="70"/>
      <c r="U503" s="70">
        <v>148.07669999999999</v>
      </c>
      <c r="V503" s="70"/>
      <c r="W503" s="70"/>
      <c r="X503" s="70"/>
      <c r="Y503" s="70">
        <v>370.83530000000002</v>
      </c>
      <c r="Z503" s="70"/>
      <c r="AA503" s="70"/>
      <c r="AB503" s="70"/>
      <c r="AC503" s="70"/>
    </row>
    <row r="504" spans="1:29" ht="13.5" customHeight="1">
      <c r="A504" s="28" t="s">
        <v>497</v>
      </c>
      <c r="B504" s="28" t="s">
        <v>498</v>
      </c>
      <c r="C504" s="68">
        <v>1</v>
      </c>
      <c r="D504" s="68"/>
      <c r="E504" s="68"/>
      <c r="F504" s="68"/>
      <c r="G504" s="68"/>
      <c r="H504" s="71">
        <v>0.97</v>
      </c>
      <c r="I504" s="71"/>
      <c r="J504" s="71"/>
      <c r="K504" s="71"/>
      <c r="L504" s="71">
        <v>0.03</v>
      </c>
      <c r="M504" s="71"/>
      <c r="N504" s="71"/>
      <c r="O504" s="71"/>
      <c r="P504" s="36"/>
      <c r="Q504" s="70">
        <v>327.16419999999999</v>
      </c>
      <c r="R504" s="70"/>
      <c r="S504" s="70"/>
      <c r="T504" s="70"/>
      <c r="U504" s="70">
        <v>159.39619999999999</v>
      </c>
      <c r="V504" s="70"/>
      <c r="W504" s="70"/>
      <c r="X504" s="70"/>
      <c r="Y504" s="70">
        <v>322.13119999999998</v>
      </c>
      <c r="Z504" s="70"/>
      <c r="AA504" s="70"/>
      <c r="AB504" s="70"/>
      <c r="AC504" s="70"/>
    </row>
    <row r="505" spans="1:29" ht="13.5" customHeight="1">
      <c r="A505" s="28" t="s">
        <v>463</v>
      </c>
      <c r="B505" s="28" t="s">
        <v>464</v>
      </c>
      <c r="C505" s="68">
        <v>1</v>
      </c>
      <c r="D505" s="68"/>
      <c r="E505" s="68"/>
      <c r="F505" s="68"/>
      <c r="G505" s="68"/>
      <c r="H505" s="71">
        <v>0.79</v>
      </c>
      <c r="I505" s="71"/>
      <c r="J505" s="71"/>
      <c r="K505" s="71"/>
      <c r="L505" s="71">
        <v>0.21</v>
      </c>
      <c r="M505" s="71"/>
      <c r="N505" s="71"/>
      <c r="O505" s="71"/>
      <c r="P505" s="36"/>
      <c r="Q505" s="70">
        <v>288.20830000000001</v>
      </c>
      <c r="R505" s="70"/>
      <c r="S505" s="70"/>
      <c r="T505" s="70"/>
      <c r="U505" s="70">
        <v>125.89879999999999</v>
      </c>
      <c r="V505" s="70"/>
      <c r="W505" s="70"/>
      <c r="X505" s="70"/>
      <c r="Y505" s="70">
        <v>254.1233</v>
      </c>
      <c r="Z505" s="70"/>
      <c r="AA505" s="70"/>
      <c r="AB505" s="70"/>
      <c r="AC505" s="70"/>
    </row>
    <row r="506" spans="1:29" ht="13.5" customHeight="1">
      <c r="A506" s="29"/>
      <c r="B506" s="29"/>
      <c r="C506" s="29"/>
      <c r="D506" s="29"/>
      <c r="E506" s="29"/>
      <c r="F506" s="29"/>
      <c r="G506" s="29"/>
      <c r="H506" s="29"/>
      <c r="I506" s="29"/>
      <c r="J506" s="29"/>
      <c r="K506" s="29"/>
      <c r="L506" s="29"/>
      <c r="M506" s="29"/>
      <c r="N506" s="29"/>
      <c r="O506" s="29"/>
      <c r="P506" s="29"/>
      <c r="Q506" s="29"/>
      <c r="R506" s="29"/>
      <c r="S506" s="29"/>
      <c r="T506" s="29"/>
      <c r="U506" s="29"/>
      <c r="V506" s="29"/>
      <c r="W506" s="29"/>
      <c r="X506" s="30" t="s">
        <v>395</v>
      </c>
      <c r="Y506" s="53">
        <v>1134.1751999999999</v>
      </c>
      <c r="Z506" s="53"/>
      <c r="AA506" s="53"/>
      <c r="AB506" s="53"/>
      <c r="AC506" s="53"/>
    </row>
    <row r="507" spans="1:29" ht="13.5" customHeight="1">
      <c r="A507" s="66" t="s">
        <v>348</v>
      </c>
      <c r="B507" s="66"/>
      <c r="C507" s="67" t="s">
        <v>349</v>
      </c>
      <c r="D507" s="67"/>
      <c r="E507" s="67"/>
      <c r="F507" s="67"/>
      <c r="G507" s="67"/>
      <c r="H507" s="67" t="s">
        <v>350</v>
      </c>
      <c r="I507" s="67"/>
      <c r="J507" s="67"/>
      <c r="K507" s="67"/>
      <c r="L507" s="67" t="s">
        <v>351</v>
      </c>
      <c r="M507" s="67"/>
      <c r="N507" s="67"/>
      <c r="O507" s="67"/>
      <c r="P507" s="67"/>
      <c r="Q507" s="67"/>
      <c r="R507" s="67"/>
      <c r="S507" s="67"/>
      <c r="T507" s="67"/>
      <c r="U507" s="67" t="s">
        <v>352</v>
      </c>
      <c r="V507" s="67"/>
      <c r="W507" s="67"/>
      <c r="X507" s="67"/>
      <c r="Y507" s="67"/>
      <c r="Z507" s="67"/>
      <c r="AA507" s="67"/>
      <c r="AB507" s="67"/>
      <c r="AC507" s="67"/>
    </row>
    <row r="508" spans="1:29" ht="13.5" customHeight="1">
      <c r="A508" s="28" t="s">
        <v>396</v>
      </c>
      <c r="B508" s="28" t="s">
        <v>397</v>
      </c>
      <c r="C508" s="68">
        <v>1</v>
      </c>
      <c r="D508" s="68"/>
      <c r="E508" s="68"/>
      <c r="F508" s="68"/>
      <c r="G508" s="68"/>
      <c r="H508" s="69" t="s">
        <v>220</v>
      </c>
      <c r="I508" s="69"/>
      <c r="J508" s="69"/>
      <c r="K508" s="69"/>
      <c r="L508" s="70">
        <v>23.227900000000002</v>
      </c>
      <c r="M508" s="70"/>
      <c r="N508" s="70"/>
      <c r="O508" s="70"/>
      <c r="P508" s="70"/>
      <c r="Q508" s="70"/>
      <c r="R508" s="70"/>
      <c r="S508" s="70"/>
      <c r="T508" s="70"/>
      <c r="U508" s="70">
        <v>23.227900000000002</v>
      </c>
      <c r="V508" s="70"/>
      <c r="W508" s="70"/>
      <c r="X508" s="70"/>
      <c r="Y508" s="70"/>
      <c r="Z508" s="70"/>
      <c r="AA508" s="70"/>
      <c r="AB508" s="70"/>
      <c r="AC508" s="70"/>
    </row>
    <row r="509" spans="1:29" ht="13.5" customHeight="1">
      <c r="A509" s="29"/>
      <c r="B509" s="29"/>
      <c r="C509" s="29"/>
      <c r="D509" s="29"/>
      <c r="E509" s="29"/>
      <c r="F509" s="29"/>
      <c r="G509" s="29"/>
      <c r="H509" s="29"/>
      <c r="I509" s="29"/>
      <c r="J509" s="29"/>
      <c r="K509" s="29"/>
      <c r="L509" s="29"/>
      <c r="M509" s="29"/>
      <c r="N509" s="29"/>
      <c r="O509" s="29"/>
      <c r="P509" s="29"/>
      <c r="Q509" s="29"/>
      <c r="R509" s="29"/>
      <c r="S509" s="29"/>
      <c r="T509" s="29"/>
      <c r="U509" s="29"/>
      <c r="V509" s="29"/>
      <c r="W509" s="29"/>
      <c r="X509" s="30" t="s">
        <v>353</v>
      </c>
      <c r="Y509" s="53">
        <v>23.227900000000002</v>
      </c>
      <c r="Z509" s="53"/>
      <c r="AA509" s="53"/>
      <c r="AB509" s="53"/>
      <c r="AC509" s="53"/>
    </row>
    <row r="510" spans="1:29" ht="13.5" customHeight="1">
      <c r="X510" s="31" t="s">
        <v>354</v>
      </c>
      <c r="Y510" s="54">
        <v>1157.4031</v>
      </c>
      <c r="Z510" s="54"/>
      <c r="AA510" s="54"/>
      <c r="AB510" s="54"/>
      <c r="AC510" s="54"/>
    </row>
    <row r="511" spans="1:29" ht="13.5" customHeight="1">
      <c r="X511" s="31" t="s">
        <v>355</v>
      </c>
      <c r="Y511" s="54">
        <v>10.2262</v>
      </c>
      <c r="Z511" s="54"/>
      <c r="AA511" s="54"/>
      <c r="AB511" s="54"/>
      <c r="AC511" s="54"/>
    </row>
    <row r="512" spans="1:29" ht="13.5" customHeight="1">
      <c r="X512" s="31" t="s">
        <v>356</v>
      </c>
      <c r="Y512" s="54">
        <v>9.4700000000000006E-2</v>
      </c>
      <c r="Z512" s="54"/>
      <c r="AA512" s="54"/>
      <c r="AB512" s="54"/>
      <c r="AC512" s="54"/>
    </row>
    <row r="513" spans="1:29" ht="13.5" customHeight="1">
      <c r="X513" s="31" t="s">
        <v>357</v>
      </c>
      <c r="Y513" s="54">
        <v>0</v>
      </c>
      <c r="Z513" s="54"/>
      <c r="AA513" s="54"/>
      <c r="AB513" s="54"/>
      <c r="AC513" s="54"/>
    </row>
    <row r="514" spans="1:29" ht="13.5" customHeight="1">
      <c r="A514" s="66" t="s">
        <v>405</v>
      </c>
      <c r="B514" s="66"/>
      <c r="C514" s="67" t="s">
        <v>349</v>
      </c>
      <c r="D514" s="67"/>
      <c r="E514" s="67"/>
      <c r="F514" s="67"/>
      <c r="G514" s="67"/>
      <c r="H514" s="67" t="s">
        <v>350</v>
      </c>
      <c r="I514" s="67"/>
      <c r="J514" s="67"/>
      <c r="K514" s="67"/>
      <c r="L514" s="67" t="s">
        <v>21</v>
      </c>
      <c r="M514" s="67"/>
      <c r="N514" s="67"/>
      <c r="O514" s="67"/>
      <c r="P514" s="67"/>
      <c r="Q514" s="67"/>
      <c r="R514" s="67"/>
      <c r="S514" s="67"/>
      <c r="T514" s="67"/>
      <c r="U514" s="67" t="s">
        <v>20</v>
      </c>
      <c r="V514" s="67"/>
      <c r="W514" s="67"/>
      <c r="X514" s="67"/>
      <c r="Y514" s="67"/>
      <c r="Z514" s="67"/>
      <c r="AA514" s="67"/>
      <c r="AB514" s="67"/>
      <c r="AC514" s="67"/>
    </row>
    <row r="515" spans="1:29" ht="13.5" customHeight="1">
      <c r="A515" s="28" t="s">
        <v>524</v>
      </c>
      <c r="B515" s="28" t="s">
        <v>525</v>
      </c>
      <c r="C515" s="68">
        <v>1</v>
      </c>
      <c r="D515" s="68"/>
      <c r="E515" s="68"/>
      <c r="F515" s="68"/>
      <c r="G515" s="68"/>
      <c r="H515" s="69" t="s">
        <v>62</v>
      </c>
      <c r="I515" s="69"/>
      <c r="J515" s="69"/>
      <c r="K515" s="69"/>
      <c r="L515" s="70">
        <v>146.87</v>
      </c>
      <c r="M515" s="70"/>
      <c r="N515" s="70"/>
      <c r="O515" s="70"/>
      <c r="P515" s="70"/>
      <c r="Q515" s="70"/>
      <c r="R515" s="70"/>
      <c r="S515" s="70"/>
      <c r="T515" s="70"/>
      <c r="U515" s="70">
        <v>146.87</v>
      </c>
      <c r="V515" s="70"/>
      <c r="W515" s="70"/>
      <c r="X515" s="70"/>
      <c r="Y515" s="70"/>
      <c r="Z515" s="70"/>
      <c r="AA515" s="70"/>
      <c r="AB515" s="70"/>
      <c r="AC515" s="70"/>
    </row>
    <row r="516" spans="1:29" ht="13.5" customHeight="1">
      <c r="A516" s="29"/>
      <c r="B516" s="29"/>
      <c r="C516" s="29"/>
      <c r="D516" s="29"/>
      <c r="E516" s="29"/>
      <c r="F516" s="29"/>
      <c r="G516" s="29"/>
      <c r="H516" s="29"/>
      <c r="I516" s="29"/>
      <c r="J516" s="29"/>
      <c r="K516" s="29"/>
      <c r="L516" s="29"/>
      <c r="M516" s="29"/>
      <c r="N516" s="29"/>
      <c r="O516" s="29"/>
      <c r="P516" s="29"/>
      <c r="Q516" s="29"/>
      <c r="R516" s="29"/>
      <c r="S516" s="29"/>
      <c r="T516" s="29"/>
      <c r="U516" s="29"/>
      <c r="V516" s="29"/>
      <c r="W516" s="29"/>
      <c r="X516" s="30" t="s">
        <v>410</v>
      </c>
      <c r="Y516" s="53">
        <v>146.87</v>
      </c>
      <c r="Z516" s="53"/>
      <c r="AA516" s="53"/>
      <c r="AB516" s="53"/>
      <c r="AC516" s="53"/>
    </row>
    <row r="517" spans="1:29" ht="13.5" customHeight="1">
      <c r="A517" s="66" t="s">
        <v>411</v>
      </c>
      <c r="B517" s="66"/>
      <c r="C517" s="67" t="s">
        <v>412</v>
      </c>
      <c r="D517" s="67"/>
      <c r="E517" s="67"/>
      <c r="F517" s="67"/>
      <c r="G517" s="67" t="s">
        <v>349</v>
      </c>
      <c r="H517" s="67"/>
      <c r="I517" s="67"/>
      <c r="J517" s="67"/>
      <c r="K517" s="37"/>
      <c r="L517" s="67" t="s">
        <v>350</v>
      </c>
      <c r="M517" s="67"/>
      <c r="N517" s="67"/>
      <c r="O517" s="67"/>
      <c r="P517" s="67" t="s">
        <v>21</v>
      </c>
      <c r="Q517" s="67"/>
      <c r="R517" s="67"/>
      <c r="S517" s="67"/>
      <c r="T517" s="67"/>
      <c r="U517" s="67"/>
      <c r="V517" s="67"/>
      <c r="W517" s="67" t="s">
        <v>20</v>
      </c>
      <c r="X517" s="67"/>
      <c r="Y517" s="67"/>
      <c r="Z517" s="67"/>
      <c r="AA517" s="67"/>
      <c r="AB517" s="67"/>
      <c r="AC517" s="67"/>
    </row>
    <row r="518" spans="1:29" ht="13.5" customHeight="1">
      <c r="A518" s="28" t="s">
        <v>524</v>
      </c>
      <c r="B518" s="28" t="s">
        <v>525</v>
      </c>
      <c r="C518" s="69" t="s">
        <v>526</v>
      </c>
      <c r="D518" s="69"/>
      <c r="E518" s="69"/>
      <c r="F518" s="69"/>
      <c r="G518" s="68">
        <v>2.2000000000000002</v>
      </c>
      <c r="H518" s="68"/>
      <c r="I518" s="68"/>
      <c r="J518" s="68"/>
      <c r="K518" s="68"/>
      <c r="L518" s="69" t="s">
        <v>66</v>
      </c>
      <c r="M518" s="69"/>
      <c r="N518" s="69"/>
      <c r="O518" s="69"/>
      <c r="P518" s="70">
        <v>3.55</v>
      </c>
      <c r="Q518" s="70"/>
      <c r="R518" s="70"/>
      <c r="S518" s="70"/>
      <c r="T518" s="70"/>
      <c r="U518" s="70"/>
      <c r="V518" s="70"/>
      <c r="W518" s="70">
        <v>7.81</v>
      </c>
      <c r="X518" s="70"/>
      <c r="Y518" s="70"/>
      <c r="Z518" s="70"/>
      <c r="AA518" s="70"/>
      <c r="AB518" s="70"/>
      <c r="AC518" s="70"/>
    </row>
    <row r="519" spans="1:29" ht="13.5" customHeight="1">
      <c r="A519" s="29"/>
      <c r="B519" s="29"/>
      <c r="C519" s="29"/>
      <c r="D519" s="29"/>
      <c r="E519" s="29"/>
      <c r="F519" s="29"/>
      <c r="G519" s="29"/>
      <c r="H519" s="29"/>
      <c r="I519" s="29"/>
      <c r="J519" s="29"/>
      <c r="K519" s="29"/>
      <c r="L519" s="29"/>
      <c r="M519" s="29"/>
      <c r="N519" s="29"/>
      <c r="O519" s="29"/>
      <c r="P519" s="29"/>
      <c r="Q519" s="29"/>
      <c r="R519" s="29"/>
      <c r="S519" s="29"/>
      <c r="T519" s="29"/>
      <c r="U519" s="29"/>
      <c r="V519" s="29"/>
      <c r="W519" s="29"/>
      <c r="X519" s="30" t="s">
        <v>416</v>
      </c>
      <c r="Y519" s="53">
        <v>7.81</v>
      </c>
      <c r="Z519" s="53"/>
      <c r="AA519" s="53"/>
      <c r="AB519" s="53"/>
      <c r="AC519" s="53"/>
    </row>
    <row r="520" spans="1:29" ht="13.5" customHeight="1">
      <c r="A520" s="66" t="s">
        <v>417</v>
      </c>
      <c r="B520" s="66"/>
      <c r="C520" s="67" t="s">
        <v>412</v>
      </c>
      <c r="D520" s="67"/>
      <c r="E520" s="67"/>
      <c r="F520" s="67"/>
      <c r="G520" s="67"/>
      <c r="H520" s="67" t="s">
        <v>349</v>
      </c>
      <c r="I520" s="67"/>
      <c r="J520" s="67"/>
      <c r="K520" s="67"/>
      <c r="L520" s="67" t="s">
        <v>350</v>
      </c>
      <c r="M520" s="67"/>
      <c r="N520" s="67"/>
      <c r="O520" s="67"/>
      <c r="P520" s="67" t="s">
        <v>17</v>
      </c>
      <c r="Q520" s="67"/>
      <c r="R520" s="67"/>
      <c r="S520" s="67"/>
      <c r="T520" s="67" t="s">
        <v>21</v>
      </c>
      <c r="U520" s="67"/>
      <c r="V520" s="67"/>
      <c r="W520" s="67"/>
      <c r="X520" s="67"/>
      <c r="Y520" s="67" t="s">
        <v>20</v>
      </c>
      <c r="Z520" s="67"/>
      <c r="AA520" s="67"/>
      <c r="AB520" s="67"/>
      <c r="AC520" s="67"/>
    </row>
    <row r="521" spans="1:29" ht="13.5" customHeight="1">
      <c r="A521" s="28" t="s">
        <v>524</v>
      </c>
      <c r="B521" s="28" t="s">
        <v>525</v>
      </c>
      <c r="C521" s="69" t="s">
        <v>470</v>
      </c>
      <c r="D521" s="69"/>
      <c r="E521" s="69"/>
      <c r="F521" s="69"/>
      <c r="G521" s="69"/>
      <c r="H521" s="68">
        <v>0</v>
      </c>
      <c r="I521" s="68"/>
      <c r="J521" s="68"/>
      <c r="K521" s="68"/>
      <c r="L521" s="72" t="s">
        <v>174</v>
      </c>
      <c r="M521" s="72"/>
      <c r="N521" s="72"/>
      <c r="O521" s="72"/>
      <c r="P521" s="73">
        <v>0</v>
      </c>
      <c r="Q521" s="73"/>
      <c r="R521" s="73"/>
      <c r="S521" s="73"/>
      <c r="T521" s="70">
        <v>1.29</v>
      </c>
      <c r="U521" s="70"/>
      <c r="V521" s="70"/>
      <c r="W521" s="70"/>
      <c r="X521" s="70"/>
      <c r="Y521" s="70">
        <v>0</v>
      </c>
      <c r="Z521" s="70"/>
      <c r="AA521" s="70"/>
      <c r="AB521" s="70"/>
      <c r="AC521" s="70"/>
    </row>
    <row r="522" spans="1:29" ht="13.5" customHeight="1">
      <c r="A522" s="36"/>
      <c r="B522" s="36"/>
      <c r="C522" s="69" t="s">
        <v>471</v>
      </c>
      <c r="D522" s="69"/>
      <c r="E522" s="69"/>
      <c r="F522" s="69"/>
      <c r="G522" s="69"/>
      <c r="H522" s="68">
        <v>0</v>
      </c>
      <c r="I522" s="68"/>
      <c r="J522" s="68"/>
      <c r="K522" s="68"/>
      <c r="L522" s="72" t="s">
        <v>174</v>
      </c>
      <c r="M522" s="72"/>
      <c r="N522" s="72"/>
      <c r="O522" s="72"/>
      <c r="P522" s="73">
        <v>0</v>
      </c>
      <c r="Q522" s="73"/>
      <c r="R522" s="73"/>
      <c r="S522" s="73"/>
      <c r="T522" s="70">
        <v>1.03</v>
      </c>
      <c r="U522" s="70"/>
      <c r="V522" s="70"/>
      <c r="W522" s="70"/>
      <c r="X522" s="70"/>
      <c r="Y522" s="70">
        <v>0</v>
      </c>
      <c r="Z522" s="70"/>
      <c r="AA522" s="70"/>
      <c r="AB522" s="70"/>
      <c r="AC522" s="70"/>
    </row>
    <row r="523" spans="1:29" ht="13.5" customHeight="1">
      <c r="A523" s="36"/>
      <c r="B523" s="36"/>
      <c r="C523" s="69" t="s">
        <v>472</v>
      </c>
      <c r="D523" s="69"/>
      <c r="E523" s="69"/>
      <c r="F523" s="69"/>
      <c r="G523" s="69"/>
      <c r="H523" s="68">
        <v>0</v>
      </c>
      <c r="I523" s="68"/>
      <c r="J523" s="68"/>
      <c r="K523" s="68"/>
      <c r="L523" s="72" t="s">
        <v>174</v>
      </c>
      <c r="M523" s="72"/>
      <c r="N523" s="72"/>
      <c r="O523" s="72"/>
      <c r="P523" s="73">
        <v>0</v>
      </c>
      <c r="Q523" s="73"/>
      <c r="R523" s="73"/>
      <c r="S523" s="73"/>
      <c r="T523" s="70">
        <v>0.84</v>
      </c>
      <c r="U523" s="70"/>
      <c r="V523" s="70"/>
      <c r="W523" s="70"/>
      <c r="X523" s="70"/>
      <c r="Y523" s="70">
        <v>0</v>
      </c>
      <c r="Z523" s="70"/>
      <c r="AA523" s="70"/>
      <c r="AB523" s="70"/>
      <c r="AC523" s="70"/>
    </row>
    <row r="524" spans="1:29" ht="13.5" customHeight="1">
      <c r="A524" s="29"/>
      <c r="B524" s="29"/>
      <c r="C524" s="29"/>
      <c r="D524" s="29"/>
      <c r="E524" s="29"/>
      <c r="F524" s="29"/>
      <c r="G524" s="29"/>
      <c r="H524" s="29"/>
      <c r="I524" s="29"/>
      <c r="J524" s="29"/>
      <c r="K524" s="29"/>
      <c r="L524" s="29"/>
      <c r="M524" s="29"/>
      <c r="N524" s="29"/>
      <c r="O524" s="29"/>
      <c r="P524" s="29"/>
      <c r="Q524" s="29"/>
      <c r="R524" s="29"/>
      <c r="S524" s="29"/>
      <c r="T524" s="29"/>
      <c r="U524" s="29"/>
      <c r="V524" s="29"/>
      <c r="W524" s="29"/>
      <c r="X524" s="30" t="s">
        <v>421</v>
      </c>
      <c r="Y524" s="53">
        <v>0</v>
      </c>
      <c r="Z524" s="53"/>
      <c r="AA524" s="53"/>
      <c r="AB524" s="53"/>
      <c r="AC524" s="53"/>
    </row>
    <row r="525" spans="1:29" ht="13.5" customHeight="1">
      <c r="A525" s="38"/>
      <c r="B525" s="38"/>
      <c r="C525" s="38"/>
      <c r="D525" s="38"/>
      <c r="E525" s="38"/>
      <c r="F525" s="38"/>
      <c r="G525" s="38"/>
      <c r="H525" s="38"/>
      <c r="I525" s="38"/>
      <c r="J525" s="38"/>
      <c r="K525" s="38"/>
      <c r="L525" s="38"/>
      <c r="M525" s="38"/>
      <c r="N525" s="38"/>
      <c r="O525" s="38"/>
      <c r="P525" s="38"/>
      <c r="Q525" s="38"/>
      <c r="R525" s="38"/>
      <c r="S525" s="38"/>
      <c r="T525" s="38"/>
      <c r="U525" s="38"/>
      <c r="V525" s="38"/>
      <c r="W525" s="38"/>
      <c r="X525" s="33" t="s">
        <v>358</v>
      </c>
      <c r="Y525" s="55">
        <v>165</v>
      </c>
      <c r="Z525" s="55"/>
      <c r="AA525" s="55"/>
      <c r="AB525" s="55"/>
      <c r="AC525" s="55"/>
    </row>
    <row r="526" spans="1:29" ht="13.5" customHeight="1">
      <c r="A526" s="36"/>
      <c r="B526" s="36"/>
      <c r="C526" s="36"/>
      <c r="D526" s="36"/>
      <c r="E526" s="36"/>
      <c r="F526" s="36"/>
      <c r="G526" s="36"/>
      <c r="H526" s="36"/>
      <c r="I526" s="36"/>
      <c r="J526" s="36"/>
      <c r="K526" s="36"/>
      <c r="L526" s="36"/>
      <c r="M526" s="36"/>
      <c r="N526" s="36"/>
      <c r="O526" s="36"/>
      <c r="P526" s="36"/>
      <c r="Q526" s="36"/>
      <c r="R526" s="36"/>
      <c r="S526" s="36"/>
      <c r="T526" s="36"/>
      <c r="U526" s="36"/>
      <c r="V526" s="36"/>
      <c r="W526" s="36"/>
      <c r="X526" s="31" t="s">
        <v>359</v>
      </c>
      <c r="Y526" s="54">
        <v>29.58</v>
      </c>
      <c r="Z526" s="54"/>
      <c r="AA526" s="54"/>
      <c r="AB526" s="54"/>
      <c r="AC526" s="54"/>
    </row>
    <row r="527" spans="1:29" ht="13.5" customHeight="1">
      <c r="X527" s="31" t="s">
        <v>21</v>
      </c>
      <c r="Y527" s="56">
        <v>213.8</v>
      </c>
      <c r="Z527" s="56"/>
      <c r="AA527" s="56"/>
      <c r="AB527" s="56"/>
      <c r="AC527" s="56"/>
    </row>
    <row r="529" spans="1:29" ht="13.5" customHeight="1">
      <c r="A529" s="57" t="s">
        <v>527</v>
      </c>
      <c r="B529" s="57"/>
      <c r="C529" s="57"/>
      <c r="D529" s="57"/>
      <c r="E529" s="57"/>
      <c r="F529" s="57"/>
      <c r="G529" s="57"/>
      <c r="H529" s="57"/>
      <c r="I529" s="57"/>
      <c r="J529" s="57"/>
      <c r="K529" s="57"/>
      <c r="L529" s="57"/>
      <c r="M529" s="57"/>
      <c r="N529" s="57"/>
      <c r="O529" s="57"/>
      <c r="P529" s="57"/>
      <c r="Q529" s="57"/>
      <c r="R529" s="57"/>
      <c r="S529" s="57"/>
      <c r="T529" s="57"/>
      <c r="U529" s="57"/>
      <c r="V529" s="57"/>
      <c r="W529" s="57"/>
      <c r="X529" s="57"/>
      <c r="Y529" s="57"/>
      <c r="Z529" s="57"/>
      <c r="AA529" s="57"/>
      <c r="AB529" s="57"/>
      <c r="AC529" s="57"/>
    </row>
    <row r="530" spans="1:29" ht="13.5" customHeight="1">
      <c r="A530" s="57" t="s">
        <v>528</v>
      </c>
      <c r="B530" s="57"/>
      <c r="C530" s="57"/>
      <c r="D530" s="57"/>
      <c r="E530" s="57"/>
      <c r="F530" s="57"/>
      <c r="G530" s="58"/>
      <c r="H530" s="61" t="s">
        <v>99</v>
      </c>
      <c r="I530" s="61"/>
      <c r="J530" s="61"/>
      <c r="K530" s="61"/>
      <c r="L530" s="62"/>
      <c r="M530" s="61" t="s">
        <v>343</v>
      </c>
      <c r="N530" s="61"/>
      <c r="O530" s="61"/>
      <c r="P530" s="61"/>
      <c r="Q530" s="61"/>
      <c r="R530" s="61"/>
      <c r="S530" s="61"/>
      <c r="T530" s="61"/>
      <c r="U530" s="61"/>
      <c r="V530" s="61"/>
      <c r="W530" s="62"/>
      <c r="X530" s="61" t="s">
        <v>344</v>
      </c>
      <c r="Y530" s="61"/>
      <c r="Z530" s="57" t="s">
        <v>345</v>
      </c>
      <c r="AA530" s="57"/>
      <c r="AB530" s="57"/>
      <c r="AC530" s="57"/>
    </row>
    <row r="531" spans="1:29" ht="13.5" customHeight="1">
      <c r="A531" s="59"/>
      <c r="B531" s="59"/>
      <c r="C531" s="59"/>
      <c r="D531" s="59"/>
      <c r="E531" s="59"/>
      <c r="F531" s="59"/>
      <c r="G531" s="60"/>
      <c r="H531" s="63"/>
      <c r="I531" s="63"/>
      <c r="J531" s="63"/>
      <c r="K531" s="63"/>
      <c r="L531" s="64"/>
      <c r="M531" s="63" t="s">
        <v>529</v>
      </c>
      <c r="N531" s="63"/>
      <c r="O531" s="63"/>
      <c r="P531" s="63"/>
      <c r="Q531" s="63"/>
      <c r="R531" s="63"/>
      <c r="S531" s="63"/>
      <c r="T531" s="63"/>
      <c r="U531" s="63"/>
      <c r="V531" s="63"/>
      <c r="W531" s="64"/>
      <c r="X531" s="63" t="s">
        <v>347</v>
      </c>
      <c r="Y531" s="63"/>
      <c r="Z531" s="65">
        <v>4.6299999999999996E-3</v>
      </c>
      <c r="AA531" s="65"/>
      <c r="AB531" s="65"/>
      <c r="AC531" s="65"/>
    </row>
    <row r="532" spans="1:29" ht="13.5" customHeight="1">
      <c r="A532" s="57" t="s">
        <v>379</v>
      </c>
      <c r="B532" s="57"/>
      <c r="C532" s="61" t="s">
        <v>349</v>
      </c>
      <c r="D532" s="61"/>
      <c r="E532" s="61"/>
      <c r="F532" s="61"/>
      <c r="G532" s="61"/>
      <c r="H532" s="63" t="s">
        <v>380</v>
      </c>
      <c r="I532" s="63"/>
      <c r="J532" s="63"/>
      <c r="K532" s="63"/>
      <c r="L532" s="63"/>
      <c r="M532" s="63"/>
      <c r="N532" s="63"/>
      <c r="O532" s="63"/>
      <c r="P532" s="34"/>
      <c r="Q532" s="63" t="s">
        <v>351</v>
      </c>
      <c r="R532" s="63"/>
      <c r="S532" s="63"/>
      <c r="T532" s="63"/>
      <c r="U532" s="63"/>
      <c r="V532" s="63"/>
      <c r="W532" s="63"/>
      <c r="X532" s="63"/>
      <c r="Y532" s="61" t="s">
        <v>352</v>
      </c>
      <c r="Z532" s="61"/>
      <c r="AA532" s="61"/>
      <c r="AB532" s="61"/>
      <c r="AC532" s="61"/>
    </row>
    <row r="533" spans="1:29" ht="13.5" customHeight="1">
      <c r="A533" s="59"/>
      <c r="B533" s="59"/>
      <c r="C533" s="63"/>
      <c r="D533" s="63"/>
      <c r="E533" s="63"/>
      <c r="F533" s="63"/>
      <c r="G533" s="63"/>
      <c r="H533" s="63" t="s">
        <v>381</v>
      </c>
      <c r="I533" s="63"/>
      <c r="J533" s="63"/>
      <c r="K533" s="63"/>
      <c r="L533" s="63" t="s">
        <v>382</v>
      </c>
      <c r="M533" s="63"/>
      <c r="N533" s="63"/>
      <c r="O533" s="63"/>
      <c r="P533" s="35"/>
      <c r="Q533" s="63" t="s">
        <v>381</v>
      </c>
      <c r="R533" s="63"/>
      <c r="S533" s="63"/>
      <c r="T533" s="63"/>
      <c r="U533" s="63" t="s">
        <v>382</v>
      </c>
      <c r="V533" s="63"/>
      <c r="W533" s="63"/>
      <c r="X533" s="63"/>
      <c r="Y533" s="63"/>
      <c r="Z533" s="63"/>
      <c r="AA533" s="63"/>
      <c r="AB533" s="63"/>
      <c r="AC533" s="63"/>
    </row>
    <row r="534" spans="1:29" ht="13.5" customHeight="1">
      <c r="A534" s="28" t="s">
        <v>530</v>
      </c>
      <c r="B534" s="28" t="s">
        <v>531</v>
      </c>
      <c r="C534" s="68">
        <v>1</v>
      </c>
      <c r="D534" s="68"/>
      <c r="E534" s="68"/>
      <c r="F534" s="68"/>
      <c r="G534" s="68"/>
      <c r="H534" s="71">
        <v>1</v>
      </c>
      <c r="I534" s="71"/>
      <c r="J534" s="71"/>
      <c r="K534" s="71"/>
      <c r="L534" s="71">
        <v>0</v>
      </c>
      <c r="M534" s="71"/>
      <c r="N534" s="71"/>
      <c r="O534" s="71"/>
      <c r="P534" s="36"/>
      <c r="Q534" s="70">
        <v>336.79489999999998</v>
      </c>
      <c r="R534" s="70"/>
      <c r="S534" s="70"/>
      <c r="T534" s="70"/>
      <c r="U534" s="70">
        <v>108.4307</v>
      </c>
      <c r="V534" s="70"/>
      <c r="W534" s="70"/>
      <c r="X534" s="70"/>
      <c r="Y534" s="70">
        <v>336.79489999999998</v>
      </c>
      <c r="Z534" s="70"/>
      <c r="AA534" s="70"/>
      <c r="AB534" s="70"/>
      <c r="AC534" s="70"/>
    </row>
    <row r="535" spans="1:29" ht="13.5" customHeight="1">
      <c r="A535" s="28" t="s">
        <v>532</v>
      </c>
      <c r="B535" s="28" t="s">
        <v>533</v>
      </c>
      <c r="C535" s="68">
        <v>2</v>
      </c>
      <c r="D535" s="68"/>
      <c r="E535" s="68"/>
      <c r="F535" s="68"/>
      <c r="G535" s="68"/>
      <c r="H535" s="71">
        <v>1</v>
      </c>
      <c r="I535" s="71"/>
      <c r="J535" s="71"/>
      <c r="K535" s="71"/>
      <c r="L535" s="71">
        <v>0</v>
      </c>
      <c r="M535" s="71"/>
      <c r="N535" s="71"/>
      <c r="O535" s="71"/>
      <c r="P535" s="36"/>
      <c r="Q535" s="70">
        <v>166.46889999999999</v>
      </c>
      <c r="R535" s="70"/>
      <c r="S535" s="70"/>
      <c r="T535" s="70"/>
      <c r="U535" s="70">
        <v>107.9931</v>
      </c>
      <c r="V535" s="70"/>
      <c r="W535" s="70"/>
      <c r="X535" s="70"/>
      <c r="Y535" s="70">
        <v>332.93779999999998</v>
      </c>
      <c r="Z535" s="70"/>
      <c r="AA535" s="70"/>
      <c r="AB535" s="70"/>
      <c r="AC535" s="70"/>
    </row>
    <row r="536" spans="1:29" ht="13.5" customHeight="1">
      <c r="A536" s="29"/>
      <c r="B536" s="29"/>
      <c r="C536" s="29"/>
      <c r="D536" s="29"/>
      <c r="E536" s="29"/>
      <c r="F536" s="29"/>
      <c r="G536" s="29"/>
      <c r="H536" s="29"/>
      <c r="I536" s="29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30" t="s">
        <v>395</v>
      </c>
      <c r="Y536" s="53">
        <v>669.73270000000002</v>
      </c>
      <c r="Z536" s="53"/>
      <c r="AA536" s="53"/>
      <c r="AB536" s="53"/>
      <c r="AC536" s="53"/>
    </row>
    <row r="537" spans="1:29" ht="13.5" customHeight="1">
      <c r="A537" s="66" t="s">
        <v>348</v>
      </c>
      <c r="B537" s="66"/>
      <c r="C537" s="67" t="s">
        <v>349</v>
      </c>
      <c r="D537" s="67"/>
      <c r="E537" s="67"/>
      <c r="F537" s="67"/>
      <c r="G537" s="67"/>
      <c r="H537" s="67" t="s">
        <v>350</v>
      </c>
      <c r="I537" s="67"/>
      <c r="J537" s="67"/>
      <c r="K537" s="67"/>
      <c r="L537" s="67" t="s">
        <v>351</v>
      </c>
      <c r="M537" s="67"/>
      <c r="N537" s="67"/>
      <c r="O537" s="67"/>
      <c r="P537" s="67"/>
      <c r="Q537" s="67"/>
      <c r="R537" s="67"/>
      <c r="S537" s="67"/>
      <c r="T537" s="67"/>
      <c r="U537" s="67" t="s">
        <v>352</v>
      </c>
      <c r="V537" s="67"/>
      <c r="W537" s="67"/>
      <c r="X537" s="67"/>
      <c r="Y537" s="67"/>
      <c r="Z537" s="67"/>
      <c r="AA537" s="67"/>
      <c r="AB537" s="67"/>
      <c r="AC537" s="67"/>
    </row>
    <row r="538" spans="1:29" ht="13.5" customHeight="1">
      <c r="A538" s="28" t="s">
        <v>396</v>
      </c>
      <c r="B538" s="28" t="s">
        <v>397</v>
      </c>
      <c r="C538" s="68">
        <v>2</v>
      </c>
      <c r="D538" s="68"/>
      <c r="E538" s="68"/>
      <c r="F538" s="68"/>
      <c r="G538" s="68"/>
      <c r="H538" s="69" t="s">
        <v>220</v>
      </c>
      <c r="I538" s="69"/>
      <c r="J538" s="69"/>
      <c r="K538" s="69"/>
      <c r="L538" s="70">
        <v>23.227900000000002</v>
      </c>
      <c r="M538" s="70"/>
      <c r="N538" s="70"/>
      <c r="O538" s="70"/>
      <c r="P538" s="70"/>
      <c r="Q538" s="70"/>
      <c r="R538" s="70"/>
      <c r="S538" s="70"/>
      <c r="T538" s="70"/>
      <c r="U538" s="70">
        <v>46.455800000000004</v>
      </c>
      <c r="V538" s="70"/>
      <c r="W538" s="70"/>
      <c r="X538" s="70"/>
      <c r="Y538" s="70"/>
      <c r="Z538" s="70"/>
      <c r="AA538" s="70"/>
      <c r="AB538" s="70"/>
      <c r="AC538" s="70"/>
    </row>
    <row r="539" spans="1:29" ht="13.5" customHeight="1">
      <c r="A539" s="29"/>
      <c r="B539" s="29"/>
      <c r="C539" s="29"/>
      <c r="D539" s="29"/>
      <c r="E539" s="29"/>
      <c r="F539" s="29"/>
      <c r="G539" s="29"/>
      <c r="H539" s="29"/>
      <c r="I539" s="29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30" t="s">
        <v>353</v>
      </c>
      <c r="Y539" s="53">
        <v>46.455800000000004</v>
      </c>
      <c r="Z539" s="53"/>
      <c r="AA539" s="53"/>
      <c r="AB539" s="53"/>
      <c r="AC539" s="53"/>
    </row>
    <row r="540" spans="1:29" ht="13.5" customHeight="1">
      <c r="X540" s="31" t="s">
        <v>354</v>
      </c>
      <c r="Y540" s="54">
        <v>716.18849999999998</v>
      </c>
      <c r="Z540" s="54"/>
      <c r="AA540" s="54"/>
      <c r="AB540" s="54"/>
      <c r="AC540" s="54"/>
    </row>
    <row r="541" spans="1:29" ht="13.5" customHeight="1">
      <c r="X541" s="31" t="s">
        <v>355</v>
      </c>
      <c r="Y541" s="54">
        <v>0.68969999999999998</v>
      </c>
      <c r="Z541" s="54"/>
      <c r="AA541" s="54"/>
      <c r="AB541" s="54"/>
      <c r="AC541" s="54"/>
    </row>
    <row r="542" spans="1:29" ht="13.5" customHeight="1">
      <c r="X542" s="31" t="s">
        <v>356</v>
      </c>
      <c r="Y542" s="54">
        <v>3.2000000000000002E-3</v>
      </c>
      <c r="Z542" s="54"/>
      <c r="AA542" s="54"/>
      <c r="AB542" s="54"/>
      <c r="AC542" s="54"/>
    </row>
    <row r="543" spans="1:29" ht="13.5" customHeight="1">
      <c r="X543" s="31" t="s">
        <v>357</v>
      </c>
      <c r="Y543" s="54">
        <v>0</v>
      </c>
      <c r="Z543" s="54"/>
      <c r="AA543" s="54"/>
      <c r="AB543" s="54"/>
      <c r="AC543" s="54"/>
    </row>
    <row r="544" spans="1:29" ht="13.5" customHeight="1">
      <c r="A544" s="66" t="s">
        <v>398</v>
      </c>
      <c r="B544" s="66"/>
      <c r="C544" s="67" t="s">
        <v>349</v>
      </c>
      <c r="D544" s="67"/>
      <c r="E544" s="67"/>
      <c r="F544" s="67"/>
      <c r="G544" s="67"/>
      <c r="H544" s="67" t="s">
        <v>350</v>
      </c>
      <c r="I544" s="67"/>
      <c r="J544" s="67"/>
      <c r="K544" s="67"/>
      <c r="L544" s="67" t="s">
        <v>21</v>
      </c>
      <c r="M544" s="67"/>
      <c r="N544" s="67"/>
      <c r="O544" s="67"/>
      <c r="P544" s="67"/>
      <c r="Q544" s="67"/>
      <c r="R544" s="67"/>
      <c r="S544" s="67"/>
      <c r="T544" s="67"/>
      <c r="U544" s="67" t="s">
        <v>20</v>
      </c>
      <c r="V544" s="67"/>
      <c r="W544" s="67"/>
      <c r="X544" s="67"/>
      <c r="Y544" s="67"/>
      <c r="Z544" s="67"/>
      <c r="AA544" s="67"/>
      <c r="AB544" s="67"/>
      <c r="AC544" s="67"/>
    </row>
    <row r="545" spans="1:29" ht="13.5" customHeight="1">
      <c r="A545" s="28" t="s">
        <v>401</v>
      </c>
      <c r="B545" s="28" t="s">
        <v>231</v>
      </c>
      <c r="C545" s="68">
        <v>0</v>
      </c>
      <c r="D545" s="68"/>
      <c r="E545" s="68"/>
      <c r="F545" s="68"/>
      <c r="G545" s="68"/>
      <c r="H545" s="69" t="s">
        <v>66</v>
      </c>
      <c r="I545" s="69"/>
      <c r="J545" s="69"/>
      <c r="K545" s="69"/>
      <c r="L545" s="70">
        <v>2777.8995</v>
      </c>
      <c r="M545" s="70"/>
      <c r="N545" s="70"/>
      <c r="O545" s="70"/>
      <c r="P545" s="70"/>
      <c r="Q545" s="70"/>
      <c r="R545" s="70"/>
      <c r="S545" s="70"/>
      <c r="T545" s="70"/>
      <c r="U545" s="70">
        <v>0</v>
      </c>
      <c r="V545" s="70"/>
      <c r="W545" s="70"/>
      <c r="X545" s="70"/>
      <c r="Y545" s="70"/>
      <c r="Z545" s="70"/>
      <c r="AA545" s="70"/>
      <c r="AB545" s="70"/>
      <c r="AC545" s="70"/>
    </row>
    <row r="546" spans="1:29" ht="13.5" customHeight="1">
      <c r="A546" s="29"/>
      <c r="B546" s="29"/>
      <c r="C546" s="29"/>
      <c r="D546" s="29"/>
      <c r="E546" s="29"/>
      <c r="F546" s="29"/>
      <c r="G546" s="29"/>
      <c r="H546" s="29"/>
      <c r="I546" s="29"/>
      <c r="J546" s="29"/>
      <c r="K546" s="29"/>
      <c r="L546" s="29"/>
      <c r="M546" s="29"/>
      <c r="N546" s="29"/>
      <c r="O546" s="29"/>
      <c r="P546" s="29"/>
      <c r="Q546" s="29"/>
      <c r="R546" s="29"/>
      <c r="S546" s="29"/>
      <c r="T546" s="29"/>
      <c r="U546" s="29"/>
      <c r="V546" s="29"/>
      <c r="W546" s="29"/>
      <c r="X546" s="30" t="s">
        <v>404</v>
      </c>
      <c r="Y546" s="53">
        <v>0</v>
      </c>
      <c r="Z546" s="53"/>
      <c r="AA546" s="53"/>
      <c r="AB546" s="53"/>
      <c r="AC546" s="53"/>
    </row>
    <row r="547" spans="1:29" ht="13.5" customHeight="1">
      <c r="A547" s="32"/>
      <c r="B547" s="32"/>
      <c r="C547" s="32"/>
      <c r="D547" s="32"/>
      <c r="E547" s="32"/>
      <c r="F547" s="32"/>
      <c r="G547" s="32"/>
      <c r="H547" s="32"/>
      <c r="I547" s="32"/>
      <c r="J547" s="32"/>
      <c r="K547" s="32"/>
      <c r="L547" s="32"/>
      <c r="M547" s="32"/>
      <c r="N547" s="32"/>
      <c r="O547" s="32"/>
      <c r="P547" s="32"/>
      <c r="Q547" s="32"/>
      <c r="R547" s="32"/>
      <c r="S547" s="32"/>
      <c r="T547" s="32"/>
      <c r="U547" s="32"/>
      <c r="V547" s="32"/>
      <c r="W547" s="32"/>
      <c r="X547" s="33" t="s">
        <v>358</v>
      </c>
      <c r="Y547" s="55">
        <v>0.69</v>
      </c>
      <c r="Z547" s="55"/>
      <c r="AA547" s="55"/>
      <c r="AB547" s="55"/>
      <c r="AC547" s="55"/>
    </row>
    <row r="548" spans="1:29" ht="13.5" customHeight="1">
      <c r="X548" s="31" t="s">
        <v>359</v>
      </c>
      <c r="Y548" s="54">
        <v>29.58</v>
      </c>
      <c r="Z548" s="54"/>
      <c r="AA548" s="54"/>
      <c r="AB548" s="54"/>
      <c r="AC548" s="54"/>
    </row>
    <row r="549" spans="1:29" ht="13.5" customHeight="1">
      <c r="X549" s="31" t="s">
        <v>21</v>
      </c>
      <c r="Y549" s="56">
        <v>0.89</v>
      </c>
      <c r="Z549" s="56"/>
      <c r="AA549" s="56"/>
      <c r="AB549" s="56"/>
      <c r="AC549" s="56"/>
    </row>
    <row r="551" spans="1:29" ht="13.5" customHeight="1">
      <c r="A551" s="57" t="s">
        <v>534</v>
      </c>
      <c r="B551" s="57"/>
      <c r="C551" s="57"/>
      <c r="D551" s="57"/>
      <c r="E551" s="57"/>
      <c r="F551" s="57"/>
      <c r="G551" s="57"/>
      <c r="H551" s="57"/>
      <c r="I551" s="57"/>
      <c r="J551" s="57"/>
      <c r="K551" s="57"/>
      <c r="L551" s="57"/>
      <c r="M551" s="57"/>
      <c r="N551" s="57"/>
      <c r="O551" s="57"/>
      <c r="P551" s="57"/>
      <c r="Q551" s="57"/>
      <c r="R551" s="57"/>
      <c r="S551" s="57"/>
      <c r="T551" s="57"/>
      <c r="U551" s="57"/>
      <c r="V551" s="57"/>
      <c r="W551" s="57"/>
      <c r="X551" s="57"/>
      <c r="Y551" s="57"/>
      <c r="Z551" s="57"/>
      <c r="AA551" s="57"/>
      <c r="AB551" s="57"/>
      <c r="AC551" s="57"/>
    </row>
    <row r="552" spans="1:29" ht="13.5" customHeight="1">
      <c r="A552" s="57" t="s">
        <v>535</v>
      </c>
      <c r="B552" s="57"/>
      <c r="C552" s="57"/>
      <c r="D552" s="57"/>
      <c r="E552" s="57"/>
      <c r="F552" s="57"/>
      <c r="G552" s="58"/>
      <c r="H552" s="61" t="s">
        <v>99</v>
      </c>
      <c r="I552" s="61"/>
      <c r="J552" s="61"/>
      <c r="K552" s="61"/>
      <c r="L552" s="62"/>
      <c r="M552" s="61" t="s">
        <v>343</v>
      </c>
      <c r="N552" s="61"/>
      <c r="O552" s="61"/>
      <c r="P552" s="61"/>
      <c r="Q552" s="61"/>
      <c r="R552" s="61"/>
      <c r="S552" s="61"/>
      <c r="T552" s="61"/>
      <c r="U552" s="61"/>
      <c r="V552" s="61"/>
      <c r="W552" s="62"/>
      <c r="X552" s="61" t="s">
        <v>344</v>
      </c>
      <c r="Y552" s="61"/>
      <c r="Z552" s="57" t="s">
        <v>345</v>
      </c>
      <c r="AA552" s="57"/>
      <c r="AB552" s="57"/>
      <c r="AC552" s="57"/>
    </row>
    <row r="553" spans="1:29" ht="13.5" customHeight="1">
      <c r="A553" s="59"/>
      <c r="B553" s="59"/>
      <c r="C553" s="59"/>
      <c r="D553" s="59"/>
      <c r="E553" s="59"/>
      <c r="F553" s="59"/>
      <c r="G553" s="60"/>
      <c r="H553" s="63"/>
      <c r="I553" s="63"/>
      <c r="J553" s="63"/>
      <c r="K553" s="63"/>
      <c r="L553" s="64"/>
      <c r="M553" s="63" t="s">
        <v>536</v>
      </c>
      <c r="N553" s="63"/>
      <c r="O553" s="63"/>
      <c r="P553" s="63"/>
      <c r="Q553" s="63"/>
      <c r="R553" s="63"/>
      <c r="S553" s="63"/>
      <c r="T553" s="63"/>
      <c r="U553" s="63"/>
      <c r="V553" s="63"/>
      <c r="W553" s="64"/>
      <c r="X553" s="63" t="s">
        <v>347</v>
      </c>
      <c r="Y553" s="63"/>
      <c r="Z553" s="65">
        <v>4.6299999999999996E-3</v>
      </c>
      <c r="AA553" s="65"/>
      <c r="AB553" s="65"/>
      <c r="AC553" s="65"/>
    </row>
    <row r="554" spans="1:29" ht="13.5" customHeight="1">
      <c r="A554" s="57" t="s">
        <v>379</v>
      </c>
      <c r="B554" s="57"/>
      <c r="C554" s="61" t="s">
        <v>349</v>
      </c>
      <c r="D554" s="61"/>
      <c r="E554" s="61"/>
      <c r="F554" s="61"/>
      <c r="G554" s="61"/>
      <c r="H554" s="63" t="s">
        <v>380</v>
      </c>
      <c r="I554" s="63"/>
      <c r="J554" s="63"/>
      <c r="K554" s="63"/>
      <c r="L554" s="63"/>
      <c r="M554" s="63"/>
      <c r="N554" s="63"/>
      <c r="O554" s="63"/>
      <c r="P554" s="34"/>
      <c r="Q554" s="63" t="s">
        <v>351</v>
      </c>
      <c r="R554" s="63"/>
      <c r="S554" s="63"/>
      <c r="T554" s="63"/>
      <c r="U554" s="63"/>
      <c r="V554" s="63"/>
      <c r="W554" s="63"/>
      <c r="X554" s="63"/>
      <c r="Y554" s="61" t="s">
        <v>352</v>
      </c>
      <c r="Z554" s="61"/>
      <c r="AA554" s="61"/>
      <c r="AB554" s="61"/>
      <c r="AC554" s="61"/>
    </row>
    <row r="555" spans="1:29" ht="13.5" customHeight="1">
      <c r="A555" s="59"/>
      <c r="B555" s="59"/>
      <c r="C555" s="63"/>
      <c r="D555" s="63"/>
      <c r="E555" s="63"/>
      <c r="F555" s="63"/>
      <c r="G555" s="63"/>
      <c r="H555" s="63" t="s">
        <v>381</v>
      </c>
      <c r="I555" s="63"/>
      <c r="J555" s="63"/>
      <c r="K555" s="63"/>
      <c r="L555" s="63" t="s">
        <v>382</v>
      </c>
      <c r="M555" s="63"/>
      <c r="N555" s="63"/>
      <c r="O555" s="63"/>
      <c r="P555" s="35"/>
      <c r="Q555" s="63" t="s">
        <v>381</v>
      </c>
      <c r="R555" s="63"/>
      <c r="S555" s="63"/>
      <c r="T555" s="63"/>
      <c r="U555" s="63" t="s">
        <v>382</v>
      </c>
      <c r="V555" s="63"/>
      <c r="W555" s="63"/>
      <c r="X555" s="63"/>
      <c r="Y555" s="63"/>
      <c r="Z555" s="63"/>
      <c r="AA555" s="63"/>
      <c r="AB555" s="63"/>
      <c r="AC555" s="63"/>
    </row>
    <row r="556" spans="1:29" ht="13.5" customHeight="1">
      <c r="A556" s="28" t="s">
        <v>530</v>
      </c>
      <c r="B556" s="28" t="s">
        <v>531</v>
      </c>
      <c r="C556" s="68">
        <v>1</v>
      </c>
      <c r="D556" s="68"/>
      <c r="E556" s="68"/>
      <c r="F556" s="68"/>
      <c r="G556" s="68"/>
      <c r="H556" s="71">
        <v>1</v>
      </c>
      <c r="I556" s="71"/>
      <c r="J556" s="71"/>
      <c r="K556" s="71"/>
      <c r="L556" s="71">
        <v>0</v>
      </c>
      <c r="M556" s="71"/>
      <c r="N556" s="71"/>
      <c r="O556" s="71"/>
      <c r="P556" s="36"/>
      <c r="Q556" s="70">
        <v>336.79489999999998</v>
      </c>
      <c r="R556" s="70"/>
      <c r="S556" s="70"/>
      <c r="T556" s="70"/>
      <c r="U556" s="70">
        <v>108.4307</v>
      </c>
      <c r="V556" s="70"/>
      <c r="W556" s="70"/>
      <c r="X556" s="70"/>
      <c r="Y556" s="70">
        <v>336.79489999999998</v>
      </c>
      <c r="Z556" s="70"/>
      <c r="AA556" s="70"/>
      <c r="AB556" s="70"/>
      <c r="AC556" s="70"/>
    </row>
    <row r="557" spans="1:29" ht="13.5" customHeight="1">
      <c r="A557" s="28" t="s">
        <v>532</v>
      </c>
      <c r="B557" s="28" t="s">
        <v>533</v>
      </c>
      <c r="C557" s="68">
        <v>2</v>
      </c>
      <c r="D557" s="68"/>
      <c r="E557" s="68"/>
      <c r="F557" s="68"/>
      <c r="G557" s="68"/>
      <c r="H557" s="71">
        <v>1</v>
      </c>
      <c r="I557" s="71"/>
      <c r="J557" s="71"/>
      <c r="K557" s="71"/>
      <c r="L557" s="71">
        <v>0</v>
      </c>
      <c r="M557" s="71"/>
      <c r="N557" s="71"/>
      <c r="O557" s="71"/>
      <c r="P557" s="36"/>
      <c r="Q557" s="70">
        <v>166.46889999999999</v>
      </c>
      <c r="R557" s="70"/>
      <c r="S557" s="70"/>
      <c r="T557" s="70"/>
      <c r="U557" s="70">
        <v>107.9931</v>
      </c>
      <c r="V557" s="70"/>
      <c r="W557" s="70"/>
      <c r="X557" s="70"/>
      <c r="Y557" s="70">
        <v>332.93779999999998</v>
      </c>
      <c r="Z557" s="70"/>
      <c r="AA557" s="70"/>
      <c r="AB557" s="70"/>
      <c r="AC557" s="70"/>
    </row>
    <row r="558" spans="1:29" ht="13.5" customHeight="1">
      <c r="A558" s="29"/>
      <c r="B558" s="29"/>
      <c r="C558" s="29"/>
      <c r="D558" s="29"/>
      <c r="E558" s="29"/>
      <c r="F558" s="29"/>
      <c r="G558" s="29"/>
      <c r="H558" s="29"/>
      <c r="I558" s="29"/>
      <c r="J558" s="29"/>
      <c r="K558" s="29"/>
      <c r="L558" s="29"/>
      <c r="M558" s="29"/>
      <c r="N558" s="29"/>
      <c r="O558" s="29"/>
      <c r="P558" s="29"/>
      <c r="Q558" s="29"/>
      <c r="R558" s="29"/>
      <c r="S558" s="29"/>
      <c r="T558" s="29"/>
      <c r="U558" s="29"/>
      <c r="V558" s="29"/>
      <c r="W558" s="29"/>
      <c r="X558" s="30" t="s">
        <v>395</v>
      </c>
      <c r="Y558" s="53">
        <v>669.73270000000002</v>
      </c>
      <c r="Z558" s="53"/>
      <c r="AA558" s="53"/>
      <c r="AB558" s="53"/>
      <c r="AC558" s="53"/>
    </row>
    <row r="559" spans="1:29" ht="13.5" customHeight="1">
      <c r="A559" s="66" t="s">
        <v>348</v>
      </c>
      <c r="B559" s="66"/>
      <c r="C559" s="67" t="s">
        <v>349</v>
      </c>
      <c r="D559" s="67"/>
      <c r="E559" s="67"/>
      <c r="F559" s="67"/>
      <c r="G559" s="67"/>
      <c r="H559" s="67" t="s">
        <v>350</v>
      </c>
      <c r="I559" s="67"/>
      <c r="J559" s="67"/>
      <c r="K559" s="67"/>
      <c r="L559" s="67" t="s">
        <v>351</v>
      </c>
      <c r="M559" s="67"/>
      <c r="N559" s="67"/>
      <c r="O559" s="67"/>
      <c r="P559" s="67"/>
      <c r="Q559" s="67"/>
      <c r="R559" s="67"/>
      <c r="S559" s="67"/>
      <c r="T559" s="67"/>
      <c r="U559" s="67" t="s">
        <v>352</v>
      </c>
      <c r="V559" s="67"/>
      <c r="W559" s="67"/>
      <c r="X559" s="67"/>
      <c r="Y559" s="67"/>
      <c r="Z559" s="67"/>
      <c r="AA559" s="67"/>
      <c r="AB559" s="67"/>
      <c r="AC559" s="67"/>
    </row>
    <row r="560" spans="1:29" ht="13.5" customHeight="1">
      <c r="A560" s="28" t="s">
        <v>396</v>
      </c>
      <c r="B560" s="28" t="s">
        <v>397</v>
      </c>
      <c r="C560" s="68">
        <v>2</v>
      </c>
      <c r="D560" s="68"/>
      <c r="E560" s="68"/>
      <c r="F560" s="68"/>
      <c r="G560" s="68"/>
      <c r="H560" s="69" t="s">
        <v>220</v>
      </c>
      <c r="I560" s="69"/>
      <c r="J560" s="69"/>
      <c r="K560" s="69"/>
      <c r="L560" s="70">
        <v>23.227900000000002</v>
      </c>
      <c r="M560" s="70"/>
      <c r="N560" s="70"/>
      <c r="O560" s="70"/>
      <c r="P560" s="70"/>
      <c r="Q560" s="70"/>
      <c r="R560" s="70"/>
      <c r="S560" s="70"/>
      <c r="T560" s="70"/>
      <c r="U560" s="70">
        <v>46.455800000000004</v>
      </c>
      <c r="V560" s="70"/>
      <c r="W560" s="70"/>
      <c r="X560" s="70"/>
      <c r="Y560" s="70"/>
      <c r="Z560" s="70"/>
      <c r="AA560" s="70"/>
      <c r="AB560" s="70"/>
      <c r="AC560" s="70"/>
    </row>
    <row r="561" spans="1:29" ht="13.5" customHeight="1">
      <c r="A561" s="29"/>
      <c r="B561" s="29"/>
      <c r="C561" s="29"/>
      <c r="D561" s="29"/>
      <c r="E561" s="29"/>
      <c r="F561" s="29"/>
      <c r="G561" s="29"/>
      <c r="H561" s="29"/>
      <c r="I561" s="29"/>
      <c r="J561" s="29"/>
      <c r="K561" s="29"/>
      <c r="L561" s="29"/>
      <c r="M561" s="29"/>
      <c r="N561" s="29"/>
      <c r="O561" s="29"/>
      <c r="P561" s="29"/>
      <c r="Q561" s="29"/>
      <c r="R561" s="29"/>
      <c r="S561" s="29"/>
      <c r="T561" s="29"/>
      <c r="U561" s="29"/>
      <c r="V561" s="29"/>
      <c r="W561" s="29"/>
      <c r="X561" s="30" t="s">
        <v>353</v>
      </c>
      <c r="Y561" s="53">
        <v>46.455800000000004</v>
      </c>
      <c r="Z561" s="53"/>
      <c r="AA561" s="53"/>
      <c r="AB561" s="53"/>
      <c r="AC561" s="53"/>
    </row>
    <row r="562" spans="1:29" ht="13.5" customHeight="1">
      <c r="X562" s="31" t="s">
        <v>354</v>
      </c>
      <c r="Y562" s="54">
        <v>716.18849999999998</v>
      </c>
      <c r="Z562" s="54"/>
      <c r="AA562" s="54"/>
      <c r="AB562" s="54"/>
      <c r="AC562" s="54"/>
    </row>
    <row r="563" spans="1:29" ht="13.5" customHeight="1">
      <c r="X563" s="31" t="s">
        <v>355</v>
      </c>
      <c r="Y563" s="54">
        <v>0.47749999999999998</v>
      </c>
      <c r="Z563" s="54"/>
      <c r="AA563" s="54"/>
      <c r="AB563" s="54"/>
      <c r="AC563" s="54"/>
    </row>
    <row r="564" spans="1:29" ht="13.5" customHeight="1">
      <c r="X564" s="31" t="s">
        <v>356</v>
      </c>
      <c r="Y564" s="54">
        <v>2.2000000000000001E-3</v>
      </c>
      <c r="Z564" s="54"/>
      <c r="AA564" s="54"/>
      <c r="AB564" s="54"/>
      <c r="AC564" s="54"/>
    </row>
    <row r="565" spans="1:29" ht="13.5" customHeight="1">
      <c r="X565" s="31" t="s">
        <v>357</v>
      </c>
      <c r="Y565" s="54">
        <v>0</v>
      </c>
      <c r="Z565" s="54"/>
      <c r="AA565" s="54"/>
      <c r="AB565" s="54"/>
      <c r="AC565" s="54"/>
    </row>
    <row r="566" spans="1:29" ht="13.5" customHeight="1">
      <c r="A566" s="66" t="s">
        <v>398</v>
      </c>
      <c r="B566" s="66"/>
      <c r="C566" s="67" t="s">
        <v>349</v>
      </c>
      <c r="D566" s="67"/>
      <c r="E566" s="67"/>
      <c r="F566" s="67"/>
      <c r="G566" s="67"/>
      <c r="H566" s="67" t="s">
        <v>350</v>
      </c>
      <c r="I566" s="67"/>
      <c r="J566" s="67"/>
      <c r="K566" s="67"/>
      <c r="L566" s="67" t="s">
        <v>21</v>
      </c>
      <c r="M566" s="67"/>
      <c r="N566" s="67"/>
      <c r="O566" s="67"/>
      <c r="P566" s="67"/>
      <c r="Q566" s="67"/>
      <c r="R566" s="67"/>
      <c r="S566" s="67"/>
      <c r="T566" s="67"/>
      <c r="U566" s="67" t="s">
        <v>20</v>
      </c>
      <c r="V566" s="67"/>
      <c r="W566" s="67"/>
      <c r="X566" s="67"/>
      <c r="Y566" s="67"/>
      <c r="Z566" s="67"/>
      <c r="AA566" s="67"/>
      <c r="AB566" s="67"/>
      <c r="AC566" s="67"/>
    </row>
    <row r="567" spans="1:29" ht="13.5" customHeight="1">
      <c r="A567" s="28" t="s">
        <v>537</v>
      </c>
      <c r="B567" s="28" t="s">
        <v>225</v>
      </c>
      <c r="C567" s="68">
        <v>0</v>
      </c>
      <c r="D567" s="68"/>
      <c r="E567" s="68"/>
      <c r="F567" s="68"/>
      <c r="G567" s="68"/>
      <c r="H567" s="69" t="s">
        <v>66</v>
      </c>
      <c r="I567" s="69"/>
      <c r="J567" s="69"/>
      <c r="K567" s="69"/>
      <c r="L567" s="70">
        <v>3400.3663999999999</v>
      </c>
      <c r="M567" s="70"/>
      <c r="N567" s="70"/>
      <c r="O567" s="70"/>
      <c r="P567" s="70"/>
      <c r="Q567" s="70"/>
      <c r="R567" s="70"/>
      <c r="S567" s="70"/>
      <c r="T567" s="70"/>
      <c r="U567" s="70">
        <v>0</v>
      </c>
      <c r="V567" s="70"/>
      <c r="W567" s="70"/>
      <c r="X567" s="70"/>
      <c r="Y567" s="70"/>
      <c r="Z567" s="70"/>
      <c r="AA567" s="70"/>
      <c r="AB567" s="70"/>
      <c r="AC567" s="70"/>
    </row>
    <row r="568" spans="1:29" ht="13.5" customHeight="1">
      <c r="A568" s="29"/>
      <c r="B568" s="29"/>
      <c r="C568" s="29"/>
      <c r="D568" s="29"/>
      <c r="E568" s="29"/>
      <c r="F568" s="29"/>
      <c r="G568" s="29"/>
      <c r="H568" s="29"/>
      <c r="I568" s="29"/>
      <c r="J568" s="29"/>
      <c r="K568" s="29"/>
      <c r="L568" s="29"/>
      <c r="M568" s="29"/>
      <c r="N568" s="29"/>
      <c r="O568" s="29"/>
      <c r="P568" s="29"/>
      <c r="Q568" s="29"/>
      <c r="R568" s="29"/>
      <c r="S568" s="29"/>
      <c r="T568" s="29"/>
      <c r="U568" s="29"/>
      <c r="V568" s="29"/>
      <c r="W568" s="29"/>
      <c r="X568" s="30" t="s">
        <v>404</v>
      </c>
      <c r="Y568" s="53">
        <v>0</v>
      </c>
      <c r="Z568" s="53"/>
      <c r="AA568" s="53"/>
      <c r="AB568" s="53"/>
      <c r="AC568" s="53"/>
    </row>
    <row r="569" spans="1:29" ht="13.5" customHeight="1">
      <c r="A569" s="32"/>
      <c r="B569" s="32"/>
      <c r="C569" s="32"/>
      <c r="D569" s="32"/>
      <c r="E569" s="32"/>
      <c r="F569" s="32"/>
      <c r="G569" s="32"/>
      <c r="H569" s="32"/>
      <c r="I569" s="32"/>
      <c r="J569" s="32"/>
      <c r="K569" s="32"/>
      <c r="L569" s="32"/>
      <c r="M569" s="32"/>
      <c r="N569" s="32"/>
      <c r="O569" s="32"/>
      <c r="P569" s="32"/>
      <c r="Q569" s="32"/>
      <c r="R569" s="32"/>
      <c r="S569" s="32"/>
      <c r="T569" s="32"/>
      <c r="U569" s="32"/>
      <c r="V569" s="32"/>
      <c r="W569" s="32"/>
      <c r="X569" s="33" t="s">
        <v>358</v>
      </c>
      <c r="Y569" s="55">
        <v>0.48</v>
      </c>
      <c r="Z569" s="55"/>
      <c r="AA569" s="55"/>
      <c r="AB569" s="55"/>
      <c r="AC569" s="55"/>
    </row>
    <row r="570" spans="1:29" ht="13.5" customHeight="1">
      <c r="X570" s="31" t="s">
        <v>359</v>
      </c>
      <c r="Y570" s="54">
        <v>29.58</v>
      </c>
      <c r="Z570" s="54"/>
      <c r="AA570" s="54"/>
      <c r="AB570" s="54"/>
      <c r="AC570" s="54"/>
    </row>
    <row r="571" spans="1:29" ht="13.5" customHeight="1">
      <c r="X571" s="31" t="s">
        <v>21</v>
      </c>
      <c r="Y571" s="56">
        <v>0.62</v>
      </c>
      <c r="Z571" s="56"/>
      <c r="AA571" s="56"/>
      <c r="AB571" s="56"/>
      <c r="AC571" s="56"/>
    </row>
    <row r="573" spans="1:29" ht="13.5" customHeight="1">
      <c r="A573" s="57" t="s">
        <v>538</v>
      </c>
      <c r="B573" s="57"/>
      <c r="C573" s="57"/>
      <c r="D573" s="57"/>
      <c r="E573" s="57"/>
      <c r="F573" s="57"/>
      <c r="G573" s="57"/>
      <c r="H573" s="57"/>
      <c r="I573" s="57"/>
      <c r="J573" s="57"/>
      <c r="K573" s="57"/>
      <c r="L573" s="57"/>
      <c r="M573" s="57"/>
      <c r="N573" s="57"/>
      <c r="O573" s="57"/>
      <c r="P573" s="57"/>
      <c r="Q573" s="57"/>
      <c r="R573" s="57"/>
      <c r="S573" s="57"/>
      <c r="T573" s="57"/>
      <c r="U573" s="57"/>
      <c r="V573" s="57"/>
      <c r="W573" s="57"/>
      <c r="X573" s="57"/>
      <c r="Y573" s="57"/>
      <c r="Z573" s="57"/>
      <c r="AA573" s="57"/>
      <c r="AB573" s="57"/>
      <c r="AC573" s="57"/>
    </row>
    <row r="574" spans="1:29" ht="13.5" customHeight="1">
      <c r="A574" s="57" t="s">
        <v>539</v>
      </c>
      <c r="B574" s="57"/>
      <c r="C574" s="57"/>
      <c r="D574" s="57"/>
      <c r="E574" s="57"/>
      <c r="F574" s="57"/>
      <c r="G574" s="58"/>
      <c r="H574" s="61" t="s">
        <v>66</v>
      </c>
      <c r="I574" s="61"/>
      <c r="J574" s="61"/>
      <c r="K574" s="61"/>
      <c r="L574" s="62"/>
      <c r="M574" s="61" t="s">
        <v>343</v>
      </c>
      <c r="N574" s="61"/>
      <c r="O574" s="61"/>
      <c r="P574" s="61"/>
      <c r="Q574" s="61"/>
      <c r="R574" s="61"/>
      <c r="S574" s="61"/>
      <c r="T574" s="61"/>
      <c r="U574" s="61"/>
      <c r="V574" s="61"/>
      <c r="W574" s="62"/>
      <c r="X574" s="61" t="s">
        <v>344</v>
      </c>
      <c r="Y574" s="61"/>
      <c r="Z574" s="57" t="s">
        <v>345</v>
      </c>
      <c r="AA574" s="57"/>
      <c r="AB574" s="57"/>
      <c r="AC574" s="57"/>
    </row>
    <row r="575" spans="1:29" ht="13.5" customHeight="1">
      <c r="A575" s="59"/>
      <c r="B575" s="59"/>
      <c r="C575" s="59"/>
      <c r="D575" s="59"/>
      <c r="E575" s="59"/>
      <c r="F575" s="59"/>
      <c r="G575" s="60"/>
      <c r="H575" s="63"/>
      <c r="I575" s="63"/>
      <c r="J575" s="63"/>
      <c r="K575" s="63"/>
      <c r="L575" s="64"/>
      <c r="M575" s="63" t="s">
        <v>540</v>
      </c>
      <c r="N575" s="63"/>
      <c r="O575" s="63"/>
      <c r="P575" s="63"/>
      <c r="Q575" s="63"/>
      <c r="R575" s="63"/>
      <c r="S575" s="63"/>
      <c r="T575" s="63"/>
      <c r="U575" s="63"/>
      <c r="V575" s="63"/>
      <c r="W575" s="64"/>
      <c r="X575" s="63" t="s">
        <v>347</v>
      </c>
      <c r="Y575" s="63"/>
      <c r="Z575" s="65">
        <v>4.6299999999999996E-3</v>
      </c>
      <c r="AA575" s="65"/>
      <c r="AB575" s="65"/>
      <c r="AC575" s="65"/>
    </row>
    <row r="576" spans="1:29" ht="13.5" customHeight="1">
      <c r="A576" s="57" t="s">
        <v>379</v>
      </c>
      <c r="B576" s="57"/>
      <c r="C576" s="61" t="s">
        <v>349</v>
      </c>
      <c r="D576" s="61"/>
      <c r="E576" s="61"/>
      <c r="F576" s="61"/>
      <c r="G576" s="61"/>
      <c r="H576" s="63" t="s">
        <v>380</v>
      </c>
      <c r="I576" s="63"/>
      <c r="J576" s="63"/>
      <c r="K576" s="63"/>
      <c r="L576" s="63"/>
      <c r="M576" s="63"/>
      <c r="N576" s="63"/>
      <c r="O576" s="63"/>
      <c r="P576" s="34"/>
      <c r="Q576" s="63" t="s">
        <v>351</v>
      </c>
      <c r="R576" s="63"/>
      <c r="S576" s="63"/>
      <c r="T576" s="63"/>
      <c r="U576" s="63"/>
      <c r="V576" s="63"/>
      <c r="W576" s="63"/>
      <c r="X576" s="63"/>
      <c r="Y576" s="61" t="s">
        <v>352</v>
      </c>
      <c r="Z576" s="61"/>
      <c r="AA576" s="61"/>
      <c r="AB576" s="61"/>
      <c r="AC576" s="61"/>
    </row>
    <row r="577" spans="1:29" ht="13.5" customHeight="1">
      <c r="A577" s="59"/>
      <c r="B577" s="59"/>
      <c r="C577" s="63"/>
      <c r="D577" s="63"/>
      <c r="E577" s="63"/>
      <c r="F577" s="63"/>
      <c r="G577" s="63"/>
      <c r="H577" s="63" t="s">
        <v>381</v>
      </c>
      <c r="I577" s="63"/>
      <c r="J577" s="63"/>
      <c r="K577" s="63"/>
      <c r="L577" s="63" t="s">
        <v>382</v>
      </c>
      <c r="M577" s="63"/>
      <c r="N577" s="63"/>
      <c r="O577" s="63"/>
      <c r="P577" s="35"/>
      <c r="Q577" s="63" t="s">
        <v>381</v>
      </c>
      <c r="R577" s="63"/>
      <c r="S577" s="63"/>
      <c r="T577" s="63"/>
      <c r="U577" s="63" t="s">
        <v>382</v>
      </c>
      <c r="V577" s="63"/>
      <c r="W577" s="63"/>
      <c r="X577" s="63"/>
      <c r="Y577" s="63"/>
      <c r="Z577" s="63"/>
      <c r="AA577" s="63"/>
      <c r="AB577" s="63"/>
      <c r="AC577" s="63"/>
    </row>
    <row r="578" spans="1:29" ht="13.5" customHeight="1">
      <c r="A578" s="28" t="s">
        <v>497</v>
      </c>
      <c r="B578" s="28" t="s">
        <v>498</v>
      </c>
      <c r="C578" s="68">
        <v>1</v>
      </c>
      <c r="D578" s="68"/>
      <c r="E578" s="68"/>
      <c r="F578" s="68"/>
      <c r="G578" s="68"/>
      <c r="H578" s="71">
        <v>0.71</v>
      </c>
      <c r="I578" s="71"/>
      <c r="J578" s="71"/>
      <c r="K578" s="71"/>
      <c r="L578" s="71">
        <v>0.28999999999999998</v>
      </c>
      <c r="M578" s="71"/>
      <c r="N578" s="71"/>
      <c r="O578" s="71"/>
      <c r="P578" s="36"/>
      <c r="Q578" s="70">
        <v>327.16419999999999</v>
      </c>
      <c r="R578" s="70"/>
      <c r="S578" s="70"/>
      <c r="T578" s="70"/>
      <c r="U578" s="70">
        <v>159.39619999999999</v>
      </c>
      <c r="V578" s="70"/>
      <c r="W578" s="70"/>
      <c r="X578" s="70"/>
      <c r="Y578" s="70">
        <v>278.51150000000001</v>
      </c>
      <c r="Z578" s="70"/>
      <c r="AA578" s="70"/>
      <c r="AB578" s="70"/>
      <c r="AC578" s="70"/>
    </row>
    <row r="579" spans="1:29" ht="13.5" customHeight="1">
      <c r="A579" s="28" t="s">
        <v>541</v>
      </c>
      <c r="B579" s="28" t="s">
        <v>542</v>
      </c>
      <c r="C579" s="68">
        <v>1</v>
      </c>
      <c r="D579" s="68"/>
      <c r="E579" s="68"/>
      <c r="F579" s="68"/>
      <c r="G579" s="68"/>
      <c r="H579" s="71">
        <v>0.82</v>
      </c>
      <c r="I579" s="71"/>
      <c r="J579" s="71"/>
      <c r="K579" s="71"/>
      <c r="L579" s="71">
        <v>0.18</v>
      </c>
      <c r="M579" s="71"/>
      <c r="N579" s="71"/>
      <c r="O579" s="71"/>
      <c r="P579" s="36"/>
      <c r="Q579" s="70">
        <v>359.68380000000002</v>
      </c>
      <c r="R579" s="70"/>
      <c r="S579" s="70"/>
      <c r="T579" s="70"/>
      <c r="U579" s="70">
        <v>143.2672</v>
      </c>
      <c r="V579" s="70"/>
      <c r="W579" s="70"/>
      <c r="X579" s="70"/>
      <c r="Y579" s="70">
        <v>320.72879999999998</v>
      </c>
      <c r="Z579" s="70"/>
      <c r="AA579" s="70"/>
      <c r="AB579" s="70"/>
      <c r="AC579" s="70"/>
    </row>
    <row r="580" spans="1:29" ht="13.5" customHeight="1">
      <c r="A580" s="28" t="s">
        <v>543</v>
      </c>
      <c r="B580" s="28" t="s">
        <v>544</v>
      </c>
      <c r="C580" s="68">
        <v>1</v>
      </c>
      <c r="D580" s="68"/>
      <c r="E580" s="68"/>
      <c r="F580" s="68"/>
      <c r="G580" s="68"/>
      <c r="H580" s="71">
        <v>1</v>
      </c>
      <c r="I580" s="71"/>
      <c r="J580" s="71"/>
      <c r="K580" s="71"/>
      <c r="L580" s="71">
        <v>0</v>
      </c>
      <c r="M580" s="71"/>
      <c r="N580" s="71"/>
      <c r="O580" s="71"/>
      <c r="P580" s="36"/>
      <c r="Q580" s="70">
        <v>507.10129999999998</v>
      </c>
      <c r="R580" s="70"/>
      <c r="S580" s="70"/>
      <c r="T580" s="70"/>
      <c r="U580" s="70">
        <v>219.43539999999999</v>
      </c>
      <c r="V580" s="70"/>
      <c r="W580" s="70"/>
      <c r="X580" s="70"/>
      <c r="Y580" s="70">
        <v>507.10129999999998</v>
      </c>
      <c r="Z580" s="70"/>
      <c r="AA580" s="70"/>
      <c r="AB580" s="70"/>
      <c r="AC580" s="70"/>
    </row>
    <row r="581" spans="1:29" ht="13.5" customHeight="1">
      <c r="A581" s="29"/>
      <c r="B581" s="29"/>
      <c r="C581" s="29"/>
      <c r="D581" s="29"/>
      <c r="E581" s="29"/>
      <c r="F581" s="29"/>
      <c r="G581" s="29"/>
      <c r="H581" s="29"/>
      <c r="I581" s="29"/>
      <c r="J581" s="29"/>
      <c r="K581" s="29"/>
      <c r="L581" s="29"/>
      <c r="M581" s="29"/>
      <c r="N581" s="29"/>
      <c r="O581" s="29"/>
      <c r="P581" s="29"/>
      <c r="Q581" s="29"/>
      <c r="R581" s="29"/>
      <c r="S581" s="29"/>
      <c r="T581" s="29"/>
      <c r="U581" s="29"/>
      <c r="V581" s="29"/>
      <c r="W581" s="29"/>
      <c r="X581" s="30" t="s">
        <v>395</v>
      </c>
      <c r="Y581" s="53">
        <v>1106.3416</v>
      </c>
      <c r="Z581" s="53"/>
      <c r="AA581" s="53"/>
      <c r="AB581" s="53"/>
      <c r="AC581" s="53"/>
    </row>
    <row r="582" spans="1:29" ht="13.5" customHeight="1">
      <c r="A582" s="66" t="s">
        <v>348</v>
      </c>
      <c r="B582" s="66"/>
      <c r="C582" s="67" t="s">
        <v>349</v>
      </c>
      <c r="D582" s="67"/>
      <c r="E582" s="67"/>
      <c r="F582" s="67"/>
      <c r="G582" s="67"/>
      <c r="H582" s="67" t="s">
        <v>350</v>
      </c>
      <c r="I582" s="67"/>
      <c r="J582" s="67"/>
      <c r="K582" s="67"/>
      <c r="L582" s="67" t="s">
        <v>351</v>
      </c>
      <c r="M582" s="67"/>
      <c r="N582" s="67"/>
      <c r="O582" s="67"/>
      <c r="P582" s="67"/>
      <c r="Q582" s="67"/>
      <c r="R582" s="67"/>
      <c r="S582" s="67"/>
      <c r="T582" s="67"/>
      <c r="U582" s="67" t="s">
        <v>352</v>
      </c>
      <c r="V582" s="67"/>
      <c r="W582" s="67"/>
      <c r="X582" s="67"/>
      <c r="Y582" s="67"/>
      <c r="Z582" s="67"/>
      <c r="AA582" s="67"/>
      <c r="AB582" s="67"/>
      <c r="AC582" s="67"/>
    </row>
    <row r="583" spans="1:29" ht="13.5" customHeight="1">
      <c r="A583" s="28" t="s">
        <v>396</v>
      </c>
      <c r="B583" s="28" t="s">
        <v>397</v>
      </c>
      <c r="C583" s="68">
        <v>8</v>
      </c>
      <c r="D583" s="68"/>
      <c r="E583" s="68"/>
      <c r="F583" s="68"/>
      <c r="G583" s="68"/>
      <c r="H583" s="69" t="s">
        <v>220</v>
      </c>
      <c r="I583" s="69"/>
      <c r="J583" s="69"/>
      <c r="K583" s="69"/>
      <c r="L583" s="70">
        <v>23.227900000000002</v>
      </c>
      <c r="M583" s="70"/>
      <c r="N583" s="70"/>
      <c r="O583" s="70"/>
      <c r="P583" s="70"/>
      <c r="Q583" s="70"/>
      <c r="R583" s="70"/>
      <c r="S583" s="70"/>
      <c r="T583" s="70"/>
      <c r="U583" s="70">
        <v>185.82320000000001</v>
      </c>
      <c r="V583" s="70"/>
      <c r="W583" s="70"/>
      <c r="X583" s="70"/>
      <c r="Y583" s="70"/>
      <c r="Z583" s="70"/>
      <c r="AA583" s="70"/>
      <c r="AB583" s="70"/>
      <c r="AC583" s="70"/>
    </row>
    <row r="584" spans="1:29" ht="13.5" customHeight="1">
      <c r="A584" s="29"/>
      <c r="B584" s="29"/>
      <c r="C584" s="29"/>
      <c r="D584" s="29"/>
      <c r="E584" s="29"/>
      <c r="F584" s="29"/>
      <c r="G584" s="29"/>
      <c r="H584" s="29"/>
      <c r="I584" s="29"/>
      <c r="J584" s="29"/>
      <c r="K584" s="29"/>
      <c r="L584" s="29"/>
      <c r="M584" s="29"/>
      <c r="N584" s="29"/>
      <c r="O584" s="29"/>
      <c r="P584" s="29"/>
      <c r="Q584" s="29"/>
      <c r="R584" s="29"/>
      <c r="S584" s="29"/>
      <c r="T584" s="29"/>
      <c r="U584" s="29"/>
      <c r="V584" s="29"/>
      <c r="W584" s="29"/>
      <c r="X584" s="30" t="s">
        <v>353</v>
      </c>
      <c r="Y584" s="53">
        <v>185.82320000000001</v>
      </c>
      <c r="Z584" s="53"/>
      <c r="AA584" s="53"/>
      <c r="AB584" s="53"/>
      <c r="AC584" s="53"/>
    </row>
    <row r="585" spans="1:29" ht="13.5" customHeight="1">
      <c r="X585" s="31" t="s">
        <v>354</v>
      </c>
      <c r="Y585" s="54">
        <v>1292.1648</v>
      </c>
      <c r="Z585" s="54"/>
      <c r="AA585" s="54"/>
      <c r="AB585" s="54"/>
      <c r="AC585" s="54"/>
    </row>
    <row r="586" spans="1:29" ht="13.5" customHeight="1">
      <c r="X586" s="31" t="s">
        <v>355</v>
      </c>
      <c r="Y586" s="54">
        <v>12.9735</v>
      </c>
      <c r="Z586" s="54"/>
      <c r="AA586" s="54"/>
      <c r="AB586" s="54"/>
      <c r="AC586" s="54"/>
    </row>
    <row r="587" spans="1:29" ht="13.5" customHeight="1">
      <c r="X587" s="31" t="s">
        <v>356</v>
      </c>
      <c r="Y587" s="54">
        <v>6.0100000000000001E-2</v>
      </c>
      <c r="Z587" s="54"/>
      <c r="AA587" s="54"/>
      <c r="AB587" s="54"/>
      <c r="AC587" s="54"/>
    </row>
    <row r="588" spans="1:29" ht="13.5" customHeight="1">
      <c r="X588" s="31" t="s">
        <v>357</v>
      </c>
      <c r="Y588" s="54">
        <v>0</v>
      </c>
      <c r="Z588" s="54"/>
      <c r="AA588" s="54"/>
      <c r="AB588" s="54"/>
      <c r="AC588" s="54"/>
    </row>
    <row r="589" spans="1:29" ht="13.5" customHeight="1">
      <c r="A589" s="66" t="s">
        <v>398</v>
      </c>
      <c r="B589" s="66"/>
      <c r="C589" s="67" t="s">
        <v>349</v>
      </c>
      <c r="D589" s="67"/>
      <c r="E589" s="67"/>
      <c r="F589" s="67"/>
      <c r="G589" s="67"/>
      <c r="H589" s="67" t="s">
        <v>350</v>
      </c>
      <c r="I589" s="67"/>
      <c r="J589" s="67"/>
      <c r="K589" s="67"/>
      <c r="L589" s="67" t="s">
        <v>21</v>
      </c>
      <c r="M589" s="67"/>
      <c r="N589" s="67"/>
      <c r="O589" s="67"/>
      <c r="P589" s="67"/>
      <c r="Q589" s="67"/>
      <c r="R589" s="67"/>
      <c r="S589" s="67"/>
      <c r="T589" s="67"/>
      <c r="U589" s="67" t="s">
        <v>20</v>
      </c>
      <c r="V589" s="67"/>
      <c r="W589" s="67"/>
      <c r="X589" s="67"/>
      <c r="Y589" s="67"/>
      <c r="Z589" s="67"/>
      <c r="AA589" s="67"/>
      <c r="AB589" s="67"/>
      <c r="AC589" s="67"/>
    </row>
    <row r="590" spans="1:29" ht="13.5" customHeight="1">
      <c r="A590" s="28" t="s">
        <v>545</v>
      </c>
      <c r="B590" s="28" t="s">
        <v>546</v>
      </c>
      <c r="C590" s="68">
        <v>0</v>
      </c>
      <c r="D590" s="68"/>
      <c r="E590" s="68"/>
      <c r="F590" s="68"/>
      <c r="G590" s="68"/>
      <c r="H590" s="69" t="s">
        <v>66</v>
      </c>
      <c r="I590" s="69"/>
      <c r="J590" s="69"/>
      <c r="K590" s="69"/>
      <c r="L590" s="70">
        <v>737.94</v>
      </c>
      <c r="M590" s="70"/>
      <c r="N590" s="70"/>
      <c r="O590" s="70"/>
      <c r="P590" s="70"/>
      <c r="Q590" s="70"/>
      <c r="R590" s="70"/>
      <c r="S590" s="70"/>
      <c r="T590" s="70"/>
      <c r="U590" s="70">
        <v>0</v>
      </c>
      <c r="V590" s="70"/>
      <c r="W590" s="70"/>
      <c r="X590" s="70"/>
      <c r="Y590" s="70"/>
      <c r="Z590" s="70"/>
      <c r="AA590" s="70"/>
      <c r="AB590" s="70"/>
      <c r="AC590" s="70"/>
    </row>
    <row r="591" spans="1:29" ht="13.5" customHeight="1">
      <c r="A591" s="29"/>
      <c r="B591" s="29"/>
      <c r="C591" s="29"/>
      <c r="D591" s="29"/>
      <c r="E591" s="29"/>
      <c r="F591" s="29"/>
      <c r="G591" s="29"/>
      <c r="H591" s="29"/>
      <c r="I591" s="29"/>
      <c r="J591" s="29"/>
      <c r="K591" s="29"/>
      <c r="L591" s="29"/>
      <c r="M591" s="29"/>
      <c r="N591" s="29"/>
      <c r="O591" s="29"/>
      <c r="P591" s="29"/>
      <c r="Q591" s="29"/>
      <c r="R591" s="29"/>
      <c r="S591" s="29"/>
      <c r="T591" s="29"/>
      <c r="U591" s="29"/>
      <c r="V591" s="29"/>
      <c r="W591" s="29"/>
      <c r="X591" s="30" t="s">
        <v>404</v>
      </c>
      <c r="Y591" s="53">
        <v>0</v>
      </c>
      <c r="Z591" s="53"/>
      <c r="AA591" s="53"/>
      <c r="AB591" s="53"/>
      <c r="AC591" s="53"/>
    </row>
    <row r="592" spans="1:29" ht="13.5" customHeight="1">
      <c r="A592" s="66" t="s">
        <v>411</v>
      </c>
      <c r="B592" s="66"/>
      <c r="C592" s="67" t="s">
        <v>412</v>
      </c>
      <c r="D592" s="67"/>
      <c r="E592" s="67"/>
      <c r="F592" s="67"/>
      <c r="G592" s="67" t="s">
        <v>349</v>
      </c>
      <c r="H592" s="67"/>
      <c r="I592" s="67"/>
      <c r="J592" s="67"/>
      <c r="K592" s="37"/>
      <c r="L592" s="67" t="s">
        <v>350</v>
      </c>
      <c r="M592" s="67"/>
      <c r="N592" s="67"/>
      <c r="O592" s="67"/>
      <c r="P592" s="67" t="s">
        <v>21</v>
      </c>
      <c r="Q592" s="67"/>
      <c r="R592" s="67"/>
      <c r="S592" s="67"/>
      <c r="T592" s="67"/>
      <c r="U592" s="67"/>
      <c r="V592" s="67"/>
      <c r="W592" s="67" t="s">
        <v>20</v>
      </c>
      <c r="X592" s="67"/>
      <c r="Y592" s="67"/>
      <c r="Z592" s="67"/>
      <c r="AA592" s="67"/>
      <c r="AB592" s="67"/>
      <c r="AC592" s="67"/>
    </row>
    <row r="593" spans="1:29" ht="13.5" customHeight="1">
      <c r="A593" s="28" t="s">
        <v>545</v>
      </c>
      <c r="B593" s="28" t="s">
        <v>546</v>
      </c>
      <c r="C593" s="69" t="s">
        <v>547</v>
      </c>
      <c r="D593" s="69"/>
      <c r="E593" s="69"/>
      <c r="F593" s="69"/>
      <c r="G593" s="68">
        <v>1</v>
      </c>
      <c r="H593" s="68"/>
      <c r="I593" s="68"/>
      <c r="J593" s="68"/>
      <c r="K593" s="68"/>
      <c r="L593" s="69" t="s">
        <v>66</v>
      </c>
      <c r="M593" s="69"/>
      <c r="N593" s="69"/>
      <c r="O593" s="69"/>
      <c r="P593" s="70">
        <v>8.1300000000000008</v>
      </c>
      <c r="Q593" s="70"/>
      <c r="R593" s="70"/>
      <c r="S593" s="70"/>
      <c r="T593" s="70"/>
      <c r="U593" s="70"/>
      <c r="V593" s="70"/>
      <c r="W593" s="70">
        <v>8.1300000000000008</v>
      </c>
      <c r="X593" s="70"/>
      <c r="Y593" s="70"/>
      <c r="Z593" s="70"/>
      <c r="AA593" s="70"/>
      <c r="AB593" s="70"/>
      <c r="AC593" s="70"/>
    </row>
    <row r="594" spans="1:29" ht="13.5" customHeight="1">
      <c r="A594" s="29"/>
      <c r="B594" s="29"/>
      <c r="C594" s="29"/>
      <c r="D594" s="29"/>
      <c r="E594" s="29"/>
      <c r="F594" s="29"/>
      <c r="G594" s="29"/>
      <c r="H594" s="29"/>
      <c r="I594" s="29"/>
      <c r="J594" s="29"/>
      <c r="K594" s="29"/>
      <c r="L594" s="29"/>
      <c r="M594" s="29"/>
      <c r="N594" s="29"/>
      <c r="O594" s="29"/>
      <c r="P594" s="29"/>
      <c r="Q594" s="29"/>
      <c r="R594" s="29"/>
      <c r="S594" s="29"/>
      <c r="T594" s="29"/>
      <c r="U594" s="29"/>
      <c r="V594" s="29"/>
      <c r="W594" s="29"/>
      <c r="X594" s="30" t="s">
        <v>416</v>
      </c>
      <c r="Y594" s="53">
        <v>8.1300000000000008</v>
      </c>
      <c r="Z594" s="53"/>
      <c r="AA594" s="53"/>
      <c r="AB594" s="53"/>
      <c r="AC594" s="53"/>
    </row>
    <row r="595" spans="1:29" ht="13.5" customHeight="1">
      <c r="A595" s="66" t="s">
        <v>417</v>
      </c>
      <c r="B595" s="66"/>
      <c r="C595" s="67" t="s">
        <v>412</v>
      </c>
      <c r="D595" s="67"/>
      <c r="E595" s="67"/>
      <c r="F595" s="67"/>
      <c r="G595" s="67"/>
      <c r="H595" s="67" t="s">
        <v>349</v>
      </c>
      <c r="I595" s="67"/>
      <c r="J595" s="67"/>
      <c r="K595" s="67"/>
      <c r="L595" s="67" t="s">
        <v>350</v>
      </c>
      <c r="M595" s="67"/>
      <c r="N595" s="67"/>
      <c r="O595" s="67"/>
      <c r="P595" s="67" t="s">
        <v>17</v>
      </c>
      <c r="Q595" s="67"/>
      <c r="R595" s="67"/>
      <c r="S595" s="67"/>
      <c r="T595" s="67" t="s">
        <v>21</v>
      </c>
      <c r="U595" s="67"/>
      <c r="V595" s="67"/>
      <c r="W595" s="67"/>
      <c r="X595" s="67"/>
      <c r="Y595" s="67" t="s">
        <v>20</v>
      </c>
      <c r="Z595" s="67"/>
      <c r="AA595" s="67"/>
      <c r="AB595" s="67"/>
      <c r="AC595" s="67"/>
    </row>
    <row r="596" spans="1:29" ht="13.5" customHeight="1">
      <c r="A596" s="28" t="s">
        <v>545</v>
      </c>
      <c r="B596" s="28" t="s">
        <v>546</v>
      </c>
      <c r="C596" s="69" t="s">
        <v>470</v>
      </c>
      <c r="D596" s="69"/>
      <c r="E596" s="69"/>
      <c r="F596" s="69"/>
      <c r="G596" s="69"/>
      <c r="H596" s="68">
        <v>0</v>
      </c>
      <c r="I596" s="68"/>
      <c r="J596" s="68"/>
      <c r="K596" s="68"/>
      <c r="L596" s="72" t="s">
        <v>174</v>
      </c>
      <c r="M596" s="72"/>
      <c r="N596" s="72"/>
      <c r="O596" s="72"/>
      <c r="P596" s="73">
        <v>0</v>
      </c>
      <c r="Q596" s="73"/>
      <c r="R596" s="73"/>
      <c r="S596" s="73"/>
      <c r="T596" s="70">
        <v>1.29</v>
      </c>
      <c r="U596" s="70"/>
      <c r="V596" s="70"/>
      <c r="W596" s="70"/>
      <c r="X596" s="70"/>
      <c r="Y596" s="70">
        <v>0</v>
      </c>
      <c r="Z596" s="70"/>
      <c r="AA596" s="70"/>
      <c r="AB596" s="70"/>
      <c r="AC596" s="70"/>
    </row>
    <row r="597" spans="1:29" ht="13.5" customHeight="1">
      <c r="A597" s="36"/>
      <c r="B597" s="36"/>
      <c r="C597" s="69" t="s">
        <v>471</v>
      </c>
      <c r="D597" s="69"/>
      <c r="E597" s="69"/>
      <c r="F597" s="69"/>
      <c r="G597" s="69"/>
      <c r="H597" s="68">
        <v>0</v>
      </c>
      <c r="I597" s="68"/>
      <c r="J597" s="68"/>
      <c r="K597" s="68"/>
      <c r="L597" s="72" t="s">
        <v>174</v>
      </c>
      <c r="M597" s="72"/>
      <c r="N597" s="72"/>
      <c r="O597" s="72"/>
      <c r="P597" s="73">
        <v>0</v>
      </c>
      <c r="Q597" s="73"/>
      <c r="R597" s="73"/>
      <c r="S597" s="73"/>
      <c r="T597" s="70">
        <v>1.03</v>
      </c>
      <c r="U597" s="70"/>
      <c r="V597" s="70"/>
      <c r="W597" s="70"/>
      <c r="X597" s="70"/>
      <c r="Y597" s="70">
        <v>0</v>
      </c>
      <c r="Z597" s="70"/>
      <c r="AA597" s="70"/>
      <c r="AB597" s="70"/>
      <c r="AC597" s="70"/>
    </row>
    <row r="598" spans="1:29" ht="13.5" customHeight="1">
      <c r="A598" s="36"/>
      <c r="B598" s="36"/>
      <c r="C598" s="69" t="s">
        <v>472</v>
      </c>
      <c r="D598" s="69"/>
      <c r="E598" s="69"/>
      <c r="F598" s="69"/>
      <c r="G598" s="69"/>
      <c r="H598" s="68">
        <v>0</v>
      </c>
      <c r="I598" s="68"/>
      <c r="J598" s="68"/>
      <c r="K598" s="68"/>
      <c r="L598" s="72" t="s">
        <v>174</v>
      </c>
      <c r="M598" s="72"/>
      <c r="N598" s="72"/>
      <c r="O598" s="72"/>
      <c r="P598" s="73">
        <v>0</v>
      </c>
      <c r="Q598" s="73"/>
      <c r="R598" s="73"/>
      <c r="S598" s="73"/>
      <c r="T598" s="70">
        <v>0.84</v>
      </c>
      <c r="U598" s="70"/>
      <c r="V598" s="70"/>
      <c r="W598" s="70"/>
      <c r="X598" s="70"/>
      <c r="Y598" s="70">
        <v>0</v>
      </c>
      <c r="Z598" s="70"/>
      <c r="AA598" s="70"/>
      <c r="AB598" s="70"/>
      <c r="AC598" s="70"/>
    </row>
    <row r="599" spans="1:29" ht="13.5" customHeight="1">
      <c r="A599" s="29"/>
      <c r="B599" s="29"/>
      <c r="C599" s="29"/>
      <c r="D599" s="29"/>
      <c r="E599" s="29"/>
      <c r="F599" s="29"/>
      <c r="G599" s="29"/>
      <c r="H599" s="29"/>
      <c r="I599" s="29"/>
      <c r="J599" s="29"/>
      <c r="K599" s="29"/>
      <c r="L599" s="29"/>
      <c r="M599" s="29"/>
      <c r="N599" s="29"/>
      <c r="O599" s="29"/>
      <c r="P599" s="29"/>
      <c r="Q599" s="29"/>
      <c r="R599" s="29"/>
      <c r="S599" s="29"/>
      <c r="T599" s="29"/>
      <c r="U599" s="29"/>
      <c r="V599" s="29"/>
      <c r="W599" s="29"/>
      <c r="X599" s="30" t="s">
        <v>421</v>
      </c>
      <c r="Y599" s="53">
        <v>0</v>
      </c>
      <c r="Z599" s="53"/>
      <c r="AA599" s="53"/>
      <c r="AB599" s="53"/>
      <c r="AC599" s="53"/>
    </row>
    <row r="600" spans="1:29" ht="13.5" customHeight="1">
      <c r="A600" s="38"/>
      <c r="B600" s="38"/>
      <c r="C600" s="38"/>
      <c r="D600" s="38"/>
      <c r="E600" s="38"/>
      <c r="F600" s="38"/>
      <c r="G600" s="38"/>
      <c r="H600" s="38"/>
      <c r="I600" s="38"/>
      <c r="J600" s="38"/>
      <c r="K600" s="38"/>
      <c r="L600" s="38"/>
      <c r="M600" s="38"/>
      <c r="N600" s="38"/>
      <c r="O600" s="38"/>
      <c r="P600" s="38"/>
      <c r="Q600" s="38"/>
      <c r="R600" s="38"/>
      <c r="S600" s="38"/>
      <c r="T600" s="38"/>
      <c r="U600" s="38"/>
      <c r="V600" s="38"/>
      <c r="W600" s="38"/>
      <c r="X600" s="33" t="s">
        <v>358</v>
      </c>
      <c r="Y600" s="55">
        <v>21.16</v>
      </c>
      <c r="Z600" s="55"/>
      <c r="AA600" s="55"/>
      <c r="AB600" s="55"/>
      <c r="AC600" s="55"/>
    </row>
    <row r="601" spans="1:29" ht="13.5" customHeight="1">
      <c r="A601" s="36"/>
      <c r="B601" s="36"/>
      <c r="C601" s="36"/>
      <c r="D601" s="36"/>
      <c r="E601" s="36"/>
      <c r="F601" s="36"/>
      <c r="G601" s="36"/>
      <c r="H601" s="36"/>
      <c r="I601" s="36"/>
      <c r="J601" s="36"/>
      <c r="K601" s="36"/>
      <c r="L601" s="36"/>
      <c r="M601" s="36"/>
      <c r="N601" s="36"/>
      <c r="O601" s="36"/>
      <c r="P601" s="36"/>
      <c r="Q601" s="36"/>
      <c r="R601" s="36"/>
      <c r="S601" s="36"/>
      <c r="T601" s="36"/>
      <c r="U601" s="36"/>
      <c r="V601" s="36"/>
      <c r="W601" s="36"/>
      <c r="X601" s="31" t="s">
        <v>359</v>
      </c>
      <c r="Y601" s="54">
        <v>29.58</v>
      </c>
      <c r="Z601" s="54"/>
      <c r="AA601" s="54"/>
      <c r="AB601" s="54"/>
      <c r="AC601" s="54"/>
    </row>
    <row r="602" spans="1:29" ht="13.5" customHeight="1">
      <c r="X602" s="31" t="s">
        <v>21</v>
      </c>
      <c r="Y602" s="56">
        <v>27.41</v>
      </c>
      <c r="Z602" s="56"/>
      <c r="AA602" s="56"/>
      <c r="AB602" s="56"/>
      <c r="AC602" s="56"/>
    </row>
    <row r="604" spans="1:29" ht="13.5" customHeight="1">
      <c r="A604" s="57" t="s">
        <v>548</v>
      </c>
      <c r="B604" s="57"/>
      <c r="C604" s="57"/>
      <c r="D604" s="57"/>
      <c r="E604" s="57"/>
      <c r="F604" s="57"/>
      <c r="G604" s="57"/>
      <c r="H604" s="57"/>
      <c r="I604" s="57"/>
      <c r="J604" s="57"/>
      <c r="K604" s="57"/>
      <c r="L604" s="57"/>
      <c r="M604" s="57"/>
      <c r="N604" s="57"/>
      <c r="O604" s="57"/>
      <c r="P604" s="57"/>
      <c r="Q604" s="57"/>
      <c r="R604" s="57"/>
      <c r="S604" s="57"/>
      <c r="T604" s="57"/>
      <c r="U604" s="57"/>
      <c r="V604" s="57"/>
      <c r="W604" s="57"/>
      <c r="X604" s="57"/>
      <c r="Y604" s="57"/>
      <c r="Z604" s="57"/>
      <c r="AA604" s="57"/>
      <c r="AB604" s="57"/>
      <c r="AC604" s="57"/>
    </row>
    <row r="605" spans="1:29" ht="13.5" customHeight="1">
      <c r="A605" s="57" t="s">
        <v>549</v>
      </c>
      <c r="B605" s="57"/>
      <c r="C605" s="57"/>
      <c r="D605" s="57"/>
      <c r="E605" s="57"/>
      <c r="F605" s="57"/>
      <c r="G605" s="58"/>
      <c r="H605" s="61" t="s">
        <v>74</v>
      </c>
      <c r="I605" s="61"/>
      <c r="J605" s="61"/>
      <c r="K605" s="61"/>
      <c r="L605" s="62"/>
      <c r="M605" s="61" t="s">
        <v>343</v>
      </c>
      <c r="N605" s="61"/>
      <c r="O605" s="61"/>
      <c r="P605" s="61"/>
      <c r="Q605" s="61"/>
      <c r="R605" s="61"/>
      <c r="S605" s="61"/>
      <c r="T605" s="61"/>
      <c r="U605" s="61"/>
      <c r="V605" s="61"/>
      <c r="W605" s="62"/>
      <c r="X605" s="61" t="s">
        <v>344</v>
      </c>
      <c r="Y605" s="61"/>
      <c r="Z605" s="57" t="s">
        <v>345</v>
      </c>
      <c r="AA605" s="57"/>
      <c r="AB605" s="57"/>
      <c r="AC605" s="57"/>
    </row>
    <row r="606" spans="1:29" ht="13.5" customHeight="1">
      <c r="A606" s="59"/>
      <c r="B606" s="59"/>
      <c r="C606" s="59"/>
      <c r="D606" s="59"/>
      <c r="E606" s="59"/>
      <c r="F606" s="59"/>
      <c r="G606" s="60"/>
      <c r="H606" s="63"/>
      <c r="I606" s="63"/>
      <c r="J606" s="63"/>
      <c r="K606" s="63"/>
      <c r="L606" s="64"/>
      <c r="M606" s="63" t="s">
        <v>550</v>
      </c>
      <c r="N606" s="63"/>
      <c r="O606" s="63"/>
      <c r="P606" s="63"/>
      <c r="Q606" s="63"/>
      <c r="R606" s="63"/>
      <c r="S606" s="63"/>
      <c r="T606" s="63"/>
      <c r="U606" s="63"/>
      <c r="V606" s="63"/>
      <c r="W606" s="64"/>
      <c r="X606" s="63" t="s">
        <v>347</v>
      </c>
      <c r="Y606" s="63"/>
      <c r="Z606" s="65">
        <v>0</v>
      </c>
      <c r="AA606" s="65"/>
      <c r="AB606" s="65"/>
      <c r="AC606" s="65"/>
    </row>
    <row r="607" spans="1:29" ht="13.5" customHeight="1">
      <c r="A607" s="57" t="s">
        <v>379</v>
      </c>
      <c r="B607" s="57"/>
      <c r="C607" s="61" t="s">
        <v>349</v>
      </c>
      <c r="D607" s="61"/>
      <c r="E607" s="61"/>
      <c r="F607" s="61"/>
      <c r="G607" s="61"/>
      <c r="H607" s="63" t="s">
        <v>380</v>
      </c>
      <c r="I607" s="63"/>
      <c r="J607" s="63"/>
      <c r="K607" s="63"/>
      <c r="L607" s="63"/>
      <c r="M607" s="63"/>
      <c r="N607" s="63"/>
      <c r="O607" s="63"/>
      <c r="P607" s="34"/>
      <c r="Q607" s="63" t="s">
        <v>351</v>
      </c>
      <c r="R607" s="63"/>
      <c r="S607" s="63"/>
      <c r="T607" s="63"/>
      <c r="U607" s="63"/>
      <c r="V607" s="63"/>
      <c r="W607" s="63"/>
      <c r="X607" s="63"/>
      <c r="Y607" s="61" t="s">
        <v>352</v>
      </c>
      <c r="Z607" s="61"/>
      <c r="AA607" s="61"/>
      <c r="AB607" s="61"/>
      <c r="AC607" s="61"/>
    </row>
    <row r="608" spans="1:29" ht="13.5" customHeight="1">
      <c r="A608" s="59"/>
      <c r="B608" s="59"/>
      <c r="C608" s="63"/>
      <c r="D608" s="63"/>
      <c r="E608" s="63"/>
      <c r="F608" s="63"/>
      <c r="G608" s="63"/>
      <c r="H608" s="63" t="s">
        <v>381</v>
      </c>
      <c r="I608" s="63"/>
      <c r="J608" s="63"/>
      <c r="K608" s="63"/>
      <c r="L608" s="63" t="s">
        <v>382</v>
      </c>
      <c r="M608" s="63"/>
      <c r="N608" s="63"/>
      <c r="O608" s="63"/>
      <c r="P608" s="35"/>
      <c r="Q608" s="63" t="s">
        <v>381</v>
      </c>
      <c r="R608" s="63"/>
      <c r="S608" s="63"/>
      <c r="T608" s="63"/>
      <c r="U608" s="63" t="s">
        <v>382</v>
      </c>
      <c r="V608" s="63"/>
      <c r="W608" s="63"/>
      <c r="X608" s="63"/>
      <c r="Y608" s="63"/>
      <c r="Z608" s="63"/>
      <c r="AA608" s="63"/>
      <c r="AB608" s="63"/>
      <c r="AC608" s="63"/>
    </row>
    <row r="609" spans="1:29" ht="13.5" customHeight="1">
      <c r="A609" s="28" t="s">
        <v>551</v>
      </c>
      <c r="B609" s="28" t="s">
        <v>552</v>
      </c>
      <c r="C609" s="68">
        <v>1</v>
      </c>
      <c r="D609" s="68"/>
      <c r="E609" s="68"/>
      <c r="F609" s="68"/>
      <c r="G609" s="68"/>
      <c r="H609" s="71">
        <v>0.5</v>
      </c>
      <c r="I609" s="71"/>
      <c r="J609" s="71"/>
      <c r="K609" s="71"/>
      <c r="L609" s="71">
        <v>0.5</v>
      </c>
      <c r="M609" s="71"/>
      <c r="N609" s="71"/>
      <c r="O609" s="71"/>
      <c r="P609" s="36"/>
      <c r="Q609" s="70">
        <v>174.5266</v>
      </c>
      <c r="R609" s="70"/>
      <c r="S609" s="70"/>
      <c r="T609" s="70"/>
      <c r="U609" s="70">
        <v>68.256399999999999</v>
      </c>
      <c r="V609" s="70"/>
      <c r="W609" s="70"/>
      <c r="X609" s="70"/>
      <c r="Y609" s="70">
        <v>121.39149999999999</v>
      </c>
      <c r="Z609" s="70"/>
      <c r="AA609" s="70"/>
      <c r="AB609" s="70"/>
      <c r="AC609" s="70"/>
    </row>
    <row r="610" spans="1:29" ht="13.5" customHeight="1">
      <c r="A610" s="28" t="s">
        <v>553</v>
      </c>
      <c r="B610" s="28" t="s">
        <v>554</v>
      </c>
      <c r="C610" s="68">
        <v>1</v>
      </c>
      <c r="D610" s="68"/>
      <c r="E610" s="68"/>
      <c r="F610" s="68"/>
      <c r="G610" s="68"/>
      <c r="H610" s="71">
        <v>1</v>
      </c>
      <c r="I610" s="71"/>
      <c r="J610" s="71"/>
      <c r="K610" s="71"/>
      <c r="L610" s="71">
        <v>0</v>
      </c>
      <c r="M610" s="71"/>
      <c r="N610" s="71"/>
      <c r="O610" s="71"/>
      <c r="P610" s="36"/>
      <c r="Q610" s="70">
        <v>179.7046</v>
      </c>
      <c r="R610" s="70"/>
      <c r="S610" s="70"/>
      <c r="T610" s="70"/>
      <c r="U610" s="70">
        <v>121.7287</v>
      </c>
      <c r="V610" s="70"/>
      <c r="W610" s="70"/>
      <c r="X610" s="70"/>
      <c r="Y610" s="70">
        <v>179.7046</v>
      </c>
      <c r="Z610" s="70"/>
      <c r="AA610" s="70"/>
      <c r="AB610" s="70"/>
      <c r="AC610" s="70"/>
    </row>
    <row r="611" spans="1:29" ht="13.5" customHeight="1">
      <c r="A611" s="29"/>
      <c r="B611" s="29"/>
      <c r="C611" s="29"/>
      <c r="D611" s="29"/>
      <c r="E611" s="29"/>
      <c r="F611" s="29"/>
      <c r="G611" s="29"/>
      <c r="H611" s="29"/>
      <c r="I611" s="29"/>
      <c r="J611" s="29"/>
      <c r="K611" s="29"/>
      <c r="L611" s="29"/>
      <c r="M611" s="29"/>
      <c r="N611" s="29"/>
      <c r="O611" s="29"/>
      <c r="P611" s="29"/>
      <c r="Q611" s="29"/>
      <c r="R611" s="29"/>
      <c r="S611" s="29"/>
      <c r="T611" s="29"/>
      <c r="U611" s="29"/>
      <c r="V611" s="29"/>
      <c r="W611" s="29"/>
      <c r="X611" s="30" t="s">
        <v>395</v>
      </c>
      <c r="Y611" s="53">
        <v>301.09609999999998</v>
      </c>
      <c r="Z611" s="53"/>
      <c r="AA611" s="53"/>
      <c r="AB611" s="53"/>
      <c r="AC611" s="53"/>
    </row>
    <row r="612" spans="1:29" ht="13.5" customHeight="1">
      <c r="A612" s="66" t="s">
        <v>348</v>
      </c>
      <c r="B612" s="66"/>
      <c r="C612" s="67" t="s">
        <v>349</v>
      </c>
      <c r="D612" s="67"/>
      <c r="E612" s="67"/>
      <c r="F612" s="67"/>
      <c r="G612" s="67"/>
      <c r="H612" s="67" t="s">
        <v>350</v>
      </c>
      <c r="I612" s="67"/>
      <c r="J612" s="67"/>
      <c r="K612" s="67"/>
      <c r="L612" s="67" t="s">
        <v>351</v>
      </c>
      <c r="M612" s="67"/>
      <c r="N612" s="67"/>
      <c r="O612" s="67"/>
      <c r="P612" s="67"/>
      <c r="Q612" s="67"/>
      <c r="R612" s="67"/>
      <c r="S612" s="67"/>
      <c r="T612" s="67"/>
      <c r="U612" s="67" t="s">
        <v>352</v>
      </c>
      <c r="V612" s="67"/>
      <c r="W612" s="67"/>
      <c r="X612" s="67"/>
      <c r="Y612" s="67"/>
      <c r="Z612" s="67"/>
      <c r="AA612" s="67"/>
      <c r="AB612" s="67"/>
      <c r="AC612" s="67"/>
    </row>
    <row r="613" spans="1:29" ht="13.5" customHeight="1">
      <c r="A613" s="28" t="s">
        <v>396</v>
      </c>
      <c r="B613" s="28" t="s">
        <v>397</v>
      </c>
      <c r="C613" s="68">
        <v>2</v>
      </c>
      <c r="D613" s="68"/>
      <c r="E613" s="68"/>
      <c r="F613" s="68"/>
      <c r="G613" s="68"/>
      <c r="H613" s="69" t="s">
        <v>220</v>
      </c>
      <c r="I613" s="69"/>
      <c r="J613" s="69"/>
      <c r="K613" s="69"/>
      <c r="L613" s="70">
        <v>23.227900000000002</v>
      </c>
      <c r="M613" s="70"/>
      <c r="N613" s="70"/>
      <c r="O613" s="70"/>
      <c r="P613" s="70"/>
      <c r="Q613" s="70"/>
      <c r="R613" s="70"/>
      <c r="S613" s="70"/>
      <c r="T613" s="70"/>
      <c r="U613" s="70">
        <v>46.455800000000004</v>
      </c>
      <c r="V613" s="70"/>
      <c r="W613" s="70"/>
      <c r="X613" s="70"/>
      <c r="Y613" s="70"/>
      <c r="Z613" s="70"/>
      <c r="AA613" s="70"/>
      <c r="AB613" s="70"/>
      <c r="AC613" s="70"/>
    </row>
    <row r="614" spans="1:29" ht="13.5" customHeight="1">
      <c r="A614" s="29"/>
      <c r="B614" s="29"/>
      <c r="C614" s="29"/>
      <c r="D614" s="29"/>
      <c r="E614" s="29"/>
      <c r="F614" s="29"/>
      <c r="G614" s="29"/>
      <c r="H614" s="29"/>
      <c r="I614" s="29"/>
      <c r="J614" s="29"/>
      <c r="K614" s="29"/>
      <c r="L614" s="29"/>
      <c r="M614" s="29"/>
      <c r="N614" s="29"/>
      <c r="O614" s="29"/>
      <c r="P614" s="29"/>
      <c r="Q614" s="29"/>
      <c r="R614" s="29"/>
      <c r="S614" s="29"/>
      <c r="T614" s="29"/>
      <c r="U614" s="29"/>
      <c r="V614" s="29"/>
      <c r="W614" s="29"/>
      <c r="X614" s="30" t="s">
        <v>353</v>
      </c>
      <c r="Y614" s="53">
        <v>46.455800000000004</v>
      </c>
      <c r="Z614" s="53"/>
      <c r="AA614" s="53"/>
      <c r="AB614" s="53"/>
      <c r="AC614" s="53"/>
    </row>
    <row r="615" spans="1:29" ht="13.5" customHeight="1">
      <c r="X615" s="31" t="s">
        <v>354</v>
      </c>
      <c r="Y615" s="54">
        <v>347.55189999999999</v>
      </c>
      <c r="Z615" s="54"/>
      <c r="AA615" s="54"/>
      <c r="AB615" s="54"/>
      <c r="AC615" s="54"/>
    </row>
    <row r="616" spans="1:29" ht="13.5" customHeight="1">
      <c r="X616" s="31" t="s">
        <v>355</v>
      </c>
      <c r="Y616" s="54">
        <v>2.7804000000000002</v>
      </c>
      <c r="Z616" s="54"/>
      <c r="AA616" s="54"/>
      <c r="AB616" s="54"/>
      <c r="AC616" s="54"/>
    </row>
    <row r="617" spans="1:29" ht="13.5" customHeight="1">
      <c r="X617" s="31" t="s">
        <v>356</v>
      </c>
      <c r="Y617" s="54">
        <v>0</v>
      </c>
      <c r="Z617" s="54"/>
      <c r="AA617" s="54"/>
      <c r="AB617" s="54"/>
      <c r="AC617" s="54"/>
    </row>
    <row r="618" spans="1:29" ht="13.5" customHeight="1">
      <c r="X618" s="31" t="s">
        <v>357</v>
      </c>
      <c r="Y618" s="54">
        <v>0</v>
      </c>
      <c r="Z618" s="54"/>
      <c r="AA618" s="54"/>
      <c r="AB618" s="54"/>
      <c r="AC618" s="54"/>
    </row>
    <row r="619" spans="1:29" ht="13.5" customHeight="1">
      <c r="A619" s="66" t="s">
        <v>398</v>
      </c>
      <c r="B619" s="66"/>
      <c r="C619" s="67" t="s">
        <v>349</v>
      </c>
      <c r="D619" s="67"/>
      <c r="E619" s="67"/>
      <c r="F619" s="67"/>
      <c r="G619" s="67"/>
      <c r="H619" s="67" t="s">
        <v>350</v>
      </c>
      <c r="I619" s="67"/>
      <c r="J619" s="67"/>
      <c r="K619" s="67"/>
      <c r="L619" s="67" t="s">
        <v>21</v>
      </c>
      <c r="M619" s="67"/>
      <c r="N619" s="67"/>
      <c r="O619" s="67"/>
      <c r="P619" s="67"/>
      <c r="Q619" s="67"/>
      <c r="R619" s="67"/>
      <c r="S619" s="67"/>
      <c r="T619" s="67"/>
      <c r="U619" s="67" t="s">
        <v>20</v>
      </c>
      <c r="V619" s="67"/>
      <c r="W619" s="67"/>
      <c r="X619" s="67"/>
      <c r="Y619" s="67"/>
      <c r="Z619" s="67"/>
      <c r="AA619" s="67"/>
      <c r="AB619" s="67"/>
      <c r="AC619" s="67"/>
    </row>
    <row r="620" spans="1:29" ht="13.5" customHeight="1">
      <c r="A620" s="28" t="s">
        <v>555</v>
      </c>
      <c r="B620" s="28" t="s">
        <v>556</v>
      </c>
      <c r="C620" s="68">
        <v>6.4000000000000005E-4</v>
      </c>
      <c r="D620" s="68"/>
      <c r="E620" s="68"/>
      <c r="F620" s="68"/>
      <c r="G620" s="68"/>
      <c r="H620" s="69" t="s">
        <v>62</v>
      </c>
      <c r="I620" s="69"/>
      <c r="J620" s="69"/>
      <c r="K620" s="69"/>
      <c r="L620" s="70">
        <v>116.39060000000001</v>
      </c>
      <c r="M620" s="70"/>
      <c r="N620" s="70"/>
      <c r="O620" s="70"/>
      <c r="P620" s="70"/>
      <c r="Q620" s="70"/>
      <c r="R620" s="70"/>
      <c r="S620" s="70"/>
      <c r="T620" s="70"/>
      <c r="U620" s="70">
        <v>7.4499999999999997E-2</v>
      </c>
      <c r="V620" s="70"/>
      <c r="W620" s="70"/>
      <c r="X620" s="70"/>
      <c r="Y620" s="70"/>
      <c r="Z620" s="70"/>
      <c r="AA620" s="70"/>
      <c r="AB620" s="70"/>
      <c r="AC620" s="70"/>
    </row>
    <row r="621" spans="1:29" ht="13.5" customHeight="1">
      <c r="A621" s="28" t="s">
        <v>557</v>
      </c>
      <c r="B621" s="28" t="s">
        <v>235</v>
      </c>
      <c r="C621" s="68">
        <v>0</v>
      </c>
      <c r="D621" s="68"/>
      <c r="E621" s="68"/>
      <c r="F621" s="68"/>
      <c r="G621" s="68"/>
      <c r="H621" s="69" t="s">
        <v>66</v>
      </c>
      <c r="I621" s="69"/>
      <c r="J621" s="69"/>
      <c r="K621" s="69"/>
      <c r="L621" s="70">
        <v>3637.5038</v>
      </c>
      <c r="M621" s="70"/>
      <c r="N621" s="70"/>
      <c r="O621" s="70"/>
      <c r="P621" s="70"/>
      <c r="Q621" s="70"/>
      <c r="R621" s="70"/>
      <c r="S621" s="70"/>
      <c r="T621" s="70"/>
      <c r="U621" s="70">
        <v>0</v>
      </c>
      <c r="V621" s="70"/>
      <c r="W621" s="70"/>
      <c r="X621" s="70"/>
      <c r="Y621" s="70"/>
      <c r="Z621" s="70"/>
      <c r="AA621" s="70"/>
      <c r="AB621" s="70"/>
      <c r="AC621" s="70"/>
    </row>
    <row r="622" spans="1:29" ht="13.5" customHeight="1">
      <c r="A622" s="29"/>
      <c r="B622" s="29"/>
      <c r="C622" s="29"/>
      <c r="D622" s="29"/>
      <c r="E622" s="29"/>
      <c r="F622" s="29"/>
      <c r="G622" s="29"/>
      <c r="H622" s="29"/>
      <c r="I622" s="29"/>
      <c r="J622" s="29"/>
      <c r="K622" s="29"/>
      <c r="L622" s="29"/>
      <c r="M622" s="29"/>
      <c r="N622" s="29"/>
      <c r="O622" s="29"/>
      <c r="P622" s="29"/>
      <c r="Q622" s="29"/>
      <c r="R622" s="29"/>
      <c r="S622" s="29"/>
      <c r="T622" s="29"/>
      <c r="U622" s="29"/>
      <c r="V622" s="29"/>
      <c r="W622" s="29"/>
      <c r="X622" s="30" t="s">
        <v>404</v>
      </c>
      <c r="Y622" s="53">
        <v>7.4499999999999997E-2</v>
      </c>
      <c r="Z622" s="53"/>
      <c r="AA622" s="53"/>
      <c r="AB622" s="53"/>
      <c r="AC622" s="53"/>
    </row>
    <row r="623" spans="1:29" ht="13.5" customHeight="1">
      <c r="A623" s="66" t="s">
        <v>411</v>
      </c>
      <c r="B623" s="66"/>
      <c r="C623" s="67" t="s">
        <v>412</v>
      </c>
      <c r="D623" s="67"/>
      <c r="E623" s="67"/>
      <c r="F623" s="67"/>
      <c r="G623" s="67" t="s">
        <v>349</v>
      </c>
      <c r="H623" s="67"/>
      <c r="I623" s="67"/>
      <c r="J623" s="67"/>
      <c r="K623" s="37"/>
      <c r="L623" s="67" t="s">
        <v>350</v>
      </c>
      <c r="M623" s="67"/>
      <c r="N623" s="67"/>
      <c r="O623" s="67"/>
      <c r="P623" s="67" t="s">
        <v>21</v>
      </c>
      <c r="Q623" s="67"/>
      <c r="R623" s="67"/>
      <c r="S623" s="67"/>
      <c r="T623" s="67"/>
      <c r="U623" s="67"/>
      <c r="V623" s="67"/>
      <c r="W623" s="67" t="s">
        <v>20</v>
      </c>
      <c r="X623" s="67"/>
      <c r="Y623" s="67"/>
      <c r="Z623" s="67"/>
      <c r="AA623" s="67"/>
      <c r="AB623" s="67"/>
      <c r="AC623" s="67"/>
    </row>
    <row r="624" spans="1:29" ht="13.5" customHeight="1">
      <c r="A624" s="28" t="s">
        <v>555</v>
      </c>
      <c r="B624" s="28" t="s">
        <v>556</v>
      </c>
      <c r="C624" s="69" t="s">
        <v>518</v>
      </c>
      <c r="D624" s="69"/>
      <c r="E624" s="69"/>
      <c r="F624" s="69"/>
      <c r="G624" s="68">
        <v>9.6000000000000002E-4</v>
      </c>
      <c r="H624" s="68"/>
      <c r="I624" s="68"/>
      <c r="J624" s="68"/>
      <c r="K624" s="68"/>
      <c r="L624" s="69" t="s">
        <v>66</v>
      </c>
      <c r="M624" s="69"/>
      <c r="N624" s="69"/>
      <c r="O624" s="69"/>
      <c r="P624" s="70">
        <v>2.16</v>
      </c>
      <c r="Q624" s="70"/>
      <c r="R624" s="70"/>
      <c r="S624" s="70"/>
      <c r="T624" s="70"/>
      <c r="U624" s="70"/>
      <c r="V624" s="70"/>
      <c r="W624" s="70">
        <v>2.0999999999999999E-3</v>
      </c>
      <c r="X624" s="70"/>
      <c r="Y624" s="70"/>
      <c r="Z624" s="70"/>
      <c r="AA624" s="70"/>
      <c r="AB624" s="70"/>
      <c r="AC624" s="70"/>
    </row>
    <row r="625" spans="1:29" ht="13.5" customHeight="1">
      <c r="A625" s="29"/>
      <c r="B625" s="29"/>
      <c r="C625" s="29"/>
      <c r="D625" s="29"/>
      <c r="E625" s="29"/>
      <c r="F625" s="29"/>
      <c r="G625" s="29"/>
      <c r="H625" s="29"/>
      <c r="I625" s="29"/>
      <c r="J625" s="29"/>
      <c r="K625" s="29"/>
      <c r="L625" s="29"/>
      <c r="M625" s="29"/>
      <c r="N625" s="29"/>
      <c r="O625" s="29"/>
      <c r="P625" s="29"/>
      <c r="Q625" s="29"/>
      <c r="R625" s="29"/>
      <c r="S625" s="29"/>
      <c r="T625" s="29"/>
      <c r="U625" s="29"/>
      <c r="V625" s="29"/>
      <c r="W625" s="29"/>
      <c r="X625" s="30" t="s">
        <v>416</v>
      </c>
      <c r="Y625" s="53">
        <v>2.0999999999999999E-3</v>
      </c>
      <c r="Z625" s="53"/>
      <c r="AA625" s="53"/>
      <c r="AB625" s="53"/>
      <c r="AC625" s="53"/>
    </row>
    <row r="626" spans="1:29" ht="13.5" customHeight="1">
      <c r="A626" s="66" t="s">
        <v>417</v>
      </c>
      <c r="B626" s="66"/>
      <c r="C626" s="67" t="s">
        <v>412</v>
      </c>
      <c r="D626" s="67"/>
      <c r="E626" s="67"/>
      <c r="F626" s="67"/>
      <c r="G626" s="67"/>
      <c r="H626" s="67" t="s">
        <v>349</v>
      </c>
      <c r="I626" s="67"/>
      <c r="J626" s="67"/>
      <c r="K626" s="67"/>
      <c r="L626" s="67" t="s">
        <v>350</v>
      </c>
      <c r="M626" s="67"/>
      <c r="N626" s="67"/>
      <c r="O626" s="67"/>
      <c r="P626" s="67" t="s">
        <v>17</v>
      </c>
      <c r="Q626" s="67"/>
      <c r="R626" s="67"/>
      <c r="S626" s="67"/>
      <c r="T626" s="67" t="s">
        <v>21</v>
      </c>
      <c r="U626" s="67"/>
      <c r="V626" s="67"/>
      <c r="W626" s="67"/>
      <c r="X626" s="67"/>
      <c r="Y626" s="67" t="s">
        <v>20</v>
      </c>
      <c r="Z626" s="67"/>
      <c r="AA626" s="67"/>
      <c r="AB626" s="67"/>
      <c r="AC626" s="67"/>
    </row>
    <row r="627" spans="1:29" ht="13.5" customHeight="1">
      <c r="A627" s="28" t="s">
        <v>555</v>
      </c>
      <c r="B627" s="28" t="s">
        <v>556</v>
      </c>
      <c r="C627" s="69" t="s">
        <v>418</v>
      </c>
      <c r="D627" s="69"/>
      <c r="E627" s="69"/>
      <c r="F627" s="69"/>
      <c r="G627" s="69"/>
      <c r="H627" s="68">
        <v>0</v>
      </c>
      <c r="I627" s="68"/>
      <c r="J627" s="68"/>
      <c r="K627" s="68"/>
      <c r="L627" s="72" t="s">
        <v>174</v>
      </c>
      <c r="M627" s="72"/>
      <c r="N627" s="72"/>
      <c r="O627" s="72"/>
      <c r="P627" s="73">
        <v>0</v>
      </c>
      <c r="Q627" s="73"/>
      <c r="R627" s="73"/>
      <c r="S627" s="73"/>
      <c r="T627" s="70">
        <v>1.38</v>
      </c>
      <c r="U627" s="70"/>
      <c r="V627" s="70"/>
      <c r="W627" s="70"/>
      <c r="X627" s="70"/>
      <c r="Y627" s="70">
        <v>0</v>
      </c>
      <c r="Z627" s="70"/>
      <c r="AA627" s="70"/>
      <c r="AB627" s="70"/>
      <c r="AC627" s="70"/>
    </row>
    <row r="628" spans="1:29" ht="13.5" customHeight="1">
      <c r="A628" s="36"/>
      <c r="B628" s="36"/>
      <c r="C628" s="69" t="s">
        <v>419</v>
      </c>
      <c r="D628" s="69"/>
      <c r="E628" s="69"/>
      <c r="F628" s="69"/>
      <c r="G628" s="69"/>
      <c r="H628" s="68">
        <v>0</v>
      </c>
      <c r="I628" s="68"/>
      <c r="J628" s="68"/>
      <c r="K628" s="68"/>
      <c r="L628" s="72" t="s">
        <v>174</v>
      </c>
      <c r="M628" s="72"/>
      <c r="N628" s="72"/>
      <c r="O628" s="72"/>
      <c r="P628" s="73">
        <v>0</v>
      </c>
      <c r="Q628" s="73"/>
      <c r="R628" s="73"/>
      <c r="S628" s="73"/>
      <c r="T628" s="70">
        <v>1.1100000000000001</v>
      </c>
      <c r="U628" s="70"/>
      <c r="V628" s="70"/>
      <c r="W628" s="70"/>
      <c r="X628" s="70"/>
      <c r="Y628" s="70">
        <v>0</v>
      </c>
      <c r="Z628" s="70"/>
      <c r="AA628" s="70"/>
      <c r="AB628" s="70"/>
      <c r="AC628" s="70"/>
    </row>
    <row r="629" spans="1:29" ht="13.5" customHeight="1">
      <c r="A629" s="36"/>
      <c r="B629" s="36"/>
      <c r="C629" s="69" t="s">
        <v>420</v>
      </c>
      <c r="D629" s="69"/>
      <c r="E629" s="69"/>
      <c r="F629" s="69"/>
      <c r="G629" s="69"/>
      <c r="H629" s="68">
        <v>0</v>
      </c>
      <c r="I629" s="68"/>
      <c r="J629" s="68"/>
      <c r="K629" s="68"/>
      <c r="L629" s="72" t="s">
        <v>174</v>
      </c>
      <c r="M629" s="72"/>
      <c r="N629" s="72"/>
      <c r="O629" s="72"/>
      <c r="P629" s="73">
        <v>0</v>
      </c>
      <c r="Q629" s="73"/>
      <c r="R629" s="73"/>
      <c r="S629" s="73"/>
      <c r="T629" s="70">
        <v>0.9</v>
      </c>
      <c r="U629" s="70"/>
      <c r="V629" s="70"/>
      <c r="W629" s="70"/>
      <c r="X629" s="70"/>
      <c r="Y629" s="70">
        <v>0</v>
      </c>
      <c r="Z629" s="70"/>
      <c r="AA629" s="70"/>
      <c r="AB629" s="70"/>
      <c r="AC629" s="70"/>
    </row>
    <row r="630" spans="1:29" ht="13.5" customHeight="1">
      <c r="A630" s="29"/>
      <c r="B630" s="29"/>
      <c r="C630" s="29"/>
      <c r="D630" s="29"/>
      <c r="E630" s="29"/>
      <c r="F630" s="29"/>
      <c r="G630" s="29"/>
      <c r="H630" s="29"/>
      <c r="I630" s="29"/>
      <c r="J630" s="29"/>
      <c r="K630" s="29"/>
      <c r="L630" s="29"/>
      <c r="M630" s="29"/>
      <c r="N630" s="29"/>
      <c r="O630" s="29"/>
      <c r="P630" s="29"/>
      <c r="Q630" s="29"/>
      <c r="R630" s="29"/>
      <c r="S630" s="29"/>
      <c r="T630" s="29"/>
      <c r="U630" s="29"/>
      <c r="V630" s="29"/>
      <c r="W630" s="29"/>
      <c r="X630" s="30" t="s">
        <v>421</v>
      </c>
      <c r="Y630" s="53">
        <v>0</v>
      </c>
      <c r="Z630" s="53"/>
      <c r="AA630" s="53"/>
      <c r="AB630" s="53"/>
      <c r="AC630" s="53"/>
    </row>
    <row r="631" spans="1:29" ht="13.5" customHeight="1">
      <c r="A631" s="38"/>
      <c r="B631" s="38"/>
      <c r="C631" s="38"/>
      <c r="D631" s="38"/>
      <c r="E631" s="38"/>
      <c r="F631" s="38"/>
      <c r="G631" s="38"/>
      <c r="H631" s="38"/>
      <c r="I631" s="38"/>
      <c r="J631" s="38"/>
      <c r="K631" s="38"/>
      <c r="L631" s="38"/>
      <c r="M631" s="38"/>
      <c r="N631" s="38"/>
      <c r="O631" s="38"/>
      <c r="P631" s="38"/>
      <c r="Q631" s="38"/>
      <c r="R631" s="38"/>
      <c r="S631" s="38"/>
      <c r="T631" s="38"/>
      <c r="U631" s="38"/>
      <c r="V631" s="38"/>
      <c r="W631" s="38"/>
      <c r="X631" s="33" t="s">
        <v>358</v>
      </c>
      <c r="Y631" s="55">
        <v>2.86</v>
      </c>
      <c r="Z631" s="55"/>
      <c r="AA631" s="55"/>
      <c r="AB631" s="55"/>
      <c r="AC631" s="55"/>
    </row>
    <row r="632" spans="1:29" ht="13.5" customHeight="1">
      <c r="A632" s="36"/>
      <c r="B632" s="36"/>
      <c r="C632" s="36"/>
      <c r="D632" s="36"/>
      <c r="E632" s="36"/>
      <c r="F632" s="36"/>
      <c r="G632" s="36"/>
      <c r="H632" s="36"/>
      <c r="I632" s="36"/>
      <c r="J632" s="36"/>
      <c r="K632" s="36"/>
      <c r="L632" s="36"/>
      <c r="M632" s="36"/>
      <c r="N632" s="36"/>
      <c r="O632" s="36"/>
      <c r="P632" s="36"/>
      <c r="Q632" s="36"/>
      <c r="R632" s="36"/>
      <c r="S632" s="36"/>
      <c r="T632" s="36"/>
      <c r="U632" s="36"/>
      <c r="V632" s="36"/>
      <c r="W632" s="36"/>
      <c r="X632" s="31" t="s">
        <v>359</v>
      </c>
      <c r="Y632" s="54">
        <v>29.58</v>
      </c>
      <c r="Z632" s="54"/>
      <c r="AA632" s="54"/>
      <c r="AB632" s="54"/>
      <c r="AC632" s="54"/>
    </row>
    <row r="633" spans="1:29" ht="13.5" customHeight="1">
      <c r="X633" s="31" t="s">
        <v>21</v>
      </c>
      <c r="Y633" s="56">
        <v>3.7</v>
      </c>
      <c r="Z633" s="56"/>
      <c r="AA633" s="56"/>
      <c r="AB633" s="56"/>
      <c r="AC633" s="56"/>
    </row>
    <row r="635" spans="1:29" ht="13.5" customHeight="1">
      <c r="A635" s="57" t="s">
        <v>558</v>
      </c>
      <c r="B635" s="57"/>
      <c r="C635" s="57"/>
      <c r="D635" s="57"/>
      <c r="E635" s="57"/>
      <c r="F635" s="57"/>
      <c r="G635" s="57"/>
      <c r="H635" s="57"/>
      <c r="I635" s="57"/>
      <c r="J635" s="57"/>
      <c r="K635" s="57"/>
      <c r="L635" s="57"/>
      <c r="M635" s="57"/>
      <c r="N635" s="57"/>
      <c r="O635" s="57"/>
      <c r="P635" s="57"/>
      <c r="Q635" s="57"/>
      <c r="R635" s="57"/>
      <c r="S635" s="57"/>
      <c r="T635" s="57"/>
      <c r="U635" s="57"/>
      <c r="V635" s="57"/>
      <c r="W635" s="57"/>
      <c r="X635" s="57"/>
      <c r="Y635" s="57"/>
      <c r="Z635" s="57"/>
      <c r="AA635" s="57"/>
      <c r="AB635" s="57"/>
      <c r="AC635" s="57"/>
    </row>
    <row r="636" spans="1:29" ht="13.5" customHeight="1">
      <c r="A636" s="57" t="s">
        <v>559</v>
      </c>
      <c r="B636" s="57"/>
      <c r="C636" s="57"/>
      <c r="D636" s="57"/>
      <c r="E636" s="57"/>
      <c r="F636" s="57"/>
      <c r="G636" s="58"/>
      <c r="H636" s="61" t="s">
        <v>62</v>
      </c>
      <c r="I636" s="61"/>
      <c r="J636" s="61"/>
      <c r="K636" s="61"/>
      <c r="L636" s="62"/>
      <c r="M636" s="61" t="s">
        <v>343</v>
      </c>
      <c r="N636" s="61"/>
      <c r="O636" s="61"/>
      <c r="P636" s="61"/>
      <c r="Q636" s="61"/>
      <c r="R636" s="61"/>
      <c r="S636" s="61"/>
      <c r="T636" s="61"/>
      <c r="U636" s="61"/>
      <c r="V636" s="61"/>
      <c r="W636" s="62"/>
      <c r="X636" s="61" t="s">
        <v>344</v>
      </c>
      <c r="Y636" s="61"/>
      <c r="Z636" s="57" t="s">
        <v>345</v>
      </c>
      <c r="AA636" s="57"/>
      <c r="AB636" s="57"/>
      <c r="AC636" s="57"/>
    </row>
    <row r="637" spans="1:29" ht="13.5" customHeight="1">
      <c r="A637" s="59"/>
      <c r="B637" s="59"/>
      <c r="C637" s="59"/>
      <c r="D637" s="59"/>
      <c r="E637" s="59"/>
      <c r="F637" s="59"/>
      <c r="G637" s="60"/>
      <c r="H637" s="63"/>
      <c r="I637" s="63"/>
      <c r="J637" s="63"/>
      <c r="K637" s="63"/>
      <c r="L637" s="64"/>
      <c r="M637" s="63" t="s">
        <v>560</v>
      </c>
      <c r="N637" s="63"/>
      <c r="O637" s="63"/>
      <c r="P637" s="63"/>
      <c r="Q637" s="63"/>
      <c r="R637" s="63"/>
      <c r="S637" s="63"/>
      <c r="T637" s="63"/>
      <c r="U637" s="63"/>
      <c r="V637" s="63"/>
      <c r="W637" s="64"/>
      <c r="X637" s="63" t="s">
        <v>347</v>
      </c>
      <c r="Y637" s="63"/>
      <c r="Z637" s="65">
        <v>1.8530000000000001E-2</v>
      </c>
      <c r="AA637" s="65"/>
      <c r="AB637" s="65"/>
      <c r="AC637" s="65"/>
    </row>
    <row r="638" spans="1:29" ht="13.5" customHeight="1">
      <c r="A638" s="57" t="s">
        <v>379</v>
      </c>
      <c r="B638" s="57"/>
      <c r="C638" s="61" t="s">
        <v>349</v>
      </c>
      <c r="D638" s="61"/>
      <c r="E638" s="61"/>
      <c r="F638" s="61"/>
      <c r="G638" s="61"/>
      <c r="H638" s="63" t="s">
        <v>380</v>
      </c>
      <c r="I638" s="63"/>
      <c r="J638" s="63"/>
      <c r="K638" s="63"/>
      <c r="L638" s="63"/>
      <c r="M638" s="63"/>
      <c r="N638" s="63"/>
      <c r="O638" s="63"/>
      <c r="P638" s="34"/>
      <c r="Q638" s="63" t="s">
        <v>351</v>
      </c>
      <c r="R638" s="63"/>
      <c r="S638" s="63"/>
      <c r="T638" s="63"/>
      <c r="U638" s="63"/>
      <c r="V638" s="63"/>
      <c r="W638" s="63"/>
      <c r="X638" s="63"/>
      <c r="Y638" s="61" t="s">
        <v>352</v>
      </c>
      <c r="Z638" s="61"/>
      <c r="AA638" s="61"/>
      <c r="AB638" s="61"/>
      <c r="AC638" s="61"/>
    </row>
    <row r="639" spans="1:29" ht="13.5" customHeight="1">
      <c r="A639" s="59"/>
      <c r="B639" s="59"/>
      <c r="C639" s="63"/>
      <c r="D639" s="63"/>
      <c r="E639" s="63"/>
      <c r="F639" s="63"/>
      <c r="G639" s="63"/>
      <c r="H639" s="63" t="s">
        <v>381</v>
      </c>
      <c r="I639" s="63"/>
      <c r="J639" s="63"/>
      <c r="K639" s="63"/>
      <c r="L639" s="63" t="s">
        <v>382</v>
      </c>
      <c r="M639" s="63"/>
      <c r="N639" s="63"/>
      <c r="O639" s="63"/>
      <c r="P639" s="35"/>
      <c r="Q639" s="63" t="s">
        <v>381</v>
      </c>
      <c r="R639" s="63"/>
      <c r="S639" s="63"/>
      <c r="T639" s="63"/>
      <c r="U639" s="63" t="s">
        <v>382</v>
      </c>
      <c r="V639" s="63"/>
      <c r="W639" s="63"/>
      <c r="X639" s="63"/>
      <c r="Y639" s="63"/>
      <c r="Z639" s="63"/>
      <c r="AA639" s="63"/>
      <c r="AB639" s="63"/>
      <c r="AC639" s="63"/>
    </row>
    <row r="640" spans="1:29" ht="13.5" customHeight="1">
      <c r="A640" s="28" t="s">
        <v>383</v>
      </c>
      <c r="B640" s="28" t="s">
        <v>384</v>
      </c>
      <c r="C640" s="68">
        <v>1</v>
      </c>
      <c r="D640" s="68"/>
      <c r="E640" s="68"/>
      <c r="F640" s="68"/>
      <c r="G640" s="68"/>
      <c r="H640" s="71">
        <v>0.02</v>
      </c>
      <c r="I640" s="71"/>
      <c r="J640" s="71"/>
      <c r="K640" s="71"/>
      <c r="L640" s="71">
        <v>0.98</v>
      </c>
      <c r="M640" s="71"/>
      <c r="N640" s="71"/>
      <c r="O640" s="71"/>
      <c r="P640" s="36"/>
      <c r="Q640" s="70">
        <v>36.395200000000003</v>
      </c>
      <c r="R640" s="70"/>
      <c r="S640" s="70"/>
      <c r="T640" s="70"/>
      <c r="U640" s="70">
        <v>24.988800000000001</v>
      </c>
      <c r="V640" s="70"/>
      <c r="W640" s="70"/>
      <c r="X640" s="70"/>
      <c r="Y640" s="70">
        <v>25.216899999999999</v>
      </c>
      <c r="Z640" s="70"/>
      <c r="AA640" s="70"/>
      <c r="AB640" s="70"/>
      <c r="AC640" s="70"/>
    </row>
    <row r="641" spans="1:29" ht="13.5" customHeight="1">
      <c r="A641" s="28" t="s">
        <v>387</v>
      </c>
      <c r="B641" s="28" t="s">
        <v>388</v>
      </c>
      <c r="C641" s="68">
        <v>1</v>
      </c>
      <c r="D641" s="68"/>
      <c r="E641" s="68"/>
      <c r="F641" s="68"/>
      <c r="G641" s="68"/>
      <c r="H641" s="71">
        <v>0.26</v>
      </c>
      <c r="I641" s="71"/>
      <c r="J641" s="71"/>
      <c r="K641" s="71"/>
      <c r="L641" s="71">
        <v>0.74</v>
      </c>
      <c r="M641" s="71"/>
      <c r="N641" s="71"/>
      <c r="O641" s="71"/>
      <c r="P641" s="36"/>
      <c r="Q641" s="70">
        <v>10.3865</v>
      </c>
      <c r="R641" s="70"/>
      <c r="S641" s="70"/>
      <c r="T641" s="70"/>
      <c r="U641" s="70">
        <v>2.4361000000000002</v>
      </c>
      <c r="V641" s="70"/>
      <c r="W641" s="70"/>
      <c r="X641" s="70"/>
      <c r="Y641" s="70">
        <v>4.5031999999999996</v>
      </c>
      <c r="Z641" s="70"/>
      <c r="AA641" s="70"/>
      <c r="AB641" s="70"/>
      <c r="AC641" s="70"/>
    </row>
    <row r="642" spans="1:29" ht="13.5" customHeight="1">
      <c r="A642" s="28" t="s">
        <v>393</v>
      </c>
      <c r="B642" s="28" t="s">
        <v>394</v>
      </c>
      <c r="C642" s="68">
        <v>1</v>
      </c>
      <c r="D642" s="68"/>
      <c r="E642" s="68"/>
      <c r="F642" s="68"/>
      <c r="G642" s="68"/>
      <c r="H642" s="71">
        <v>0.33</v>
      </c>
      <c r="I642" s="71"/>
      <c r="J642" s="71"/>
      <c r="K642" s="71"/>
      <c r="L642" s="71">
        <v>0.67</v>
      </c>
      <c r="M642" s="71"/>
      <c r="N642" s="71"/>
      <c r="O642" s="71"/>
      <c r="P642" s="36"/>
      <c r="Q642" s="70">
        <v>24.868500000000001</v>
      </c>
      <c r="R642" s="70"/>
      <c r="S642" s="70"/>
      <c r="T642" s="70"/>
      <c r="U642" s="70">
        <v>3.2111000000000001</v>
      </c>
      <c r="V642" s="70"/>
      <c r="W642" s="70"/>
      <c r="X642" s="70"/>
      <c r="Y642" s="70">
        <v>10.358000000000001</v>
      </c>
      <c r="Z642" s="70"/>
      <c r="AA642" s="70"/>
      <c r="AB642" s="70"/>
      <c r="AC642" s="70"/>
    </row>
    <row r="643" spans="1:29" ht="13.5" customHeight="1">
      <c r="A643" s="29"/>
      <c r="B643" s="29"/>
      <c r="C643" s="29"/>
      <c r="D643" s="29"/>
      <c r="E643" s="29"/>
      <c r="F643" s="29"/>
      <c r="G643" s="29"/>
      <c r="H643" s="29"/>
      <c r="I643" s="29"/>
      <c r="J643" s="29"/>
      <c r="K643" s="29"/>
      <c r="L643" s="29"/>
      <c r="M643" s="29"/>
      <c r="N643" s="29"/>
      <c r="O643" s="29"/>
      <c r="P643" s="29"/>
      <c r="Q643" s="29"/>
      <c r="R643" s="29"/>
      <c r="S643" s="29"/>
      <c r="T643" s="29"/>
      <c r="U643" s="29"/>
      <c r="V643" s="29"/>
      <c r="W643" s="29"/>
      <c r="X643" s="30" t="s">
        <v>395</v>
      </c>
      <c r="Y643" s="53">
        <v>40.078099999999999</v>
      </c>
      <c r="Z643" s="53"/>
      <c r="AA643" s="53"/>
      <c r="AB643" s="53"/>
      <c r="AC643" s="53"/>
    </row>
    <row r="644" spans="1:29" ht="13.5" customHeight="1">
      <c r="A644" s="66" t="s">
        <v>348</v>
      </c>
      <c r="B644" s="66"/>
      <c r="C644" s="67" t="s">
        <v>349</v>
      </c>
      <c r="D644" s="67"/>
      <c r="E644" s="67"/>
      <c r="F644" s="67"/>
      <c r="G644" s="67"/>
      <c r="H644" s="67" t="s">
        <v>350</v>
      </c>
      <c r="I644" s="67"/>
      <c r="J644" s="67"/>
      <c r="K644" s="67"/>
      <c r="L644" s="67" t="s">
        <v>351</v>
      </c>
      <c r="M644" s="67"/>
      <c r="N644" s="67"/>
      <c r="O644" s="67"/>
      <c r="P644" s="67"/>
      <c r="Q644" s="67"/>
      <c r="R644" s="67"/>
      <c r="S644" s="67"/>
      <c r="T644" s="67"/>
      <c r="U644" s="67" t="s">
        <v>352</v>
      </c>
      <c r="V644" s="67"/>
      <c r="W644" s="67"/>
      <c r="X644" s="67"/>
      <c r="Y644" s="67"/>
      <c r="Z644" s="67"/>
      <c r="AA644" s="67"/>
      <c r="AB644" s="67"/>
      <c r="AC644" s="67"/>
    </row>
    <row r="645" spans="1:29" ht="13.5" customHeight="1">
      <c r="A645" s="28" t="s">
        <v>396</v>
      </c>
      <c r="B645" s="28" t="s">
        <v>397</v>
      </c>
      <c r="C645" s="68">
        <v>6</v>
      </c>
      <c r="D645" s="68"/>
      <c r="E645" s="68"/>
      <c r="F645" s="68"/>
      <c r="G645" s="68"/>
      <c r="H645" s="69" t="s">
        <v>220</v>
      </c>
      <c r="I645" s="69"/>
      <c r="J645" s="69"/>
      <c r="K645" s="69"/>
      <c r="L645" s="70">
        <v>23.227900000000002</v>
      </c>
      <c r="M645" s="70"/>
      <c r="N645" s="70"/>
      <c r="O645" s="70"/>
      <c r="P645" s="70"/>
      <c r="Q645" s="70"/>
      <c r="R645" s="70"/>
      <c r="S645" s="70"/>
      <c r="T645" s="70"/>
      <c r="U645" s="70">
        <v>139.3674</v>
      </c>
      <c r="V645" s="70"/>
      <c r="W645" s="70"/>
      <c r="X645" s="70"/>
      <c r="Y645" s="70"/>
      <c r="Z645" s="70"/>
      <c r="AA645" s="70"/>
      <c r="AB645" s="70"/>
      <c r="AC645" s="70"/>
    </row>
    <row r="646" spans="1:29" ht="13.5" customHeight="1">
      <c r="A646" s="29"/>
      <c r="B646" s="29"/>
      <c r="C646" s="29"/>
      <c r="D646" s="29"/>
      <c r="E646" s="29"/>
      <c r="F646" s="29"/>
      <c r="G646" s="29"/>
      <c r="H646" s="29"/>
      <c r="I646" s="29"/>
      <c r="J646" s="29"/>
      <c r="K646" s="29"/>
      <c r="L646" s="29"/>
      <c r="M646" s="29"/>
      <c r="N646" s="29"/>
      <c r="O646" s="29"/>
      <c r="P646" s="29"/>
      <c r="Q646" s="29"/>
      <c r="R646" s="29"/>
      <c r="S646" s="29"/>
      <c r="T646" s="29"/>
      <c r="U646" s="29"/>
      <c r="V646" s="29"/>
      <c r="W646" s="29"/>
      <c r="X646" s="30" t="s">
        <v>353</v>
      </c>
      <c r="Y646" s="53">
        <v>139.3674</v>
      </c>
      <c r="Z646" s="53"/>
      <c r="AA646" s="53"/>
      <c r="AB646" s="53"/>
      <c r="AC646" s="53"/>
    </row>
    <row r="647" spans="1:29" ht="13.5" customHeight="1">
      <c r="X647" s="31" t="s">
        <v>354</v>
      </c>
      <c r="Y647" s="54">
        <v>179.44550000000001</v>
      </c>
      <c r="Z647" s="54"/>
      <c r="AA647" s="54"/>
      <c r="AB647" s="54"/>
      <c r="AC647" s="54"/>
    </row>
    <row r="648" spans="1:29" ht="13.5" customHeight="1">
      <c r="X648" s="31" t="s">
        <v>355</v>
      </c>
      <c r="Y648" s="54">
        <v>320.4384</v>
      </c>
      <c r="Z648" s="54"/>
      <c r="AA648" s="54"/>
      <c r="AB648" s="54"/>
      <c r="AC648" s="54"/>
    </row>
    <row r="649" spans="1:29" ht="13.5" customHeight="1">
      <c r="X649" s="31" t="s">
        <v>356</v>
      </c>
      <c r="Y649" s="54">
        <v>5.9377000000000004</v>
      </c>
      <c r="Z649" s="54"/>
      <c r="AA649" s="54"/>
      <c r="AB649" s="54"/>
      <c r="AC649" s="54"/>
    </row>
    <row r="650" spans="1:29" ht="13.5" customHeight="1">
      <c r="X650" s="31" t="s">
        <v>357</v>
      </c>
      <c r="Y650" s="54">
        <v>0</v>
      </c>
      <c r="Z650" s="54"/>
      <c r="AA650" s="54"/>
      <c r="AB650" s="54"/>
      <c r="AC650" s="54"/>
    </row>
    <row r="651" spans="1:29" ht="13.5" customHeight="1">
      <c r="A651" s="66" t="s">
        <v>398</v>
      </c>
      <c r="B651" s="66"/>
      <c r="C651" s="67" t="s">
        <v>349</v>
      </c>
      <c r="D651" s="67"/>
      <c r="E651" s="67"/>
      <c r="F651" s="67"/>
      <c r="G651" s="67"/>
      <c r="H651" s="67" t="s">
        <v>350</v>
      </c>
      <c r="I651" s="67"/>
      <c r="J651" s="67"/>
      <c r="K651" s="67"/>
      <c r="L651" s="67" t="s">
        <v>21</v>
      </c>
      <c r="M651" s="67"/>
      <c r="N651" s="67"/>
      <c r="O651" s="67"/>
      <c r="P651" s="67"/>
      <c r="Q651" s="67"/>
      <c r="R651" s="67"/>
      <c r="S651" s="67"/>
      <c r="T651" s="67"/>
      <c r="U651" s="67" t="s">
        <v>20</v>
      </c>
      <c r="V651" s="67"/>
      <c r="W651" s="67"/>
      <c r="X651" s="67"/>
      <c r="Y651" s="67"/>
      <c r="Z651" s="67"/>
      <c r="AA651" s="67"/>
      <c r="AB651" s="67"/>
      <c r="AC651" s="67"/>
    </row>
    <row r="652" spans="1:29" ht="13.5" customHeight="1">
      <c r="A652" s="28" t="s">
        <v>399</v>
      </c>
      <c r="B652" s="28" t="s">
        <v>400</v>
      </c>
      <c r="C652" s="68">
        <v>0.14832999999999999</v>
      </c>
      <c r="D652" s="68"/>
      <c r="E652" s="68"/>
      <c r="F652" s="68"/>
      <c r="G652" s="68"/>
      <c r="H652" s="69" t="s">
        <v>35</v>
      </c>
      <c r="I652" s="69"/>
      <c r="J652" s="69"/>
      <c r="K652" s="69"/>
      <c r="L652" s="70">
        <v>461.82060000000001</v>
      </c>
      <c r="M652" s="70"/>
      <c r="N652" s="70"/>
      <c r="O652" s="70"/>
      <c r="P652" s="70"/>
      <c r="Q652" s="70"/>
      <c r="R652" s="70"/>
      <c r="S652" s="70"/>
      <c r="T652" s="70"/>
      <c r="U652" s="70">
        <v>68.501800000000003</v>
      </c>
      <c r="V652" s="70"/>
      <c r="W652" s="70"/>
      <c r="X652" s="70"/>
      <c r="Y652" s="70"/>
      <c r="Z652" s="70"/>
      <c r="AA652" s="70"/>
      <c r="AB652" s="70"/>
      <c r="AC652" s="70"/>
    </row>
    <row r="653" spans="1:29" ht="13.5" customHeight="1">
      <c r="A653" s="28" t="s">
        <v>537</v>
      </c>
      <c r="B653" s="28" t="s">
        <v>225</v>
      </c>
      <c r="C653" s="68">
        <v>0</v>
      </c>
      <c r="D653" s="68"/>
      <c r="E653" s="68"/>
      <c r="F653" s="68"/>
      <c r="G653" s="68"/>
      <c r="H653" s="69" t="s">
        <v>66</v>
      </c>
      <c r="I653" s="69"/>
      <c r="J653" s="69"/>
      <c r="K653" s="69"/>
      <c r="L653" s="70">
        <v>3400.3663999999999</v>
      </c>
      <c r="M653" s="70"/>
      <c r="N653" s="70"/>
      <c r="O653" s="70"/>
      <c r="P653" s="70"/>
      <c r="Q653" s="70"/>
      <c r="R653" s="70"/>
      <c r="S653" s="70"/>
      <c r="T653" s="70"/>
      <c r="U653" s="70">
        <v>0</v>
      </c>
      <c r="V653" s="70"/>
      <c r="W653" s="70"/>
      <c r="X653" s="70"/>
      <c r="Y653" s="70"/>
      <c r="Z653" s="70"/>
      <c r="AA653" s="70"/>
      <c r="AB653" s="70"/>
      <c r="AC653" s="70"/>
    </row>
    <row r="654" spans="1:29" ht="13.5" customHeight="1">
      <c r="A654" s="29"/>
      <c r="B654" s="29"/>
      <c r="C654" s="29"/>
      <c r="D654" s="29"/>
      <c r="E654" s="29"/>
      <c r="F654" s="29"/>
      <c r="G654" s="29"/>
      <c r="H654" s="29"/>
      <c r="I654" s="29"/>
      <c r="J654" s="29"/>
      <c r="K654" s="29"/>
      <c r="L654" s="29"/>
      <c r="M654" s="29"/>
      <c r="N654" s="29"/>
      <c r="O654" s="29"/>
      <c r="P654" s="29"/>
      <c r="Q654" s="29"/>
      <c r="R654" s="29"/>
      <c r="S654" s="29"/>
      <c r="T654" s="29"/>
      <c r="U654" s="29"/>
      <c r="V654" s="29"/>
      <c r="W654" s="29"/>
      <c r="X654" s="30" t="s">
        <v>404</v>
      </c>
      <c r="Y654" s="53">
        <v>68.501800000000003</v>
      </c>
      <c r="Z654" s="53"/>
      <c r="AA654" s="53"/>
      <c r="AB654" s="53"/>
      <c r="AC654" s="53"/>
    </row>
    <row r="655" spans="1:29" ht="13.5" customHeight="1">
      <c r="A655" s="66" t="s">
        <v>405</v>
      </c>
      <c r="B655" s="66"/>
      <c r="C655" s="67" t="s">
        <v>349</v>
      </c>
      <c r="D655" s="67"/>
      <c r="E655" s="67"/>
      <c r="F655" s="67"/>
      <c r="G655" s="67"/>
      <c r="H655" s="67" t="s">
        <v>350</v>
      </c>
      <c r="I655" s="67"/>
      <c r="J655" s="67"/>
      <c r="K655" s="67"/>
      <c r="L655" s="67" t="s">
        <v>21</v>
      </c>
      <c r="M655" s="67"/>
      <c r="N655" s="67"/>
      <c r="O655" s="67"/>
      <c r="P655" s="67"/>
      <c r="Q655" s="67"/>
      <c r="R655" s="67"/>
      <c r="S655" s="67"/>
      <c r="T655" s="67"/>
      <c r="U655" s="67" t="s">
        <v>20</v>
      </c>
      <c r="V655" s="67"/>
      <c r="W655" s="67"/>
      <c r="X655" s="67"/>
      <c r="Y655" s="67"/>
      <c r="Z655" s="67"/>
      <c r="AA655" s="67"/>
      <c r="AB655" s="67"/>
      <c r="AC655" s="67"/>
    </row>
    <row r="656" spans="1:29" ht="13.5" customHeight="1">
      <c r="A656" s="28" t="s">
        <v>408</v>
      </c>
      <c r="B656" s="28" t="s">
        <v>409</v>
      </c>
      <c r="C656" s="68">
        <v>0</v>
      </c>
      <c r="D656" s="68"/>
      <c r="E656" s="68"/>
      <c r="F656" s="68"/>
      <c r="G656" s="68"/>
      <c r="H656" s="69" t="s">
        <v>62</v>
      </c>
      <c r="I656" s="69"/>
      <c r="J656" s="69"/>
      <c r="K656" s="69"/>
      <c r="L656" s="70">
        <v>1613.33</v>
      </c>
      <c r="M656" s="70"/>
      <c r="N656" s="70"/>
      <c r="O656" s="70"/>
      <c r="P656" s="70"/>
      <c r="Q656" s="70"/>
      <c r="R656" s="70"/>
      <c r="S656" s="70"/>
      <c r="T656" s="70"/>
      <c r="U656" s="70">
        <v>0</v>
      </c>
      <c r="V656" s="70"/>
      <c r="W656" s="70"/>
      <c r="X656" s="70"/>
      <c r="Y656" s="70"/>
      <c r="Z656" s="70"/>
      <c r="AA656" s="70"/>
      <c r="AB656" s="70"/>
      <c r="AC656" s="70"/>
    </row>
    <row r="657" spans="1:29" ht="13.5" customHeight="1">
      <c r="A657" s="29"/>
      <c r="B657" s="29"/>
      <c r="C657" s="29"/>
      <c r="D657" s="29"/>
      <c r="E657" s="29"/>
      <c r="F657" s="29"/>
      <c r="G657" s="29"/>
      <c r="H657" s="29"/>
      <c r="I657" s="29"/>
      <c r="J657" s="29"/>
      <c r="K657" s="29"/>
      <c r="L657" s="29"/>
      <c r="M657" s="29"/>
      <c r="N657" s="29"/>
      <c r="O657" s="29"/>
      <c r="P657" s="29"/>
      <c r="Q657" s="29"/>
      <c r="R657" s="29"/>
      <c r="S657" s="29"/>
      <c r="T657" s="29"/>
      <c r="U657" s="29"/>
      <c r="V657" s="29"/>
      <c r="W657" s="29"/>
      <c r="X657" s="30" t="s">
        <v>410</v>
      </c>
      <c r="Y657" s="53">
        <v>0</v>
      </c>
      <c r="Z657" s="53"/>
      <c r="AA657" s="53"/>
      <c r="AB657" s="53"/>
      <c r="AC657" s="53"/>
    </row>
    <row r="658" spans="1:29" ht="13.5" customHeight="1">
      <c r="A658" s="66" t="s">
        <v>411</v>
      </c>
      <c r="B658" s="66"/>
      <c r="C658" s="67" t="s">
        <v>412</v>
      </c>
      <c r="D658" s="67"/>
      <c r="E658" s="67"/>
      <c r="F658" s="67"/>
      <c r="G658" s="67" t="s">
        <v>349</v>
      </c>
      <c r="H658" s="67"/>
      <c r="I658" s="67"/>
      <c r="J658" s="67"/>
      <c r="K658" s="37"/>
      <c r="L658" s="67" t="s">
        <v>350</v>
      </c>
      <c r="M658" s="67"/>
      <c r="N658" s="67"/>
      <c r="O658" s="67"/>
      <c r="P658" s="67" t="s">
        <v>21</v>
      </c>
      <c r="Q658" s="67"/>
      <c r="R658" s="67"/>
      <c r="S658" s="67"/>
      <c r="T658" s="67"/>
      <c r="U658" s="67"/>
      <c r="V658" s="67"/>
      <c r="W658" s="67" t="s">
        <v>20</v>
      </c>
      <c r="X658" s="67"/>
      <c r="Y658" s="67"/>
      <c r="Z658" s="67"/>
      <c r="AA658" s="67"/>
      <c r="AB658" s="67"/>
      <c r="AC658" s="67"/>
    </row>
    <row r="659" spans="1:29" ht="13.5" customHeight="1">
      <c r="A659" s="28" t="s">
        <v>561</v>
      </c>
      <c r="B659" s="28" t="s">
        <v>562</v>
      </c>
      <c r="C659" s="69" t="s">
        <v>563</v>
      </c>
      <c r="D659" s="69"/>
      <c r="E659" s="69"/>
      <c r="F659" s="69"/>
      <c r="G659" s="68">
        <v>2.4</v>
      </c>
      <c r="H659" s="68"/>
      <c r="I659" s="68"/>
      <c r="J659" s="68"/>
      <c r="K659" s="68"/>
      <c r="L659" s="69" t="s">
        <v>66</v>
      </c>
      <c r="M659" s="69"/>
      <c r="N659" s="69"/>
      <c r="O659" s="69"/>
      <c r="P659" s="70">
        <v>37.450000000000003</v>
      </c>
      <c r="Q659" s="70"/>
      <c r="R659" s="70"/>
      <c r="S659" s="70"/>
      <c r="T659" s="70"/>
      <c r="U659" s="70"/>
      <c r="V659" s="70"/>
      <c r="W659" s="70">
        <v>89.88</v>
      </c>
      <c r="X659" s="70"/>
      <c r="Y659" s="70"/>
      <c r="Z659" s="70"/>
      <c r="AA659" s="70"/>
      <c r="AB659" s="70"/>
      <c r="AC659" s="70"/>
    </row>
    <row r="660" spans="1:29" ht="13.5" customHeight="1">
      <c r="A660" s="29"/>
      <c r="B660" s="29"/>
      <c r="C660" s="29"/>
      <c r="D660" s="29"/>
      <c r="E660" s="29"/>
      <c r="F660" s="29"/>
      <c r="G660" s="29"/>
      <c r="H660" s="29"/>
      <c r="I660" s="29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30" t="s">
        <v>416</v>
      </c>
      <c r="Y660" s="53">
        <v>89.88</v>
      </c>
      <c r="Z660" s="53"/>
      <c r="AA660" s="53"/>
      <c r="AB660" s="53"/>
      <c r="AC660" s="53"/>
    </row>
    <row r="661" spans="1:29" ht="13.5" customHeight="1">
      <c r="A661" s="66" t="s">
        <v>417</v>
      </c>
      <c r="B661" s="66"/>
      <c r="C661" s="67" t="s">
        <v>412</v>
      </c>
      <c r="D661" s="67"/>
      <c r="E661" s="67"/>
      <c r="F661" s="67"/>
      <c r="G661" s="67"/>
      <c r="H661" s="67" t="s">
        <v>349</v>
      </c>
      <c r="I661" s="67"/>
      <c r="J661" s="67"/>
      <c r="K661" s="67"/>
      <c r="L661" s="67" t="s">
        <v>350</v>
      </c>
      <c r="M661" s="67"/>
      <c r="N661" s="67"/>
      <c r="O661" s="67"/>
      <c r="P661" s="67" t="s">
        <v>17</v>
      </c>
      <c r="Q661" s="67"/>
      <c r="R661" s="67"/>
      <c r="S661" s="67"/>
      <c r="T661" s="67" t="s">
        <v>21</v>
      </c>
      <c r="U661" s="67"/>
      <c r="V661" s="67"/>
      <c r="W661" s="67"/>
      <c r="X661" s="67"/>
      <c r="Y661" s="67" t="s">
        <v>20</v>
      </c>
      <c r="Z661" s="67"/>
      <c r="AA661" s="67"/>
      <c r="AB661" s="67"/>
      <c r="AC661" s="67"/>
    </row>
    <row r="662" spans="1:29" ht="13.5" customHeight="1">
      <c r="A662" s="28" t="s">
        <v>561</v>
      </c>
      <c r="B662" s="28" t="s">
        <v>562</v>
      </c>
      <c r="C662" s="69" t="s">
        <v>418</v>
      </c>
      <c r="D662" s="69"/>
      <c r="E662" s="69"/>
      <c r="F662" s="69"/>
      <c r="G662" s="69"/>
      <c r="H662" s="68">
        <v>0</v>
      </c>
      <c r="I662" s="68"/>
      <c r="J662" s="68"/>
      <c r="K662" s="68"/>
      <c r="L662" s="72" t="s">
        <v>174</v>
      </c>
      <c r="M662" s="72"/>
      <c r="N662" s="72"/>
      <c r="O662" s="72"/>
      <c r="P662" s="73">
        <v>0</v>
      </c>
      <c r="Q662" s="73"/>
      <c r="R662" s="73"/>
      <c r="S662" s="73"/>
      <c r="T662" s="70">
        <v>1.38</v>
      </c>
      <c r="U662" s="70"/>
      <c r="V662" s="70"/>
      <c r="W662" s="70"/>
      <c r="X662" s="70"/>
      <c r="Y662" s="70">
        <v>0</v>
      </c>
      <c r="Z662" s="70"/>
      <c r="AA662" s="70"/>
      <c r="AB662" s="70"/>
      <c r="AC662" s="70"/>
    </row>
    <row r="663" spans="1:29" ht="13.5" customHeight="1">
      <c r="A663" s="36"/>
      <c r="B663" s="36"/>
      <c r="C663" s="69" t="s">
        <v>419</v>
      </c>
      <c r="D663" s="69"/>
      <c r="E663" s="69"/>
      <c r="F663" s="69"/>
      <c r="G663" s="69"/>
      <c r="H663" s="68">
        <v>0</v>
      </c>
      <c r="I663" s="68"/>
      <c r="J663" s="68"/>
      <c r="K663" s="68"/>
      <c r="L663" s="72" t="s">
        <v>174</v>
      </c>
      <c r="M663" s="72"/>
      <c r="N663" s="72"/>
      <c r="O663" s="72"/>
      <c r="P663" s="73">
        <v>0</v>
      </c>
      <c r="Q663" s="73"/>
      <c r="R663" s="73"/>
      <c r="S663" s="73"/>
      <c r="T663" s="70">
        <v>1.1100000000000001</v>
      </c>
      <c r="U663" s="70"/>
      <c r="V663" s="70"/>
      <c r="W663" s="70"/>
      <c r="X663" s="70"/>
      <c r="Y663" s="70">
        <v>0</v>
      </c>
      <c r="Z663" s="70"/>
      <c r="AA663" s="70"/>
      <c r="AB663" s="70"/>
      <c r="AC663" s="70"/>
    </row>
    <row r="664" spans="1:29" ht="13.5" customHeight="1">
      <c r="A664" s="36"/>
      <c r="B664" s="36"/>
      <c r="C664" s="69" t="s">
        <v>420</v>
      </c>
      <c r="D664" s="69"/>
      <c r="E664" s="69"/>
      <c r="F664" s="69"/>
      <c r="G664" s="69"/>
      <c r="H664" s="68">
        <v>0</v>
      </c>
      <c r="I664" s="68"/>
      <c r="J664" s="68"/>
      <c r="K664" s="68"/>
      <c r="L664" s="72" t="s">
        <v>174</v>
      </c>
      <c r="M664" s="72"/>
      <c r="N664" s="72"/>
      <c r="O664" s="72"/>
      <c r="P664" s="73">
        <v>0</v>
      </c>
      <c r="Q664" s="73"/>
      <c r="R664" s="73"/>
      <c r="S664" s="73"/>
      <c r="T664" s="70">
        <v>0.9</v>
      </c>
      <c r="U664" s="70"/>
      <c r="V664" s="70"/>
      <c r="W664" s="70"/>
      <c r="X664" s="70"/>
      <c r="Y664" s="70">
        <v>0</v>
      </c>
      <c r="Z664" s="70"/>
      <c r="AA664" s="70"/>
      <c r="AB664" s="70"/>
      <c r="AC664" s="70"/>
    </row>
    <row r="665" spans="1:29" ht="13.5" customHeight="1">
      <c r="A665" s="29"/>
      <c r="B665" s="29"/>
      <c r="C665" s="29"/>
      <c r="D665" s="29"/>
      <c r="E665" s="29"/>
      <c r="F665" s="29"/>
      <c r="G665" s="29"/>
      <c r="H665" s="29"/>
      <c r="I665" s="29"/>
      <c r="J665" s="29"/>
      <c r="K665" s="29"/>
      <c r="L665" s="29"/>
      <c r="M665" s="29"/>
      <c r="N665" s="29"/>
      <c r="O665" s="29"/>
      <c r="P665" s="29"/>
      <c r="Q665" s="29"/>
      <c r="R665" s="29"/>
      <c r="S665" s="29"/>
      <c r="T665" s="29"/>
      <c r="U665" s="29"/>
      <c r="V665" s="29"/>
      <c r="W665" s="29"/>
      <c r="X665" s="30" t="s">
        <v>421</v>
      </c>
      <c r="Y665" s="53">
        <v>0</v>
      </c>
      <c r="Z665" s="53"/>
      <c r="AA665" s="53"/>
      <c r="AB665" s="53"/>
      <c r="AC665" s="53"/>
    </row>
    <row r="666" spans="1:29" ht="13.5" customHeight="1">
      <c r="A666" s="38"/>
      <c r="B666" s="38"/>
      <c r="C666" s="38"/>
      <c r="D666" s="38"/>
      <c r="E666" s="38"/>
      <c r="F666" s="38"/>
      <c r="G666" s="38"/>
      <c r="H666" s="38"/>
      <c r="I666" s="38"/>
      <c r="J666" s="38"/>
      <c r="K666" s="38"/>
      <c r="L666" s="38"/>
      <c r="M666" s="38"/>
      <c r="N666" s="38"/>
      <c r="O666" s="38"/>
      <c r="P666" s="38"/>
      <c r="Q666" s="38"/>
      <c r="R666" s="38"/>
      <c r="S666" s="38"/>
      <c r="T666" s="38"/>
      <c r="U666" s="38"/>
      <c r="V666" s="38"/>
      <c r="W666" s="38"/>
      <c r="X666" s="33" t="s">
        <v>358</v>
      </c>
      <c r="Y666" s="55">
        <v>484.76</v>
      </c>
      <c r="Z666" s="55"/>
      <c r="AA666" s="55"/>
      <c r="AB666" s="55"/>
      <c r="AC666" s="55"/>
    </row>
    <row r="667" spans="1:29" ht="13.5" customHeight="1">
      <c r="A667" s="36"/>
      <c r="B667" s="36"/>
      <c r="C667" s="36"/>
      <c r="D667" s="36"/>
      <c r="E667" s="36"/>
      <c r="F667" s="36"/>
      <c r="G667" s="36"/>
      <c r="H667" s="36"/>
      <c r="I667" s="36"/>
      <c r="J667" s="36"/>
      <c r="K667" s="36"/>
      <c r="L667" s="36"/>
      <c r="M667" s="36"/>
      <c r="N667" s="36"/>
      <c r="O667" s="36"/>
      <c r="P667" s="36"/>
      <c r="Q667" s="36"/>
      <c r="R667" s="36"/>
      <c r="S667" s="36"/>
      <c r="T667" s="36"/>
      <c r="U667" s="36"/>
      <c r="V667" s="36"/>
      <c r="W667" s="36"/>
      <c r="X667" s="31" t="s">
        <v>359</v>
      </c>
      <c r="Y667" s="54">
        <v>29.58</v>
      </c>
      <c r="Z667" s="54"/>
      <c r="AA667" s="54"/>
      <c r="AB667" s="54"/>
      <c r="AC667" s="54"/>
    </row>
    <row r="668" spans="1:29" ht="13.5" customHeight="1">
      <c r="X668" s="31" t="s">
        <v>21</v>
      </c>
      <c r="Y668" s="56">
        <v>628.15</v>
      </c>
      <c r="Z668" s="56"/>
      <c r="AA668" s="56"/>
      <c r="AB668" s="56"/>
      <c r="AC668" s="56"/>
    </row>
    <row r="670" spans="1:29" ht="13.5" customHeight="1">
      <c r="A670" s="57" t="s">
        <v>564</v>
      </c>
      <c r="B670" s="57"/>
      <c r="C670" s="57"/>
      <c r="D670" s="57"/>
      <c r="E670" s="57"/>
      <c r="F670" s="57"/>
      <c r="G670" s="57"/>
      <c r="H670" s="57"/>
      <c r="I670" s="57"/>
      <c r="J670" s="57"/>
      <c r="K670" s="57"/>
      <c r="L670" s="57"/>
      <c r="M670" s="57"/>
      <c r="N670" s="57"/>
      <c r="O670" s="57"/>
      <c r="P670" s="57"/>
      <c r="Q670" s="57"/>
      <c r="R670" s="57"/>
      <c r="S670" s="57"/>
      <c r="T670" s="57"/>
      <c r="U670" s="57"/>
      <c r="V670" s="57"/>
      <c r="W670" s="57"/>
      <c r="X670" s="57"/>
      <c r="Y670" s="57"/>
      <c r="Z670" s="57"/>
      <c r="AA670" s="57"/>
      <c r="AB670" s="57"/>
      <c r="AC670" s="57"/>
    </row>
    <row r="671" spans="1:29" ht="13.5" customHeight="1">
      <c r="A671" s="57" t="s">
        <v>565</v>
      </c>
      <c r="B671" s="57"/>
      <c r="C671" s="57"/>
      <c r="D671" s="57"/>
      <c r="E671" s="57"/>
      <c r="F671" s="57"/>
      <c r="G671" s="58"/>
      <c r="H671" s="61" t="s">
        <v>62</v>
      </c>
      <c r="I671" s="61"/>
      <c r="J671" s="61"/>
      <c r="K671" s="61"/>
      <c r="L671" s="62"/>
      <c r="M671" s="61" t="s">
        <v>343</v>
      </c>
      <c r="N671" s="61"/>
      <c r="O671" s="61"/>
      <c r="P671" s="61"/>
      <c r="Q671" s="61"/>
      <c r="R671" s="61"/>
      <c r="S671" s="61"/>
      <c r="T671" s="61"/>
      <c r="U671" s="61"/>
      <c r="V671" s="61"/>
      <c r="W671" s="62"/>
      <c r="X671" s="61" t="s">
        <v>344</v>
      </c>
      <c r="Y671" s="61"/>
      <c r="Z671" s="57" t="s">
        <v>345</v>
      </c>
      <c r="AA671" s="57"/>
      <c r="AB671" s="57"/>
      <c r="AC671" s="57"/>
    </row>
    <row r="672" spans="1:29" ht="13.5" customHeight="1">
      <c r="A672" s="59"/>
      <c r="B672" s="59"/>
      <c r="C672" s="59"/>
      <c r="D672" s="59"/>
      <c r="E672" s="59"/>
      <c r="F672" s="59"/>
      <c r="G672" s="60"/>
      <c r="H672" s="63"/>
      <c r="I672" s="63"/>
      <c r="J672" s="63"/>
      <c r="K672" s="63"/>
      <c r="L672" s="64"/>
      <c r="M672" s="63" t="s">
        <v>566</v>
      </c>
      <c r="N672" s="63"/>
      <c r="O672" s="63"/>
      <c r="P672" s="63"/>
      <c r="Q672" s="63"/>
      <c r="R672" s="63"/>
      <c r="S672" s="63"/>
      <c r="T672" s="63"/>
      <c r="U672" s="63"/>
      <c r="V672" s="63"/>
      <c r="W672" s="64"/>
      <c r="X672" s="63" t="s">
        <v>347</v>
      </c>
      <c r="Y672" s="63"/>
      <c r="Z672" s="65">
        <v>0</v>
      </c>
      <c r="AA672" s="65"/>
      <c r="AB672" s="65"/>
      <c r="AC672" s="65"/>
    </row>
    <row r="673" spans="1:29" ht="13.5" customHeight="1">
      <c r="A673" s="57" t="s">
        <v>379</v>
      </c>
      <c r="B673" s="57"/>
      <c r="C673" s="61" t="s">
        <v>349</v>
      </c>
      <c r="D673" s="61"/>
      <c r="E673" s="61"/>
      <c r="F673" s="61"/>
      <c r="G673" s="61"/>
      <c r="H673" s="63" t="s">
        <v>380</v>
      </c>
      <c r="I673" s="63"/>
      <c r="J673" s="63"/>
      <c r="K673" s="63"/>
      <c r="L673" s="63"/>
      <c r="M673" s="63"/>
      <c r="N673" s="63"/>
      <c r="O673" s="63"/>
      <c r="P673" s="34"/>
      <c r="Q673" s="63" t="s">
        <v>351</v>
      </c>
      <c r="R673" s="63"/>
      <c r="S673" s="63"/>
      <c r="T673" s="63"/>
      <c r="U673" s="63"/>
      <c r="V673" s="63"/>
      <c r="W673" s="63"/>
      <c r="X673" s="63"/>
      <c r="Y673" s="61" t="s">
        <v>352</v>
      </c>
      <c r="Z673" s="61"/>
      <c r="AA673" s="61"/>
      <c r="AB673" s="61"/>
      <c r="AC673" s="61"/>
    </row>
    <row r="674" spans="1:29" ht="13.5" customHeight="1">
      <c r="A674" s="59"/>
      <c r="B674" s="59"/>
      <c r="C674" s="63"/>
      <c r="D674" s="63"/>
      <c r="E674" s="63"/>
      <c r="F674" s="63"/>
      <c r="G674" s="63"/>
      <c r="H674" s="63" t="s">
        <v>381</v>
      </c>
      <c r="I674" s="63"/>
      <c r="J674" s="63"/>
      <c r="K674" s="63"/>
      <c r="L674" s="63" t="s">
        <v>382</v>
      </c>
      <c r="M674" s="63"/>
      <c r="N674" s="63"/>
      <c r="O674" s="63"/>
      <c r="P674" s="35"/>
      <c r="Q674" s="63" t="s">
        <v>381</v>
      </c>
      <c r="R674" s="63"/>
      <c r="S674" s="63"/>
      <c r="T674" s="63"/>
      <c r="U674" s="63" t="s">
        <v>382</v>
      </c>
      <c r="V674" s="63"/>
      <c r="W674" s="63"/>
      <c r="X674" s="63"/>
      <c r="Y674" s="63"/>
      <c r="Z674" s="63"/>
      <c r="AA674" s="63"/>
      <c r="AB674" s="63"/>
      <c r="AC674" s="63"/>
    </row>
    <row r="675" spans="1:29" ht="13.5" customHeight="1">
      <c r="A675" s="28" t="s">
        <v>567</v>
      </c>
      <c r="B675" s="28" t="s">
        <v>568</v>
      </c>
      <c r="C675" s="68">
        <v>1</v>
      </c>
      <c r="D675" s="68"/>
      <c r="E675" s="68"/>
      <c r="F675" s="68"/>
      <c r="G675" s="68"/>
      <c r="H675" s="71">
        <v>0.17</v>
      </c>
      <c r="I675" s="71"/>
      <c r="J675" s="71"/>
      <c r="K675" s="71"/>
      <c r="L675" s="71">
        <v>0.83</v>
      </c>
      <c r="M675" s="71"/>
      <c r="N675" s="71"/>
      <c r="O675" s="71"/>
      <c r="P675" s="36"/>
      <c r="Q675" s="70">
        <v>128.44319999999999</v>
      </c>
      <c r="R675" s="70"/>
      <c r="S675" s="70"/>
      <c r="T675" s="70"/>
      <c r="U675" s="70">
        <v>70.175200000000004</v>
      </c>
      <c r="V675" s="70"/>
      <c r="W675" s="70"/>
      <c r="X675" s="70"/>
      <c r="Y675" s="70">
        <v>80.080799999999996</v>
      </c>
      <c r="Z675" s="70"/>
      <c r="AA675" s="70"/>
      <c r="AB675" s="70"/>
      <c r="AC675" s="70"/>
    </row>
    <row r="676" spans="1:29" ht="13.5" customHeight="1">
      <c r="A676" s="29"/>
      <c r="B676" s="29"/>
      <c r="C676" s="29"/>
      <c r="D676" s="29"/>
      <c r="E676" s="29"/>
      <c r="F676" s="29"/>
      <c r="G676" s="29"/>
      <c r="H676" s="29"/>
      <c r="I676" s="29"/>
      <c r="J676" s="29"/>
      <c r="K676" s="29"/>
      <c r="L676" s="29"/>
      <c r="M676" s="29"/>
      <c r="N676" s="29"/>
      <c r="O676" s="29"/>
      <c r="P676" s="29"/>
      <c r="Q676" s="29"/>
      <c r="R676" s="29"/>
      <c r="S676" s="29"/>
      <c r="T676" s="29"/>
      <c r="U676" s="29"/>
      <c r="V676" s="29"/>
      <c r="W676" s="29"/>
      <c r="X676" s="30" t="s">
        <v>395</v>
      </c>
      <c r="Y676" s="53">
        <v>80.080799999999996</v>
      </c>
      <c r="Z676" s="53"/>
      <c r="AA676" s="53"/>
      <c r="AB676" s="53"/>
      <c r="AC676" s="53"/>
    </row>
    <row r="677" spans="1:29" ht="13.5" customHeight="1">
      <c r="A677" s="66" t="s">
        <v>348</v>
      </c>
      <c r="B677" s="66"/>
      <c r="C677" s="67" t="s">
        <v>349</v>
      </c>
      <c r="D677" s="67"/>
      <c r="E677" s="67"/>
      <c r="F677" s="67"/>
      <c r="G677" s="67"/>
      <c r="H677" s="67" t="s">
        <v>350</v>
      </c>
      <c r="I677" s="67"/>
      <c r="J677" s="67"/>
      <c r="K677" s="67"/>
      <c r="L677" s="67" t="s">
        <v>351</v>
      </c>
      <c r="M677" s="67"/>
      <c r="N677" s="67"/>
      <c r="O677" s="67"/>
      <c r="P677" s="67"/>
      <c r="Q677" s="67"/>
      <c r="R677" s="67"/>
      <c r="S677" s="67"/>
      <c r="T677" s="67"/>
      <c r="U677" s="67" t="s">
        <v>352</v>
      </c>
      <c r="V677" s="67"/>
      <c r="W677" s="67"/>
      <c r="X677" s="67"/>
      <c r="Y677" s="67"/>
      <c r="Z677" s="67"/>
      <c r="AA677" s="67"/>
      <c r="AB677" s="67"/>
      <c r="AC677" s="67"/>
    </row>
    <row r="678" spans="1:29" ht="13.5" customHeight="1">
      <c r="A678" s="28" t="s">
        <v>396</v>
      </c>
      <c r="B678" s="28" t="s">
        <v>397</v>
      </c>
      <c r="C678" s="68">
        <v>8</v>
      </c>
      <c r="D678" s="68"/>
      <c r="E678" s="68"/>
      <c r="F678" s="68"/>
      <c r="G678" s="68"/>
      <c r="H678" s="69" t="s">
        <v>220</v>
      </c>
      <c r="I678" s="69"/>
      <c r="J678" s="69"/>
      <c r="K678" s="69"/>
      <c r="L678" s="70">
        <v>23.227900000000002</v>
      </c>
      <c r="M678" s="70"/>
      <c r="N678" s="70"/>
      <c r="O678" s="70"/>
      <c r="P678" s="70"/>
      <c r="Q678" s="70"/>
      <c r="R678" s="70"/>
      <c r="S678" s="70"/>
      <c r="T678" s="70"/>
      <c r="U678" s="70">
        <v>185.82320000000001</v>
      </c>
      <c r="V678" s="70"/>
      <c r="W678" s="70"/>
      <c r="X678" s="70"/>
      <c r="Y678" s="70"/>
      <c r="Z678" s="70"/>
      <c r="AA678" s="70"/>
      <c r="AB678" s="70"/>
      <c r="AC678" s="70"/>
    </row>
    <row r="679" spans="1:29" ht="13.5" customHeight="1">
      <c r="A679" s="29"/>
      <c r="B679" s="29"/>
      <c r="C679" s="29"/>
      <c r="D679" s="29"/>
      <c r="E679" s="29"/>
      <c r="F679" s="29"/>
      <c r="G679" s="29"/>
      <c r="H679" s="29"/>
      <c r="I679" s="29"/>
      <c r="J679" s="29"/>
      <c r="K679" s="29"/>
      <c r="L679" s="29"/>
      <c r="M679" s="29"/>
      <c r="N679" s="29"/>
      <c r="O679" s="29"/>
      <c r="P679" s="29"/>
      <c r="Q679" s="29"/>
      <c r="R679" s="29"/>
      <c r="S679" s="29"/>
      <c r="T679" s="29"/>
      <c r="U679" s="29"/>
      <c r="V679" s="29"/>
      <c r="W679" s="29"/>
      <c r="X679" s="30" t="s">
        <v>353</v>
      </c>
      <c r="Y679" s="53">
        <v>185.82320000000001</v>
      </c>
      <c r="Z679" s="53"/>
      <c r="AA679" s="53"/>
      <c r="AB679" s="53"/>
      <c r="AC679" s="53"/>
    </row>
    <row r="680" spans="1:29" ht="13.5" customHeight="1">
      <c r="X680" s="31" t="s">
        <v>354</v>
      </c>
      <c r="Y680" s="54">
        <v>265.904</v>
      </c>
      <c r="Z680" s="54"/>
      <c r="AA680" s="54"/>
      <c r="AB680" s="54"/>
      <c r="AC680" s="54"/>
    </row>
    <row r="681" spans="1:29" ht="13.5" customHeight="1">
      <c r="X681" s="31" t="s">
        <v>355</v>
      </c>
      <c r="Y681" s="54">
        <v>118.17959999999999</v>
      </c>
      <c r="Z681" s="54"/>
      <c r="AA681" s="54"/>
      <c r="AB681" s="54"/>
      <c r="AC681" s="54"/>
    </row>
    <row r="682" spans="1:29" ht="13.5" customHeight="1">
      <c r="X682" s="31" t="s">
        <v>356</v>
      </c>
      <c r="Y682" s="54">
        <v>0</v>
      </c>
      <c r="Z682" s="54"/>
      <c r="AA682" s="54"/>
      <c r="AB682" s="54"/>
      <c r="AC682" s="54"/>
    </row>
    <row r="683" spans="1:29" ht="13.5" customHeight="1">
      <c r="X683" s="31" t="s">
        <v>357</v>
      </c>
      <c r="Y683" s="54">
        <v>0</v>
      </c>
      <c r="Z683" s="54"/>
      <c r="AA683" s="54"/>
      <c r="AB683" s="54"/>
      <c r="AC683" s="54"/>
    </row>
    <row r="684" spans="1:29" ht="13.5" customHeight="1">
      <c r="A684" s="66" t="s">
        <v>405</v>
      </c>
      <c r="B684" s="66"/>
      <c r="C684" s="67" t="s">
        <v>349</v>
      </c>
      <c r="D684" s="67"/>
      <c r="E684" s="67"/>
      <c r="F684" s="67"/>
      <c r="G684" s="67"/>
      <c r="H684" s="67" t="s">
        <v>350</v>
      </c>
      <c r="I684" s="67"/>
      <c r="J684" s="67"/>
      <c r="K684" s="67"/>
      <c r="L684" s="67" t="s">
        <v>21</v>
      </c>
      <c r="M684" s="67"/>
      <c r="N684" s="67"/>
      <c r="O684" s="67"/>
      <c r="P684" s="67"/>
      <c r="Q684" s="67"/>
      <c r="R684" s="67"/>
      <c r="S684" s="67"/>
      <c r="T684" s="67"/>
      <c r="U684" s="67" t="s">
        <v>20</v>
      </c>
      <c r="V684" s="67"/>
      <c r="W684" s="67"/>
      <c r="X684" s="67"/>
      <c r="Y684" s="67"/>
      <c r="Z684" s="67"/>
      <c r="AA684" s="67"/>
      <c r="AB684" s="67"/>
      <c r="AC684" s="67"/>
    </row>
    <row r="685" spans="1:29" ht="13.5" customHeight="1">
      <c r="A685" s="28" t="s">
        <v>408</v>
      </c>
      <c r="B685" s="28" t="s">
        <v>409</v>
      </c>
      <c r="C685" s="68">
        <v>0</v>
      </c>
      <c r="D685" s="68"/>
      <c r="E685" s="68"/>
      <c r="F685" s="68"/>
      <c r="G685" s="68"/>
      <c r="H685" s="69" t="s">
        <v>62</v>
      </c>
      <c r="I685" s="69"/>
      <c r="J685" s="69"/>
      <c r="K685" s="69"/>
      <c r="L685" s="70">
        <v>1613.33</v>
      </c>
      <c r="M685" s="70"/>
      <c r="N685" s="70"/>
      <c r="O685" s="70"/>
      <c r="P685" s="70"/>
      <c r="Q685" s="70"/>
      <c r="R685" s="70"/>
      <c r="S685" s="70"/>
      <c r="T685" s="70"/>
      <c r="U685" s="70">
        <v>0</v>
      </c>
      <c r="V685" s="70"/>
      <c r="W685" s="70"/>
      <c r="X685" s="70"/>
      <c r="Y685" s="70"/>
      <c r="Z685" s="70"/>
      <c r="AA685" s="70"/>
      <c r="AB685" s="70"/>
      <c r="AC685" s="70"/>
    </row>
    <row r="686" spans="1:29" ht="13.5" customHeight="1">
      <c r="A686" s="29"/>
      <c r="B686" s="29"/>
      <c r="C686" s="29"/>
      <c r="D686" s="29"/>
      <c r="E686" s="29"/>
      <c r="F686" s="29"/>
      <c r="G686" s="29"/>
      <c r="H686" s="29"/>
      <c r="I686" s="29"/>
      <c r="J686" s="29"/>
      <c r="K686" s="29"/>
      <c r="L686" s="29"/>
      <c r="M686" s="29"/>
      <c r="N686" s="29"/>
      <c r="O686" s="29"/>
      <c r="P686" s="29"/>
      <c r="Q686" s="29"/>
      <c r="R686" s="29"/>
      <c r="S686" s="29"/>
      <c r="T686" s="29"/>
      <c r="U686" s="29"/>
      <c r="V686" s="29"/>
      <c r="W686" s="29"/>
      <c r="X686" s="30" t="s">
        <v>410</v>
      </c>
      <c r="Y686" s="53">
        <v>0</v>
      </c>
      <c r="Z686" s="53"/>
      <c r="AA686" s="53"/>
      <c r="AB686" s="53"/>
      <c r="AC686" s="53"/>
    </row>
    <row r="687" spans="1:29" ht="13.5" customHeight="1">
      <c r="A687" s="32"/>
      <c r="B687" s="32"/>
      <c r="C687" s="32"/>
      <c r="D687" s="32"/>
      <c r="E687" s="32"/>
      <c r="F687" s="32"/>
      <c r="G687" s="32"/>
      <c r="H687" s="32"/>
      <c r="I687" s="32"/>
      <c r="J687" s="32"/>
      <c r="K687" s="32"/>
      <c r="L687" s="32"/>
      <c r="M687" s="32"/>
      <c r="N687" s="32"/>
      <c r="O687" s="32"/>
      <c r="P687" s="32"/>
      <c r="Q687" s="32"/>
      <c r="R687" s="32"/>
      <c r="S687" s="32"/>
      <c r="T687" s="32"/>
      <c r="U687" s="32"/>
      <c r="V687" s="32"/>
      <c r="W687" s="32"/>
      <c r="X687" s="33" t="s">
        <v>358</v>
      </c>
      <c r="Y687" s="55">
        <v>118.18</v>
      </c>
      <c r="Z687" s="55"/>
      <c r="AA687" s="55"/>
      <c r="AB687" s="55"/>
      <c r="AC687" s="55"/>
    </row>
    <row r="688" spans="1:29" ht="13.5" customHeight="1">
      <c r="X688" s="31" t="s">
        <v>359</v>
      </c>
      <c r="Y688" s="54">
        <v>29.58</v>
      </c>
      <c r="Z688" s="54"/>
      <c r="AA688" s="54"/>
      <c r="AB688" s="54"/>
      <c r="AC688" s="54"/>
    </row>
    <row r="689" spans="1:29" ht="13.5" customHeight="1">
      <c r="X689" s="31" t="s">
        <v>21</v>
      </c>
      <c r="Y689" s="56">
        <v>153.13</v>
      </c>
      <c r="Z689" s="56"/>
      <c r="AA689" s="56"/>
      <c r="AB689" s="56"/>
      <c r="AC689" s="56"/>
    </row>
    <row r="691" spans="1:29" ht="13.5" customHeight="1">
      <c r="A691" s="57" t="s">
        <v>569</v>
      </c>
      <c r="B691" s="57"/>
      <c r="C691" s="57"/>
      <c r="D691" s="57"/>
      <c r="E691" s="57"/>
      <c r="F691" s="57"/>
      <c r="G691" s="57"/>
      <c r="H691" s="57"/>
      <c r="I691" s="57"/>
      <c r="J691" s="57"/>
      <c r="K691" s="57"/>
      <c r="L691" s="57"/>
      <c r="M691" s="57"/>
      <c r="N691" s="57"/>
      <c r="O691" s="57"/>
      <c r="P691" s="57"/>
      <c r="Q691" s="57"/>
      <c r="R691" s="57"/>
      <c r="S691" s="57"/>
      <c r="T691" s="57"/>
      <c r="U691" s="57"/>
      <c r="V691" s="57"/>
      <c r="W691" s="57"/>
      <c r="X691" s="57"/>
      <c r="Y691" s="57"/>
      <c r="Z691" s="57"/>
      <c r="AA691" s="57"/>
      <c r="AB691" s="57"/>
      <c r="AC691" s="57"/>
    </row>
    <row r="692" spans="1:29" ht="13.5" customHeight="1">
      <c r="A692" s="57" t="s">
        <v>570</v>
      </c>
      <c r="B692" s="57"/>
      <c r="C692" s="57"/>
      <c r="D692" s="57"/>
      <c r="E692" s="57"/>
      <c r="F692" s="57"/>
      <c r="G692" s="58"/>
      <c r="H692" s="61" t="s">
        <v>62</v>
      </c>
      <c r="I692" s="61"/>
      <c r="J692" s="61"/>
      <c r="K692" s="61"/>
      <c r="L692" s="62"/>
      <c r="M692" s="61" t="s">
        <v>343</v>
      </c>
      <c r="N692" s="61"/>
      <c r="O692" s="61"/>
      <c r="P692" s="61"/>
      <c r="Q692" s="61"/>
      <c r="R692" s="61"/>
      <c r="S692" s="61"/>
      <c r="T692" s="61"/>
      <c r="U692" s="61"/>
      <c r="V692" s="61"/>
      <c r="W692" s="62"/>
      <c r="X692" s="61" t="s">
        <v>344</v>
      </c>
      <c r="Y692" s="61"/>
      <c r="Z692" s="57" t="s">
        <v>345</v>
      </c>
      <c r="AA692" s="57"/>
      <c r="AB692" s="57"/>
      <c r="AC692" s="57"/>
    </row>
    <row r="693" spans="1:29" ht="13.5" customHeight="1">
      <c r="A693" s="59"/>
      <c r="B693" s="59"/>
      <c r="C693" s="59"/>
      <c r="D693" s="59"/>
      <c r="E693" s="59"/>
      <c r="F693" s="59"/>
      <c r="G693" s="60"/>
      <c r="H693" s="63"/>
      <c r="I693" s="63"/>
      <c r="J693" s="63"/>
      <c r="K693" s="63"/>
      <c r="L693" s="64"/>
      <c r="M693" s="63" t="s">
        <v>571</v>
      </c>
      <c r="N693" s="63"/>
      <c r="O693" s="63"/>
      <c r="P693" s="63"/>
      <c r="Q693" s="63"/>
      <c r="R693" s="63"/>
      <c r="S693" s="63"/>
      <c r="T693" s="63"/>
      <c r="U693" s="63"/>
      <c r="V693" s="63"/>
      <c r="W693" s="64"/>
      <c r="X693" s="63" t="s">
        <v>347</v>
      </c>
      <c r="Y693" s="63"/>
      <c r="Z693" s="65">
        <v>0</v>
      </c>
      <c r="AA693" s="65"/>
      <c r="AB693" s="65"/>
      <c r="AC693" s="65"/>
    </row>
    <row r="694" spans="1:29" ht="13.5" customHeight="1">
      <c r="A694" s="57" t="s">
        <v>379</v>
      </c>
      <c r="B694" s="57"/>
      <c r="C694" s="61" t="s">
        <v>349</v>
      </c>
      <c r="D694" s="61"/>
      <c r="E694" s="61"/>
      <c r="F694" s="61"/>
      <c r="G694" s="61"/>
      <c r="H694" s="63" t="s">
        <v>380</v>
      </c>
      <c r="I694" s="63"/>
      <c r="J694" s="63"/>
      <c r="K694" s="63"/>
      <c r="L694" s="63"/>
      <c r="M694" s="63"/>
      <c r="N694" s="63"/>
      <c r="O694" s="63"/>
      <c r="P694" s="34"/>
      <c r="Q694" s="63" t="s">
        <v>351</v>
      </c>
      <c r="R694" s="63"/>
      <c r="S694" s="63"/>
      <c r="T694" s="63"/>
      <c r="U694" s="63"/>
      <c r="V694" s="63"/>
      <c r="W694" s="63"/>
      <c r="X694" s="63"/>
      <c r="Y694" s="61" t="s">
        <v>352</v>
      </c>
      <c r="Z694" s="61"/>
      <c r="AA694" s="61"/>
      <c r="AB694" s="61"/>
      <c r="AC694" s="61"/>
    </row>
    <row r="695" spans="1:29" ht="13.5" customHeight="1">
      <c r="A695" s="59"/>
      <c r="B695" s="59"/>
      <c r="C695" s="63"/>
      <c r="D695" s="63"/>
      <c r="E695" s="63"/>
      <c r="F695" s="63"/>
      <c r="G695" s="63"/>
      <c r="H695" s="63" t="s">
        <v>381</v>
      </c>
      <c r="I695" s="63"/>
      <c r="J695" s="63"/>
      <c r="K695" s="63"/>
      <c r="L695" s="63" t="s">
        <v>382</v>
      </c>
      <c r="M695" s="63"/>
      <c r="N695" s="63"/>
      <c r="O695" s="63"/>
      <c r="P695" s="35"/>
      <c r="Q695" s="63" t="s">
        <v>381</v>
      </c>
      <c r="R695" s="63"/>
      <c r="S695" s="63"/>
      <c r="T695" s="63"/>
      <c r="U695" s="63" t="s">
        <v>382</v>
      </c>
      <c r="V695" s="63"/>
      <c r="W695" s="63"/>
      <c r="X695" s="63"/>
      <c r="Y695" s="63"/>
      <c r="Z695" s="63"/>
      <c r="AA695" s="63"/>
      <c r="AB695" s="63"/>
      <c r="AC695" s="63"/>
    </row>
    <row r="696" spans="1:29" ht="13.5" customHeight="1">
      <c r="A696" s="28" t="s">
        <v>572</v>
      </c>
      <c r="B696" s="28" t="s">
        <v>573</v>
      </c>
      <c r="C696" s="68">
        <v>1</v>
      </c>
      <c r="D696" s="68"/>
      <c r="E696" s="68"/>
      <c r="F696" s="68"/>
      <c r="G696" s="68"/>
      <c r="H696" s="71">
        <v>0.08</v>
      </c>
      <c r="I696" s="71"/>
      <c r="J696" s="71"/>
      <c r="K696" s="71"/>
      <c r="L696" s="71">
        <v>0.92</v>
      </c>
      <c r="M696" s="71"/>
      <c r="N696" s="71"/>
      <c r="O696" s="71"/>
      <c r="P696" s="36"/>
      <c r="Q696" s="70">
        <v>281.6798</v>
      </c>
      <c r="R696" s="70"/>
      <c r="S696" s="70"/>
      <c r="T696" s="70"/>
      <c r="U696" s="70">
        <v>83.363699999999994</v>
      </c>
      <c r="V696" s="70"/>
      <c r="W696" s="70"/>
      <c r="X696" s="70"/>
      <c r="Y696" s="70">
        <v>99.228999999999999</v>
      </c>
      <c r="Z696" s="70"/>
      <c r="AA696" s="70"/>
      <c r="AB696" s="70"/>
      <c r="AC696" s="70"/>
    </row>
    <row r="697" spans="1:29" ht="13.5" customHeight="1">
      <c r="A697" s="28" t="s">
        <v>574</v>
      </c>
      <c r="B697" s="28" t="s">
        <v>575</v>
      </c>
      <c r="C697" s="68">
        <v>1</v>
      </c>
      <c r="D697" s="68"/>
      <c r="E697" s="68"/>
      <c r="F697" s="68"/>
      <c r="G697" s="68"/>
      <c r="H697" s="71">
        <v>1</v>
      </c>
      <c r="I697" s="71"/>
      <c r="J697" s="71"/>
      <c r="K697" s="71"/>
      <c r="L697" s="71">
        <v>0</v>
      </c>
      <c r="M697" s="71"/>
      <c r="N697" s="71"/>
      <c r="O697" s="71"/>
      <c r="P697" s="36"/>
      <c r="Q697" s="70">
        <v>1287.7931000000001</v>
      </c>
      <c r="R697" s="70"/>
      <c r="S697" s="70"/>
      <c r="T697" s="70"/>
      <c r="U697" s="70">
        <v>535.28679999999997</v>
      </c>
      <c r="V697" s="70"/>
      <c r="W697" s="70"/>
      <c r="X697" s="70"/>
      <c r="Y697" s="70">
        <v>1287.7931000000001</v>
      </c>
      <c r="Z697" s="70"/>
      <c r="AA697" s="70"/>
      <c r="AB697" s="70"/>
      <c r="AC697" s="70"/>
    </row>
    <row r="698" spans="1:29" ht="13.5" customHeight="1">
      <c r="A698" s="28" t="s">
        <v>576</v>
      </c>
      <c r="B698" s="28" t="s">
        <v>577</v>
      </c>
      <c r="C698" s="68">
        <v>1</v>
      </c>
      <c r="D698" s="68"/>
      <c r="E698" s="68"/>
      <c r="F698" s="68"/>
      <c r="G698" s="68"/>
      <c r="H698" s="71">
        <v>0.26</v>
      </c>
      <c r="I698" s="71"/>
      <c r="J698" s="71"/>
      <c r="K698" s="71"/>
      <c r="L698" s="71">
        <v>0.74</v>
      </c>
      <c r="M698" s="71"/>
      <c r="N698" s="71"/>
      <c r="O698" s="71"/>
      <c r="P698" s="36"/>
      <c r="Q698" s="70">
        <v>179.20869999999999</v>
      </c>
      <c r="R698" s="70"/>
      <c r="S698" s="70"/>
      <c r="T698" s="70"/>
      <c r="U698" s="70">
        <v>78.388000000000005</v>
      </c>
      <c r="V698" s="70"/>
      <c r="W698" s="70"/>
      <c r="X698" s="70"/>
      <c r="Y698" s="70">
        <v>104.6014</v>
      </c>
      <c r="Z698" s="70"/>
      <c r="AA698" s="70"/>
      <c r="AB698" s="70"/>
      <c r="AC698" s="70"/>
    </row>
    <row r="699" spans="1:29" ht="13.5" customHeight="1">
      <c r="A699" s="28" t="s">
        <v>578</v>
      </c>
      <c r="B699" s="28" t="s">
        <v>579</v>
      </c>
      <c r="C699" s="68">
        <v>1</v>
      </c>
      <c r="D699" s="68"/>
      <c r="E699" s="68"/>
      <c r="F699" s="68"/>
      <c r="G699" s="68"/>
      <c r="H699" s="71">
        <v>1</v>
      </c>
      <c r="I699" s="71"/>
      <c r="J699" s="71"/>
      <c r="K699" s="71"/>
      <c r="L699" s="71">
        <v>0</v>
      </c>
      <c r="M699" s="71"/>
      <c r="N699" s="71"/>
      <c r="O699" s="71"/>
      <c r="P699" s="36"/>
      <c r="Q699" s="70">
        <v>5.7774000000000001</v>
      </c>
      <c r="R699" s="70"/>
      <c r="S699" s="70"/>
      <c r="T699" s="70"/>
      <c r="U699" s="70">
        <v>0.44009999999999999</v>
      </c>
      <c r="V699" s="70"/>
      <c r="W699" s="70"/>
      <c r="X699" s="70"/>
      <c r="Y699" s="70">
        <v>5.7774000000000001</v>
      </c>
      <c r="Z699" s="70"/>
      <c r="AA699" s="70"/>
      <c r="AB699" s="70"/>
      <c r="AC699" s="70"/>
    </row>
    <row r="700" spans="1:29" ht="13.5" customHeight="1">
      <c r="A700" s="29"/>
      <c r="B700" s="29"/>
      <c r="C700" s="29"/>
      <c r="D700" s="29"/>
      <c r="E700" s="29"/>
      <c r="F700" s="29"/>
      <c r="G700" s="29"/>
      <c r="H700" s="29"/>
      <c r="I700" s="29"/>
      <c r="J700" s="29"/>
      <c r="K700" s="29"/>
      <c r="L700" s="29"/>
      <c r="M700" s="29"/>
      <c r="N700" s="29"/>
      <c r="O700" s="29"/>
      <c r="P700" s="29"/>
      <c r="Q700" s="29"/>
      <c r="R700" s="29"/>
      <c r="S700" s="29"/>
      <c r="T700" s="29"/>
      <c r="U700" s="29"/>
      <c r="V700" s="29"/>
      <c r="W700" s="29"/>
      <c r="X700" s="30" t="s">
        <v>395</v>
      </c>
      <c r="Y700" s="53">
        <v>1497.4009000000001</v>
      </c>
      <c r="Z700" s="53"/>
      <c r="AA700" s="53"/>
      <c r="AB700" s="53"/>
      <c r="AC700" s="53"/>
    </row>
    <row r="701" spans="1:29" ht="13.5" customHeight="1">
      <c r="A701" s="66" t="s">
        <v>348</v>
      </c>
      <c r="B701" s="66"/>
      <c r="C701" s="67" t="s">
        <v>349</v>
      </c>
      <c r="D701" s="67"/>
      <c r="E701" s="67"/>
      <c r="F701" s="67"/>
      <c r="G701" s="67"/>
      <c r="H701" s="67" t="s">
        <v>350</v>
      </c>
      <c r="I701" s="67"/>
      <c r="J701" s="67"/>
      <c r="K701" s="67"/>
      <c r="L701" s="67" t="s">
        <v>351</v>
      </c>
      <c r="M701" s="67"/>
      <c r="N701" s="67"/>
      <c r="O701" s="67"/>
      <c r="P701" s="67"/>
      <c r="Q701" s="67"/>
      <c r="R701" s="67"/>
      <c r="S701" s="67"/>
      <c r="T701" s="67"/>
      <c r="U701" s="67" t="s">
        <v>352</v>
      </c>
      <c r="V701" s="67"/>
      <c r="W701" s="67"/>
      <c r="X701" s="67"/>
      <c r="Y701" s="67"/>
      <c r="Z701" s="67"/>
      <c r="AA701" s="67"/>
      <c r="AB701" s="67"/>
      <c r="AC701" s="67"/>
    </row>
    <row r="702" spans="1:29" ht="13.5" customHeight="1">
      <c r="A702" s="28" t="s">
        <v>396</v>
      </c>
      <c r="B702" s="28" t="s">
        <v>397</v>
      </c>
      <c r="C702" s="68">
        <v>3</v>
      </c>
      <c r="D702" s="68"/>
      <c r="E702" s="68"/>
      <c r="F702" s="68"/>
      <c r="G702" s="68"/>
      <c r="H702" s="69" t="s">
        <v>220</v>
      </c>
      <c r="I702" s="69"/>
      <c r="J702" s="69"/>
      <c r="K702" s="69"/>
      <c r="L702" s="70">
        <v>23.227900000000002</v>
      </c>
      <c r="M702" s="70"/>
      <c r="N702" s="70"/>
      <c r="O702" s="70"/>
      <c r="P702" s="70"/>
      <c r="Q702" s="70"/>
      <c r="R702" s="70"/>
      <c r="S702" s="70"/>
      <c r="T702" s="70"/>
      <c r="U702" s="70">
        <v>69.683700000000002</v>
      </c>
      <c r="V702" s="70"/>
      <c r="W702" s="70"/>
      <c r="X702" s="70"/>
      <c r="Y702" s="70"/>
      <c r="Z702" s="70"/>
      <c r="AA702" s="70"/>
      <c r="AB702" s="70"/>
      <c r="AC702" s="70"/>
    </row>
    <row r="703" spans="1:29" ht="13.5" customHeight="1">
      <c r="A703" s="29"/>
      <c r="B703" s="29"/>
      <c r="C703" s="29"/>
      <c r="D703" s="29"/>
      <c r="E703" s="29"/>
      <c r="F703" s="29"/>
      <c r="G703" s="29"/>
      <c r="H703" s="29"/>
      <c r="I703" s="29"/>
      <c r="J703" s="29"/>
      <c r="K703" s="29"/>
      <c r="L703" s="29"/>
      <c r="M703" s="29"/>
      <c r="N703" s="29"/>
      <c r="O703" s="29"/>
      <c r="P703" s="29"/>
      <c r="Q703" s="29"/>
      <c r="R703" s="29"/>
      <c r="S703" s="29"/>
      <c r="T703" s="29"/>
      <c r="U703" s="29"/>
      <c r="V703" s="29"/>
      <c r="W703" s="29"/>
      <c r="X703" s="30" t="s">
        <v>353</v>
      </c>
      <c r="Y703" s="53">
        <v>69.683700000000002</v>
      </c>
      <c r="Z703" s="53"/>
      <c r="AA703" s="53"/>
      <c r="AB703" s="53"/>
      <c r="AC703" s="53"/>
    </row>
    <row r="704" spans="1:29" ht="13.5" customHeight="1">
      <c r="X704" s="31" t="s">
        <v>354</v>
      </c>
      <c r="Y704" s="54">
        <v>1567.0845999999999</v>
      </c>
      <c r="Z704" s="54"/>
      <c r="AA704" s="54"/>
      <c r="AB704" s="54"/>
      <c r="AC704" s="54"/>
    </row>
    <row r="705" spans="1:29" ht="13.5" customHeight="1">
      <c r="X705" s="31" t="s">
        <v>355</v>
      </c>
      <c r="Y705" s="54">
        <v>119.2606</v>
      </c>
      <c r="Z705" s="54"/>
      <c r="AA705" s="54"/>
      <c r="AB705" s="54"/>
      <c r="AC705" s="54"/>
    </row>
    <row r="706" spans="1:29" ht="13.5" customHeight="1">
      <c r="X706" s="31" t="s">
        <v>356</v>
      </c>
      <c r="Y706" s="54">
        <v>0</v>
      </c>
      <c r="Z706" s="54"/>
      <c r="AA706" s="54"/>
      <c r="AB706" s="54"/>
      <c r="AC706" s="54"/>
    </row>
    <row r="707" spans="1:29" ht="13.5" customHeight="1">
      <c r="X707" s="31" t="s">
        <v>357</v>
      </c>
      <c r="Y707" s="54">
        <v>0</v>
      </c>
      <c r="Z707" s="54"/>
      <c r="AA707" s="54"/>
      <c r="AB707" s="54"/>
      <c r="AC707" s="54"/>
    </row>
    <row r="708" spans="1:29" ht="13.5" customHeight="1">
      <c r="A708" s="66" t="s">
        <v>398</v>
      </c>
      <c r="B708" s="66"/>
      <c r="C708" s="67" t="s">
        <v>349</v>
      </c>
      <c r="D708" s="67"/>
      <c r="E708" s="67"/>
      <c r="F708" s="67"/>
      <c r="G708" s="67"/>
      <c r="H708" s="67" t="s">
        <v>350</v>
      </c>
      <c r="I708" s="67"/>
      <c r="J708" s="67"/>
      <c r="K708" s="67"/>
      <c r="L708" s="67" t="s">
        <v>21</v>
      </c>
      <c r="M708" s="67"/>
      <c r="N708" s="67"/>
      <c r="O708" s="67"/>
      <c r="P708" s="67"/>
      <c r="Q708" s="67"/>
      <c r="R708" s="67"/>
      <c r="S708" s="67"/>
      <c r="T708" s="67"/>
      <c r="U708" s="67" t="s">
        <v>20</v>
      </c>
      <c r="V708" s="67"/>
      <c r="W708" s="67"/>
      <c r="X708" s="67"/>
      <c r="Y708" s="67"/>
      <c r="Z708" s="67"/>
      <c r="AA708" s="67"/>
      <c r="AB708" s="67"/>
      <c r="AC708" s="67"/>
    </row>
    <row r="709" spans="1:29" ht="13.5" customHeight="1">
      <c r="A709" s="28" t="s">
        <v>580</v>
      </c>
      <c r="B709" s="28" t="s">
        <v>581</v>
      </c>
      <c r="C709" s="68">
        <v>0.64</v>
      </c>
      <c r="D709" s="68"/>
      <c r="E709" s="68"/>
      <c r="F709" s="68"/>
      <c r="G709" s="68"/>
      <c r="H709" s="69" t="s">
        <v>35</v>
      </c>
      <c r="I709" s="69"/>
      <c r="J709" s="69"/>
      <c r="K709" s="69"/>
      <c r="L709" s="70">
        <v>37.893799999999999</v>
      </c>
      <c r="M709" s="70"/>
      <c r="N709" s="70"/>
      <c r="O709" s="70"/>
      <c r="P709" s="70"/>
      <c r="Q709" s="70"/>
      <c r="R709" s="70"/>
      <c r="S709" s="70"/>
      <c r="T709" s="70"/>
      <c r="U709" s="70">
        <v>24.251999999999999</v>
      </c>
      <c r="V709" s="70"/>
      <c r="W709" s="70"/>
      <c r="X709" s="70"/>
      <c r="Y709" s="70"/>
      <c r="Z709" s="70"/>
      <c r="AA709" s="70"/>
      <c r="AB709" s="70"/>
      <c r="AC709" s="70"/>
    </row>
    <row r="710" spans="1:29" ht="13.5" customHeight="1">
      <c r="A710" s="28" t="s">
        <v>582</v>
      </c>
      <c r="B710" s="28" t="s">
        <v>583</v>
      </c>
      <c r="C710" s="68">
        <v>2.0799999999999998E-3</v>
      </c>
      <c r="D710" s="68"/>
      <c r="E710" s="68"/>
      <c r="F710" s="68"/>
      <c r="G710" s="68"/>
      <c r="H710" s="69" t="s">
        <v>35</v>
      </c>
      <c r="I710" s="69"/>
      <c r="J710" s="69"/>
      <c r="K710" s="69"/>
      <c r="L710" s="70">
        <v>486.94499999999999</v>
      </c>
      <c r="M710" s="70"/>
      <c r="N710" s="70"/>
      <c r="O710" s="70"/>
      <c r="P710" s="70"/>
      <c r="Q710" s="70"/>
      <c r="R710" s="70"/>
      <c r="S710" s="70"/>
      <c r="T710" s="70"/>
      <c r="U710" s="70">
        <v>1.0127999999999999</v>
      </c>
      <c r="V710" s="70"/>
      <c r="W710" s="70"/>
      <c r="X710" s="70"/>
      <c r="Y710" s="70"/>
      <c r="Z710" s="70"/>
      <c r="AA710" s="70"/>
      <c r="AB710" s="70"/>
      <c r="AC710" s="70"/>
    </row>
    <row r="711" spans="1:29" ht="13.5" customHeight="1">
      <c r="A711" s="29"/>
      <c r="B711" s="29"/>
      <c r="C711" s="29"/>
      <c r="D711" s="29"/>
      <c r="E711" s="29"/>
      <c r="F711" s="29"/>
      <c r="G711" s="29"/>
      <c r="H711" s="29"/>
      <c r="I711" s="29"/>
      <c r="J711" s="29"/>
      <c r="K711" s="29"/>
      <c r="L711" s="29"/>
      <c r="M711" s="29"/>
      <c r="N711" s="29"/>
      <c r="O711" s="29"/>
      <c r="P711" s="29"/>
      <c r="Q711" s="29"/>
      <c r="R711" s="29"/>
      <c r="S711" s="29"/>
      <c r="T711" s="29"/>
      <c r="U711" s="29"/>
      <c r="V711" s="29"/>
      <c r="W711" s="29"/>
      <c r="X711" s="30" t="s">
        <v>404</v>
      </c>
      <c r="Y711" s="53">
        <v>25.264800000000001</v>
      </c>
      <c r="Z711" s="53"/>
      <c r="AA711" s="53"/>
      <c r="AB711" s="53"/>
      <c r="AC711" s="53"/>
    </row>
    <row r="712" spans="1:29" ht="13.5" customHeight="1">
      <c r="A712" s="66" t="s">
        <v>411</v>
      </c>
      <c r="B712" s="66"/>
      <c r="C712" s="67" t="s">
        <v>412</v>
      </c>
      <c r="D712" s="67"/>
      <c r="E712" s="67"/>
      <c r="F712" s="67"/>
      <c r="G712" s="67" t="s">
        <v>349</v>
      </c>
      <c r="H712" s="67"/>
      <c r="I712" s="67"/>
      <c r="J712" s="67"/>
      <c r="K712" s="37"/>
      <c r="L712" s="67" t="s">
        <v>350</v>
      </c>
      <c r="M712" s="67"/>
      <c r="N712" s="67"/>
      <c r="O712" s="67"/>
      <c r="P712" s="67" t="s">
        <v>21</v>
      </c>
      <c r="Q712" s="67"/>
      <c r="R712" s="67"/>
      <c r="S712" s="67"/>
      <c r="T712" s="67"/>
      <c r="U712" s="67"/>
      <c r="V712" s="67"/>
      <c r="W712" s="67" t="s">
        <v>20</v>
      </c>
      <c r="X712" s="67"/>
      <c r="Y712" s="67"/>
      <c r="Z712" s="67"/>
      <c r="AA712" s="67"/>
      <c r="AB712" s="67"/>
      <c r="AC712" s="67"/>
    </row>
    <row r="713" spans="1:29" ht="13.5" customHeight="1">
      <c r="A713" s="28" t="s">
        <v>561</v>
      </c>
      <c r="B713" s="28" t="s">
        <v>562</v>
      </c>
      <c r="C713" s="69" t="s">
        <v>584</v>
      </c>
      <c r="D713" s="69"/>
      <c r="E713" s="69"/>
      <c r="F713" s="69"/>
      <c r="G713" s="68">
        <v>2.4</v>
      </c>
      <c r="H713" s="68"/>
      <c r="I713" s="68"/>
      <c r="J713" s="68"/>
      <c r="K713" s="68"/>
      <c r="L713" s="69" t="s">
        <v>66</v>
      </c>
      <c r="M713" s="69"/>
      <c r="N713" s="69"/>
      <c r="O713" s="69"/>
      <c r="P713" s="70">
        <v>10.24</v>
      </c>
      <c r="Q713" s="70"/>
      <c r="R713" s="70"/>
      <c r="S713" s="70"/>
      <c r="T713" s="70"/>
      <c r="U713" s="70"/>
      <c r="V713" s="70"/>
      <c r="W713" s="70">
        <v>24.576000000000001</v>
      </c>
      <c r="X713" s="70"/>
      <c r="Y713" s="70"/>
      <c r="Z713" s="70"/>
      <c r="AA713" s="70"/>
      <c r="AB713" s="70"/>
      <c r="AC713" s="70"/>
    </row>
    <row r="714" spans="1:29" ht="13.5" customHeight="1">
      <c r="A714" s="29"/>
      <c r="B714" s="29"/>
      <c r="C714" s="29"/>
      <c r="D714" s="29"/>
      <c r="E714" s="29"/>
      <c r="F714" s="29"/>
      <c r="G714" s="29"/>
      <c r="H714" s="29"/>
      <c r="I714" s="29"/>
      <c r="J714" s="29"/>
      <c r="K714" s="29"/>
      <c r="L714" s="29"/>
      <c r="M714" s="29"/>
      <c r="N714" s="29"/>
      <c r="O714" s="29"/>
      <c r="P714" s="29"/>
      <c r="Q714" s="29"/>
      <c r="R714" s="29"/>
      <c r="S714" s="29"/>
      <c r="T714" s="29"/>
      <c r="U714" s="29"/>
      <c r="V714" s="29"/>
      <c r="W714" s="29"/>
      <c r="X714" s="30" t="s">
        <v>416</v>
      </c>
      <c r="Y714" s="53">
        <v>24.576000000000001</v>
      </c>
      <c r="Z714" s="53"/>
      <c r="AA714" s="53"/>
      <c r="AB714" s="53"/>
      <c r="AC714" s="53"/>
    </row>
    <row r="715" spans="1:29" ht="13.5" customHeight="1">
      <c r="A715" s="66" t="s">
        <v>417</v>
      </c>
      <c r="B715" s="66"/>
      <c r="C715" s="67" t="s">
        <v>412</v>
      </c>
      <c r="D715" s="67"/>
      <c r="E715" s="67"/>
      <c r="F715" s="67"/>
      <c r="G715" s="67"/>
      <c r="H715" s="67" t="s">
        <v>349</v>
      </c>
      <c r="I715" s="67"/>
      <c r="J715" s="67"/>
      <c r="K715" s="67"/>
      <c r="L715" s="67" t="s">
        <v>350</v>
      </c>
      <c r="M715" s="67"/>
      <c r="N715" s="67"/>
      <c r="O715" s="67"/>
      <c r="P715" s="67" t="s">
        <v>17</v>
      </c>
      <c r="Q715" s="67"/>
      <c r="R715" s="67"/>
      <c r="S715" s="67"/>
      <c r="T715" s="67" t="s">
        <v>21</v>
      </c>
      <c r="U715" s="67"/>
      <c r="V715" s="67"/>
      <c r="W715" s="67"/>
      <c r="X715" s="67"/>
      <c r="Y715" s="67" t="s">
        <v>20</v>
      </c>
      <c r="Z715" s="67"/>
      <c r="AA715" s="67"/>
      <c r="AB715" s="67"/>
      <c r="AC715" s="67"/>
    </row>
    <row r="716" spans="1:29" ht="13.5" customHeight="1">
      <c r="A716" s="28" t="s">
        <v>561</v>
      </c>
      <c r="B716" s="28" t="s">
        <v>562</v>
      </c>
      <c r="C716" s="69" t="s">
        <v>418</v>
      </c>
      <c r="D716" s="69"/>
      <c r="E716" s="69"/>
      <c r="F716" s="69"/>
      <c r="G716" s="69"/>
      <c r="H716" s="68">
        <v>0</v>
      </c>
      <c r="I716" s="68"/>
      <c r="J716" s="68"/>
      <c r="K716" s="68"/>
      <c r="L716" s="72" t="s">
        <v>174</v>
      </c>
      <c r="M716" s="72"/>
      <c r="N716" s="72"/>
      <c r="O716" s="72"/>
      <c r="P716" s="73">
        <v>0</v>
      </c>
      <c r="Q716" s="73"/>
      <c r="R716" s="73"/>
      <c r="S716" s="73"/>
      <c r="T716" s="70">
        <v>1.38</v>
      </c>
      <c r="U716" s="70"/>
      <c r="V716" s="70"/>
      <c r="W716" s="70"/>
      <c r="X716" s="70"/>
      <c r="Y716" s="70">
        <v>0</v>
      </c>
      <c r="Z716" s="70"/>
      <c r="AA716" s="70"/>
      <c r="AB716" s="70"/>
      <c r="AC716" s="70"/>
    </row>
    <row r="717" spans="1:29" ht="13.5" customHeight="1">
      <c r="A717" s="36"/>
      <c r="B717" s="36"/>
      <c r="C717" s="69" t="s">
        <v>419</v>
      </c>
      <c r="D717" s="69"/>
      <c r="E717" s="69"/>
      <c r="F717" s="69"/>
      <c r="G717" s="69"/>
      <c r="H717" s="68">
        <v>0</v>
      </c>
      <c r="I717" s="68"/>
      <c r="J717" s="68"/>
      <c r="K717" s="68"/>
      <c r="L717" s="72" t="s">
        <v>174</v>
      </c>
      <c r="M717" s="72"/>
      <c r="N717" s="72"/>
      <c r="O717" s="72"/>
      <c r="P717" s="73">
        <v>0</v>
      </c>
      <c r="Q717" s="73"/>
      <c r="R717" s="73"/>
      <c r="S717" s="73"/>
      <c r="T717" s="70">
        <v>1.1100000000000001</v>
      </c>
      <c r="U717" s="70"/>
      <c r="V717" s="70"/>
      <c r="W717" s="70"/>
      <c r="X717" s="70"/>
      <c r="Y717" s="70">
        <v>0</v>
      </c>
      <c r="Z717" s="70"/>
      <c r="AA717" s="70"/>
      <c r="AB717" s="70"/>
      <c r="AC717" s="70"/>
    </row>
    <row r="718" spans="1:29" ht="13.5" customHeight="1">
      <c r="A718" s="36"/>
      <c r="B718" s="36"/>
      <c r="C718" s="69" t="s">
        <v>420</v>
      </c>
      <c r="D718" s="69"/>
      <c r="E718" s="69"/>
      <c r="F718" s="69"/>
      <c r="G718" s="69"/>
      <c r="H718" s="68">
        <v>0</v>
      </c>
      <c r="I718" s="68"/>
      <c r="J718" s="68"/>
      <c r="K718" s="68"/>
      <c r="L718" s="72" t="s">
        <v>174</v>
      </c>
      <c r="M718" s="72"/>
      <c r="N718" s="72"/>
      <c r="O718" s="72"/>
      <c r="P718" s="73">
        <v>0</v>
      </c>
      <c r="Q718" s="73"/>
      <c r="R718" s="73"/>
      <c r="S718" s="73"/>
      <c r="T718" s="70">
        <v>0.9</v>
      </c>
      <c r="U718" s="70"/>
      <c r="V718" s="70"/>
      <c r="W718" s="70"/>
      <c r="X718" s="70"/>
      <c r="Y718" s="70">
        <v>0</v>
      </c>
      <c r="Z718" s="70"/>
      <c r="AA718" s="70"/>
      <c r="AB718" s="70"/>
      <c r="AC718" s="70"/>
    </row>
    <row r="719" spans="1:29" ht="13.5" customHeight="1">
      <c r="A719" s="29"/>
      <c r="B719" s="29"/>
      <c r="C719" s="29"/>
      <c r="D719" s="29"/>
      <c r="E719" s="29"/>
      <c r="F719" s="29"/>
      <c r="G719" s="29"/>
      <c r="H719" s="29"/>
      <c r="I719" s="29"/>
      <c r="J719" s="29"/>
      <c r="K719" s="29"/>
      <c r="L719" s="29"/>
      <c r="M719" s="29"/>
      <c r="N719" s="29"/>
      <c r="O719" s="29"/>
      <c r="P719" s="29"/>
      <c r="Q719" s="29"/>
      <c r="R719" s="29"/>
      <c r="S719" s="29"/>
      <c r="T719" s="29"/>
      <c r="U719" s="29"/>
      <c r="V719" s="29"/>
      <c r="W719" s="29"/>
      <c r="X719" s="30" t="s">
        <v>421</v>
      </c>
      <c r="Y719" s="53">
        <v>0</v>
      </c>
      <c r="Z719" s="53"/>
      <c r="AA719" s="53"/>
      <c r="AB719" s="53"/>
      <c r="AC719" s="53"/>
    </row>
    <row r="720" spans="1:29" ht="13.5" customHeight="1">
      <c r="A720" s="38"/>
      <c r="B720" s="38"/>
      <c r="C720" s="38"/>
      <c r="D720" s="38"/>
      <c r="E720" s="38"/>
      <c r="F720" s="38"/>
      <c r="G720" s="38"/>
      <c r="H720" s="38"/>
      <c r="I720" s="38"/>
      <c r="J720" s="38"/>
      <c r="K720" s="38"/>
      <c r="L720" s="38"/>
      <c r="M720" s="38"/>
      <c r="N720" s="38"/>
      <c r="O720" s="38"/>
      <c r="P720" s="38"/>
      <c r="Q720" s="38"/>
      <c r="R720" s="38"/>
      <c r="S720" s="38"/>
      <c r="T720" s="38"/>
      <c r="U720" s="38"/>
      <c r="V720" s="38"/>
      <c r="W720" s="38"/>
      <c r="X720" s="33" t="s">
        <v>358</v>
      </c>
      <c r="Y720" s="55">
        <v>169.1</v>
      </c>
      <c r="Z720" s="55"/>
      <c r="AA720" s="55"/>
      <c r="AB720" s="55"/>
      <c r="AC720" s="55"/>
    </row>
    <row r="721" spans="1:29" ht="13.5" customHeight="1">
      <c r="A721" s="36"/>
      <c r="B721" s="36"/>
      <c r="C721" s="36"/>
      <c r="D721" s="36"/>
      <c r="E721" s="36"/>
      <c r="F721" s="36"/>
      <c r="G721" s="36"/>
      <c r="H721" s="36"/>
      <c r="I721" s="36"/>
      <c r="J721" s="36"/>
      <c r="K721" s="36"/>
      <c r="L721" s="36"/>
      <c r="M721" s="36"/>
      <c r="N721" s="36"/>
      <c r="O721" s="36"/>
      <c r="P721" s="36"/>
      <c r="Q721" s="36"/>
      <c r="R721" s="36"/>
      <c r="S721" s="36"/>
      <c r="T721" s="36"/>
      <c r="U721" s="36"/>
      <c r="V721" s="36"/>
      <c r="W721" s="36"/>
      <c r="X721" s="31" t="s">
        <v>359</v>
      </c>
      <c r="Y721" s="54">
        <v>29.58</v>
      </c>
      <c r="Z721" s="54"/>
      <c r="AA721" s="54"/>
      <c r="AB721" s="54"/>
      <c r="AC721" s="54"/>
    </row>
    <row r="722" spans="1:29" ht="13.5" customHeight="1">
      <c r="X722" s="31" t="s">
        <v>21</v>
      </c>
      <c r="Y722" s="56">
        <v>219.11</v>
      </c>
      <c r="Z722" s="56"/>
      <c r="AA722" s="56"/>
      <c r="AB722" s="56"/>
      <c r="AC722" s="56"/>
    </row>
    <row r="724" spans="1:29" ht="13.5" customHeight="1">
      <c r="A724" s="57" t="s">
        <v>585</v>
      </c>
      <c r="B724" s="57"/>
      <c r="C724" s="57"/>
      <c r="D724" s="57"/>
      <c r="E724" s="57"/>
      <c r="F724" s="57"/>
      <c r="G724" s="57"/>
      <c r="H724" s="57"/>
      <c r="I724" s="57"/>
      <c r="J724" s="57"/>
      <c r="K724" s="57"/>
      <c r="L724" s="57"/>
      <c r="M724" s="57"/>
      <c r="N724" s="57"/>
      <c r="O724" s="57"/>
      <c r="P724" s="57"/>
      <c r="Q724" s="57"/>
      <c r="R724" s="57"/>
      <c r="S724" s="57"/>
      <c r="T724" s="57"/>
      <c r="U724" s="57"/>
      <c r="V724" s="57"/>
      <c r="W724" s="57"/>
      <c r="X724" s="57"/>
      <c r="Y724" s="57"/>
      <c r="Z724" s="57"/>
      <c r="AA724" s="57"/>
      <c r="AB724" s="57"/>
      <c r="AC724" s="57"/>
    </row>
    <row r="725" spans="1:29" ht="13.5" customHeight="1">
      <c r="A725" s="57" t="s">
        <v>586</v>
      </c>
      <c r="B725" s="57"/>
      <c r="C725" s="57"/>
      <c r="D725" s="57"/>
      <c r="E725" s="57"/>
      <c r="F725" s="57"/>
      <c r="G725" s="58"/>
      <c r="H725" s="61" t="s">
        <v>62</v>
      </c>
      <c r="I725" s="61"/>
      <c r="J725" s="61"/>
      <c r="K725" s="61"/>
      <c r="L725" s="62"/>
      <c r="M725" s="61" t="s">
        <v>343</v>
      </c>
      <c r="N725" s="61"/>
      <c r="O725" s="61"/>
      <c r="P725" s="61"/>
      <c r="Q725" s="61"/>
      <c r="R725" s="61"/>
      <c r="S725" s="61"/>
      <c r="T725" s="61"/>
      <c r="U725" s="61"/>
      <c r="V725" s="61"/>
      <c r="W725" s="62"/>
      <c r="X725" s="61" t="s">
        <v>344</v>
      </c>
      <c r="Y725" s="61"/>
      <c r="Z725" s="57" t="s">
        <v>345</v>
      </c>
      <c r="AA725" s="57"/>
      <c r="AB725" s="57"/>
      <c r="AC725" s="57"/>
    </row>
    <row r="726" spans="1:29" ht="13.5" customHeight="1">
      <c r="A726" s="59"/>
      <c r="B726" s="59"/>
      <c r="C726" s="59"/>
      <c r="D726" s="59"/>
      <c r="E726" s="59"/>
      <c r="F726" s="59"/>
      <c r="G726" s="60"/>
      <c r="H726" s="63"/>
      <c r="I726" s="63"/>
      <c r="J726" s="63"/>
      <c r="K726" s="63"/>
      <c r="L726" s="64"/>
      <c r="M726" s="63" t="s">
        <v>587</v>
      </c>
      <c r="N726" s="63"/>
      <c r="O726" s="63"/>
      <c r="P726" s="63"/>
      <c r="Q726" s="63"/>
      <c r="R726" s="63"/>
      <c r="S726" s="63"/>
      <c r="T726" s="63"/>
      <c r="U726" s="63"/>
      <c r="V726" s="63"/>
      <c r="W726" s="64"/>
      <c r="X726" s="63" t="s">
        <v>347</v>
      </c>
      <c r="Y726" s="63"/>
      <c r="Z726" s="65">
        <v>0</v>
      </c>
      <c r="AA726" s="65"/>
      <c r="AB726" s="65"/>
      <c r="AC726" s="65"/>
    </row>
    <row r="727" spans="1:29" ht="13.5" customHeight="1">
      <c r="A727" s="57" t="s">
        <v>379</v>
      </c>
      <c r="B727" s="57"/>
      <c r="C727" s="61" t="s">
        <v>349</v>
      </c>
      <c r="D727" s="61"/>
      <c r="E727" s="61"/>
      <c r="F727" s="61"/>
      <c r="G727" s="61"/>
      <c r="H727" s="63" t="s">
        <v>380</v>
      </c>
      <c r="I727" s="63"/>
      <c r="J727" s="63"/>
      <c r="K727" s="63"/>
      <c r="L727" s="63"/>
      <c r="M727" s="63"/>
      <c r="N727" s="63"/>
      <c r="O727" s="63"/>
      <c r="P727" s="34"/>
      <c r="Q727" s="63" t="s">
        <v>351</v>
      </c>
      <c r="R727" s="63"/>
      <c r="S727" s="63"/>
      <c r="T727" s="63"/>
      <c r="U727" s="63"/>
      <c r="V727" s="63"/>
      <c r="W727" s="63"/>
      <c r="X727" s="63"/>
      <c r="Y727" s="61" t="s">
        <v>352</v>
      </c>
      <c r="Z727" s="61"/>
      <c r="AA727" s="61"/>
      <c r="AB727" s="61"/>
      <c r="AC727" s="61"/>
    </row>
    <row r="728" spans="1:29" ht="13.5" customHeight="1">
      <c r="A728" s="59"/>
      <c r="B728" s="59"/>
      <c r="C728" s="63"/>
      <c r="D728" s="63"/>
      <c r="E728" s="63"/>
      <c r="F728" s="63"/>
      <c r="G728" s="63"/>
      <c r="H728" s="63" t="s">
        <v>381</v>
      </c>
      <c r="I728" s="63"/>
      <c r="J728" s="63"/>
      <c r="K728" s="63"/>
      <c r="L728" s="63" t="s">
        <v>382</v>
      </c>
      <c r="M728" s="63"/>
      <c r="N728" s="63"/>
      <c r="O728" s="63"/>
      <c r="P728" s="35"/>
      <c r="Q728" s="63" t="s">
        <v>381</v>
      </c>
      <c r="R728" s="63"/>
      <c r="S728" s="63"/>
      <c r="T728" s="63"/>
      <c r="U728" s="63" t="s">
        <v>382</v>
      </c>
      <c r="V728" s="63"/>
      <c r="W728" s="63"/>
      <c r="X728" s="63"/>
      <c r="Y728" s="63"/>
      <c r="Z728" s="63"/>
      <c r="AA728" s="63"/>
      <c r="AB728" s="63"/>
      <c r="AC728" s="63"/>
    </row>
    <row r="729" spans="1:29" ht="13.5" customHeight="1">
      <c r="A729" s="28" t="s">
        <v>486</v>
      </c>
      <c r="B729" s="28" t="s">
        <v>487</v>
      </c>
      <c r="C729" s="68">
        <v>1</v>
      </c>
      <c r="D729" s="68"/>
      <c r="E729" s="68"/>
      <c r="F729" s="68"/>
      <c r="G729" s="68"/>
      <c r="H729" s="71">
        <v>0.34</v>
      </c>
      <c r="I729" s="71"/>
      <c r="J729" s="71"/>
      <c r="K729" s="71"/>
      <c r="L729" s="71">
        <v>0.66</v>
      </c>
      <c r="M729" s="71"/>
      <c r="N729" s="71"/>
      <c r="O729" s="71"/>
      <c r="P729" s="36"/>
      <c r="Q729" s="70">
        <v>363.23340000000002</v>
      </c>
      <c r="R729" s="70"/>
      <c r="S729" s="70"/>
      <c r="T729" s="70"/>
      <c r="U729" s="70">
        <v>96.342500000000001</v>
      </c>
      <c r="V729" s="70"/>
      <c r="W729" s="70"/>
      <c r="X729" s="70"/>
      <c r="Y729" s="70">
        <v>187.08539999999999</v>
      </c>
      <c r="Z729" s="70"/>
      <c r="AA729" s="70"/>
      <c r="AB729" s="70"/>
      <c r="AC729" s="70"/>
    </row>
    <row r="730" spans="1:29" ht="13.5" customHeight="1">
      <c r="A730" s="28" t="s">
        <v>588</v>
      </c>
      <c r="B730" s="28" t="s">
        <v>589</v>
      </c>
      <c r="C730" s="68">
        <v>1</v>
      </c>
      <c r="D730" s="68"/>
      <c r="E730" s="68"/>
      <c r="F730" s="68"/>
      <c r="G730" s="68"/>
      <c r="H730" s="71">
        <v>1</v>
      </c>
      <c r="I730" s="71"/>
      <c r="J730" s="71"/>
      <c r="K730" s="71"/>
      <c r="L730" s="71">
        <v>0</v>
      </c>
      <c r="M730" s="71"/>
      <c r="N730" s="71"/>
      <c r="O730" s="71"/>
      <c r="P730" s="36"/>
      <c r="Q730" s="70">
        <v>2548.1527000000001</v>
      </c>
      <c r="R730" s="70"/>
      <c r="S730" s="70"/>
      <c r="T730" s="70"/>
      <c r="U730" s="70">
        <v>967.73009999999999</v>
      </c>
      <c r="V730" s="70"/>
      <c r="W730" s="70"/>
      <c r="X730" s="70"/>
      <c r="Y730" s="70">
        <v>2548.1527000000001</v>
      </c>
      <c r="Z730" s="70"/>
      <c r="AA730" s="70"/>
      <c r="AB730" s="70"/>
      <c r="AC730" s="70"/>
    </row>
    <row r="731" spans="1:29" ht="13.5" customHeight="1">
      <c r="A731" s="28" t="s">
        <v>576</v>
      </c>
      <c r="B731" s="28" t="s">
        <v>577</v>
      </c>
      <c r="C731" s="68">
        <v>3</v>
      </c>
      <c r="D731" s="68"/>
      <c r="E731" s="68"/>
      <c r="F731" s="68"/>
      <c r="G731" s="68"/>
      <c r="H731" s="71">
        <v>0.7</v>
      </c>
      <c r="I731" s="71"/>
      <c r="J731" s="71"/>
      <c r="K731" s="71"/>
      <c r="L731" s="71">
        <v>0.3</v>
      </c>
      <c r="M731" s="71"/>
      <c r="N731" s="71"/>
      <c r="O731" s="71"/>
      <c r="P731" s="36"/>
      <c r="Q731" s="70">
        <v>179.20869999999999</v>
      </c>
      <c r="R731" s="70"/>
      <c r="S731" s="70"/>
      <c r="T731" s="70"/>
      <c r="U731" s="70">
        <v>78.388000000000005</v>
      </c>
      <c r="V731" s="70"/>
      <c r="W731" s="70"/>
      <c r="X731" s="70"/>
      <c r="Y731" s="70">
        <v>446.88749999999999</v>
      </c>
      <c r="Z731" s="70"/>
      <c r="AA731" s="70"/>
      <c r="AB731" s="70"/>
      <c r="AC731" s="70"/>
    </row>
    <row r="732" spans="1:29" ht="13.5" customHeight="1">
      <c r="A732" s="28" t="s">
        <v>578</v>
      </c>
      <c r="B732" s="28" t="s">
        <v>579</v>
      </c>
      <c r="C732" s="68">
        <v>2</v>
      </c>
      <c r="D732" s="68"/>
      <c r="E732" s="68"/>
      <c r="F732" s="68"/>
      <c r="G732" s="68"/>
      <c r="H732" s="71">
        <v>1</v>
      </c>
      <c r="I732" s="71"/>
      <c r="J732" s="71"/>
      <c r="K732" s="71"/>
      <c r="L732" s="71">
        <v>0</v>
      </c>
      <c r="M732" s="71"/>
      <c r="N732" s="71"/>
      <c r="O732" s="71"/>
      <c r="P732" s="36"/>
      <c r="Q732" s="70">
        <v>5.7774000000000001</v>
      </c>
      <c r="R732" s="70"/>
      <c r="S732" s="70"/>
      <c r="T732" s="70"/>
      <c r="U732" s="70">
        <v>0.44009999999999999</v>
      </c>
      <c r="V732" s="70"/>
      <c r="W732" s="70"/>
      <c r="X732" s="70"/>
      <c r="Y732" s="70">
        <v>11.5548</v>
      </c>
      <c r="Z732" s="70"/>
      <c r="AA732" s="70"/>
      <c r="AB732" s="70"/>
      <c r="AC732" s="70"/>
    </row>
    <row r="733" spans="1:29" ht="13.5" customHeight="1">
      <c r="A733" s="29"/>
      <c r="B733" s="29"/>
      <c r="C733" s="29"/>
      <c r="D733" s="29"/>
      <c r="E733" s="29"/>
      <c r="F733" s="29"/>
      <c r="G733" s="29"/>
      <c r="H733" s="29"/>
      <c r="I733" s="29"/>
      <c r="J733" s="29"/>
      <c r="K733" s="29"/>
      <c r="L733" s="29"/>
      <c r="M733" s="29"/>
      <c r="N733" s="29"/>
      <c r="O733" s="29"/>
      <c r="P733" s="29"/>
      <c r="Q733" s="29"/>
      <c r="R733" s="29"/>
      <c r="S733" s="29"/>
      <c r="T733" s="29"/>
      <c r="U733" s="29"/>
      <c r="V733" s="29"/>
      <c r="W733" s="29"/>
      <c r="X733" s="30" t="s">
        <v>395</v>
      </c>
      <c r="Y733" s="53">
        <v>3193.6804000000002</v>
      </c>
      <c r="Z733" s="53"/>
      <c r="AA733" s="53"/>
      <c r="AB733" s="53"/>
      <c r="AC733" s="53"/>
    </row>
    <row r="734" spans="1:29" ht="13.5" customHeight="1">
      <c r="A734" s="66" t="s">
        <v>348</v>
      </c>
      <c r="B734" s="66"/>
      <c r="C734" s="67" t="s">
        <v>349</v>
      </c>
      <c r="D734" s="67"/>
      <c r="E734" s="67"/>
      <c r="F734" s="67"/>
      <c r="G734" s="67"/>
      <c r="H734" s="67" t="s">
        <v>350</v>
      </c>
      <c r="I734" s="67"/>
      <c r="J734" s="67"/>
      <c r="K734" s="67"/>
      <c r="L734" s="67" t="s">
        <v>351</v>
      </c>
      <c r="M734" s="67"/>
      <c r="N734" s="67"/>
      <c r="O734" s="67"/>
      <c r="P734" s="67"/>
      <c r="Q734" s="67"/>
      <c r="R734" s="67"/>
      <c r="S734" s="67"/>
      <c r="T734" s="67"/>
      <c r="U734" s="67" t="s">
        <v>352</v>
      </c>
      <c r="V734" s="67"/>
      <c r="W734" s="67"/>
      <c r="X734" s="67"/>
      <c r="Y734" s="67"/>
      <c r="Z734" s="67"/>
      <c r="AA734" s="67"/>
      <c r="AB734" s="67"/>
      <c r="AC734" s="67"/>
    </row>
    <row r="735" spans="1:29" ht="13.5" customHeight="1">
      <c r="A735" s="28" t="s">
        <v>396</v>
      </c>
      <c r="B735" s="28" t="s">
        <v>397</v>
      </c>
      <c r="C735" s="68">
        <v>5</v>
      </c>
      <c r="D735" s="68"/>
      <c r="E735" s="68"/>
      <c r="F735" s="68"/>
      <c r="G735" s="68"/>
      <c r="H735" s="69" t="s">
        <v>220</v>
      </c>
      <c r="I735" s="69"/>
      <c r="J735" s="69"/>
      <c r="K735" s="69"/>
      <c r="L735" s="70">
        <v>23.227900000000002</v>
      </c>
      <c r="M735" s="70"/>
      <c r="N735" s="70"/>
      <c r="O735" s="70"/>
      <c r="P735" s="70"/>
      <c r="Q735" s="70"/>
      <c r="R735" s="70"/>
      <c r="S735" s="70"/>
      <c r="T735" s="70"/>
      <c r="U735" s="70">
        <v>116.1395</v>
      </c>
      <c r="V735" s="70"/>
      <c r="W735" s="70"/>
      <c r="X735" s="70"/>
      <c r="Y735" s="70"/>
      <c r="Z735" s="70"/>
      <c r="AA735" s="70"/>
      <c r="AB735" s="70"/>
      <c r="AC735" s="70"/>
    </row>
    <row r="736" spans="1:29" ht="13.5" customHeight="1">
      <c r="A736" s="29"/>
      <c r="B736" s="29"/>
      <c r="C736" s="29"/>
      <c r="D736" s="29"/>
      <c r="E736" s="29"/>
      <c r="F736" s="29"/>
      <c r="G736" s="29"/>
      <c r="H736" s="29"/>
      <c r="I736" s="29"/>
      <c r="J736" s="29"/>
      <c r="K736" s="29"/>
      <c r="L736" s="29"/>
      <c r="M736" s="29"/>
      <c r="N736" s="29"/>
      <c r="O736" s="29"/>
      <c r="P736" s="29"/>
      <c r="Q736" s="29"/>
      <c r="R736" s="29"/>
      <c r="S736" s="29"/>
      <c r="T736" s="29"/>
      <c r="U736" s="29"/>
      <c r="V736" s="29"/>
      <c r="W736" s="29"/>
      <c r="X736" s="30" t="s">
        <v>353</v>
      </c>
      <c r="Y736" s="53">
        <v>116.1395</v>
      </c>
      <c r="Z736" s="53"/>
      <c r="AA736" s="53"/>
      <c r="AB736" s="53"/>
      <c r="AC736" s="53"/>
    </row>
    <row r="737" spans="1:29" ht="13.5" customHeight="1">
      <c r="X737" s="31" t="s">
        <v>354</v>
      </c>
      <c r="Y737" s="54">
        <v>3309.8199</v>
      </c>
      <c r="Z737" s="54"/>
      <c r="AA737" s="54"/>
      <c r="AB737" s="54"/>
      <c r="AC737" s="54"/>
    </row>
    <row r="738" spans="1:29" ht="13.5" customHeight="1">
      <c r="X738" s="31" t="s">
        <v>355</v>
      </c>
      <c r="Y738" s="54">
        <v>52.164200000000001</v>
      </c>
      <c r="Z738" s="54"/>
      <c r="AA738" s="54"/>
      <c r="AB738" s="54"/>
      <c r="AC738" s="54"/>
    </row>
    <row r="739" spans="1:29" ht="13.5" customHeight="1">
      <c r="X739" s="31" t="s">
        <v>356</v>
      </c>
      <c r="Y739" s="54">
        <v>0</v>
      </c>
      <c r="Z739" s="54"/>
      <c r="AA739" s="54"/>
      <c r="AB739" s="54"/>
      <c r="AC739" s="54"/>
    </row>
    <row r="740" spans="1:29" ht="13.5" customHeight="1">
      <c r="X740" s="31" t="s">
        <v>357</v>
      </c>
      <c r="Y740" s="54">
        <v>0</v>
      </c>
      <c r="Z740" s="54"/>
      <c r="AA740" s="54"/>
      <c r="AB740" s="54"/>
      <c r="AC740" s="54"/>
    </row>
    <row r="741" spans="1:29" ht="13.5" customHeight="1">
      <c r="A741" s="66" t="s">
        <v>398</v>
      </c>
      <c r="B741" s="66"/>
      <c r="C741" s="67" t="s">
        <v>349</v>
      </c>
      <c r="D741" s="67"/>
      <c r="E741" s="67"/>
      <c r="F741" s="67"/>
      <c r="G741" s="67"/>
      <c r="H741" s="67" t="s">
        <v>350</v>
      </c>
      <c r="I741" s="67"/>
      <c r="J741" s="67"/>
      <c r="K741" s="67"/>
      <c r="L741" s="67" t="s">
        <v>21</v>
      </c>
      <c r="M741" s="67"/>
      <c r="N741" s="67"/>
      <c r="O741" s="67"/>
      <c r="P741" s="67"/>
      <c r="Q741" s="67"/>
      <c r="R741" s="67"/>
      <c r="S741" s="67"/>
      <c r="T741" s="67"/>
      <c r="U741" s="67" t="s">
        <v>20</v>
      </c>
      <c r="V741" s="67"/>
      <c r="W741" s="67"/>
      <c r="X741" s="67"/>
      <c r="Y741" s="67"/>
      <c r="Z741" s="67"/>
      <c r="AA741" s="67"/>
      <c r="AB741" s="67"/>
      <c r="AC741" s="67"/>
    </row>
    <row r="742" spans="1:29" ht="13.5" customHeight="1">
      <c r="A742" s="28" t="s">
        <v>590</v>
      </c>
      <c r="B742" s="28" t="s">
        <v>591</v>
      </c>
      <c r="C742" s="68">
        <v>1.08</v>
      </c>
      <c r="D742" s="68"/>
      <c r="E742" s="68"/>
      <c r="F742" s="68"/>
      <c r="G742" s="68"/>
      <c r="H742" s="69" t="s">
        <v>35</v>
      </c>
      <c r="I742" s="69"/>
      <c r="J742" s="69"/>
      <c r="K742" s="69"/>
      <c r="L742" s="70">
        <v>40.030200000000001</v>
      </c>
      <c r="M742" s="70"/>
      <c r="N742" s="70"/>
      <c r="O742" s="70"/>
      <c r="P742" s="70"/>
      <c r="Q742" s="70"/>
      <c r="R742" s="70"/>
      <c r="S742" s="70"/>
      <c r="T742" s="70"/>
      <c r="U742" s="70">
        <v>43.232599999999998</v>
      </c>
      <c r="V742" s="70"/>
      <c r="W742" s="70"/>
      <c r="X742" s="70"/>
      <c r="Y742" s="70"/>
      <c r="Z742" s="70"/>
      <c r="AA742" s="70"/>
      <c r="AB742" s="70"/>
      <c r="AC742" s="70"/>
    </row>
    <row r="743" spans="1:29" ht="13.5" customHeight="1">
      <c r="A743" s="28" t="s">
        <v>582</v>
      </c>
      <c r="B743" s="28" t="s">
        <v>583</v>
      </c>
      <c r="C743" s="68">
        <v>1.6000000000000001E-3</v>
      </c>
      <c r="D743" s="68"/>
      <c r="E743" s="68"/>
      <c r="F743" s="68"/>
      <c r="G743" s="68"/>
      <c r="H743" s="69" t="s">
        <v>35</v>
      </c>
      <c r="I743" s="69"/>
      <c r="J743" s="69"/>
      <c r="K743" s="69"/>
      <c r="L743" s="70">
        <v>486.94499999999999</v>
      </c>
      <c r="M743" s="70"/>
      <c r="N743" s="70"/>
      <c r="O743" s="70"/>
      <c r="P743" s="70"/>
      <c r="Q743" s="70"/>
      <c r="R743" s="70"/>
      <c r="S743" s="70"/>
      <c r="T743" s="70"/>
      <c r="U743" s="70">
        <v>0.77910000000000001</v>
      </c>
      <c r="V743" s="70"/>
      <c r="W743" s="70"/>
      <c r="X743" s="70"/>
      <c r="Y743" s="70"/>
      <c r="Z743" s="70"/>
      <c r="AA743" s="70"/>
      <c r="AB743" s="70"/>
      <c r="AC743" s="70"/>
    </row>
    <row r="744" spans="1:29" ht="13.5" customHeight="1">
      <c r="A744" s="29"/>
      <c r="B744" s="29"/>
      <c r="C744" s="29"/>
      <c r="D744" s="29"/>
      <c r="E744" s="29"/>
      <c r="F744" s="29"/>
      <c r="G744" s="29"/>
      <c r="H744" s="29"/>
      <c r="I744" s="29"/>
      <c r="J744" s="29"/>
      <c r="K744" s="29"/>
      <c r="L744" s="29"/>
      <c r="M744" s="29"/>
      <c r="N744" s="29"/>
      <c r="O744" s="29"/>
      <c r="P744" s="29"/>
      <c r="Q744" s="29"/>
      <c r="R744" s="29"/>
      <c r="S744" s="29"/>
      <c r="T744" s="29"/>
      <c r="U744" s="29"/>
      <c r="V744" s="29"/>
      <c r="W744" s="29"/>
      <c r="X744" s="30" t="s">
        <v>404</v>
      </c>
      <c r="Y744" s="53">
        <v>44.011699999999998</v>
      </c>
      <c r="Z744" s="53"/>
      <c r="AA744" s="53"/>
      <c r="AB744" s="53"/>
      <c r="AC744" s="53"/>
    </row>
    <row r="745" spans="1:29" ht="13.5" customHeight="1">
      <c r="A745" s="66" t="s">
        <v>411</v>
      </c>
      <c r="B745" s="66"/>
      <c r="C745" s="67" t="s">
        <v>412</v>
      </c>
      <c r="D745" s="67"/>
      <c r="E745" s="67"/>
      <c r="F745" s="67"/>
      <c r="G745" s="67" t="s">
        <v>349</v>
      </c>
      <c r="H745" s="67"/>
      <c r="I745" s="67"/>
      <c r="J745" s="67"/>
      <c r="K745" s="37"/>
      <c r="L745" s="67" t="s">
        <v>350</v>
      </c>
      <c r="M745" s="67"/>
      <c r="N745" s="67"/>
      <c r="O745" s="67"/>
      <c r="P745" s="67" t="s">
        <v>21</v>
      </c>
      <c r="Q745" s="67"/>
      <c r="R745" s="67"/>
      <c r="S745" s="67"/>
      <c r="T745" s="67"/>
      <c r="U745" s="67"/>
      <c r="V745" s="67"/>
      <c r="W745" s="67" t="s">
        <v>20</v>
      </c>
      <c r="X745" s="67"/>
      <c r="Y745" s="67"/>
      <c r="Z745" s="67"/>
      <c r="AA745" s="67"/>
      <c r="AB745" s="67"/>
      <c r="AC745" s="67"/>
    </row>
    <row r="746" spans="1:29" ht="13.5" customHeight="1">
      <c r="A746" s="28" t="s">
        <v>561</v>
      </c>
      <c r="B746" s="28" t="s">
        <v>562</v>
      </c>
      <c r="C746" s="69" t="s">
        <v>592</v>
      </c>
      <c r="D746" s="69"/>
      <c r="E746" s="69"/>
      <c r="F746" s="69"/>
      <c r="G746" s="68">
        <v>2.4</v>
      </c>
      <c r="H746" s="68"/>
      <c r="I746" s="68"/>
      <c r="J746" s="68"/>
      <c r="K746" s="68"/>
      <c r="L746" s="69" t="s">
        <v>66</v>
      </c>
      <c r="M746" s="69"/>
      <c r="N746" s="69"/>
      <c r="O746" s="69"/>
      <c r="P746" s="70">
        <v>3.72</v>
      </c>
      <c r="Q746" s="70"/>
      <c r="R746" s="70"/>
      <c r="S746" s="70"/>
      <c r="T746" s="70"/>
      <c r="U746" s="70"/>
      <c r="V746" s="70"/>
      <c r="W746" s="70">
        <v>8.9280000000000008</v>
      </c>
      <c r="X746" s="70"/>
      <c r="Y746" s="70"/>
      <c r="Z746" s="70"/>
      <c r="AA746" s="70"/>
      <c r="AB746" s="70"/>
      <c r="AC746" s="70"/>
    </row>
    <row r="747" spans="1:29" ht="13.5" customHeight="1">
      <c r="A747" s="29"/>
      <c r="B747" s="29"/>
      <c r="C747" s="29"/>
      <c r="D747" s="29"/>
      <c r="E747" s="29"/>
      <c r="F747" s="29"/>
      <c r="G747" s="29"/>
      <c r="H747" s="29"/>
      <c r="I747" s="29"/>
      <c r="J747" s="29"/>
      <c r="K747" s="29"/>
      <c r="L747" s="29"/>
      <c r="M747" s="29"/>
      <c r="N747" s="29"/>
      <c r="O747" s="29"/>
      <c r="P747" s="29"/>
      <c r="Q747" s="29"/>
      <c r="R747" s="29"/>
      <c r="S747" s="29"/>
      <c r="T747" s="29"/>
      <c r="U747" s="29"/>
      <c r="V747" s="29"/>
      <c r="W747" s="29"/>
      <c r="X747" s="30" t="s">
        <v>416</v>
      </c>
      <c r="Y747" s="53">
        <v>8.9280000000000008</v>
      </c>
      <c r="Z747" s="53"/>
      <c r="AA747" s="53"/>
      <c r="AB747" s="53"/>
      <c r="AC747" s="53"/>
    </row>
    <row r="748" spans="1:29" ht="13.5" customHeight="1">
      <c r="A748" s="66" t="s">
        <v>417</v>
      </c>
      <c r="B748" s="66"/>
      <c r="C748" s="67" t="s">
        <v>412</v>
      </c>
      <c r="D748" s="67"/>
      <c r="E748" s="67"/>
      <c r="F748" s="67"/>
      <c r="G748" s="67"/>
      <c r="H748" s="67" t="s">
        <v>349</v>
      </c>
      <c r="I748" s="67"/>
      <c r="J748" s="67"/>
      <c r="K748" s="67"/>
      <c r="L748" s="67" t="s">
        <v>350</v>
      </c>
      <c r="M748" s="67"/>
      <c r="N748" s="67"/>
      <c r="O748" s="67"/>
      <c r="P748" s="67" t="s">
        <v>17</v>
      </c>
      <c r="Q748" s="67"/>
      <c r="R748" s="67"/>
      <c r="S748" s="67"/>
      <c r="T748" s="67" t="s">
        <v>21</v>
      </c>
      <c r="U748" s="67"/>
      <c r="V748" s="67"/>
      <c r="W748" s="67"/>
      <c r="X748" s="67"/>
      <c r="Y748" s="67" t="s">
        <v>20</v>
      </c>
      <c r="Z748" s="67"/>
      <c r="AA748" s="67"/>
      <c r="AB748" s="67"/>
      <c r="AC748" s="67"/>
    </row>
    <row r="749" spans="1:29" ht="13.5" customHeight="1">
      <c r="A749" s="28" t="s">
        <v>561</v>
      </c>
      <c r="B749" s="28" t="s">
        <v>562</v>
      </c>
      <c r="C749" s="69" t="s">
        <v>470</v>
      </c>
      <c r="D749" s="69"/>
      <c r="E749" s="69"/>
      <c r="F749" s="69"/>
      <c r="G749" s="69"/>
      <c r="H749" s="68">
        <v>0</v>
      </c>
      <c r="I749" s="68"/>
      <c r="J749" s="68"/>
      <c r="K749" s="68"/>
      <c r="L749" s="72" t="s">
        <v>174</v>
      </c>
      <c r="M749" s="72"/>
      <c r="N749" s="72"/>
      <c r="O749" s="72"/>
      <c r="P749" s="73">
        <v>0</v>
      </c>
      <c r="Q749" s="73"/>
      <c r="R749" s="73"/>
      <c r="S749" s="73"/>
      <c r="T749" s="70">
        <v>1.29</v>
      </c>
      <c r="U749" s="70"/>
      <c r="V749" s="70"/>
      <c r="W749" s="70"/>
      <c r="X749" s="70"/>
      <c r="Y749" s="70">
        <v>0</v>
      </c>
      <c r="Z749" s="70"/>
      <c r="AA749" s="70"/>
      <c r="AB749" s="70"/>
      <c r="AC749" s="70"/>
    </row>
    <row r="750" spans="1:29" ht="13.5" customHeight="1">
      <c r="A750" s="36"/>
      <c r="B750" s="36"/>
      <c r="C750" s="69" t="s">
        <v>471</v>
      </c>
      <c r="D750" s="69"/>
      <c r="E750" s="69"/>
      <c r="F750" s="69"/>
      <c r="G750" s="69"/>
      <c r="H750" s="68">
        <v>0</v>
      </c>
      <c r="I750" s="68"/>
      <c r="J750" s="68"/>
      <c r="K750" s="68"/>
      <c r="L750" s="72" t="s">
        <v>174</v>
      </c>
      <c r="M750" s="72"/>
      <c r="N750" s="72"/>
      <c r="O750" s="72"/>
      <c r="P750" s="73">
        <v>0</v>
      </c>
      <c r="Q750" s="73"/>
      <c r="R750" s="73"/>
      <c r="S750" s="73"/>
      <c r="T750" s="70">
        <v>1.03</v>
      </c>
      <c r="U750" s="70"/>
      <c r="V750" s="70"/>
      <c r="W750" s="70"/>
      <c r="X750" s="70"/>
      <c r="Y750" s="70">
        <v>0</v>
      </c>
      <c r="Z750" s="70"/>
      <c r="AA750" s="70"/>
      <c r="AB750" s="70"/>
      <c r="AC750" s="70"/>
    </row>
    <row r="751" spans="1:29" ht="13.5" customHeight="1">
      <c r="A751" s="36"/>
      <c r="B751" s="36"/>
      <c r="C751" s="69" t="s">
        <v>472</v>
      </c>
      <c r="D751" s="69"/>
      <c r="E751" s="69"/>
      <c r="F751" s="69"/>
      <c r="G751" s="69"/>
      <c r="H751" s="68">
        <v>0</v>
      </c>
      <c r="I751" s="68"/>
      <c r="J751" s="68"/>
      <c r="K751" s="68"/>
      <c r="L751" s="72" t="s">
        <v>174</v>
      </c>
      <c r="M751" s="72"/>
      <c r="N751" s="72"/>
      <c r="O751" s="72"/>
      <c r="P751" s="73">
        <v>0</v>
      </c>
      <c r="Q751" s="73"/>
      <c r="R751" s="73"/>
      <c r="S751" s="73"/>
      <c r="T751" s="70">
        <v>0.84</v>
      </c>
      <c r="U751" s="70"/>
      <c r="V751" s="70"/>
      <c r="W751" s="70"/>
      <c r="X751" s="70"/>
      <c r="Y751" s="70">
        <v>0</v>
      </c>
      <c r="Z751" s="70"/>
      <c r="AA751" s="70"/>
      <c r="AB751" s="70"/>
      <c r="AC751" s="70"/>
    </row>
    <row r="752" spans="1:29" ht="13.5" customHeight="1">
      <c r="A752" s="29"/>
      <c r="B752" s="29"/>
      <c r="C752" s="29"/>
      <c r="D752" s="29"/>
      <c r="E752" s="29"/>
      <c r="F752" s="29"/>
      <c r="G752" s="29"/>
      <c r="H752" s="29"/>
      <c r="I752" s="29"/>
      <c r="J752" s="29"/>
      <c r="K752" s="29"/>
      <c r="L752" s="29"/>
      <c r="M752" s="29"/>
      <c r="N752" s="29"/>
      <c r="O752" s="29"/>
      <c r="P752" s="29"/>
      <c r="Q752" s="29"/>
      <c r="R752" s="29"/>
      <c r="S752" s="29"/>
      <c r="T752" s="29"/>
      <c r="U752" s="29"/>
      <c r="V752" s="29"/>
      <c r="W752" s="29"/>
      <c r="X752" s="30" t="s">
        <v>421</v>
      </c>
      <c r="Y752" s="53">
        <v>0</v>
      </c>
      <c r="Z752" s="53"/>
      <c r="AA752" s="53"/>
      <c r="AB752" s="53"/>
      <c r="AC752" s="53"/>
    </row>
    <row r="753" spans="1:29" ht="13.5" customHeight="1">
      <c r="A753" s="38"/>
      <c r="B753" s="38"/>
      <c r="C753" s="38"/>
      <c r="D753" s="38"/>
      <c r="E753" s="38"/>
      <c r="F753" s="38"/>
      <c r="G753" s="38"/>
      <c r="H753" s="38"/>
      <c r="I753" s="38"/>
      <c r="J753" s="38"/>
      <c r="K753" s="38"/>
      <c r="L753" s="38"/>
      <c r="M753" s="38"/>
      <c r="N753" s="38"/>
      <c r="O753" s="38"/>
      <c r="P753" s="38"/>
      <c r="Q753" s="38"/>
      <c r="R753" s="38"/>
      <c r="S753" s="38"/>
      <c r="T753" s="38"/>
      <c r="U753" s="38"/>
      <c r="V753" s="38"/>
      <c r="W753" s="38"/>
      <c r="X753" s="33" t="s">
        <v>358</v>
      </c>
      <c r="Y753" s="55">
        <v>105.1</v>
      </c>
      <c r="Z753" s="55"/>
      <c r="AA753" s="55"/>
      <c r="AB753" s="55"/>
      <c r="AC753" s="55"/>
    </row>
    <row r="754" spans="1:29" ht="13.5" customHeight="1">
      <c r="A754" s="36"/>
      <c r="B754" s="36"/>
      <c r="C754" s="36"/>
      <c r="D754" s="36"/>
      <c r="E754" s="36"/>
      <c r="F754" s="36"/>
      <c r="G754" s="36"/>
      <c r="H754" s="36"/>
      <c r="I754" s="36"/>
      <c r="J754" s="36"/>
      <c r="K754" s="36"/>
      <c r="L754" s="36"/>
      <c r="M754" s="36"/>
      <c r="N754" s="36"/>
      <c r="O754" s="36"/>
      <c r="P754" s="36"/>
      <c r="Q754" s="36"/>
      <c r="R754" s="36"/>
      <c r="S754" s="36"/>
      <c r="T754" s="36"/>
      <c r="U754" s="36"/>
      <c r="V754" s="36"/>
      <c r="W754" s="36"/>
      <c r="X754" s="31" t="s">
        <v>359</v>
      </c>
      <c r="Y754" s="54">
        <v>29.58</v>
      </c>
      <c r="Z754" s="54"/>
      <c r="AA754" s="54"/>
      <c r="AB754" s="54"/>
      <c r="AC754" s="54"/>
    </row>
    <row r="755" spans="1:29" ht="13.5" customHeight="1">
      <c r="X755" s="31" t="s">
        <v>21</v>
      </c>
      <c r="Y755" s="56">
        <v>136.18</v>
      </c>
      <c r="Z755" s="56"/>
      <c r="AA755" s="56"/>
      <c r="AB755" s="56"/>
      <c r="AC755" s="56"/>
    </row>
    <row r="757" spans="1:29" ht="13.5" customHeight="1">
      <c r="A757" s="57" t="s">
        <v>593</v>
      </c>
      <c r="B757" s="57"/>
      <c r="C757" s="57"/>
      <c r="D757" s="57"/>
      <c r="E757" s="57"/>
      <c r="F757" s="57"/>
      <c r="G757" s="57"/>
      <c r="H757" s="57"/>
      <c r="I757" s="57"/>
      <c r="J757" s="57"/>
      <c r="K757" s="57"/>
      <c r="L757" s="57"/>
      <c r="M757" s="57"/>
      <c r="N757" s="57"/>
      <c r="O757" s="57"/>
      <c r="P757" s="57"/>
      <c r="Q757" s="57"/>
      <c r="R757" s="57"/>
      <c r="S757" s="57"/>
      <c r="T757" s="57"/>
      <c r="U757" s="57"/>
      <c r="V757" s="57"/>
      <c r="W757" s="57"/>
      <c r="X757" s="57"/>
      <c r="Y757" s="57"/>
      <c r="Z757" s="57"/>
      <c r="AA757" s="57"/>
      <c r="AB757" s="57"/>
      <c r="AC757" s="57"/>
    </row>
    <row r="758" spans="1:29" ht="13.5" customHeight="1">
      <c r="A758" s="57" t="s">
        <v>594</v>
      </c>
      <c r="B758" s="57"/>
      <c r="C758" s="57"/>
      <c r="D758" s="57"/>
      <c r="E758" s="57"/>
      <c r="F758" s="57"/>
      <c r="G758" s="58"/>
      <c r="H758" s="61" t="s">
        <v>62</v>
      </c>
      <c r="I758" s="61"/>
      <c r="J758" s="61"/>
      <c r="K758" s="61"/>
      <c r="L758" s="62"/>
      <c r="M758" s="61" t="s">
        <v>343</v>
      </c>
      <c r="N758" s="61"/>
      <c r="O758" s="61"/>
      <c r="P758" s="61"/>
      <c r="Q758" s="61"/>
      <c r="R758" s="61"/>
      <c r="S758" s="61"/>
      <c r="T758" s="61"/>
      <c r="U758" s="61"/>
      <c r="V758" s="61"/>
      <c r="W758" s="62"/>
      <c r="X758" s="61" t="s">
        <v>344</v>
      </c>
      <c r="Y758" s="61"/>
      <c r="Z758" s="57" t="s">
        <v>345</v>
      </c>
      <c r="AA758" s="57"/>
      <c r="AB758" s="57"/>
      <c r="AC758" s="57"/>
    </row>
    <row r="759" spans="1:29" ht="13.5" customHeight="1">
      <c r="A759" s="59"/>
      <c r="B759" s="59"/>
      <c r="C759" s="59"/>
      <c r="D759" s="59"/>
      <c r="E759" s="59"/>
      <c r="F759" s="59"/>
      <c r="G759" s="60"/>
      <c r="H759" s="63"/>
      <c r="I759" s="63"/>
      <c r="J759" s="63"/>
      <c r="K759" s="63"/>
      <c r="L759" s="64"/>
      <c r="M759" s="63" t="s">
        <v>595</v>
      </c>
      <c r="N759" s="63"/>
      <c r="O759" s="63"/>
      <c r="P759" s="63"/>
      <c r="Q759" s="63"/>
      <c r="R759" s="63"/>
      <c r="S759" s="63"/>
      <c r="T759" s="63"/>
      <c r="U759" s="63"/>
      <c r="V759" s="63"/>
      <c r="W759" s="64"/>
      <c r="X759" s="63" t="s">
        <v>347</v>
      </c>
      <c r="Y759" s="63"/>
      <c r="Z759" s="65">
        <v>0</v>
      </c>
      <c r="AA759" s="65"/>
      <c r="AB759" s="65"/>
      <c r="AC759" s="65"/>
    </row>
    <row r="760" spans="1:29" ht="13.5" customHeight="1">
      <c r="A760" s="57" t="s">
        <v>379</v>
      </c>
      <c r="B760" s="57"/>
      <c r="C760" s="61" t="s">
        <v>349</v>
      </c>
      <c r="D760" s="61"/>
      <c r="E760" s="61"/>
      <c r="F760" s="61"/>
      <c r="G760" s="61"/>
      <c r="H760" s="63" t="s">
        <v>380</v>
      </c>
      <c r="I760" s="63"/>
      <c r="J760" s="63"/>
      <c r="K760" s="63"/>
      <c r="L760" s="63"/>
      <c r="M760" s="63"/>
      <c r="N760" s="63"/>
      <c r="O760" s="63"/>
      <c r="P760" s="34"/>
      <c r="Q760" s="63" t="s">
        <v>351</v>
      </c>
      <c r="R760" s="63"/>
      <c r="S760" s="63"/>
      <c r="T760" s="63"/>
      <c r="U760" s="63"/>
      <c r="V760" s="63"/>
      <c r="W760" s="63"/>
      <c r="X760" s="63"/>
      <c r="Y760" s="61" t="s">
        <v>352</v>
      </c>
      <c r="Z760" s="61"/>
      <c r="AA760" s="61"/>
      <c r="AB760" s="61"/>
      <c r="AC760" s="61"/>
    </row>
    <row r="761" spans="1:29" ht="13.5" customHeight="1">
      <c r="A761" s="59"/>
      <c r="B761" s="59"/>
      <c r="C761" s="63"/>
      <c r="D761" s="63"/>
      <c r="E761" s="63"/>
      <c r="F761" s="63"/>
      <c r="G761" s="63"/>
      <c r="H761" s="63" t="s">
        <v>381</v>
      </c>
      <c r="I761" s="63"/>
      <c r="J761" s="63"/>
      <c r="K761" s="63"/>
      <c r="L761" s="63" t="s">
        <v>382</v>
      </c>
      <c r="M761" s="63"/>
      <c r="N761" s="63"/>
      <c r="O761" s="63"/>
      <c r="P761" s="35"/>
      <c r="Q761" s="63" t="s">
        <v>381</v>
      </c>
      <c r="R761" s="63"/>
      <c r="S761" s="63"/>
      <c r="T761" s="63"/>
      <c r="U761" s="63" t="s">
        <v>382</v>
      </c>
      <c r="V761" s="63"/>
      <c r="W761" s="63"/>
      <c r="X761" s="63"/>
      <c r="Y761" s="63"/>
      <c r="Z761" s="63"/>
      <c r="AA761" s="63"/>
      <c r="AB761" s="63"/>
      <c r="AC761" s="63"/>
    </row>
    <row r="762" spans="1:29" ht="13.5" customHeight="1">
      <c r="A762" s="28" t="s">
        <v>486</v>
      </c>
      <c r="B762" s="28" t="s">
        <v>487</v>
      </c>
      <c r="C762" s="68">
        <v>1</v>
      </c>
      <c r="D762" s="68"/>
      <c r="E762" s="68"/>
      <c r="F762" s="68"/>
      <c r="G762" s="68"/>
      <c r="H762" s="71">
        <v>0.18</v>
      </c>
      <c r="I762" s="71"/>
      <c r="J762" s="71"/>
      <c r="K762" s="71"/>
      <c r="L762" s="71">
        <v>0.82</v>
      </c>
      <c r="M762" s="71"/>
      <c r="N762" s="71"/>
      <c r="O762" s="71"/>
      <c r="P762" s="36"/>
      <c r="Q762" s="70">
        <v>363.23340000000002</v>
      </c>
      <c r="R762" s="70"/>
      <c r="S762" s="70"/>
      <c r="T762" s="70"/>
      <c r="U762" s="70">
        <v>96.342500000000001</v>
      </c>
      <c r="V762" s="70"/>
      <c r="W762" s="70"/>
      <c r="X762" s="70"/>
      <c r="Y762" s="70">
        <v>144.38290000000001</v>
      </c>
      <c r="Z762" s="70"/>
      <c r="AA762" s="70"/>
      <c r="AB762" s="70"/>
      <c r="AC762" s="70"/>
    </row>
    <row r="763" spans="1:29" ht="13.5" customHeight="1">
      <c r="A763" s="28" t="s">
        <v>588</v>
      </c>
      <c r="B763" s="28" t="s">
        <v>589</v>
      </c>
      <c r="C763" s="68">
        <v>1</v>
      </c>
      <c r="D763" s="68"/>
      <c r="E763" s="68"/>
      <c r="F763" s="68"/>
      <c r="G763" s="68"/>
      <c r="H763" s="71">
        <v>1</v>
      </c>
      <c r="I763" s="71"/>
      <c r="J763" s="71"/>
      <c r="K763" s="71"/>
      <c r="L763" s="71">
        <v>0</v>
      </c>
      <c r="M763" s="71"/>
      <c r="N763" s="71"/>
      <c r="O763" s="71"/>
      <c r="P763" s="36"/>
      <c r="Q763" s="70">
        <v>2548.1527000000001</v>
      </c>
      <c r="R763" s="70"/>
      <c r="S763" s="70"/>
      <c r="T763" s="70"/>
      <c r="U763" s="70">
        <v>967.73009999999999</v>
      </c>
      <c r="V763" s="70"/>
      <c r="W763" s="70"/>
      <c r="X763" s="70"/>
      <c r="Y763" s="70">
        <v>2548.1527000000001</v>
      </c>
      <c r="Z763" s="70"/>
      <c r="AA763" s="70"/>
      <c r="AB763" s="70"/>
      <c r="AC763" s="70"/>
    </row>
    <row r="764" spans="1:29" ht="13.5" customHeight="1">
      <c r="A764" s="28" t="s">
        <v>576</v>
      </c>
      <c r="B764" s="28" t="s">
        <v>577</v>
      </c>
      <c r="C764" s="68">
        <v>2</v>
      </c>
      <c r="D764" s="68"/>
      <c r="E764" s="68"/>
      <c r="F764" s="68"/>
      <c r="G764" s="68"/>
      <c r="H764" s="71">
        <v>0.56999999999999995</v>
      </c>
      <c r="I764" s="71"/>
      <c r="J764" s="71"/>
      <c r="K764" s="71"/>
      <c r="L764" s="71">
        <v>0.43</v>
      </c>
      <c r="M764" s="71"/>
      <c r="N764" s="71"/>
      <c r="O764" s="71"/>
      <c r="P764" s="36"/>
      <c r="Q764" s="70">
        <v>179.20869999999999</v>
      </c>
      <c r="R764" s="70"/>
      <c r="S764" s="70"/>
      <c r="T764" s="70"/>
      <c r="U764" s="70">
        <v>78.388000000000005</v>
      </c>
      <c r="V764" s="70"/>
      <c r="W764" s="70"/>
      <c r="X764" s="70"/>
      <c r="Y764" s="70">
        <v>271.71159999999998</v>
      </c>
      <c r="Z764" s="70"/>
      <c r="AA764" s="70"/>
      <c r="AB764" s="70"/>
      <c r="AC764" s="70"/>
    </row>
    <row r="765" spans="1:29" ht="13.5" customHeight="1">
      <c r="A765" s="28" t="s">
        <v>578</v>
      </c>
      <c r="B765" s="28" t="s">
        <v>579</v>
      </c>
      <c r="C765" s="68">
        <v>1</v>
      </c>
      <c r="D765" s="68"/>
      <c r="E765" s="68"/>
      <c r="F765" s="68"/>
      <c r="G765" s="68"/>
      <c r="H765" s="71">
        <v>1</v>
      </c>
      <c r="I765" s="71"/>
      <c r="J765" s="71"/>
      <c r="K765" s="71"/>
      <c r="L765" s="71">
        <v>0</v>
      </c>
      <c r="M765" s="71"/>
      <c r="N765" s="71"/>
      <c r="O765" s="71"/>
      <c r="P765" s="36"/>
      <c r="Q765" s="70">
        <v>5.7774000000000001</v>
      </c>
      <c r="R765" s="70"/>
      <c r="S765" s="70"/>
      <c r="T765" s="70"/>
      <c r="U765" s="70">
        <v>0.44009999999999999</v>
      </c>
      <c r="V765" s="70"/>
      <c r="W765" s="70"/>
      <c r="X765" s="70"/>
      <c r="Y765" s="70">
        <v>5.7774000000000001</v>
      </c>
      <c r="Z765" s="70"/>
      <c r="AA765" s="70"/>
      <c r="AB765" s="70"/>
      <c r="AC765" s="70"/>
    </row>
    <row r="766" spans="1:29" ht="13.5" customHeight="1">
      <c r="A766" s="29"/>
      <c r="B766" s="29"/>
      <c r="C766" s="29"/>
      <c r="D766" s="29"/>
      <c r="E766" s="29"/>
      <c r="F766" s="29"/>
      <c r="G766" s="29"/>
      <c r="H766" s="29"/>
      <c r="I766" s="29"/>
      <c r="J766" s="29"/>
      <c r="K766" s="29"/>
      <c r="L766" s="29"/>
      <c r="M766" s="29"/>
      <c r="N766" s="29"/>
      <c r="O766" s="29"/>
      <c r="P766" s="29"/>
      <c r="Q766" s="29"/>
      <c r="R766" s="29"/>
      <c r="S766" s="29"/>
      <c r="T766" s="29"/>
      <c r="U766" s="29"/>
      <c r="V766" s="29"/>
      <c r="W766" s="29"/>
      <c r="X766" s="30" t="s">
        <v>395</v>
      </c>
      <c r="Y766" s="53">
        <v>2970.0246000000002</v>
      </c>
      <c r="Z766" s="53"/>
      <c r="AA766" s="53"/>
      <c r="AB766" s="53"/>
      <c r="AC766" s="53"/>
    </row>
    <row r="767" spans="1:29" ht="13.5" customHeight="1">
      <c r="A767" s="66" t="s">
        <v>348</v>
      </c>
      <c r="B767" s="66"/>
      <c r="C767" s="67" t="s">
        <v>349</v>
      </c>
      <c r="D767" s="67"/>
      <c r="E767" s="67"/>
      <c r="F767" s="67"/>
      <c r="G767" s="67"/>
      <c r="H767" s="67" t="s">
        <v>350</v>
      </c>
      <c r="I767" s="67"/>
      <c r="J767" s="67"/>
      <c r="K767" s="67"/>
      <c r="L767" s="67" t="s">
        <v>351</v>
      </c>
      <c r="M767" s="67"/>
      <c r="N767" s="67"/>
      <c r="O767" s="67"/>
      <c r="P767" s="67"/>
      <c r="Q767" s="67"/>
      <c r="R767" s="67"/>
      <c r="S767" s="67"/>
      <c r="T767" s="67"/>
      <c r="U767" s="67" t="s">
        <v>352</v>
      </c>
      <c r="V767" s="67"/>
      <c r="W767" s="67"/>
      <c r="X767" s="67"/>
      <c r="Y767" s="67"/>
      <c r="Z767" s="67"/>
      <c r="AA767" s="67"/>
      <c r="AB767" s="67"/>
      <c r="AC767" s="67"/>
    </row>
    <row r="768" spans="1:29" ht="13.5" customHeight="1">
      <c r="A768" s="28" t="s">
        <v>396</v>
      </c>
      <c r="B768" s="28" t="s">
        <v>397</v>
      </c>
      <c r="C768" s="68">
        <v>3</v>
      </c>
      <c r="D768" s="68"/>
      <c r="E768" s="68"/>
      <c r="F768" s="68"/>
      <c r="G768" s="68"/>
      <c r="H768" s="69" t="s">
        <v>220</v>
      </c>
      <c r="I768" s="69"/>
      <c r="J768" s="69"/>
      <c r="K768" s="69"/>
      <c r="L768" s="70">
        <v>23.227900000000002</v>
      </c>
      <c r="M768" s="70"/>
      <c r="N768" s="70"/>
      <c r="O768" s="70"/>
      <c r="P768" s="70"/>
      <c r="Q768" s="70"/>
      <c r="R768" s="70"/>
      <c r="S768" s="70"/>
      <c r="T768" s="70"/>
      <c r="U768" s="70">
        <v>69.683700000000002</v>
      </c>
      <c r="V768" s="70"/>
      <c r="W768" s="70"/>
      <c r="X768" s="70"/>
      <c r="Y768" s="70"/>
      <c r="Z768" s="70"/>
      <c r="AA768" s="70"/>
      <c r="AB768" s="70"/>
      <c r="AC768" s="70"/>
    </row>
    <row r="769" spans="1:29" ht="13.5" customHeight="1">
      <c r="A769" s="29"/>
      <c r="B769" s="29"/>
      <c r="C769" s="29"/>
      <c r="D769" s="29"/>
      <c r="E769" s="29"/>
      <c r="F769" s="29"/>
      <c r="G769" s="29"/>
      <c r="H769" s="29"/>
      <c r="I769" s="29"/>
      <c r="J769" s="29"/>
      <c r="K769" s="29"/>
      <c r="L769" s="29"/>
      <c r="M769" s="29"/>
      <c r="N769" s="29"/>
      <c r="O769" s="29"/>
      <c r="P769" s="29"/>
      <c r="Q769" s="29"/>
      <c r="R769" s="29"/>
      <c r="S769" s="29"/>
      <c r="T769" s="29"/>
      <c r="U769" s="29"/>
      <c r="V769" s="29"/>
      <c r="W769" s="29"/>
      <c r="X769" s="30" t="s">
        <v>353</v>
      </c>
      <c r="Y769" s="53">
        <v>69.683700000000002</v>
      </c>
      <c r="Z769" s="53"/>
      <c r="AA769" s="53"/>
      <c r="AB769" s="53"/>
      <c r="AC769" s="53"/>
    </row>
    <row r="770" spans="1:29" ht="13.5" customHeight="1">
      <c r="X770" s="31" t="s">
        <v>354</v>
      </c>
      <c r="Y770" s="54">
        <v>3039.7082999999998</v>
      </c>
      <c r="Z770" s="54"/>
      <c r="AA770" s="54"/>
      <c r="AB770" s="54"/>
      <c r="AC770" s="54"/>
    </row>
    <row r="771" spans="1:29" ht="13.5" customHeight="1">
      <c r="X771" s="31" t="s">
        <v>355</v>
      </c>
      <c r="Y771" s="54">
        <v>87.624899999999997</v>
      </c>
      <c r="Z771" s="54"/>
      <c r="AA771" s="54"/>
      <c r="AB771" s="54"/>
      <c r="AC771" s="54"/>
    </row>
    <row r="772" spans="1:29" ht="13.5" customHeight="1">
      <c r="X772" s="31" t="s">
        <v>356</v>
      </c>
      <c r="Y772" s="54">
        <v>0</v>
      </c>
      <c r="Z772" s="54"/>
      <c r="AA772" s="54"/>
      <c r="AB772" s="54"/>
      <c r="AC772" s="54"/>
    </row>
    <row r="773" spans="1:29" ht="13.5" customHeight="1">
      <c r="X773" s="31" t="s">
        <v>357</v>
      </c>
      <c r="Y773" s="54">
        <v>0</v>
      </c>
      <c r="Z773" s="54"/>
      <c r="AA773" s="54"/>
      <c r="AB773" s="54"/>
      <c r="AC773" s="54"/>
    </row>
    <row r="774" spans="1:29" ht="13.5" customHeight="1">
      <c r="A774" s="66" t="s">
        <v>398</v>
      </c>
      <c r="B774" s="66"/>
      <c r="C774" s="67" t="s">
        <v>349</v>
      </c>
      <c r="D774" s="67"/>
      <c r="E774" s="67"/>
      <c r="F774" s="67"/>
      <c r="G774" s="67"/>
      <c r="H774" s="67" t="s">
        <v>350</v>
      </c>
      <c r="I774" s="67"/>
      <c r="J774" s="67"/>
      <c r="K774" s="67"/>
      <c r="L774" s="67" t="s">
        <v>21</v>
      </c>
      <c r="M774" s="67"/>
      <c r="N774" s="67"/>
      <c r="O774" s="67"/>
      <c r="P774" s="67"/>
      <c r="Q774" s="67"/>
      <c r="R774" s="67"/>
      <c r="S774" s="67"/>
      <c r="T774" s="67"/>
      <c r="U774" s="67" t="s">
        <v>20</v>
      </c>
      <c r="V774" s="67"/>
      <c r="W774" s="67"/>
      <c r="X774" s="67"/>
      <c r="Y774" s="67"/>
      <c r="Z774" s="67"/>
      <c r="AA774" s="67"/>
      <c r="AB774" s="67"/>
      <c r="AC774" s="67"/>
    </row>
    <row r="775" spans="1:29" ht="13.5" customHeight="1">
      <c r="A775" s="28" t="s">
        <v>590</v>
      </c>
      <c r="B775" s="28" t="s">
        <v>591</v>
      </c>
      <c r="C775" s="68">
        <v>1.08</v>
      </c>
      <c r="D775" s="68"/>
      <c r="E775" s="68"/>
      <c r="F775" s="68"/>
      <c r="G775" s="68"/>
      <c r="H775" s="69" t="s">
        <v>35</v>
      </c>
      <c r="I775" s="69"/>
      <c r="J775" s="69"/>
      <c r="K775" s="69"/>
      <c r="L775" s="70">
        <v>40.030200000000001</v>
      </c>
      <c r="M775" s="70"/>
      <c r="N775" s="70"/>
      <c r="O775" s="70"/>
      <c r="P775" s="70"/>
      <c r="Q775" s="70"/>
      <c r="R775" s="70"/>
      <c r="S775" s="70"/>
      <c r="T775" s="70"/>
      <c r="U775" s="70">
        <v>43.232599999999998</v>
      </c>
      <c r="V775" s="70"/>
      <c r="W775" s="70"/>
      <c r="X775" s="70"/>
      <c r="Y775" s="70"/>
      <c r="Z775" s="70"/>
      <c r="AA775" s="70"/>
      <c r="AB775" s="70"/>
      <c r="AC775" s="70"/>
    </row>
    <row r="776" spans="1:29" ht="13.5" customHeight="1">
      <c r="A776" s="28" t="s">
        <v>582</v>
      </c>
      <c r="B776" s="28" t="s">
        <v>583</v>
      </c>
      <c r="C776" s="68">
        <v>1.6000000000000001E-3</v>
      </c>
      <c r="D776" s="68"/>
      <c r="E776" s="68"/>
      <c r="F776" s="68"/>
      <c r="G776" s="68"/>
      <c r="H776" s="69" t="s">
        <v>35</v>
      </c>
      <c r="I776" s="69"/>
      <c r="J776" s="69"/>
      <c r="K776" s="69"/>
      <c r="L776" s="70">
        <v>486.94499999999999</v>
      </c>
      <c r="M776" s="70"/>
      <c r="N776" s="70"/>
      <c r="O776" s="70"/>
      <c r="P776" s="70"/>
      <c r="Q776" s="70"/>
      <c r="R776" s="70"/>
      <c r="S776" s="70"/>
      <c r="T776" s="70"/>
      <c r="U776" s="70">
        <v>0.77910000000000001</v>
      </c>
      <c r="V776" s="70"/>
      <c r="W776" s="70"/>
      <c r="X776" s="70"/>
      <c r="Y776" s="70"/>
      <c r="Z776" s="70"/>
      <c r="AA776" s="70"/>
      <c r="AB776" s="70"/>
      <c r="AC776" s="70"/>
    </row>
    <row r="777" spans="1:29" ht="13.5" customHeight="1">
      <c r="A777" s="29"/>
      <c r="B777" s="29"/>
      <c r="C777" s="29"/>
      <c r="D777" s="29"/>
      <c r="E777" s="29"/>
      <c r="F777" s="29"/>
      <c r="G777" s="29"/>
      <c r="H777" s="29"/>
      <c r="I777" s="29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30" t="s">
        <v>404</v>
      </c>
      <c r="Y777" s="53">
        <v>44.011699999999998</v>
      </c>
      <c r="Z777" s="53"/>
      <c r="AA777" s="53"/>
      <c r="AB777" s="53"/>
      <c r="AC777" s="53"/>
    </row>
    <row r="778" spans="1:29" ht="13.5" customHeight="1">
      <c r="A778" s="66" t="s">
        <v>411</v>
      </c>
      <c r="B778" s="66"/>
      <c r="C778" s="67" t="s">
        <v>412</v>
      </c>
      <c r="D778" s="67"/>
      <c r="E778" s="67"/>
      <c r="F778" s="67"/>
      <c r="G778" s="67" t="s">
        <v>349</v>
      </c>
      <c r="H778" s="67"/>
      <c r="I778" s="67"/>
      <c r="J778" s="67"/>
      <c r="K778" s="37"/>
      <c r="L778" s="67" t="s">
        <v>350</v>
      </c>
      <c r="M778" s="67"/>
      <c r="N778" s="67"/>
      <c r="O778" s="67"/>
      <c r="P778" s="67" t="s">
        <v>21</v>
      </c>
      <c r="Q778" s="67"/>
      <c r="R778" s="67"/>
      <c r="S778" s="67"/>
      <c r="T778" s="67"/>
      <c r="U778" s="67"/>
      <c r="V778" s="67"/>
      <c r="W778" s="67" t="s">
        <v>20</v>
      </c>
      <c r="X778" s="67"/>
      <c r="Y778" s="67"/>
      <c r="Z778" s="67"/>
      <c r="AA778" s="67"/>
      <c r="AB778" s="67"/>
      <c r="AC778" s="67"/>
    </row>
    <row r="779" spans="1:29" ht="13.5" customHeight="1">
      <c r="A779" s="28" t="s">
        <v>561</v>
      </c>
      <c r="B779" s="28" t="s">
        <v>562</v>
      </c>
      <c r="C779" s="69" t="s">
        <v>596</v>
      </c>
      <c r="D779" s="69"/>
      <c r="E779" s="69"/>
      <c r="F779" s="69"/>
      <c r="G779" s="68">
        <v>2.4</v>
      </c>
      <c r="H779" s="68"/>
      <c r="I779" s="68"/>
      <c r="J779" s="68"/>
      <c r="K779" s="68"/>
      <c r="L779" s="69" t="s">
        <v>66</v>
      </c>
      <c r="M779" s="69"/>
      <c r="N779" s="69"/>
      <c r="O779" s="69"/>
      <c r="P779" s="70">
        <v>6.16</v>
      </c>
      <c r="Q779" s="70"/>
      <c r="R779" s="70"/>
      <c r="S779" s="70"/>
      <c r="T779" s="70"/>
      <c r="U779" s="70"/>
      <c r="V779" s="70"/>
      <c r="W779" s="70">
        <v>14.784000000000001</v>
      </c>
      <c r="X779" s="70"/>
      <c r="Y779" s="70"/>
      <c r="Z779" s="70"/>
      <c r="AA779" s="70"/>
      <c r="AB779" s="70"/>
      <c r="AC779" s="70"/>
    </row>
    <row r="780" spans="1:29" ht="13.5" customHeight="1">
      <c r="A780" s="29"/>
      <c r="B780" s="29"/>
      <c r="C780" s="29"/>
      <c r="D780" s="29"/>
      <c r="E780" s="29"/>
      <c r="F780" s="29"/>
      <c r="G780" s="29"/>
      <c r="H780" s="29"/>
      <c r="I780" s="29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30" t="s">
        <v>416</v>
      </c>
      <c r="Y780" s="53">
        <v>14.784000000000001</v>
      </c>
      <c r="Z780" s="53"/>
      <c r="AA780" s="53"/>
      <c r="AB780" s="53"/>
      <c r="AC780" s="53"/>
    </row>
    <row r="781" spans="1:29" ht="13.5" customHeight="1">
      <c r="A781" s="66" t="s">
        <v>417</v>
      </c>
      <c r="B781" s="66"/>
      <c r="C781" s="67" t="s">
        <v>412</v>
      </c>
      <c r="D781" s="67"/>
      <c r="E781" s="67"/>
      <c r="F781" s="67"/>
      <c r="G781" s="67"/>
      <c r="H781" s="67" t="s">
        <v>349</v>
      </c>
      <c r="I781" s="67"/>
      <c r="J781" s="67"/>
      <c r="K781" s="67"/>
      <c r="L781" s="67" t="s">
        <v>350</v>
      </c>
      <c r="M781" s="67"/>
      <c r="N781" s="67"/>
      <c r="O781" s="67"/>
      <c r="P781" s="67" t="s">
        <v>17</v>
      </c>
      <c r="Q781" s="67"/>
      <c r="R781" s="67"/>
      <c r="S781" s="67"/>
      <c r="T781" s="67" t="s">
        <v>21</v>
      </c>
      <c r="U781" s="67"/>
      <c r="V781" s="67"/>
      <c r="W781" s="67"/>
      <c r="X781" s="67"/>
      <c r="Y781" s="67" t="s">
        <v>20</v>
      </c>
      <c r="Z781" s="67"/>
      <c r="AA781" s="67"/>
      <c r="AB781" s="67"/>
      <c r="AC781" s="67"/>
    </row>
    <row r="782" spans="1:29" ht="13.5" customHeight="1">
      <c r="A782" s="28" t="s">
        <v>561</v>
      </c>
      <c r="B782" s="28" t="s">
        <v>562</v>
      </c>
      <c r="C782" s="69" t="s">
        <v>470</v>
      </c>
      <c r="D782" s="69"/>
      <c r="E782" s="69"/>
      <c r="F782" s="69"/>
      <c r="G782" s="69"/>
      <c r="H782" s="68">
        <v>0</v>
      </c>
      <c r="I782" s="68"/>
      <c r="J782" s="68"/>
      <c r="K782" s="68"/>
      <c r="L782" s="72" t="s">
        <v>174</v>
      </c>
      <c r="M782" s="72"/>
      <c r="N782" s="72"/>
      <c r="O782" s="72"/>
      <c r="P782" s="73">
        <v>0</v>
      </c>
      <c r="Q782" s="73"/>
      <c r="R782" s="73"/>
      <c r="S782" s="73"/>
      <c r="T782" s="70">
        <v>1.29</v>
      </c>
      <c r="U782" s="70"/>
      <c r="V782" s="70"/>
      <c r="W782" s="70"/>
      <c r="X782" s="70"/>
      <c r="Y782" s="70">
        <v>0</v>
      </c>
      <c r="Z782" s="70"/>
      <c r="AA782" s="70"/>
      <c r="AB782" s="70"/>
      <c r="AC782" s="70"/>
    </row>
    <row r="783" spans="1:29" ht="13.5" customHeight="1">
      <c r="A783" s="36"/>
      <c r="B783" s="36"/>
      <c r="C783" s="69" t="s">
        <v>471</v>
      </c>
      <c r="D783" s="69"/>
      <c r="E783" s="69"/>
      <c r="F783" s="69"/>
      <c r="G783" s="69"/>
      <c r="H783" s="68">
        <v>0</v>
      </c>
      <c r="I783" s="68"/>
      <c r="J783" s="68"/>
      <c r="K783" s="68"/>
      <c r="L783" s="72" t="s">
        <v>174</v>
      </c>
      <c r="M783" s="72"/>
      <c r="N783" s="72"/>
      <c r="O783" s="72"/>
      <c r="P783" s="73">
        <v>0</v>
      </c>
      <c r="Q783" s="73"/>
      <c r="R783" s="73"/>
      <c r="S783" s="73"/>
      <c r="T783" s="70">
        <v>1.03</v>
      </c>
      <c r="U783" s="70"/>
      <c r="V783" s="70"/>
      <c r="W783" s="70"/>
      <c r="X783" s="70"/>
      <c r="Y783" s="70">
        <v>0</v>
      </c>
      <c r="Z783" s="70"/>
      <c r="AA783" s="70"/>
      <c r="AB783" s="70"/>
      <c r="AC783" s="70"/>
    </row>
    <row r="784" spans="1:29" ht="13.5" customHeight="1">
      <c r="A784" s="36"/>
      <c r="B784" s="36"/>
      <c r="C784" s="69" t="s">
        <v>472</v>
      </c>
      <c r="D784" s="69"/>
      <c r="E784" s="69"/>
      <c r="F784" s="69"/>
      <c r="G784" s="69"/>
      <c r="H784" s="68">
        <v>0</v>
      </c>
      <c r="I784" s="68"/>
      <c r="J784" s="68"/>
      <c r="K784" s="68"/>
      <c r="L784" s="72" t="s">
        <v>174</v>
      </c>
      <c r="M784" s="72"/>
      <c r="N784" s="72"/>
      <c r="O784" s="72"/>
      <c r="P784" s="73">
        <v>0</v>
      </c>
      <c r="Q784" s="73"/>
      <c r="R784" s="73"/>
      <c r="S784" s="73"/>
      <c r="T784" s="70">
        <v>0.84</v>
      </c>
      <c r="U784" s="70"/>
      <c r="V784" s="70"/>
      <c r="W784" s="70"/>
      <c r="X784" s="70"/>
      <c r="Y784" s="70">
        <v>0</v>
      </c>
      <c r="Z784" s="70"/>
      <c r="AA784" s="70"/>
      <c r="AB784" s="70"/>
      <c r="AC784" s="70"/>
    </row>
    <row r="785" spans="1:29" ht="13.5" customHeight="1">
      <c r="A785" s="29"/>
      <c r="B785" s="29"/>
      <c r="C785" s="29"/>
      <c r="D785" s="29"/>
      <c r="E785" s="29"/>
      <c r="F785" s="29"/>
      <c r="G785" s="29"/>
      <c r="H785" s="29"/>
      <c r="I785" s="29"/>
      <c r="J785" s="29"/>
      <c r="K785" s="29"/>
      <c r="L785" s="29"/>
      <c r="M785" s="29"/>
      <c r="N785" s="29"/>
      <c r="O785" s="29"/>
      <c r="P785" s="29"/>
      <c r="Q785" s="29"/>
      <c r="R785" s="29"/>
      <c r="S785" s="29"/>
      <c r="T785" s="29"/>
      <c r="U785" s="29"/>
      <c r="V785" s="29"/>
      <c r="W785" s="29"/>
      <c r="X785" s="30" t="s">
        <v>421</v>
      </c>
      <c r="Y785" s="53">
        <v>0</v>
      </c>
      <c r="Z785" s="53"/>
      <c r="AA785" s="53"/>
      <c r="AB785" s="53"/>
      <c r="AC785" s="53"/>
    </row>
    <row r="786" spans="1:29" ht="13.5" customHeight="1">
      <c r="A786" s="38"/>
      <c r="B786" s="38"/>
      <c r="C786" s="38"/>
      <c r="D786" s="38"/>
      <c r="E786" s="38"/>
      <c r="F786" s="38"/>
      <c r="G786" s="38"/>
      <c r="H786" s="38"/>
      <c r="I786" s="38"/>
      <c r="J786" s="38"/>
      <c r="K786" s="38"/>
      <c r="L786" s="38"/>
      <c r="M786" s="38"/>
      <c r="N786" s="38"/>
      <c r="O786" s="38"/>
      <c r="P786" s="38"/>
      <c r="Q786" s="38"/>
      <c r="R786" s="38"/>
      <c r="S786" s="38"/>
      <c r="T786" s="38"/>
      <c r="U786" s="38"/>
      <c r="V786" s="38"/>
      <c r="W786" s="38"/>
      <c r="X786" s="33" t="s">
        <v>358</v>
      </c>
      <c r="Y786" s="55">
        <v>146.41999999999999</v>
      </c>
      <c r="Z786" s="55"/>
      <c r="AA786" s="55"/>
      <c r="AB786" s="55"/>
      <c r="AC786" s="55"/>
    </row>
    <row r="787" spans="1:29" ht="13.5" customHeight="1">
      <c r="A787" s="36"/>
      <c r="B787" s="36"/>
      <c r="C787" s="36"/>
      <c r="D787" s="36"/>
      <c r="E787" s="36"/>
      <c r="F787" s="36"/>
      <c r="G787" s="36"/>
      <c r="H787" s="36"/>
      <c r="I787" s="36"/>
      <c r="J787" s="36"/>
      <c r="K787" s="36"/>
      <c r="L787" s="36"/>
      <c r="M787" s="36"/>
      <c r="N787" s="36"/>
      <c r="O787" s="36"/>
      <c r="P787" s="36"/>
      <c r="Q787" s="36"/>
      <c r="R787" s="36"/>
      <c r="S787" s="36"/>
      <c r="T787" s="36"/>
      <c r="U787" s="36"/>
      <c r="V787" s="36"/>
      <c r="W787" s="36"/>
      <c r="X787" s="31" t="s">
        <v>359</v>
      </c>
      <c r="Y787" s="54">
        <v>29.58</v>
      </c>
      <c r="Z787" s="54"/>
      <c r="AA787" s="54"/>
      <c r="AB787" s="54"/>
      <c r="AC787" s="54"/>
    </row>
    <row r="788" spans="1:29" ht="13.5" customHeight="1">
      <c r="X788" s="31" t="s">
        <v>21</v>
      </c>
      <c r="Y788" s="56">
        <v>189.73</v>
      </c>
      <c r="Z788" s="56"/>
      <c r="AA788" s="56"/>
      <c r="AB788" s="56"/>
      <c r="AC788" s="56"/>
    </row>
    <row r="790" spans="1:29" ht="13.5" customHeight="1">
      <c r="A790" s="57" t="s">
        <v>597</v>
      </c>
      <c r="B790" s="57"/>
      <c r="C790" s="57"/>
      <c r="D790" s="57"/>
      <c r="E790" s="57"/>
      <c r="F790" s="57"/>
      <c r="G790" s="57"/>
      <c r="H790" s="57"/>
      <c r="I790" s="57"/>
      <c r="J790" s="57"/>
      <c r="K790" s="57"/>
      <c r="L790" s="57"/>
      <c r="M790" s="57"/>
      <c r="N790" s="57"/>
      <c r="O790" s="57"/>
      <c r="P790" s="57"/>
      <c r="Q790" s="57"/>
      <c r="R790" s="57"/>
      <c r="S790" s="57"/>
      <c r="T790" s="57"/>
      <c r="U790" s="57"/>
      <c r="V790" s="57"/>
      <c r="W790" s="57"/>
      <c r="X790" s="57"/>
      <c r="Y790" s="57"/>
      <c r="Z790" s="57"/>
      <c r="AA790" s="57"/>
      <c r="AB790" s="57"/>
      <c r="AC790" s="57"/>
    </row>
    <row r="791" spans="1:29" ht="13.5" customHeight="1">
      <c r="A791" s="57" t="s">
        <v>598</v>
      </c>
      <c r="B791" s="57"/>
      <c r="C791" s="57"/>
      <c r="D791" s="57"/>
      <c r="E791" s="57"/>
      <c r="F791" s="57"/>
      <c r="G791" s="58"/>
      <c r="H791" s="61" t="s">
        <v>99</v>
      </c>
      <c r="I791" s="61"/>
      <c r="J791" s="61"/>
      <c r="K791" s="61"/>
      <c r="L791" s="62"/>
      <c r="M791" s="61" t="s">
        <v>343</v>
      </c>
      <c r="N791" s="61"/>
      <c r="O791" s="61"/>
      <c r="P791" s="61"/>
      <c r="Q791" s="61"/>
      <c r="R791" s="61"/>
      <c r="S791" s="61"/>
      <c r="T791" s="61"/>
      <c r="U791" s="61"/>
      <c r="V791" s="61"/>
      <c r="W791" s="62"/>
      <c r="X791" s="61" t="s">
        <v>344</v>
      </c>
      <c r="Y791" s="61"/>
      <c r="Z791" s="57" t="s">
        <v>345</v>
      </c>
      <c r="AA791" s="57"/>
      <c r="AB791" s="57"/>
      <c r="AC791" s="57"/>
    </row>
    <row r="792" spans="1:29" ht="13.5" customHeight="1">
      <c r="A792" s="59"/>
      <c r="B792" s="59"/>
      <c r="C792" s="59"/>
      <c r="D792" s="59"/>
      <c r="E792" s="59"/>
      <c r="F792" s="59"/>
      <c r="G792" s="60"/>
      <c r="H792" s="63"/>
      <c r="I792" s="63"/>
      <c r="J792" s="63"/>
      <c r="K792" s="63"/>
      <c r="L792" s="64"/>
      <c r="M792" s="63" t="s">
        <v>599</v>
      </c>
      <c r="N792" s="63"/>
      <c r="O792" s="63"/>
      <c r="P792" s="63"/>
      <c r="Q792" s="63"/>
      <c r="R792" s="63"/>
      <c r="S792" s="63"/>
      <c r="T792" s="63"/>
      <c r="U792" s="63"/>
      <c r="V792" s="63"/>
      <c r="W792" s="64"/>
      <c r="X792" s="63" t="s">
        <v>347</v>
      </c>
      <c r="Y792" s="63"/>
      <c r="Z792" s="65">
        <v>4.6299999999999996E-3</v>
      </c>
      <c r="AA792" s="65"/>
      <c r="AB792" s="65"/>
      <c r="AC792" s="65"/>
    </row>
    <row r="793" spans="1:29" ht="13.5" customHeight="1">
      <c r="A793" s="57" t="s">
        <v>379</v>
      </c>
      <c r="B793" s="57"/>
      <c r="C793" s="61" t="s">
        <v>349</v>
      </c>
      <c r="D793" s="61"/>
      <c r="E793" s="61"/>
      <c r="F793" s="61"/>
      <c r="G793" s="61"/>
      <c r="H793" s="63" t="s">
        <v>380</v>
      </c>
      <c r="I793" s="63"/>
      <c r="J793" s="63"/>
      <c r="K793" s="63"/>
      <c r="L793" s="63"/>
      <c r="M793" s="63"/>
      <c r="N793" s="63"/>
      <c r="O793" s="63"/>
      <c r="P793" s="34"/>
      <c r="Q793" s="63" t="s">
        <v>351</v>
      </c>
      <c r="R793" s="63"/>
      <c r="S793" s="63"/>
      <c r="T793" s="63"/>
      <c r="U793" s="63"/>
      <c r="V793" s="63"/>
      <c r="W793" s="63"/>
      <c r="X793" s="63"/>
      <c r="Y793" s="61" t="s">
        <v>352</v>
      </c>
      <c r="Z793" s="61"/>
      <c r="AA793" s="61"/>
      <c r="AB793" s="61"/>
      <c r="AC793" s="61"/>
    </row>
    <row r="794" spans="1:29" ht="13.5" customHeight="1">
      <c r="A794" s="59"/>
      <c r="B794" s="59"/>
      <c r="C794" s="63"/>
      <c r="D794" s="63"/>
      <c r="E794" s="63"/>
      <c r="F794" s="63"/>
      <c r="G794" s="63"/>
      <c r="H794" s="63" t="s">
        <v>381</v>
      </c>
      <c r="I794" s="63"/>
      <c r="J794" s="63"/>
      <c r="K794" s="63"/>
      <c r="L794" s="63" t="s">
        <v>382</v>
      </c>
      <c r="M794" s="63"/>
      <c r="N794" s="63"/>
      <c r="O794" s="63"/>
      <c r="P794" s="35"/>
      <c r="Q794" s="63" t="s">
        <v>381</v>
      </c>
      <c r="R794" s="63"/>
      <c r="S794" s="63"/>
      <c r="T794" s="63"/>
      <c r="U794" s="63" t="s">
        <v>382</v>
      </c>
      <c r="V794" s="63"/>
      <c r="W794" s="63"/>
      <c r="X794" s="63"/>
      <c r="Y794" s="63"/>
      <c r="Z794" s="63"/>
      <c r="AA794" s="63"/>
      <c r="AB794" s="63"/>
      <c r="AC794" s="63"/>
    </row>
    <row r="795" spans="1:29" ht="13.5" customHeight="1">
      <c r="A795" s="28" t="s">
        <v>530</v>
      </c>
      <c r="B795" s="28" t="s">
        <v>531</v>
      </c>
      <c r="C795" s="68">
        <v>1</v>
      </c>
      <c r="D795" s="68"/>
      <c r="E795" s="68"/>
      <c r="F795" s="68"/>
      <c r="G795" s="68"/>
      <c r="H795" s="71">
        <v>1</v>
      </c>
      <c r="I795" s="71"/>
      <c r="J795" s="71"/>
      <c r="K795" s="71"/>
      <c r="L795" s="71">
        <v>0</v>
      </c>
      <c r="M795" s="71"/>
      <c r="N795" s="71"/>
      <c r="O795" s="71"/>
      <c r="P795" s="36"/>
      <c r="Q795" s="70">
        <v>336.79489999999998</v>
      </c>
      <c r="R795" s="70"/>
      <c r="S795" s="70"/>
      <c r="T795" s="70"/>
      <c r="U795" s="70">
        <v>108.4307</v>
      </c>
      <c r="V795" s="70"/>
      <c r="W795" s="70"/>
      <c r="X795" s="70"/>
      <c r="Y795" s="70">
        <v>336.79489999999998</v>
      </c>
      <c r="Z795" s="70"/>
      <c r="AA795" s="70"/>
      <c r="AB795" s="70"/>
      <c r="AC795" s="70"/>
    </row>
    <row r="796" spans="1:29" ht="13.5" customHeight="1">
      <c r="A796" s="28" t="s">
        <v>600</v>
      </c>
      <c r="B796" s="28" t="s">
        <v>601</v>
      </c>
      <c r="C796" s="68">
        <v>1</v>
      </c>
      <c r="D796" s="68"/>
      <c r="E796" s="68"/>
      <c r="F796" s="68"/>
      <c r="G796" s="68"/>
      <c r="H796" s="71">
        <v>0.22</v>
      </c>
      <c r="I796" s="71"/>
      <c r="J796" s="71"/>
      <c r="K796" s="71"/>
      <c r="L796" s="71">
        <v>0.78</v>
      </c>
      <c r="M796" s="71"/>
      <c r="N796" s="71"/>
      <c r="O796" s="71"/>
      <c r="P796" s="36"/>
      <c r="Q796" s="70">
        <v>25.356999999999999</v>
      </c>
      <c r="R796" s="70"/>
      <c r="S796" s="70"/>
      <c r="T796" s="70"/>
      <c r="U796" s="70">
        <v>15.985200000000001</v>
      </c>
      <c r="V796" s="70"/>
      <c r="W796" s="70"/>
      <c r="X796" s="70"/>
      <c r="Y796" s="70">
        <v>18.047000000000001</v>
      </c>
      <c r="Z796" s="70"/>
      <c r="AA796" s="70"/>
      <c r="AB796" s="70"/>
      <c r="AC796" s="70"/>
    </row>
    <row r="797" spans="1:29" ht="13.5" customHeight="1">
      <c r="A797" s="28" t="s">
        <v>497</v>
      </c>
      <c r="B797" s="28" t="s">
        <v>498</v>
      </c>
      <c r="C797" s="68">
        <v>1</v>
      </c>
      <c r="D797" s="68"/>
      <c r="E797" s="68"/>
      <c r="F797" s="68"/>
      <c r="G797" s="68"/>
      <c r="H797" s="71">
        <v>0.24</v>
      </c>
      <c r="I797" s="71"/>
      <c r="J797" s="71"/>
      <c r="K797" s="71"/>
      <c r="L797" s="71">
        <v>0.76</v>
      </c>
      <c r="M797" s="71"/>
      <c r="N797" s="71"/>
      <c r="O797" s="71"/>
      <c r="P797" s="36"/>
      <c r="Q797" s="70">
        <v>327.16419999999999</v>
      </c>
      <c r="R797" s="70"/>
      <c r="S797" s="70"/>
      <c r="T797" s="70"/>
      <c r="U797" s="70">
        <v>159.39619999999999</v>
      </c>
      <c r="V797" s="70"/>
      <c r="W797" s="70"/>
      <c r="X797" s="70"/>
      <c r="Y797" s="70">
        <v>199.66050000000001</v>
      </c>
      <c r="Z797" s="70"/>
      <c r="AA797" s="70"/>
      <c r="AB797" s="70"/>
      <c r="AC797" s="70"/>
    </row>
    <row r="798" spans="1:29" ht="13.5" customHeight="1">
      <c r="A798" s="28" t="s">
        <v>532</v>
      </c>
      <c r="B798" s="28" t="s">
        <v>533</v>
      </c>
      <c r="C798" s="68">
        <v>2</v>
      </c>
      <c r="D798" s="68"/>
      <c r="E798" s="68"/>
      <c r="F798" s="68"/>
      <c r="G798" s="68"/>
      <c r="H798" s="71">
        <v>1</v>
      </c>
      <c r="I798" s="71"/>
      <c r="J798" s="71"/>
      <c r="K798" s="71"/>
      <c r="L798" s="71">
        <v>0</v>
      </c>
      <c r="M798" s="71"/>
      <c r="N798" s="71"/>
      <c r="O798" s="71"/>
      <c r="P798" s="36"/>
      <c r="Q798" s="70">
        <v>166.46889999999999</v>
      </c>
      <c r="R798" s="70"/>
      <c r="S798" s="70"/>
      <c r="T798" s="70"/>
      <c r="U798" s="70">
        <v>107.9931</v>
      </c>
      <c r="V798" s="70"/>
      <c r="W798" s="70"/>
      <c r="X798" s="70"/>
      <c r="Y798" s="70">
        <v>332.93779999999998</v>
      </c>
      <c r="Z798" s="70"/>
      <c r="AA798" s="70"/>
      <c r="AB798" s="70"/>
      <c r="AC798" s="70"/>
    </row>
    <row r="799" spans="1:29" ht="13.5" customHeight="1">
      <c r="A799" s="29"/>
      <c r="B799" s="29"/>
      <c r="C799" s="29"/>
      <c r="D799" s="29"/>
      <c r="E799" s="29"/>
      <c r="F799" s="29"/>
      <c r="G799" s="29"/>
      <c r="H799" s="29"/>
      <c r="I799" s="29"/>
      <c r="J799" s="29"/>
      <c r="K799" s="29"/>
      <c r="L799" s="29"/>
      <c r="M799" s="29"/>
      <c r="N799" s="29"/>
      <c r="O799" s="29"/>
      <c r="P799" s="29"/>
      <c r="Q799" s="29"/>
      <c r="R799" s="29"/>
      <c r="S799" s="29"/>
      <c r="T799" s="29"/>
      <c r="U799" s="29"/>
      <c r="V799" s="29"/>
      <c r="W799" s="29"/>
      <c r="X799" s="30" t="s">
        <v>395</v>
      </c>
      <c r="Y799" s="53">
        <v>887.4402</v>
      </c>
      <c r="Z799" s="53"/>
      <c r="AA799" s="53"/>
      <c r="AB799" s="53"/>
      <c r="AC799" s="53"/>
    </row>
    <row r="800" spans="1:29" ht="13.5" customHeight="1">
      <c r="A800" s="66" t="s">
        <v>348</v>
      </c>
      <c r="B800" s="66"/>
      <c r="C800" s="67" t="s">
        <v>349</v>
      </c>
      <c r="D800" s="67"/>
      <c r="E800" s="67"/>
      <c r="F800" s="67"/>
      <c r="G800" s="67"/>
      <c r="H800" s="67" t="s">
        <v>350</v>
      </c>
      <c r="I800" s="67"/>
      <c r="J800" s="67"/>
      <c r="K800" s="67"/>
      <c r="L800" s="67" t="s">
        <v>351</v>
      </c>
      <c r="M800" s="67"/>
      <c r="N800" s="67"/>
      <c r="O800" s="67"/>
      <c r="P800" s="67"/>
      <c r="Q800" s="67"/>
      <c r="R800" s="67"/>
      <c r="S800" s="67"/>
      <c r="T800" s="67"/>
      <c r="U800" s="67" t="s">
        <v>352</v>
      </c>
      <c r="V800" s="67"/>
      <c r="W800" s="67"/>
      <c r="X800" s="67"/>
      <c r="Y800" s="67"/>
      <c r="Z800" s="67"/>
      <c r="AA800" s="67"/>
      <c r="AB800" s="67"/>
      <c r="AC800" s="67"/>
    </row>
    <row r="801" spans="1:29" ht="13.5" customHeight="1">
      <c r="A801" s="28" t="s">
        <v>396</v>
      </c>
      <c r="B801" s="28" t="s">
        <v>397</v>
      </c>
      <c r="C801" s="68">
        <v>8</v>
      </c>
      <c r="D801" s="68"/>
      <c r="E801" s="68"/>
      <c r="F801" s="68"/>
      <c r="G801" s="68"/>
      <c r="H801" s="69" t="s">
        <v>220</v>
      </c>
      <c r="I801" s="69"/>
      <c r="J801" s="69"/>
      <c r="K801" s="69"/>
      <c r="L801" s="70">
        <v>23.227900000000002</v>
      </c>
      <c r="M801" s="70"/>
      <c r="N801" s="70"/>
      <c r="O801" s="70"/>
      <c r="P801" s="70"/>
      <c r="Q801" s="70"/>
      <c r="R801" s="70"/>
      <c r="S801" s="70"/>
      <c r="T801" s="70"/>
      <c r="U801" s="70">
        <v>185.82320000000001</v>
      </c>
      <c r="V801" s="70"/>
      <c r="W801" s="70"/>
      <c r="X801" s="70"/>
      <c r="Y801" s="70"/>
      <c r="Z801" s="70"/>
      <c r="AA801" s="70"/>
      <c r="AB801" s="70"/>
      <c r="AC801" s="70"/>
    </row>
    <row r="802" spans="1:29" ht="13.5" customHeight="1">
      <c r="A802" s="29"/>
      <c r="B802" s="29"/>
      <c r="C802" s="29"/>
      <c r="D802" s="29"/>
      <c r="E802" s="29"/>
      <c r="F802" s="29"/>
      <c r="G802" s="29"/>
      <c r="H802" s="29"/>
      <c r="I802" s="29"/>
      <c r="J802" s="29"/>
      <c r="K802" s="29"/>
      <c r="L802" s="29"/>
      <c r="M802" s="29"/>
      <c r="N802" s="29"/>
      <c r="O802" s="29"/>
      <c r="P802" s="29"/>
      <c r="Q802" s="29"/>
      <c r="R802" s="29"/>
      <c r="S802" s="29"/>
      <c r="T802" s="29"/>
      <c r="U802" s="29"/>
      <c r="V802" s="29"/>
      <c r="W802" s="29"/>
      <c r="X802" s="30" t="s">
        <v>353</v>
      </c>
      <c r="Y802" s="53">
        <v>185.82320000000001</v>
      </c>
      <c r="Z802" s="53"/>
      <c r="AA802" s="53"/>
      <c r="AB802" s="53"/>
      <c r="AC802" s="53"/>
    </row>
    <row r="803" spans="1:29" ht="13.5" customHeight="1">
      <c r="X803" s="31" t="s">
        <v>354</v>
      </c>
      <c r="Y803" s="54">
        <v>1073.2634</v>
      </c>
      <c r="Z803" s="54"/>
      <c r="AA803" s="54"/>
      <c r="AB803" s="54"/>
      <c r="AC803" s="54"/>
    </row>
    <row r="804" spans="1:29" ht="13.5" customHeight="1">
      <c r="X804" s="31" t="s">
        <v>355</v>
      </c>
      <c r="Y804" s="54">
        <v>3.7921999999999998</v>
      </c>
      <c r="Z804" s="54"/>
      <c r="AA804" s="54"/>
      <c r="AB804" s="54"/>
      <c r="AC804" s="54"/>
    </row>
    <row r="805" spans="1:29" ht="13.5" customHeight="1">
      <c r="X805" s="31" t="s">
        <v>356</v>
      </c>
      <c r="Y805" s="54">
        <v>1.7600000000000001E-2</v>
      </c>
      <c r="Z805" s="54"/>
      <c r="AA805" s="54"/>
      <c r="AB805" s="54"/>
      <c r="AC805" s="54"/>
    </row>
    <row r="806" spans="1:29" ht="13.5" customHeight="1">
      <c r="X806" s="31" t="s">
        <v>357</v>
      </c>
      <c r="Y806" s="54">
        <v>0</v>
      </c>
      <c r="Z806" s="54"/>
      <c r="AA806" s="54"/>
      <c r="AB806" s="54"/>
      <c r="AC806" s="54"/>
    </row>
    <row r="807" spans="1:29" ht="13.5" customHeight="1">
      <c r="A807" s="66" t="s">
        <v>398</v>
      </c>
      <c r="B807" s="66"/>
      <c r="C807" s="67" t="s">
        <v>349</v>
      </c>
      <c r="D807" s="67"/>
      <c r="E807" s="67"/>
      <c r="F807" s="67"/>
      <c r="G807" s="67"/>
      <c r="H807" s="67" t="s">
        <v>350</v>
      </c>
      <c r="I807" s="67"/>
      <c r="J807" s="67"/>
      <c r="K807" s="67"/>
      <c r="L807" s="67" t="s">
        <v>21</v>
      </c>
      <c r="M807" s="67"/>
      <c r="N807" s="67"/>
      <c r="O807" s="67"/>
      <c r="P807" s="67"/>
      <c r="Q807" s="67"/>
      <c r="R807" s="67"/>
      <c r="S807" s="67"/>
      <c r="T807" s="67"/>
      <c r="U807" s="67" t="s">
        <v>20</v>
      </c>
      <c r="V807" s="67"/>
      <c r="W807" s="67"/>
      <c r="X807" s="67"/>
      <c r="Y807" s="67"/>
      <c r="Z807" s="67"/>
      <c r="AA807" s="67"/>
      <c r="AB807" s="67"/>
      <c r="AC807" s="67"/>
    </row>
    <row r="808" spans="1:29" ht="13.5" customHeight="1">
      <c r="A808" s="28" t="s">
        <v>602</v>
      </c>
      <c r="B808" s="28" t="s">
        <v>603</v>
      </c>
      <c r="C808" s="68">
        <v>7.3299999999999997E-3</v>
      </c>
      <c r="D808" s="68"/>
      <c r="E808" s="68"/>
      <c r="F808" s="68"/>
      <c r="G808" s="68"/>
      <c r="H808" s="69" t="s">
        <v>62</v>
      </c>
      <c r="I808" s="69"/>
      <c r="J808" s="69"/>
      <c r="K808" s="69"/>
      <c r="L808" s="70">
        <v>82.941599999999994</v>
      </c>
      <c r="M808" s="70"/>
      <c r="N808" s="70"/>
      <c r="O808" s="70"/>
      <c r="P808" s="70"/>
      <c r="Q808" s="70"/>
      <c r="R808" s="70"/>
      <c r="S808" s="70"/>
      <c r="T808" s="70"/>
      <c r="U808" s="70">
        <v>0.60799999999999998</v>
      </c>
      <c r="V808" s="70"/>
      <c r="W808" s="70"/>
      <c r="X808" s="70"/>
      <c r="Y808" s="70"/>
      <c r="Z808" s="70"/>
      <c r="AA808" s="70"/>
      <c r="AB808" s="70"/>
      <c r="AC808" s="70"/>
    </row>
    <row r="809" spans="1:29" ht="13.5" customHeight="1">
      <c r="A809" s="28" t="s">
        <v>516</v>
      </c>
      <c r="B809" s="28" t="s">
        <v>517</v>
      </c>
      <c r="C809" s="68">
        <v>1.4999999999999999E-2</v>
      </c>
      <c r="D809" s="68"/>
      <c r="E809" s="68"/>
      <c r="F809" s="68"/>
      <c r="G809" s="68"/>
      <c r="H809" s="69" t="s">
        <v>62</v>
      </c>
      <c r="I809" s="69"/>
      <c r="J809" s="69"/>
      <c r="K809" s="69"/>
      <c r="L809" s="70">
        <v>85.311400000000006</v>
      </c>
      <c r="M809" s="70"/>
      <c r="N809" s="70"/>
      <c r="O809" s="70"/>
      <c r="P809" s="70"/>
      <c r="Q809" s="70"/>
      <c r="R809" s="70"/>
      <c r="S809" s="70"/>
      <c r="T809" s="70"/>
      <c r="U809" s="70">
        <v>1.2797000000000001</v>
      </c>
      <c r="V809" s="70"/>
      <c r="W809" s="70"/>
      <c r="X809" s="70"/>
      <c r="Y809" s="70"/>
      <c r="Z809" s="70"/>
      <c r="AA809" s="70"/>
      <c r="AB809" s="70"/>
      <c r="AC809" s="70"/>
    </row>
    <row r="810" spans="1:29" ht="13.5" customHeight="1">
      <c r="A810" s="28" t="s">
        <v>604</v>
      </c>
      <c r="B810" s="28" t="s">
        <v>233</v>
      </c>
      <c r="C810" s="68">
        <v>0</v>
      </c>
      <c r="D810" s="68"/>
      <c r="E810" s="68"/>
      <c r="F810" s="68"/>
      <c r="G810" s="68"/>
      <c r="H810" s="69" t="s">
        <v>66</v>
      </c>
      <c r="I810" s="69"/>
      <c r="J810" s="69"/>
      <c r="K810" s="69"/>
      <c r="L810" s="70">
        <v>4259.1374999999998</v>
      </c>
      <c r="M810" s="70"/>
      <c r="N810" s="70"/>
      <c r="O810" s="70"/>
      <c r="P810" s="70"/>
      <c r="Q810" s="70"/>
      <c r="R810" s="70"/>
      <c r="S810" s="70"/>
      <c r="T810" s="70"/>
      <c r="U810" s="70">
        <v>0</v>
      </c>
      <c r="V810" s="70"/>
      <c r="W810" s="70"/>
      <c r="X810" s="70"/>
      <c r="Y810" s="70"/>
      <c r="Z810" s="70"/>
      <c r="AA810" s="70"/>
      <c r="AB810" s="70"/>
      <c r="AC810" s="70"/>
    </row>
    <row r="811" spans="1:29" ht="13.5" customHeight="1">
      <c r="A811" s="29"/>
      <c r="B811" s="29"/>
      <c r="C811" s="29"/>
      <c r="D811" s="29"/>
      <c r="E811" s="29"/>
      <c r="F811" s="29"/>
      <c r="G811" s="29"/>
      <c r="H811" s="29"/>
      <c r="I811" s="29"/>
      <c r="J811" s="29"/>
      <c r="K811" s="29"/>
      <c r="L811" s="29"/>
      <c r="M811" s="29"/>
      <c r="N811" s="29"/>
      <c r="O811" s="29"/>
      <c r="P811" s="29"/>
      <c r="Q811" s="29"/>
      <c r="R811" s="29"/>
      <c r="S811" s="29"/>
      <c r="T811" s="29"/>
      <c r="U811" s="29"/>
      <c r="V811" s="29"/>
      <c r="W811" s="29"/>
      <c r="X811" s="30" t="s">
        <v>404</v>
      </c>
      <c r="Y811" s="53">
        <v>1.8876999999999999</v>
      </c>
      <c r="Z811" s="53"/>
      <c r="AA811" s="53"/>
      <c r="AB811" s="53"/>
      <c r="AC811" s="53"/>
    </row>
    <row r="812" spans="1:29" ht="13.5" customHeight="1">
      <c r="A812" s="66" t="s">
        <v>411</v>
      </c>
      <c r="B812" s="66"/>
      <c r="C812" s="67" t="s">
        <v>412</v>
      </c>
      <c r="D812" s="67"/>
      <c r="E812" s="67"/>
      <c r="F812" s="67"/>
      <c r="G812" s="67" t="s">
        <v>349</v>
      </c>
      <c r="H812" s="67"/>
      <c r="I812" s="67"/>
      <c r="J812" s="67"/>
      <c r="K812" s="37"/>
      <c r="L812" s="67" t="s">
        <v>350</v>
      </c>
      <c r="M812" s="67"/>
      <c r="N812" s="67"/>
      <c r="O812" s="67"/>
      <c r="P812" s="67" t="s">
        <v>21</v>
      </c>
      <c r="Q812" s="67"/>
      <c r="R812" s="67"/>
      <c r="S812" s="67"/>
      <c r="T812" s="67"/>
      <c r="U812" s="67"/>
      <c r="V812" s="67"/>
      <c r="W812" s="67" t="s">
        <v>20</v>
      </c>
      <c r="X812" s="67"/>
      <c r="Y812" s="67"/>
      <c r="Z812" s="67"/>
      <c r="AA812" s="67"/>
      <c r="AB812" s="67"/>
      <c r="AC812" s="67"/>
    </row>
    <row r="813" spans="1:29" ht="13.5" customHeight="1">
      <c r="A813" s="28" t="s">
        <v>602</v>
      </c>
      <c r="B813" s="28" t="s">
        <v>603</v>
      </c>
      <c r="C813" s="69" t="s">
        <v>605</v>
      </c>
      <c r="D813" s="69"/>
      <c r="E813" s="69"/>
      <c r="F813" s="69"/>
      <c r="G813" s="68">
        <v>1.0999999999999999E-2</v>
      </c>
      <c r="H813" s="68"/>
      <c r="I813" s="68"/>
      <c r="J813" s="68"/>
      <c r="K813" s="68"/>
      <c r="L813" s="69" t="s">
        <v>66</v>
      </c>
      <c r="M813" s="69"/>
      <c r="N813" s="69"/>
      <c r="O813" s="69"/>
      <c r="P813" s="70">
        <v>8.02</v>
      </c>
      <c r="Q813" s="70"/>
      <c r="R813" s="70"/>
      <c r="S813" s="70"/>
      <c r="T813" s="70"/>
      <c r="U813" s="70"/>
      <c r="V813" s="70"/>
      <c r="W813" s="70">
        <v>8.8200000000000001E-2</v>
      </c>
      <c r="X813" s="70"/>
      <c r="Y813" s="70"/>
      <c r="Z813" s="70"/>
      <c r="AA813" s="70"/>
      <c r="AB813" s="70"/>
      <c r="AC813" s="70"/>
    </row>
    <row r="814" spans="1:29" ht="13.5" customHeight="1">
      <c r="A814" s="28" t="s">
        <v>516</v>
      </c>
      <c r="B814" s="28" t="s">
        <v>517</v>
      </c>
      <c r="C814" s="69" t="s">
        <v>605</v>
      </c>
      <c r="D814" s="69"/>
      <c r="E814" s="69"/>
      <c r="F814" s="69"/>
      <c r="G814" s="68">
        <v>2.2499999999999999E-2</v>
      </c>
      <c r="H814" s="68"/>
      <c r="I814" s="68"/>
      <c r="J814" s="68"/>
      <c r="K814" s="68"/>
      <c r="L814" s="69" t="s">
        <v>66</v>
      </c>
      <c r="M814" s="69"/>
      <c r="N814" s="69"/>
      <c r="O814" s="69"/>
      <c r="P814" s="70">
        <v>8.02</v>
      </c>
      <c r="Q814" s="70"/>
      <c r="R814" s="70"/>
      <c r="S814" s="70"/>
      <c r="T814" s="70"/>
      <c r="U814" s="70"/>
      <c r="V814" s="70"/>
      <c r="W814" s="70">
        <v>0.1804</v>
      </c>
      <c r="X814" s="70"/>
      <c r="Y814" s="70"/>
      <c r="Z814" s="70"/>
      <c r="AA814" s="70"/>
      <c r="AB814" s="70"/>
      <c r="AC814" s="70"/>
    </row>
    <row r="815" spans="1:29" ht="13.5" customHeight="1">
      <c r="A815" s="29"/>
      <c r="B815" s="29"/>
      <c r="C815" s="29"/>
      <c r="D815" s="29"/>
      <c r="E815" s="29"/>
      <c r="F815" s="29"/>
      <c r="G815" s="29"/>
      <c r="H815" s="29"/>
      <c r="I815" s="29"/>
      <c r="J815" s="29"/>
      <c r="K815" s="29"/>
      <c r="L815" s="29"/>
      <c r="M815" s="29"/>
      <c r="N815" s="29"/>
      <c r="O815" s="29"/>
      <c r="P815" s="29"/>
      <c r="Q815" s="29"/>
      <c r="R815" s="29"/>
      <c r="S815" s="29"/>
      <c r="T815" s="29"/>
      <c r="U815" s="29"/>
      <c r="V815" s="29"/>
      <c r="W815" s="29"/>
      <c r="X815" s="30" t="s">
        <v>416</v>
      </c>
      <c r="Y815" s="53">
        <v>0.26869999999999999</v>
      </c>
      <c r="Z815" s="53"/>
      <c r="AA815" s="53"/>
      <c r="AB815" s="53"/>
      <c r="AC815" s="53"/>
    </row>
    <row r="816" spans="1:29" ht="13.5" customHeight="1">
      <c r="A816" s="66" t="s">
        <v>417</v>
      </c>
      <c r="B816" s="66"/>
      <c r="C816" s="67" t="s">
        <v>412</v>
      </c>
      <c r="D816" s="67"/>
      <c r="E816" s="67"/>
      <c r="F816" s="67"/>
      <c r="G816" s="67"/>
      <c r="H816" s="67" t="s">
        <v>349</v>
      </c>
      <c r="I816" s="67"/>
      <c r="J816" s="67"/>
      <c r="K816" s="67"/>
      <c r="L816" s="67" t="s">
        <v>350</v>
      </c>
      <c r="M816" s="67"/>
      <c r="N816" s="67"/>
      <c r="O816" s="67"/>
      <c r="P816" s="67" t="s">
        <v>17</v>
      </c>
      <c r="Q816" s="67"/>
      <c r="R816" s="67"/>
      <c r="S816" s="67"/>
      <c r="T816" s="67" t="s">
        <v>21</v>
      </c>
      <c r="U816" s="67"/>
      <c r="V816" s="67"/>
      <c r="W816" s="67"/>
      <c r="X816" s="67"/>
      <c r="Y816" s="67" t="s">
        <v>20</v>
      </c>
      <c r="Z816" s="67"/>
      <c r="AA816" s="67"/>
      <c r="AB816" s="67"/>
      <c r="AC816" s="67"/>
    </row>
    <row r="817" spans="1:29" ht="13.5" customHeight="1">
      <c r="A817" s="28" t="s">
        <v>602</v>
      </c>
      <c r="B817" s="28" t="s">
        <v>603</v>
      </c>
      <c r="C817" s="69" t="s">
        <v>470</v>
      </c>
      <c r="D817" s="69"/>
      <c r="E817" s="69"/>
      <c r="F817" s="69"/>
      <c r="G817" s="69"/>
      <c r="H817" s="68">
        <v>0</v>
      </c>
      <c r="I817" s="68"/>
      <c r="J817" s="68"/>
      <c r="K817" s="68"/>
      <c r="L817" s="72" t="s">
        <v>174</v>
      </c>
      <c r="M817" s="72"/>
      <c r="N817" s="72"/>
      <c r="O817" s="72"/>
      <c r="P817" s="73">
        <v>0</v>
      </c>
      <c r="Q817" s="73"/>
      <c r="R817" s="73"/>
      <c r="S817" s="73"/>
      <c r="T817" s="70">
        <v>1.29</v>
      </c>
      <c r="U817" s="70"/>
      <c r="V817" s="70"/>
      <c r="W817" s="70"/>
      <c r="X817" s="70"/>
      <c r="Y817" s="70">
        <v>0</v>
      </c>
      <c r="Z817" s="70"/>
      <c r="AA817" s="70"/>
      <c r="AB817" s="70"/>
      <c r="AC817" s="70"/>
    </row>
    <row r="818" spans="1:29" ht="13.5" customHeight="1">
      <c r="A818" s="36"/>
      <c r="B818" s="36"/>
      <c r="C818" s="69" t="s">
        <v>471</v>
      </c>
      <c r="D818" s="69"/>
      <c r="E818" s="69"/>
      <c r="F818" s="69"/>
      <c r="G818" s="69"/>
      <c r="H818" s="68">
        <v>0</v>
      </c>
      <c r="I818" s="68"/>
      <c r="J818" s="68"/>
      <c r="K818" s="68"/>
      <c r="L818" s="72" t="s">
        <v>174</v>
      </c>
      <c r="M818" s="72"/>
      <c r="N818" s="72"/>
      <c r="O818" s="72"/>
      <c r="P818" s="73">
        <v>0</v>
      </c>
      <c r="Q818" s="73"/>
      <c r="R818" s="73"/>
      <c r="S818" s="73"/>
      <c r="T818" s="70">
        <v>1.03</v>
      </c>
      <c r="U818" s="70"/>
      <c r="V818" s="70"/>
      <c r="W818" s="70"/>
      <c r="X818" s="70"/>
      <c r="Y818" s="70">
        <v>0</v>
      </c>
      <c r="Z818" s="70"/>
      <c r="AA818" s="70"/>
      <c r="AB818" s="70"/>
      <c r="AC818" s="70"/>
    </row>
    <row r="819" spans="1:29" ht="13.5" customHeight="1">
      <c r="A819" s="36"/>
      <c r="B819" s="36"/>
      <c r="C819" s="69" t="s">
        <v>472</v>
      </c>
      <c r="D819" s="69"/>
      <c r="E819" s="69"/>
      <c r="F819" s="69"/>
      <c r="G819" s="69"/>
      <c r="H819" s="68">
        <v>0</v>
      </c>
      <c r="I819" s="68"/>
      <c r="J819" s="68"/>
      <c r="K819" s="68"/>
      <c r="L819" s="72" t="s">
        <v>174</v>
      </c>
      <c r="M819" s="72"/>
      <c r="N819" s="72"/>
      <c r="O819" s="72"/>
      <c r="P819" s="73">
        <v>0</v>
      </c>
      <c r="Q819" s="73"/>
      <c r="R819" s="73"/>
      <c r="S819" s="73"/>
      <c r="T819" s="70">
        <v>0.84</v>
      </c>
      <c r="U819" s="70"/>
      <c r="V819" s="70"/>
      <c r="W819" s="70"/>
      <c r="X819" s="70"/>
      <c r="Y819" s="70">
        <v>0</v>
      </c>
      <c r="Z819" s="70"/>
      <c r="AA819" s="70"/>
      <c r="AB819" s="70"/>
      <c r="AC819" s="70"/>
    </row>
    <row r="820" spans="1:29" ht="13.5" customHeight="1">
      <c r="A820" s="28" t="s">
        <v>516</v>
      </c>
      <c r="B820" s="28" t="s">
        <v>517</v>
      </c>
      <c r="C820" s="69" t="s">
        <v>470</v>
      </c>
      <c r="D820" s="69"/>
      <c r="E820" s="69"/>
      <c r="F820" s="69"/>
      <c r="G820" s="69"/>
      <c r="H820" s="68">
        <v>0</v>
      </c>
      <c r="I820" s="68"/>
      <c r="J820" s="68"/>
      <c r="K820" s="68"/>
      <c r="L820" s="72" t="s">
        <v>174</v>
      </c>
      <c r="M820" s="72"/>
      <c r="N820" s="72"/>
      <c r="O820" s="72"/>
      <c r="P820" s="73">
        <v>0</v>
      </c>
      <c r="Q820" s="73"/>
      <c r="R820" s="73"/>
      <c r="S820" s="73"/>
      <c r="T820" s="70">
        <v>1.29</v>
      </c>
      <c r="U820" s="70"/>
      <c r="V820" s="70"/>
      <c r="W820" s="70"/>
      <c r="X820" s="70"/>
      <c r="Y820" s="70">
        <v>0</v>
      </c>
      <c r="Z820" s="70"/>
      <c r="AA820" s="70"/>
      <c r="AB820" s="70"/>
      <c r="AC820" s="70"/>
    </row>
    <row r="821" spans="1:29" ht="13.5" customHeight="1">
      <c r="A821" s="36"/>
      <c r="B821" s="36"/>
      <c r="C821" s="69" t="s">
        <v>471</v>
      </c>
      <c r="D821" s="69"/>
      <c r="E821" s="69"/>
      <c r="F821" s="69"/>
      <c r="G821" s="69"/>
      <c r="H821" s="68">
        <v>0</v>
      </c>
      <c r="I821" s="68"/>
      <c r="J821" s="68"/>
      <c r="K821" s="68"/>
      <c r="L821" s="72" t="s">
        <v>174</v>
      </c>
      <c r="M821" s="72"/>
      <c r="N821" s="72"/>
      <c r="O821" s="72"/>
      <c r="P821" s="73">
        <v>0</v>
      </c>
      <c r="Q821" s="73"/>
      <c r="R821" s="73"/>
      <c r="S821" s="73"/>
      <c r="T821" s="70">
        <v>1.03</v>
      </c>
      <c r="U821" s="70"/>
      <c r="V821" s="70"/>
      <c r="W821" s="70"/>
      <c r="X821" s="70"/>
      <c r="Y821" s="70">
        <v>0</v>
      </c>
      <c r="Z821" s="70"/>
      <c r="AA821" s="70"/>
      <c r="AB821" s="70"/>
      <c r="AC821" s="70"/>
    </row>
    <row r="822" spans="1:29" ht="13.5" customHeight="1">
      <c r="A822" s="36"/>
      <c r="B822" s="36"/>
      <c r="C822" s="69" t="s">
        <v>472</v>
      </c>
      <c r="D822" s="69"/>
      <c r="E822" s="69"/>
      <c r="F822" s="69"/>
      <c r="G822" s="69"/>
      <c r="H822" s="68">
        <v>0</v>
      </c>
      <c r="I822" s="68"/>
      <c r="J822" s="68"/>
      <c r="K822" s="68"/>
      <c r="L822" s="72" t="s">
        <v>174</v>
      </c>
      <c r="M822" s="72"/>
      <c r="N822" s="72"/>
      <c r="O822" s="72"/>
      <c r="P822" s="73">
        <v>0</v>
      </c>
      <c r="Q822" s="73"/>
      <c r="R822" s="73"/>
      <c r="S822" s="73"/>
      <c r="T822" s="70">
        <v>0.84</v>
      </c>
      <c r="U822" s="70"/>
      <c r="V822" s="70"/>
      <c r="W822" s="70"/>
      <c r="X822" s="70"/>
      <c r="Y822" s="70">
        <v>0</v>
      </c>
      <c r="Z822" s="70"/>
      <c r="AA822" s="70"/>
      <c r="AB822" s="70"/>
      <c r="AC822" s="70"/>
    </row>
    <row r="823" spans="1:29" ht="13.5" customHeight="1">
      <c r="A823" s="29"/>
      <c r="B823" s="29"/>
      <c r="C823" s="29"/>
      <c r="D823" s="29"/>
      <c r="E823" s="29"/>
      <c r="F823" s="29"/>
      <c r="G823" s="29"/>
      <c r="H823" s="29"/>
      <c r="I823" s="29"/>
      <c r="J823" s="29"/>
      <c r="K823" s="29"/>
      <c r="L823" s="29"/>
      <c r="M823" s="29"/>
      <c r="N823" s="29"/>
      <c r="O823" s="29"/>
      <c r="P823" s="29"/>
      <c r="Q823" s="29"/>
      <c r="R823" s="29"/>
      <c r="S823" s="29"/>
      <c r="T823" s="29"/>
      <c r="U823" s="29"/>
      <c r="V823" s="29"/>
      <c r="W823" s="29"/>
      <c r="X823" s="30" t="s">
        <v>421</v>
      </c>
      <c r="Y823" s="53">
        <v>0</v>
      </c>
      <c r="Z823" s="53"/>
      <c r="AA823" s="53"/>
      <c r="AB823" s="53"/>
      <c r="AC823" s="53"/>
    </row>
    <row r="824" spans="1:29" ht="13.5" customHeight="1">
      <c r="A824" s="38"/>
      <c r="B824" s="38"/>
      <c r="C824" s="38"/>
      <c r="D824" s="38"/>
      <c r="E824" s="38"/>
      <c r="F824" s="38"/>
      <c r="G824" s="38"/>
      <c r="H824" s="38"/>
      <c r="I824" s="38"/>
      <c r="J824" s="38"/>
      <c r="K824" s="38"/>
      <c r="L824" s="38"/>
      <c r="M824" s="38"/>
      <c r="N824" s="38"/>
      <c r="O824" s="38"/>
      <c r="P824" s="38"/>
      <c r="Q824" s="38"/>
      <c r="R824" s="38"/>
      <c r="S824" s="38"/>
      <c r="T824" s="38"/>
      <c r="U824" s="38"/>
      <c r="V824" s="38"/>
      <c r="W824" s="38"/>
      <c r="X824" s="33" t="s">
        <v>358</v>
      </c>
      <c r="Y824" s="55">
        <v>5.97</v>
      </c>
      <c r="Z824" s="55"/>
      <c r="AA824" s="55"/>
      <c r="AB824" s="55"/>
      <c r="AC824" s="55"/>
    </row>
    <row r="825" spans="1:29" ht="13.5" customHeight="1">
      <c r="A825" s="36"/>
      <c r="B825" s="36"/>
      <c r="C825" s="36"/>
      <c r="D825" s="36"/>
      <c r="E825" s="36"/>
      <c r="F825" s="36"/>
      <c r="G825" s="36"/>
      <c r="H825" s="36"/>
      <c r="I825" s="36"/>
      <c r="J825" s="36"/>
      <c r="K825" s="36"/>
      <c r="L825" s="36"/>
      <c r="M825" s="36"/>
      <c r="N825" s="36"/>
      <c r="O825" s="36"/>
      <c r="P825" s="36"/>
      <c r="Q825" s="36"/>
      <c r="R825" s="36"/>
      <c r="S825" s="36"/>
      <c r="T825" s="36"/>
      <c r="U825" s="36"/>
      <c r="V825" s="36"/>
      <c r="W825" s="36"/>
      <c r="X825" s="31" t="s">
        <v>359</v>
      </c>
      <c r="Y825" s="54">
        <v>29.58</v>
      </c>
      <c r="Z825" s="54"/>
      <c r="AA825" s="54"/>
      <c r="AB825" s="54"/>
      <c r="AC825" s="54"/>
    </row>
    <row r="826" spans="1:29" ht="13.5" customHeight="1">
      <c r="A826" s="36"/>
      <c r="B826" s="36"/>
      <c r="C826" s="36"/>
      <c r="D826" s="36"/>
      <c r="E826" s="36"/>
      <c r="F826" s="36"/>
      <c r="G826" s="36"/>
      <c r="H826" s="36"/>
      <c r="I826" s="36"/>
      <c r="J826" s="36"/>
      <c r="K826" s="36"/>
      <c r="L826" s="36"/>
      <c r="M826" s="36"/>
      <c r="N826" s="36"/>
      <c r="O826" s="36"/>
      <c r="P826" s="36"/>
      <c r="Q826" s="36"/>
      <c r="R826" s="36"/>
      <c r="S826" s="36"/>
      <c r="T826" s="36"/>
      <c r="U826" s="36"/>
      <c r="V826" s="36"/>
      <c r="W826" s="36"/>
      <c r="X826" s="31" t="s">
        <v>21</v>
      </c>
      <c r="Y826" s="56">
        <v>7.73</v>
      </c>
      <c r="Z826" s="56"/>
      <c r="AA826" s="56"/>
      <c r="AB826" s="56"/>
      <c r="AC826" s="56"/>
    </row>
    <row r="827" spans="1:29">
      <c r="A827" s="36"/>
      <c r="B827" s="36"/>
      <c r="C827" s="36"/>
      <c r="D827" s="36"/>
      <c r="E827" s="36"/>
      <c r="F827" s="36"/>
      <c r="G827" s="36"/>
      <c r="H827" s="36"/>
      <c r="I827" s="36"/>
      <c r="J827" s="36"/>
      <c r="K827" s="36"/>
      <c r="L827" s="36"/>
      <c r="M827" s="36"/>
      <c r="N827" s="36"/>
      <c r="O827" s="36"/>
      <c r="P827" s="36"/>
      <c r="Q827" s="36"/>
      <c r="R827" s="36"/>
      <c r="S827" s="36"/>
      <c r="T827" s="36"/>
      <c r="U827" s="36"/>
      <c r="V827" s="36"/>
      <c r="W827" s="36"/>
      <c r="X827" s="34"/>
      <c r="Y827" s="34"/>
      <c r="Z827" s="34"/>
      <c r="AA827" s="34"/>
      <c r="AB827" s="34"/>
      <c r="AC827" s="34"/>
    </row>
    <row r="828" spans="1:29" ht="13.5" customHeight="1">
      <c r="A828" s="57" t="s">
        <v>606</v>
      </c>
      <c r="B828" s="57"/>
      <c r="C828" s="57"/>
      <c r="D828" s="57"/>
      <c r="E828" s="57"/>
      <c r="F828" s="57"/>
      <c r="G828" s="57"/>
      <c r="H828" s="57"/>
      <c r="I828" s="57"/>
      <c r="J828" s="57"/>
      <c r="K828" s="57"/>
      <c r="L828" s="57"/>
      <c r="M828" s="57"/>
      <c r="N828" s="57"/>
      <c r="O828" s="57"/>
      <c r="P828" s="57"/>
      <c r="Q828" s="57"/>
      <c r="R828" s="57"/>
      <c r="S828" s="57"/>
      <c r="T828" s="57"/>
      <c r="U828" s="57"/>
      <c r="V828" s="57"/>
      <c r="W828" s="57"/>
      <c r="X828" s="57"/>
      <c r="Y828" s="57"/>
      <c r="Z828" s="57"/>
      <c r="AA828" s="57"/>
      <c r="AB828" s="57"/>
      <c r="AC828" s="57"/>
    </row>
    <row r="829" spans="1:29" ht="13.5" customHeight="1">
      <c r="A829" s="57" t="s">
        <v>607</v>
      </c>
      <c r="B829" s="57"/>
      <c r="C829" s="57"/>
      <c r="D829" s="57"/>
      <c r="E829" s="57"/>
      <c r="F829" s="57"/>
      <c r="G829" s="58"/>
      <c r="H829" s="61" t="s">
        <v>99</v>
      </c>
      <c r="I829" s="61"/>
      <c r="J829" s="61"/>
      <c r="K829" s="61"/>
      <c r="L829" s="62"/>
      <c r="M829" s="61" t="s">
        <v>343</v>
      </c>
      <c r="N829" s="61"/>
      <c r="O829" s="61"/>
      <c r="P829" s="61"/>
      <c r="Q829" s="61"/>
      <c r="R829" s="61"/>
      <c r="S829" s="61"/>
      <c r="T829" s="61"/>
      <c r="U829" s="61"/>
      <c r="V829" s="61"/>
      <c r="W829" s="62"/>
      <c r="X829" s="61" t="s">
        <v>344</v>
      </c>
      <c r="Y829" s="61"/>
      <c r="Z829" s="57" t="s">
        <v>345</v>
      </c>
      <c r="AA829" s="57"/>
      <c r="AB829" s="57"/>
      <c r="AC829" s="57"/>
    </row>
    <row r="830" spans="1:29" ht="13.5" customHeight="1">
      <c r="A830" s="59"/>
      <c r="B830" s="59"/>
      <c r="C830" s="59"/>
      <c r="D830" s="59"/>
      <c r="E830" s="59"/>
      <c r="F830" s="59"/>
      <c r="G830" s="60"/>
      <c r="H830" s="63"/>
      <c r="I830" s="63"/>
      <c r="J830" s="63"/>
      <c r="K830" s="63"/>
      <c r="L830" s="64"/>
      <c r="M830" s="63" t="s">
        <v>608</v>
      </c>
      <c r="N830" s="63"/>
      <c r="O830" s="63"/>
      <c r="P830" s="63"/>
      <c r="Q830" s="63"/>
      <c r="R830" s="63"/>
      <c r="S830" s="63"/>
      <c r="T830" s="63"/>
      <c r="U830" s="63"/>
      <c r="V830" s="63"/>
      <c r="W830" s="64"/>
      <c r="X830" s="63" t="s">
        <v>347</v>
      </c>
      <c r="Y830" s="63"/>
      <c r="Z830" s="65">
        <v>4.6299999999999996E-3</v>
      </c>
      <c r="AA830" s="65"/>
      <c r="AB830" s="65"/>
      <c r="AC830" s="65"/>
    </row>
    <row r="831" spans="1:29" ht="13.5" customHeight="1">
      <c r="A831" s="57" t="s">
        <v>379</v>
      </c>
      <c r="B831" s="57"/>
      <c r="C831" s="61" t="s">
        <v>349</v>
      </c>
      <c r="D831" s="61"/>
      <c r="E831" s="61"/>
      <c r="F831" s="61"/>
      <c r="G831" s="61"/>
      <c r="H831" s="63" t="s">
        <v>380</v>
      </c>
      <c r="I831" s="63"/>
      <c r="J831" s="63"/>
      <c r="K831" s="63"/>
      <c r="L831" s="63"/>
      <c r="M831" s="63"/>
      <c r="N831" s="63"/>
      <c r="O831" s="63"/>
      <c r="P831" s="34"/>
      <c r="Q831" s="63" t="s">
        <v>351</v>
      </c>
      <c r="R831" s="63"/>
      <c r="S831" s="63"/>
      <c r="T831" s="63"/>
      <c r="U831" s="63"/>
      <c r="V831" s="63"/>
      <c r="W831" s="63"/>
      <c r="X831" s="63"/>
      <c r="Y831" s="61" t="s">
        <v>352</v>
      </c>
      <c r="Z831" s="61"/>
      <c r="AA831" s="61"/>
      <c r="AB831" s="61"/>
      <c r="AC831" s="61"/>
    </row>
    <row r="832" spans="1:29" ht="13.5" customHeight="1">
      <c r="A832" s="59"/>
      <c r="B832" s="59"/>
      <c r="C832" s="63"/>
      <c r="D832" s="63"/>
      <c r="E832" s="63"/>
      <c r="F832" s="63"/>
      <c r="G832" s="63"/>
      <c r="H832" s="63" t="s">
        <v>381</v>
      </c>
      <c r="I832" s="63"/>
      <c r="J832" s="63"/>
      <c r="K832" s="63"/>
      <c r="L832" s="63" t="s">
        <v>382</v>
      </c>
      <c r="M832" s="63"/>
      <c r="N832" s="63"/>
      <c r="O832" s="63"/>
      <c r="P832" s="35"/>
      <c r="Q832" s="63" t="s">
        <v>381</v>
      </c>
      <c r="R832" s="63"/>
      <c r="S832" s="63"/>
      <c r="T832" s="63"/>
      <c r="U832" s="63" t="s">
        <v>382</v>
      </c>
      <c r="V832" s="63"/>
      <c r="W832" s="63"/>
      <c r="X832" s="63"/>
      <c r="Y832" s="63"/>
      <c r="Z832" s="63"/>
      <c r="AA832" s="63"/>
      <c r="AB832" s="63"/>
      <c r="AC832" s="63"/>
    </row>
    <row r="833" spans="1:29" ht="13.5" customHeight="1">
      <c r="A833" s="28" t="s">
        <v>486</v>
      </c>
      <c r="B833" s="28" t="s">
        <v>487</v>
      </c>
      <c r="C833" s="68">
        <v>1</v>
      </c>
      <c r="D833" s="68"/>
      <c r="E833" s="68"/>
      <c r="F833" s="68"/>
      <c r="G833" s="68"/>
      <c r="H833" s="71">
        <v>0.13</v>
      </c>
      <c r="I833" s="71"/>
      <c r="J833" s="71"/>
      <c r="K833" s="71"/>
      <c r="L833" s="71">
        <v>0.87</v>
      </c>
      <c r="M833" s="71"/>
      <c r="N833" s="71"/>
      <c r="O833" s="71"/>
      <c r="P833" s="36"/>
      <c r="Q833" s="70">
        <v>363.23340000000002</v>
      </c>
      <c r="R833" s="70"/>
      <c r="S833" s="70"/>
      <c r="T833" s="70"/>
      <c r="U833" s="70">
        <v>96.342500000000001</v>
      </c>
      <c r="V833" s="70"/>
      <c r="W833" s="70"/>
      <c r="X833" s="70"/>
      <c r="Y833" s="70">
        <v>131.03829999999999</v>
      </c>
      <c r="Z833" s="70"/>
      <c r="AA833" s="70"/>
      <c r="AB833" s="70"/>
      <c r="AC833" s="70"/>
    </row>
    <row r="834" spans="1:29" ht="13.5" customHeight="1">
      <c r="A834" s="28" t="s">
        <v>609</v>
      </c>
      <c r="B834" s="28" t="s">
        <v>610</v>
      </c>
      <c r="C834" s="68">
        <v>1</v>
      </c>
      <c r="D834" s="68"/>
      <c r="E834" s="68"/>
      <c r="F834" s="68"/>
      <c r="G834" s="68"/>
      <c r="H834" s="71">
        <v>0.06</v>
      </c>
      <c r="I834" s="71"/>
      <c r="J834" s="71"/>
      <c r="K834" s="71"/>
      <c r="L834" s="71">
        <v>0.94</v>
      </c>
      <c r="M834" s="71"/>
      <c r="N834" s="71"/>
      <c r="O834" s="71"/>
      <c r="P834" s="36"/>
      <c r="Q834" s="70">
        <v>213.08949999999999</v>
      </c>
      <c r="R834" s="70"/>
      <c r="S834" s="70"/>
      <c r="T834" s="70"/>
      <c r="U834" s="70">
        <v>104.92310000000001</v>
      </c>
      <c r="V834" s="70"/>
      <c r="W834" s="70"/>
      <c r="X834" s="70"/>
      <c r="Y834" s="70">
        <v>111.4131</v>
      </c>
      <c r="Z834" s="70"/>
      <c r="AA834" s="70"/>
      <c r="AB834" s="70"/>
      <c r="AC834" s="70"/>
    </row>
    <row r="835" spans="1:29" ht="13.5" customHeight="1">
      <c r="A835" s="28" t="s">
        <v>532</v>
      </c>
      <c r="B835" s="28" t="s">
        <v>533</v>
      </c>
      <c r="C835" s="68">
        <v>2</v>
      </c>
      <c r="D835" s="68"/>
      <c r="E835" s="68"/>
      <c r="F835" s="68"/>
      <c r="G835" s="68"/>
      <c r="H835" s="71">
        <v>1</v>
      </c>
      <c r="I835" s="71"/>
      <c r="J835" s="71"/>
      <c r="K835" s="71"/>
      <c r="L835" s="71">
        <v>0</v>
      </c>
      <c r="M835" s="71"/>
      <c r="N835" s="71"/>
      <c r="O835" s="71"/>
      <c r="P835" s="36"/>
      <c r="Q835" s="70">
        <v>166.46889999999999</v>
      </c>
      <c r="R835" s="70"/>
      <c r="S835" s="70"/>
      <c r="T835" s="70"/>
      <c r="U835" s="70">
        <v>107.9931</v>
      </c>
      <c r="V835" s="70"/>
      <c r="W835" s="70"/>
      <c r="X835" s="70"/>
      <c r="Y835" s="70">
        <v>332.93779999999998</v>
      </c>
      <c r="Z835" s="70"/>
      <c r="AA835" s="70"/>
      <c r="AB835" s="70"/>
      <c r="AC835" s="70"/>
    </row>
    <row r="836" spans="1:29" ht="13.5" customHeight="1">
      <c r="A836" s="28" t="s">
        <v>611</v>
      </c>
      <c r="B836" s="28" t="s">
        <v>612</v>
      </c>
      <c r="C836" s="68">
        <v>1</v>
      </c>
      <c r="D836" s="68"/>
      <c r="E836" s="68"/>
      <c r="F836" s="68"/>
      <c r="G836" s="68"/>
      <c r="H836" s="71">
        <v>1</v>
      </c>
      <c r="I836" s="71"/>
      <c r="J836" s="71"/>
      <c r="K836" s="71"/>
      <c r="L836" s="71">
        <v>0</v>
      </c>
      <c r="M836" s="71"/>
      <c r="N836" s="71"/>
      <c r="O836" s="71"/>
      <c r="P836" s="36"/>
      <c r="Q836" s="70">
        <v>906.49810000000002</v>
      </c>
      <c r="R836" s="70"/>
      <c r="S836" s="70"/>
      <c r="T836" s="70"/>
      <c r="U836" s="70">
        <v>305.73750000000001</v>
      </c>
      <c r="V836" s="70"/>
      <c r="W836" s="70"/>
      <c r="X836" s="70"/>
      <c r="Y836" s="70">
        <v>906.49810000000002</v>
      </c>
      <c r="Z836" s="70"/>
      <c r="AA836" s="70"/>
      <c r="AB836" s="70"/>
      <c r="AC836" s="70"/>
    </row>
    <row r="837" spans="1:29" ht="13.5" customHeight="1">
      <c r="A837" s="29"/>
      <c r="B837" s="29"/>
      <c r="C837" s="29"/>
      <c r="D837" s="29"/>
      <c r="E837" s="29"/>
      <c r="F837" s="29"/>
      <c r="G837" s="29"/>
      <c r="H837" s="29"/>
      <c r="I837" s="29"/>
      <c r="J837" s="29"/>
      <c r="K837" s="29"/>
      <c r="L837" s="29"/>
      <c r="M837" s="29"/>
      <c r="N837" s="29"/>
      <c r="O837" s="29"/>
      <c r="P837" s="29"/>
      <c r="Q837" s="29"/>
      <c r="R837" s="29"/>
      <c r="S837" s="29"/>
      <c r="T837" s="29"/>
      <c r="U837" s="29"/>
      <c r="V837" s="29"/>
      <c r="W837" s="29"/>
      <c r="X837" s="30" t="s">
        <v>395</v>
      </c>
      <c r="Y837" s="53">
        <v>1481.8873000000001</v>
      </c>
      <c r="Z837" s="53"/>
      <c r="AA837" s="53"/>
      <c r="AB837" s="53"/>
      <c r="AC837" s="53"/>
    </row>
    <row r="838" spans="1:29" ht="13.5" customHeight="1">
      <c r="A838" s="66" t="s">
        <v>348</v>
      </c>
      <c r="B838" s="66"/>
      <c r="C838" s="67" t="s">
        <v>349</v>
      </c>
      <c r="D838" s="67"/>
      <c r="E838" s="67"/>
      <c r="F838" s="67"/>
      <c r="G838" s="67"/>
      <c r="H838" s="67" t="s">
        <v>350</v>
      </c>
      <c r="I838" s="67"/>
      <c r="J838" s="67"/>
      <c r="K838" s="67"/>
      <c r="L838" s="67" t="s">
        <v>351</v>
      </c>
      <c r="M838" s="67"/>
      <c r="N838" s="67"/>
      <c r="O838" s="67"/>
      <c r="P838" s="67"/>
      <c r="Q838" s="67"/>
      <c r="R838" s="67"/>
      <c r="S838" s="67"/>
      <c r="T838" s="67"/>
      <c r="U838" s="67" t="s">
        <v>352</v>
      </c>
      <c r="V838" s="67"/>
      <c r="W838" s="67"/>
      <c r="X838" s="67"/>
      <c r="Y838" s="67"/>
      <c r="Z838" s="67"/>
      <c r="AA838" s="67"/>
      <c r="AB838" s="67"/>
      <c r="AC838" s="67"/>
    </row>
    <row r="839" spans="1:29" ht="13.5" customHeight="1">
      <c r="A839" s="28" t="s">
        <v>396</v>
      </c>
      <c r="B839" s="28" t="s">
        <v>397</v>
      </c>
      <c r="C839" s="68">
        <v>10</v>
      </c>
      <c r="D839" s="68"/>
      <c r="E839" s="68"/>
      <c r="F839" s="68"/>
      <c r="G839" s="68"/>
      <c r="H839" s="69" t="s">
        <v>220</v>
      </c>
      <c r="I839" s="69"/>
      <c r="J839" s="69"/>
      <c r="K839" s="69"/>
      <c r="L839" s="70">
        <v>23.227900000000002</v>
      </c>
      <c r="M839" s="70"/>
      <c r="N839" s="70"/>
      <c r="O839" s="70"/>
      <c r="P839" s="70"/>
      <c r="Q839" s="70"/>
      <c r="R839" s="70"/>
      <c r="S839" s="70"/>
      <c r="T839" s="70"/>
      <c r="U839" s="70">
        <v>232.279</v>
      </c>
      <c r="V839" s="70"/>
      <c r="W839" s="70"/>
      <c r="X839" s="70"/>
      <c r="Y839" s="70"/>
      <c r="Z839" s="70"/>
      <c r="AA839" s="70"/>
      <c r="AB839" s="70"/>
      <c r="AC839" s="70"/>
    </row>
    <row r="840" spans="1:29" ht="13.5" customHeight="1">
      <c r="A840" s="29"/>
      <c r="B840" s="29"/>
      <c r="C840" s="29"/>
      <c r="D840" s="29"/>
      <c r="E840" s="29"/>
      <c r="F840" s="29"/>
      <c r="G840" s="29"/>
      <c r="H840" s="29"/>
      <c r="I840" s="29"/>
      <c r="J840" s="29"/>
      <c r="K840" s="29"/>
      <c r="L840" s="29"/>
      <c r="M840" s="29"/>
      <c r="N840" s="29"/>
      <c r="O840" s="29"/>
      <c r="P840" s="29"/>
      <c r="Q840" s="29"/>
      <c r="R840" s="29"/>
      <c r="S840" s="29"/>
      <c r="T840" s="29"/>
      <c r="U840" s="29"/>
      <c r="V840" s="29"/>
      <c r="W840" s="29"/>
      <c r="X840" s="30" t="s">
        <v>353</v>
      </c>
      <c r="Y840" s="53">
        <v>232.279</v>
      </c>
      <c r="Z840" s="53"/>
      <c r="AA840" s="53"/>
      <c r="AB840" s="53"/>
      <c r="AC840" s="53"/>
    </row>
    <row r="841" spans="1:29" ht="13.5" customHeight="1">
      <c r="X841" s="31" t="s">
        <v>354</v>
      </c>
      <c r="Y841" s="54">
        <v>1714.1663000000001</v>
      </c>
      <c r="Z841" s="54"/>
      <c r="AA841" s="54"/>
      <c r="AB841" s="54"/>
      <c r="AC841" s="54"/>
    </row>
    <row r="842" spans="1:29" ht="13.5" customHeight="1">
      <c r="X842" s="31" t="s">
        <v>355</v>
      </c>
      <c r="Y842" s="54">
        <v>1.3768</v>
      </c>
      <c r="Z842" s="54"/>
      <c r="AA842" s="54"/>
      <c r="AB842" s="54"/>
      <c r="AC842" s="54"/>
    </row>
    <row r="843" spans="1:29" ht="13.5" customHeight="1">
      <c r="X843" s="31" t="s">
        <v>356</v>
      </c>
      <c r="Y843" s="54">
        <v>6.4000000000000003E-3</v>
      </c>
      <c r="Z843" s="54"/>
      <c r="AA843" s="54"/>
      <c r="AB843" s="54"/>
      <c r="AC843" s="54"/>
    </row>
    <row r="844" spans="1:29" ht="13.5" customHeight="1">
      <c r="X844" s="31" t="s">
        <v>357</v>
      </c>
      <c r="Y844" s="54">
        <v>0</v>
      </c>
      <c r="Z844" s="54"/>
      <c r="AA844" s="54"/>
      <c r="AB844" s="54"/>
      <c r="AC844" s="54"/>
    </row>
    <row r="845" spans="1:29" ht="13.5" customHeight="1">
      <c r="A845" s="66" t="s">
        <v>398</v>
      </c>
      <c r="B845" s="66"/>
      <c r="C845" s="67" t="s">
        <v>349</v>
      </c>
      <c r="D845" s="67"/>
      <c r="E845" s="67"/>
      <c r="F845" s="67"/>
      <c r="G845" s="67"/>
      <c r="H845" s="67" t="s">
        <v>350</v>
      </c>
      <c r="I845" s="67"/>
      <c r="J845" s="67"/>
      <c r="K845" s="67"/>
      <c r="L845" s="67" t="s">
        <v>21</v>
      </c>
      <c r="M845" s="67"/>
      <c r="N845" s="67"/>
      <c r="O845" s="67"/>
      <c r="P845" s="67"/>
      <c r="Q845" s="67"/>
      <c r="R845" s="67"/>
      <c r="S845" s="67"/>
      <c r="T845" s="67"/>
      <c r="U845" s="67" t="s">
        <v>20</v>
      </c>
      <c r="V845" s="67"/>
      <c r="W845" s="67"/>
      <c r="X845" s="67"/>
      <c r="Y845" s="67"/>
      <c r="Z845" s="67"/>
      <c r="AA845" s="67"/>
      <c r="AB845" s="67"/>
      <c r="AC845" s="67"/>
    </row>
    <row r="846" spans="1:29" ht="13.5" customHeight="1">
      <c r="A846" s="28" t="s">
        <v>613</v>
      </c>
      <c r="B846" s="28" t="s">
        <v>227</v>
      </c>
      <c r="C846" s="68">
        <v>0</v>
      </c>
      <c r="D846" s="68"/>
      <c r="E846" s="68"/>
      <c r="F846" s="68"/>
      <c r="G846" s="68"/>
      <c r="H846" s="69" t="s">
        <v>66</v>
      </c>
      <c r="I846" s="69"/>
      <c r="J846" s="69"/>
      <c r="K846" s="69"/>
      <c r="L846" s="70">
        <v>4257.1386000000002</v>
      </c>
      <c r="M846" s="70"/>
      <c r="N846" s="70"/>
      <c r="O846" s="70"/>
      <c r="P846" s="70"/>
      <c r="Q846" s="70"/>
      <c r="R846" s="70"/>
      <c r="S846" s="70"/>
      <c r="T846" s="70"/>
      <c r="U846" s="70">
        <v>0</v>
      </c>
      <c r="V846" s="70"/>
      <c r="W846" s="70"/>
      <c r="X846" s="70"/>
      <c r="Y846" s="70"/>
      <c r="Z846" s="70"/>
      <c r="AA846" s="70"/>
      <c r="AB846" s="70"/>
      <c r="AC846" s="70"/>
    </row>
    <row r="847" spans="1:29" ht="13.5" customHeight="1">
      <c r="A847" s="28" t="s">
        <v>614</v>
      </c>
      <c r="B847" s="28" t="s">
        <v>615</v>
      </c>
      <c r="C847" s="68">
        <v>0.18</v>
      </c>
      <c r="D847" s="68"/>
      <c r="E847" s="68"/>
      <c r="F847" s="68"/>
      <c r="G847" s="68"/>
      <c r="H847" s="69" t="s">
        <v>506</v>
      </c>
      <c r="I847" s="69"/>
      <c r="J847" s="69"/>
      <c r="K847" s="69"/>
      <c r="L847" s="70">
        <v>0.1462</v>
      </c>
      <c r="M847" s="70"/>
      <c r="N847" s="70"/>
      <c r="O847" s="70"/>
      <c r="P847" s="70"/>
      <c r="Q847" s="70"/>
      <c r="R847" s="70"/>
      <c r="S847" s="70"/>
      <c r="T847" s="70"/>
      <c r="U847" s="70">
        <v>2.63E-2</v>
      </c>
      <c r="V847" s="70"/>
      <c r="W847" s="70"/>
      <c r="X847" s="70"/>
      <c r="Y847" s="70"/>
      <c r="Z847" s="70"/>
      <c r="AA847" s="70"/>
      <c r="AB847" s="70"/>
      <c r="AC847" s="70"/>
    </row>
    <row r="848" spans="1:29" ht="13.5" customHeight="1">
      <c r="A848" s="29"/>
      <c r="B848" s="29"/>
      <c r="C848" s="29"/>
      <c r="D848" s="29"/>
      <c r="E848" s="29"/>
      <c r="F848" s="29"/>
      <c r="G848" s="29"/>
      <c r="H848" s="29"/>
      <c r="I848" s="29"/>
      <c r="J848" s="29"/>
      <c r="K848" s="29"/>
      <c r="L848" s="29"/>
      <c r="M848" s="29"/>
      <c r="N848" s="29"/>
      <c r="O848" s="29"/>
      <c r="P848" s="29"/>
      <c r="Q848" s="29"/>
      <c r="R848" s="29"/>
      <c r="S848" s="29"/>
      <c r="T848" s="29"/>
      <c r="U848" s="29"/>
      <c r="V848" s="29"/>
      <c r="W848" s="29"/>
      <c r="X848" s="30" t="s">
        <v>404</v>
      </c>
      <c r="Y848" s="53">
        <v>2.63E-2</v>
      </c>
      <c r="Z848" s="53"/>
      <c r="AA848" s="53"/>
      <c r="AB848" s="53"/>
      <c r="AC848" s="53"/>
    </row>
    <row r="849" spans="1:29" ht="13.5" customHeight="1">
      <c r="A849" s="66" t="s">
        <v>405</v>
      </c>
      <c r="B849" s="66"/>
      <c r="C849" s="67" t="s">
        <v>349</v>
      </c>
      <c r="D849" s="67"/>
      <c r="E849" s="67"/>
      <c r="F849" s="67"/>
      <c r="G849" s="67"/>
      <c r="H849" s="67" t="s">
        <v>350</v>
      </c>
      <c r="I849" s="67"/>
      <c r="J849" s="67"/>
      <c r="K849" s="67"/>
      <c r="L849" s="67" t="s">
        <v>21</v>
      </c>
      <c r="M849" s="67"/>
      <c r="N849" s="67"/>
      <c r="O849" s="67"/>
      <c r="P849" s="67"/>
      <c r="Q849" s="67"/>
      <c r="R849" s="67"/>
      <c r="S849" s="67"/>
      <c r="T849" s="67"/>
      <c r="U849" s="67" t="s">
        <v>20</v>
      </c>
      <c r="V849" s="67"/>
      <c r="W849" s="67"/>
      <c r="X849" s="67"/>
      <c r="Y849" s="67"/>
      <c r="Z849" s="67"/>
      <c r="AA849" s="67"/>
      <c r="AB849" s="67"/>
      <c r="AC849" s="67"/>
    </row>
    <row r="850" spans="1:29" ht="13.5" customHeight="1">
      <c r="A850" s="28" t="s">
        <v>616</v>
      </c>
      <c r="B850" s="28" t="s">
        <v>617</v>
      </c>
      <c r="C850" s="68">
        <v>8.0000000000000002E-3</v>
      </c>
      <c r="D850" s="68"/>
      <c r="E850" s="68"/>
      <c r="F850" s="68"/>
      <c r="G850" s="68"/>
      <c r="H850" s="69" t="s">
        <v>62</v>
      </c>
      <c r="I850" s="69"/>
      <c r="J850" s="69"/>
      <c r="K850" s="69"/>
      <c r="L850" s="70">
        <v>108.8</v>
      </c>
      <c r="M850" s="70"/>
      <c r="N850" s="70"/>
      <c r="O850" s="70"/>
      <c r="P850" s="70"/>
      <c r="Q850" s="70"/>
      <c r="R850" s="70"/>
      <c r="S850" s="70"/>
      <c r="T850" s="70"/>
      <c r="U850" s="70">
        <v>0.87039999999999995</v>
      </c>
      <c r="V850" s="70"/>
      <c r="W850" s="70"/>
      <c r="X850" s="70"/>
      <c r="Y850" s="70"/>
      <c r="Z850" s="70"/>
      <c r="AA850" s="70"/>
      <c r="AB850" s="70"/>
      <c r="AC850" s="70"/>
    </row>
    <row r="851" spans="1:29" ht="13.5" customHeight="1">
      <c r="A851" s="29"/>
      <c r="B851" s="29"/>
      <c r="C851" s="29"/>
      <c r="D851" s="29"/>
      <c r="E851" s="29"/>
      <c r="F851" s="29"/>
      <c r="G851" s="29"/>
      <c r="H851" s="29"/>
      <c r="I851" s="29"/>
      <c r="J851" s="29"/>
      <c r="K851" s="29"/>
      <c r="L851" s="29"/>
      <c r="M851" s="29"/>
      <c r="N851" s="29"/>
      <c r="O851" s="29"/>
      <c r="P851" s="29"/>
      <c r="Q851" s="29"/>
      <c r="R851" s="29"/>
      <c r="S851" s="29"/>
      <c r="T851" s="29"/>
      <c r="U851" s="29"/>
      <c r="V851" s="29"/>
      <c r="W851" s="29"/>
      <c r="X851" s="30" t="s">
        <v>410</v>
      </c>
      <c r="Y851" s="53">
        <v>0.87039999999999995</v>
      </c>
      <c r="Z851" s="53"/>
      <c r="AA851" s="53"/>
      <c r="AB851" s="53"/>
      <c r="AC851" s="53"/>
    </row>
    <row r="852" spans="1:29" ht="13.5" customHeight="1">
      <c r="A852" s="66" t="s">
        <v>411</v>
      </c>
      <c r="B852" s="66"/>
      <c r="C852" s="67" t="s">
        <v>412</v>
      </c>
      <c r="D852" s="67"/>
      <c r="E852" s="67"/>
      <c r="F852" s="67"/>
      <c r="G852" s="67" t="s">
        <v>349</v>
      </c>
      <c r="H852" s="67"/>
      <c r="I852" s="67"/>
      <c r="J852" s="67"/>
      <c r="K852" s="37"/>
      <c r="L852" s="67" t="s">
        <v>350</v>
      </c>
      <c r="M852" s="67"/>
      <c r="N852" s="67"/>
      <c r="O852" s="67"/>
      <c r="P852" s="67" t="s">
        <v>21</v>
      </c>
      <c r="Q852" s="67"/>
      <c r="R852" s="67"/>
      <c r="S852" s="67"/>
      <c r="T852" s="67"/>
      <c r="U852" s="67"/>
      <c r="V852" s="67"/>
      <c r="W852" s="67" t="s">
        <v>20</v>
      </c>
      <c r="X852" s="67"/>
      <c r="Y852" s="67"/>
      <c r="Z852" s="67"/>
      <c r="AA852" s="67"/>
      <c r="AB852" s="67"/>
      <c r="AC852" s="67"/>
    </row>
    <row r="853" spans="1:29" ht="13.5" customHeight="1">
      <c r="A853" s="28" t="s">
        <v>616</v>
      </c>
      <c r="B853" s="28" t="s">
        <v>617</v>
      </c>
      <c r="C853" s="69" t="s">
        <v>618</v>
      </c>
      <c r="D853" s="69"/>
      <c r="E853" s="69"/>
      <c r="F853" s="69"/>
      <c r="G853" s="68">
        <v>1.2E-2</v>
      </c>
      <c r="H853" s="68"/>
      <c r="I853" s="68"/>
      <c r="J853" s="68"/>
      <c r="K853" s="68"/>
      <c r="L853" s="69" t="s">
        <v>66</v>
      </c>
      <c r="M853" s="69"/>
      <c r="N853" s="69"/>
      <c r="O853" s="69"/>
      <c r="P853" s="70">
        <v>9.77</v>
      </c>
      <c r="Q853" s="70"/>
      <c r="R853" s="70"/>
      <c r="S853" s="70"/>
      <c r="T853" s="70"/>
      <c r="U853" s="70"/>
      <c r="V853" s="70"/>
      <c r="W853" s="70">
        <v>0.1172</v>
      </c>
      <c r="X853" s="70"/>
      <c r="Y853" s="70"/>
      <c r="Z853" s="70"/>
      <c r="AA853" s="70"/>
      <c r="AB853" s="70"/>
      <c r="AC853" s="70"/>
    </row>
    <row r="854" spans="1:29" ht="13.5" customHeight="1">
      <c r="A854" s="28" t="s">
        <v>614</v>
      </c>
      <c r="B854" s="28" t="s">
        <v>615</v>
      </c>
      <c r="C854" s="69" t="s">
        <v>619</v>
      </c>
      <c r="D854" s="69"/>
      <c r="E854" s="69"/>
      <c r="F854" s="69"/>
      <c r="G854" s="68">
        <v>1.8000000000000001E-4</v>
      </c>
      <c r="H854" s="68"/>
      <c r="I854" s="68"/>
      <c r="J854" s="68"/>
      <c r="K854" s="68"/>
      <c r="L854" s="69" t="s">
        <v>66</v>
      </c>
      <c r="M854" s="69"/>
      <c r="N854" s="69"/>
      <c r="O854" s="69"/>
      <c r="P854" s="70">
        <v>27.87</v>
      </c>
      <c r="Q854" s="70"/>
      <c r="R854" s="70"/>
      <c r="S854" s="70"/>
      <c r="T854" s="70"/>
      <c r="U854" s="70"/>
      <c r="V854" s="70"/>
      <c r="W854" s="70">
        <v>5.0000000000000001E-3</v>
      </c>
      <c r="X854" s="70"/>
      <c r="Y854" s="70"/>
      <c r="Z854" s="70"/>
      <c r="AA854" s="70"/>
      <c r="AB854" s="70"/>
      <c r="AC854" s="70"/>
    </row>
    <row r="855" spans="1:29" ht="13.5" customHeight="1">
      <c r="A855" s="29"/>
      <c r="B855" s="29"/>
      <c r="C855" s="29"/>
      <c r="D855" s="29"/>
      <c r="E855" s="29"/>
      <c r="F855" s="29"/>
      <c r="G855" s="29"/>
      <c r="H855" s="29"/>
      <c r="I855" s="29"/>
      <c r="J855" s="29"/>
      <c r="K855" s="29"/>
      <c r="L855" s="29"/>
      <c r="M855" s="29"/>
      <c r="N855" s="29"/>
      <c r="O855" s="29"/>
      <c r="P855" s="29"/>
      <c r="Q855" s="29"/>
      <c r="R855" s="29"/>
      <c r="S855" s="29"/>
      <c r="T855" s="29"/>
      <c r="U855" s="29"/>
      <c r="V855" s="29"/>
      <c r="W855" s="29"/>
      <c r="X855" s="30" t="s">
        <v>416</v>
      </c>
      <c r="Y855" s="53">
        <v>0.1222</v>
      </c>
      <c r="Z855" s="53"/>
      <c r="AA855" s="53"/>
      <c r="AB855" s="53"/>
      <c r="AC855" s="53"/>
    </row>
    <row r="856" spans="1:29" ht="13.5" customHeight="1">
      <c r="A856" s="66" t="s">
        <v>417</v>
      </c>
      <c r="B856" s="66"/>
      <c r="C856" s="67" t="s">
        <v>412</v>
      </c>
      <c r="D856" s="67"/>
      <c r="E856" s="67"/>
      <c r="F856" s="67"/>
      <c r="G856" s="67"/>
      <c r="H856" s="67" t="s">
        <v>349</v>
      </c>
      <c r="I856" s="67"/>
      <c r="J856" s="67"/>
      <c r="K856" s="67"/>
      <c r="L856" s="67" t="s">
        <v>350</v>
      </c>
      <c r="M856" s="67"/>
      <c r="N856" s="67"/>
      <c r="O856" s="67"/>
      <c r="P856" s="67" t="s">
        <v>17</v>
      </c>
      <c r="Q856" s="67"/>
      <c r="R856" s="67"/>
      <c r="S856" s="67"/>
      <c r="T856" s="67" t="s">
        <v>21</v>
      </c>
      <c r="U856" s="67"/>
      <c r="V856" s="67"/>
      <c r="W856" s="67"/>
      <c r="X856" s="67"/>
      <c r="Y856" s="67" t="s">
        <v>20</v>
      </c>
      <c r="Z856" s="67"/>
      <c r="AA856" s="67"/>
      <c r="AB856" s="67"/>
      <c r="AC856" s="67"/>
    </row>
    <row r="857" spans="1:29" ht="13.5" customHeight="1">
      <c r="A857" s="28" t="s">
        <v>616</v>
      </c>
      <c r="B857" s="28" t="s">
        <v>617</v>
      </c>
      <c r="C857" s="69" t="s">
        <v>470</v>
      </c>
      <c r="D857" s="69"/>
      <c r="E857" s="69"/>
      <c r="F857" s="69"/>
      <c r="G857" s="69"/>
      <c r="H857" s="68">
        <v>0</v>
      </c>
      <c r="I857" s="68"/>
      <c r="J857" s="68"/>
      <c r="K857" s="68"/>
      <c r="L857" s="72" t="s">
        <v>174</v>
      </c>
      <c r="M857" s="72"/>
      <c r="N857" s="72"/>
      <c r="O857" s="72"/>
      <c r="P857" s="73">
        <v>0</v>
      </c>
      <c r="Q857" s="73"/>
      <c r="R857" s="73"/>
      <c r="S857" s="73"/>
      <c r="T857" s="70">
        <v>1.29</v>
      </c>
      <c r="U857" s="70"/>
      <c r="V857" s="70"/>
      <c r="W857" s="70"/>
      <c r="X857" s="70"/>
      <c r="Y857" s="70">
        <v>0</v>
      </c>
      <c r="Z857" s="70"/>
      <c r="AA857" s="70"/>
      <c r="AB857" s="70"/>
      <c r="AC857" s="70"/>
    </row>
    <row r="858" spans="1:29" ht="13.5" customHeight="1">
      <c r="A858" s="36"/>
      <c r="B858" s="36"/>
      <c r="C858" s="69" t="s">
        <v>471</v>
      </c>
      <c r="D858" s="69"/>
      <c r="E858" s="69"/>
      <c r="F858" s="69"/>
      <c r="G858" s="69"/>
      <c r="H858" s="68">
        <v>0</v>
      </c>
      <c r="I858" s="68"/>
      <c r="J858" s="68"/>
      <c r="K858" s="68"/>
      <c r="L858" s="72" t="s">
        <v>174</v>
      </c>
      <c r="M858" s="72"/>
      <c r="N858" s="72"/>
      <c r="O858" s="72"/>
      <c r="P858" s="73">
        <v>0</v>
      </c>
      <c r="Q858" s="73"/>
      <c r="R858" s="73"/>
      <c r="S858" s="73"/>
      <c r="T858" s="70">
        <v>1.03</v>
      </c>
      <c r="U858" s="70"/>
      <c r="V858" s="70"/>
      <c r="W858" s="70"/>
      <c r="X858" s="70"/>
      <c r="Y858" s="70">
        <v>0</v>
      </c>
      <c r="Z858" s="70"/>
      <c r="AA858" s="70"/>
      <c r="AB858" s="70"/>
      <c r="AC858" s="70"/>
    </row>
    <row r="859" spans="1:29" ht="13.5" customHeight="1">
      <c r="A859" s="36"/>
      <c r="B859" s="36"/>
      <c r="C859" s="69" t="s">
        <v>472</v>
      </c>
      <c r="D859" s="69"/>
      <c r="E859" s="69"/>
      <c r="F859" s="69"/>
      <c r="G859" s="69"/>
      <c r="H859" s="68">
        <v>0</v>
      </c>
      <c r="I859" s="68"/>
      <c r="J859" s="68"/>
      <c r="K859" s="68"/>
      <c r="L859" s="72" t="s">
        <v>174</v>
      </c>
      <c r="M859" s="72"/>
      <c r="N859" s="72"/>
      <c r="O859" s="72"/>
      <c r="P859" s="73">
        <v>0</v>
      </c>
      <c r="Q859" s="73"/>
      <c r="R859" s="73"/>
      <c r="S859" s="73"/>
      <c r="T859" s="70">
        <v>0.84</v>
      </c>
      <c r="U859" s="70"/>
      <c r="V859" s="70"/>
      <c r="W859" s="70"/>
      <c r="X859" s="70"/>
      <c r="Y859" s="70">
        <v>0</v>
      </c>
      <c r="Z859" s="70"/>
      <c r="AA859" s="70"/>
      <c r="AB859" s="70"/>
      <c r="AC859" s="70"/>
    </row>
    <row r="860" spans="1:29" ht="13.5" customHeight="1">
      <c r="A860" s="28" t="s">
        <v>614</v>
      </c>
      <c r="B860" s="28" t="s">
        <v>615</v>
      </c>
      <c r="C860" s="69" t="s">
        <v>620</v>
      </c>
      <c r="D860" s="69"/>
      <c r="E860" s="69"/>
      <c r="F860" s="69"/>
      <c r="G860" s="69"/>
      <c r="H860" s="68">
        <v>0</v>
      </c>
      <c r="I860" s="68"/>
      <c r="J860" s="68"/>
      <c r="K860" s="68"/>
      <c r="L860" s="72" t="s">
        <v>174</v>
      </c>
      <c r="M860" s="72"/>
      <c r="N860" s="72"/>
      <c r="O860" s="72"/>
      <c r="P860" s="73">
        <v>0</v>
      </c>
      <c r="Q860" s="73"/>
      <c r="R860" s="73"/>
      <c r="S860" s="73"/>
      <c r="T860" s="70">
        <v>1.3</v>
      </c>
      <c r="U860" s="70"/>
      <c r="V860" s="70"/>
      <c r="W860" s="70"/>
      <c r="X860" s="70"/>
      <c r="Y860" s="70">
        <v>0</v>
      </c>
      <c r="Z860" s="70"/>
      <c r="AA860" s="70"/>
      <c r="AB860" s="70"/>
      <c r="AC860" s="70"/>
    </row>
    <row r="861" spans="1:29" ht="13.5" customHeight="1">
      <c r="A861" s="36"/>
      <c r="B861" s="36"/>
      <c r="C861" s="69" t="s">
        <v>621</v>
      </c>
      <c r="D861" s="69"/>
      <c r="E861" s="69"/>
      <c r="F861" s="69"/>
      <c r="G861" s="69"/>
      <c r="H861" s="68">
        <v>0</v>
      </c>
      <c r="I861" s="68"/>
      <c r="J861" s="68"/>
      <c r="K861" s="68"/>
      <c r="L861" s="72" t="s">
        <v>174</v>
      </c>
      <c r="M861" s="72"/>
      <c r="N861" s="72"/>
      <c r="O861" s="72"/>
      <c r="P861" s="73">
        <v>0</v>
      </c>
      <c r="Q861" s="73"/>
      <c r="R861" s="73"/>
      <c r="S861" s="73"/>
      <c r="T861" s="70">
        <v>1.04</v>
      </c>
      <c r="U861" s="70"/>
      <c r="V861" s="70"/>
      <c r="W861" s="70"/>
      <c r="X861" s="70"/>
      <c r="Y861" s="70">
        <v>0</v>
      </c>
      <c r="Z861" s="70"/>
      <c r="AA861" s="70"/>
      <c r="AB861" s="70"/>
      <c r="AC861" s="70"/>
    </row>
    <row r="862" spans="1:29" ht="13.5" customHeight="1">
      <c r="A862" s="36"/>
      <c r="B862" s="36"/>
      <c r="C862" s="69" t="s">
        <v>622</v>
      </c>
      <c r="D862" s="69"/>
      <c r="E862" s="69"/>
      <c r="F862" s="69"/>
      <c r="G862" s="69"/>
      <c r="H862" s="68">
        <v>0</v>
      </c>
      <c r="I862" s="68"/>
      <c r="J862" s="68"/>
      <c r="K862" s="68"/>
      <c r="L862" s="72" t="s">
        <v>174</v>
      </c>
      <c r="M862" s="72"/>
      <c r="N862" s="72"/>
      <c r="O862" s="72"/>
      <c r="P862" s="73">
        <v>0</v>
      </c>
      <c r="Q862" s="73"/>
      <c r="R862" s="73"/>
      <c r="S862" s="73"/>
      <c r="T862" s="70">
        <v>0.85</v>
      </c>
      <c r="U862" s="70"/>
      <c r="V862" s="70"/>
      <c r="W862" s="70"/>
      <c r="X862" s="70"/>
      <c r="Y862" s="70">
        <v>0</v>
      </c>
      <c r="Z862" s="70"/>
      <c r="AA862" s="70"/>
      <c r="AB862" s="70"/>
      <c r="AC862" s="70"/>
    </row>
    <row r="863" spans="1:29" ht="13.5" customHeight="1">
      <c r="A863" s="29"/>
      <c r="B863" s="29"/>
      <c r="C863" s="29"/>
      <c r="D863" s="29"/>
      <c r="E863" s="29"/>
      <c r="F863" s="29"/>
      <c r="G863" s="29"/>
      <c r="H863" s="29"/>
      <c r="I863" s="29"/>
      <c r="J863" s="29"/>
      <c r="K863" s="29"/>
      <c r="L863" s="29"/>
      <c r="M863" s="29"/>
      <c r="N863" s="29"/>
      <c r="O863" s="29"/>
      <c r="P863" s="29"/>
      <c r="Q863" s="29"/>
      <c r="R863" s="29"/>
      <c r="S863" s="29"/>
      <c r="T863" s="29"/>
      <c r="U863" s="29"/>
      <c r="V863" s="29"/>
      <c r="W863" s="29"/>
      <c r="X863" s="30" t="s">
        <v>421</v>
      </c>
      <c r="Y863" s="53">
        <v>0</v>
      </c>
      <c r="Z863" s="53"/>
      <c r="AA863" s="53"/>
      <c r="AB863" s="53"/>
      <c r="AC863" s="53"/>
    </row>
    <row r="864" spans="1:29" ht="13.5" customHeight="1">
      <c r="A864" s="38"/>
      <c r="B864" s="38"/>
      <c r="C864" s="38"/>
      <c r="D864" s="38"/>
      <c r="E864" s="38"/>
      <c r="F864" s="38"/>
      <c r="G864" s="38"/>
      <c r="H864" s="38"/>
      <c r="I864" s="38"/>
      <c r="J864" s="38"/>
      <c r="K864" s="38"/>
      <c r="L864" s="38"/>
      <c r="M864" s="38"/>
      <c r="N864" s="38"/>
      <c r="O864" s="38"/>
      <c r="P864" s="38"/>
      <c r="Q864" s="38"/>
      <c r="R864" s="38"/>
      <c r="S864" s="38"/>
      <c r="T864" s="38"/>
      <c r="U864" s="38"/>
      <c r="V864" s="38"/>
      <c r="W864" s="38"/>
      <c r="X864" s="33" t="s">
        <v>358</v>
      </c>
      <c r="Y864" s="55">
        <v>2.4</v>
      </c>
      <c r="Z864" s="55"/>
      <c r="AA864" s="55"/>
      <c r="AB864" s="55"/>
      <c r="AC864" s="55"/>
    </row>
    <row r="865" spans="1:29" ht="13.5" customHeight="1">
      <c r="A865" s="36"/>
      <c r="B865" s="36"/>
      <c r="C865" s="36"/>
      <c r="D865" s="36"/>
      <c r="E865" s="36"/>
      <c r="F865" s="36"/>
      <c r="G865" s="36"/>
      <c r="H865" s="36"/>
      <c r="I865" s="36"/>
      <c r="J865" s="36"/>
      <c r="K865" s="36"/>
      <c r="L865" s="36"/>
      <c r="M865" s="36"/>
      <c r="N865" s="36"/>
      <c r="O865" s="36"/>
      <c r="P865" s="36"/>
      <c r="Q865" s="36"/>
      <c r="R865" s="36"/>
      <c r="S865" s="36"/>
      <c r="T865" s="36"/>
      <c r="U865" s="36"/>
      <c r="V865" s="36"/>
      <c r="W865" s="36"/>
      <c r="X865" s="31" t="s">
        <v>359</v>
      </c>
      <c r="Y865" s="54">
        <v>29.58</v>
      </c>
      <c r="Z865" s="54"/>
      <c r="AA865" s="54"/>
      <c r="AB865" s="54"/>
      <c r="AC865" s="54"/>
    </row>
    <row r="866" spans="1:29" ht="13.5" customHeight="1">
      <c r="A866" s="36"/>
      <c r="B866" s="36"/>
      <c r="C866" s="36"/>
      <c r="D866" s="36"/>
      <c r="E866" s="36"/>
      <c r="F866" s="36"/>
      <c r="G866" s="36"/>
      <c r="H866" s="36"/>
      <c r="I866" s="36"/>
      <c r="J866" s="36"/>
      <c r="K866" s="36"/>
      <c r="L866" s="36"/>
      <c r="M866" s="36"/>
      <c r="N866" s="36"/>
      <c r="O866" s="36"/>
      <c r="P866" s="36"/>
      <c r="Q866" s="36"/>
      <c r="R866" s="36"/>
      <c r="S866" s="36"/>
      <c r="T866" s="36"/>
      <c r="U866" s="36"/>
      <c r="V866" s="36"/>
      <c r="W866" s="36"/>
      <c r="X866" s="31" t="s">
        <v>21</v>
      </c>
      <c r="Y866" s="56">
        <v>3.1</v>
      </c>
      <c r="Z866" s="56"/>
      <c r="AA866" s="56"/>
      <c r="AB866" s="56"/>
      <c r="AC866" s="56"/>
    </row>
    <row r="867" spans="1:29">
      <c r="A867" s="36"/>
      <c r="B867" s="36"/>
      <c r="C867" s="36"/>
      <c r="D867" s="36"/>
      <c r="E867" s="36"/>
      <c r="F867" s="36"/>
      <c r="G867" s="36"/>
      <c r="H867" s="36"/>
      <c r="I867" s="36"/>
      <c r="J867" s="36"/>
      <c r="K867" s="36"/>
      <c r="L867" s="36"/>
      <c r="M867" s="36"/>
      <c r="N867" s="36"/>
      <c r="O867" s="36"/>
      <c r="P867" s="36"/>
      <c r="Q867" s="36"/>
      <c r="R867" s="36"/>
      <c r="S867" s="36"/>
      <c r="T867" s="36"/>
      <c r="U867" s="36"/>
      <c r="V867" s="36"/>
      <c r="W867" s="36"/>
      <c r="X867" s="34"/>
      <c r="Y867" s="34"/>
      <c r="Z867" s="34"/>
      <c r="AA867" s="34"/>
      <c r="AB867" s="34"/>
      <c r="AC867" s="34"/>
    </row>
    <row r="868" spans="1:29" ht="13.5" customHeight="1">
      <c r="A868" s="57" t="s">
        <v>623</v>
      </c>
      <c r="B868" s="57"/>
      <c r="C868" s="57"/>
      <c r="D868" s="57"/>
      <c r="E868" s="57"/>
      <c r="F868" s="57"/>
      <c r="G868" s="57"/>
      <c r="H868" s="57"/>
      <c r="I868" s="57"/>
      <c r="J868" s="57"/>
      <c r="K868" s="57"/>
      <c r="L868" s="57"/>
      <c r="M868" s="57"/>
      <c r="N868" s="57"/>
      <c r="O868" s="57"/>
      <c r="P868" s="57"/>
      <c r="Q868" s="57"/>
      <c r="R868" s="57"/>
      <c r="S868" s="57"/>
      <c r="T868" s="57"/>
      <c r="U868" s="57"/>
      <c r="V868" s="57"/>
      <c r="W868" s="57"/>
      <c r="X868" s="57"/>
      <c r="Y868" s="57"/>
      <c r="Z868" s="57"/>
      <c r="AA868" s="57"/>
      <c r="AB868" s="57"/>
      <c r="AC868" s="57"/>
    </row>
    <row r="869" spans="1:29" ht="13.5" customHeight="1">
      <c r="A869" s="57" t="s">
        <v>624</v>
      </c>
      <c r="B869" s="57"/>
      <c r="C869" s="57"/>
      <c r="D869" s="57"/>
      <c r="E869" s="57"/>
      <c r="F869" s="57"/>
      <c r="G869" s="58"/>
      <c r="H869" s="61" t="s">
        <v>99</v>
      </c>
      <c r="I869" s="61"/>
      <c r="J869" s="61"/>
      <c r="K869" s="61"/>
      <c r="L869" s="62"/>
      <c r="M869" s="61" t="s">
        <v>343</v>
      </c>
      <c r="N869" s="61"/>
      <c r="O869" s="61"/>
      <c r="P869" s="61"/>
      <c r="Q869" s="61"/>
      <c r="R869" s="61"/>
      <c r="S869" s="61"/>
      <c r="T869" s="61"/>
      <c r="U869" s="61"/>
      <c r="V869" s="61"/>
      <c r="W869" s="62"/>
      <c r="X869" s="61" t="s">
        <v>344</v>
      </c>
      <c r="Y869" s="61"/>
      <c r="Z869" s="57" t="s">
        <v>345</v>
      </c>
      <c r="AA869" s="57"/>
      <c r="AB869" s="57"/>
      <c r="AC869" s="57"/>
    </row>
    <row r="870" spans="1:29" ht="13.5" customHeight="1">
      <c r="A870" s="59"/>
      <c r="B870" s="59"/>
      <c r="C870" s="59"/>
      <c r="D870" s="59"/>
      <c r="E870" s="59"/>
      <c r="F870" s="59"/>
      <c r="G870" s="60"/>
      <c r="H870" s="63"/>
      <c r="I870" s="63"/>
      <c r="J870" s="63"/>
      <c r="K870" s="63"/>
      <c r="L870" s="64"/>
      <c r="M870" s="63" t="s">
        <v>625</v>
      </c>
      <c r="N870" s="63"/>
      <c r="O870" s="63"/>
      <c r="P870" s="63"/>
      <c r="Q870" s="63"/>
      <c r="R870" s="63"/>
      <c r="S870" s="63"/>
      <c r="T870" s="63"/>
      <c r="U870" s="63"/>
      <c r="V870" s="63"/>
      <c r="W870" s="64"/>
      <c r="X870" s="63" t="s">
        <v>347</v>
      </c>
      <c r="Y870" s="63"/>
      <c r="Z870" s="65">
        <v>4.6299999999999996E-3</v>
      </c>
      <c r="AA870" s="65"/>
      <c r="AB870" s="65"/>
      <c r="AC870" s="65"/>
    </row>
    <row r="871" spans="1:29" ht="13.5" customHeight="1">
      <c r="A871" s="57" t="s">
        <v>379</v>
      </c>
      <c r="B871" s="57"/>
      <c r="C871" s="61" t="s">
        <v>349</v>
      </c>
      <c r="D871" s="61"/>
      <c r="E871" s="61"/>
      <c r="F871" s="61"/>
      <c r="G871" s="61"/>
      <c r="H871" s="63" t="s">
        <v>380</v>
      </c>
      <c r="I871" s="63"/>
      <c r="J871" s="63"/>
      <c r="K871" s="63"/>
      <c r="L871" s="63"/>
      <c r="M871" s="63"/>
      <c r="N871" s="63"/>
      <c r="O871" s="63"/>
      <c r="P871" s="34"/>
      <c r="Q871" s="63" t="s">
        <v>351</v>
      </c>
      <c r="R871" s="63"/>
      <c r="S871" s="63"/>
      <c r="T871" s="63"/>
      <c r="U871" s="63"/>
      <c r="V871" s="63"/>
      <c r="W871" s="63"/>
      <c r="X871" s="63"/>
      <c r="Y871" s="61" t="s">
        <v>352</v>
      </c>
      <c r="Z871" s="61"/>
      <c r="AA871" s="61"/>
      <c r="AB871" s="61"/>
      <c r="AC871" s="61"/>
    </row>
    <row r="872" spans="1:29" ht="13.5" customHeight="1">
      <c r="A872" s="59"/>
      <c r="B872" s="59"/>
      <c r="C872" s="63"/>
      <c r="D872" s="63"/>
      <c r="E872" s="63"/>
      <c r="F872" s="63"/>
      <c r="G872" s="63"/>
      <c r="H872" s="63" t="s">
        <v>381</v>
      </c>
      <c r="I872" s="63"/>
      <c r="J872" s="63"/>
      <c r="K872" s="63"/>
      <c r="L872" s="63" t="s">
        <v>382</v>
      </c>
      <c r="M872" s="63"/>
      <c r="N872" s="63"/>
      <c r="O872" s="63"/>
      <c r="P872" s="35"/>
      <c r="Q872" s="63" t="s">
        <v>381</v>
      </c>
      <c r="R872" s="63"/>
      <c r="S872" s="63"/>
      <c r="T872" s="63"/>
      <c r="U872" s="63" t="s">
        <v>382</v>
      </c>
      <c r="V872" s="63"/>
      <c r="W872" s="63"/>
      <c r="X872" s="63"/>
      <c r="Y872" s="63"/>
      <c r="Z872" s="63"/>
      <c r="AA872" s="63"/>
      <c r="AB872" s="63"/>
      <c r="AC872" s="63"/>
    </row>
    <row r="873" spans="1:29" ht="13.5" customHeight="1">
      <c r="A873" s="28" t="s">
        <v>486</v>
      </c>
      <c r="B873" s="28" t="s">
        <v>487</v>
      </c>
      <c r="C873" s="68">
        <v>1</v>
      </c>
      <c r="D873" s="68"/>
      <c r="E873" s="68"/>
      <c r="F873" s="68"/>
      <c r="G873" s="68"/>
      <c r="H873" s="71">
        <v>0.13</v>
      </c>
      <c r="I873" s="71"/>
      <c r="J873" s="71"/>
      <c r="K873" s="71"/>
      <c r="L873" s="71">
        <v>0.87</v>
      </c>
      <c r="M873" s="71"/>
      <c r="N873" s="71"/>
      <c r="O873" s="71"/>
      <c r="P873" s="36"/>
      <c r="Q873" s="70">
        <v>363.23340000000002</v>
      </c>
      <c r="R873" s="70"/>
      <c r="S873" s="70"/>
      <c r="T873" s="70"/>
      <c r="U873" s="70">
        <v>96.342500000000001</v>
      </c>
      <c r="V873" s="70"/>
      <c r="W873" s="70"/>
      <c r="X873" s="70"/>
      <c r="Y873" s="70">
        <v>131.03829999999999</v>
      </c>
      <c r="Z873" s="70"/>
      <c r="AA873" s="70"/>
      <c r="AB873" s="70"/>
      <c r="AC873" s="70"/>
    </row>
    <row r="874" spans="1:29" ht="13.5" customHeight="1">
      <c r="A874" s="28" t="s">
        <v>609</v>
      </c>
      <c r="B874" s="28" t="s">
        <v>610</v>
      </c>
      <c r="C874" s="68">
        <v>1</v>
      </c>
      <c r="D874" s="68"/>
      <c r="E874" s="68"/>
      <c r="F874" s="68"/>
      <c r="G874" s="68"/>
      <c r="H874" s="71">
        <v>0.06</v>
      </c>
      <c r="I874" s="71"/>
      <c r="J874" s="71"/>
      <c r="K874" s="71"/>
      <c r="L874" s="71">
        <v>0.94</v>
      </c>
      <c r="M874" s="71"/>
      <c r="N874" s="71"/>
      <c r="O874" s="71"/>
      <c r="P874" s="36"/>
      <c r="Q874" s="70">
        <v>213.08949999999999</v>
      </c>
      <c r="R874" s="70"/>
      <c r="S874" s="70"/>
      <c r="T874" s="70"/>
      <c r="U874" s="70">
        <v>104.92310000000001</v>
      </c>
      <c r="V874" s="70"/>
      <c r="W874" s="70"/>
      <c r="X874" s="70"/>
      <c r="Y874" s="70">
        <v>111.4131</v>
      </c>
      <c r="Z874" s="70"/>
      <c r="AA874" s="70"/>
      <c r="AB874" s="70"/>
      <c r="AC874" s="70"/>
    </row>
    <row r="875" spans="1:29" ht="13.5" customHeight="1">
      <c r="A875" s="28" t="s">
        <v>532</v>
      </c>
      <c r="B875" s="28" t="s">
        <v>533</v>
      </c>
      <c r="C875" s="68">
        <v>2</v>
      </c>
      <c r="D875" s="68"/>
      <c r="E875" s="68"/>
      <c r="F875" s="68"/>
      <c r="G875" s="68"/>
      <c r="H875" s="71">
        <v>1</v>
      </c>
      <c r="I875" s="71"/>
      <c r="J875" s="71"/>
      <c r="K875" s="71"/>
      <c r="L875" s="71">
        <v>0</v>
      </c>
      <c r="M875" s="71"/>
      <c r="N875" s="71"/>
      <c r="O875" s="71"/>
      <c r="P875" s="36"/>
      <c r="Q875" s="70">
        <v>166.46889999999999</v>
      </c>
      <c r="R875" s="70"/>
      <c r="S875" s="70"/>
      <c r="T875" s="70"/>
      <c r="U875" s="70">
        <v>107.9931</v>
      </c>
      <c r="V875" s="70"/>
      <c r="W875" s="70"/>
      <c r="X875" s="70"/>
      <c r="Y875" s="70">
        <v>332.93779999999998</v>
      </c>
      <c r="Z875" s="70"/>
      <c r="AA875" s="70"/>
      <c r="AB875" s="70"/>
      <c r="AC875" s="70"/>
    </row>
    <row r="876" spans="1:29" ht="13.5" customHeight="1">
      <c r="A876" s="28" t="s">
        <v>611</v>
      </c>
      <c r="B876" s="28" t="s">
        <v>612</v>
      </c>
      <c r="C876" s="68">
        <v>1</v>
      </c>
      <c r="D876" s="68"/>
      <c r="E876" s="68"/>
      <c r="F876" s="68"/>
      <c r="G876" s="68"/>
      <c r="H876" s="71">
        <v>1</v>
      </c>
      <c r="I876" s="71"/>
      <c r="J876" s="71"/>
      <c r="K876" s="71"/>
      <c r="L876" s="71">
        <v>0</v>
      </c>
      <c r="M876" s="71"/>
      <c r="N876" s="71"/>
      <c r="O876" s="71"/>
      <c r="P876" s="36"/>
      <c r="Q876" s="70">
        <v>906.49810000000002</v>
      </c>
      <c r="R876" s="70"/>
      <c r="S876" s="70"/>
      <c r="T876" s="70"/>
      <c r="U876" s="70">
        <v>305.73750000000001</v>
      </c>
      <c r="V876" s="70"/>
      <c r="W876" s="70"/>
      <c r="X876" s="70"/>
      <c r="Y876" s="70">
        <v>906.49810000000002</v>
      </c>
      <c r="Z876" s="70"/>
      <c r="AA876" s="70"/>
      <c r="AB876" s="70"/>
      <c r="AC876" s="70"/>
    </row>
    <row r="877" spans="1:29" ht="13.5" customHeight="1">
      <c r="A877" s="29"/>
      <c r="B877" s="29"/>
      <c r="C877" s="29"/>
      <c r="D877" s="29"/>
      <c r="E877" s="29"/>
      <c r="F877" s="29"/>
      <c r="G877" s="29"/>
      <c r="H877" s="29"/>
      <c r="I877" s="29"/>
      <c r="J877" s="29"/>
      <c r="K877" s="29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30" t="s">
        <v>395</v>
      </c>
      <c r="Y877" s="53">
        <v>1481.8873000000001</v>
      </c>
      <c r="Z877" s="53"/>
      <c r="AA877" s="53"/>
      <c r="AB877" s="53"/>
      <c r="AC877" s="53"/>
    </row>
    <row r="878" spans="1:29" ht="13.5" customHeight="1">
      <c r="A878" s="66" t="s">
        <v>348</v>
      </c>
      <c r="B878" s="66"/>
      <c r="C878" s="67" t="s">
        <v>349</v>
      </c>
      <c r="D878" s="67"/>
      <c r="E878" s="67"/>
      <c r="F878" s="67"/>
      <c r="G878" s="67"/>
      <c r="H878" s="67" t="s">
        <v>350</v>
      </c>
      <c r="I878" s="67"/>
      <c r="J878" s="67"/>
      <c r="K878" s="67"/>
      <c r="L878" s="67" t="s">
        <v>351</v>
      </c>
      <c r="M878" s="67"/>
      <c r="N878" s="67"/>
      <c r="O878" s="67"/>
      <c r="P878" s="67"/>
      <c r="Q878" s="67"/>
      <c r="R878" s="67"/>
      <c r="S878" s="67"/>
      <c r="T878" s="67"/>
      <c r="U878" s="67" t="s">
        <v>352</v>
      </c>
      <c r="V878" s="67"/>
      <c r="W878" s="67"/>
      <c r="X878" s="67"/>
      <c r="Y878" s="67"/>
      <c r="Z878" s="67"/>
      <c r="AA878" s="67"/>
      <c r="AB878" s="67"/>
      <c r="AC878" s="67"/>
    </row>
    <row r="879" spans="1:29" ht="13.5" customHeight="1">
      <c r="A879" s="28" t="s">
        <v>396</v>
      </c>
      <c r="B879" s="28" t="s">
        <v>397</v>
      </c>
      <c r="C879" s="68">
        <v>10</v>
      </c>
      <c r="D879" s="68"/>
      <c r="E879" s="68"/>
      <c r="F879" s="68"/>
      <c r="G879" s="68"/>
      <c r="H879" s="69" t="s">
        <v>220</v>
      </c>
      <c r="I879" s="69"/>
      <c r="J879" s="69"/>
      <c r="K879" s="69"/>
      <c r="L879" s="70">
        <v>23.227900000000002</v>
      </c>
      <c r="M879" s="70"/>
      <c r="N879" s="70"/>
      <c r="O879" s="70"/>
      <c r="P879" s="70"/>
      <c r="Q879" s="70"/>
      <c r="R879" s="70"/>
      <c r="S879" s="70"/>
      <c r="T879" s="70"/>
      <c r="U879" s="70">
        <v>232.279</v>
      </c>
      <c r="V879" s="70"/>
      <c r="W879" s="70"/>
      <c r="X879" s="70"/>
      <c r="Y879" s="70"/>
      <c r="Z879" s="70"/>
      <c r="AA879" s="70"/>
      <c r="AB879" s="70"/>
      <c r="AC879" s="70"/>
    </row>
    <row r="880" spans="1:29" ht="13.5" customHeight="1">
      <c r="A880" s="29"/>
      <c r="B880" s="29"/>
      <c r="C880" s="29"/>
      <c r="D880" s="29"/>
      <c r="E880" s="29"/>
      <c r="F880" s="29"/>
      <c r="G880" s="29"/>
      <c r="H880" s="29"/>
      <c r="I880" s="29"/>
      <c r="J880" s="29"/>
      <c r="K880" s="29"/>
      <c r="L880" s="29"/>
      <c r="M880" s="29"/>
      <c r="N880" s="29"/>
      <c r="O880" s="29"/>
      <c r="P880" s="29"/>
      <c r="Q880" s="29"/>
      <c r="R880" s="29"/>
      <c r="S880" s="29"/>
      <c r="T880" s="29"/>
      <c r="U880" s="29"/>
      <c r="V880" s="29"/>
      <c r="W880" s="29"/>
      <c r="X880" s="30" t="s">
        <v>353</v>
      </c>
      <c r="Y880" s="53">
        <v>232.279</v>
      </c>
      <c r="Z880" s="53"/>
      <c r="AA880" s="53"/>
      <c r="AB880" s="53"/>
      <c r="AC880" s="53"/>
    </row>
    <row r="881" spans="1:29" ht="13.5" customHeight="1">
      <c r="X881" s="31" t="s">
        <v>354</v>
      </c>
      <c r="Y881" s="54">
        <v>1714.1663000000001</v>
      </c>
      <c r="Z881" s="54"/>
      <c r="AA881" s="54"/>
      <c r="AB881" s="54"/>
      <c r="AC881" s="54"/>
    </row>
    <row r="882" spans="1:29" ht="13.5" customHeight="1">
      <c r="X882" s="31" t="s">
        <v>355</v>
      </c>
      <c r="Y882" s="54">
        <v>2.5815999999999999</v>
      </c>
      <c r="Z882" s="54"/>
      <c r="AA882" s="54"/>
      <c r="AB882" s="54"/>
      <c r="AC882" s="54"/>
    </row>
    <row r="883" spans="1:29" ht="13.5" customHeight="1">
      <c r="X883" s="31" t="s">
        <v>356</v>
      </c>
      <c r="Y883" s="54">
        <v>1.2E-2</v>
      </c>
      <c r="Z883" s="54"/>
      <c r="AA883" s="54"/>
      <c r="AB883" s="54"/>
      <c r="AC883" s="54"/>
    </row>
    <row r="884" spans="1:29" ht="13.5" customHeight="1">
      <c r="X884" s="31" t="s">
        <v>357</v>
      </c>
      <c r="Y884" s="54">
        <v>0</v>
      </c>
      <c r="Z884" s="54"/>
      <c r="AA884" s="54"/>
      <c r="AB884" s="54"/>
      <c r="AC884" s="54"/>
    </row>
    <row r="885" spans="1:29" ht="13.5" customHeight="1">
      <c r="A885" s="66" t="s">
        <v>398</v>
      </c>
      <c r="B885" s="66"/>
      <c r="C885" s="67" t="s">
        <v>349</v>
      </c>
      <c r="D885" s="67"/>
      <c r="E885" s="67"/>
      <c r="F885" s="67"/>
      <c r="G885" s="67"/>
      <c r="H885" s="67" t="s">
        <v>350</v>
      </c>
      <c r="I885" s="67"/>
      <c r="J885" s="67"/>
      <c r="K885" s="67"/>
      <c r="L885" s="67" t="s">
        <v>21</v>
      </c>
      <c r="M885" s="67"/>
      <c r="N885" s="67"/>
      <c r="O885" s="67"/>
      <c r="P885" s="67"/>
      <c r="Q885" s="67"/>
      <c r="R885" s="67"/>
      <c r="S885" s="67"/>
      <c r="T885" s="67"/>
      <c r="U885" s="67" t="s">
        <v>20</v>
      </c>
      <c r="V885" s="67"/>
      <c r="W885" s="67"/>
      <c r="X885" s="67"/>
      <c r="Y885" s="67"/>
      <c r="Z885" s="67"/>
      <c r="AA885" s="67"/>
      <c r="AB885" s="67"/>
      <c r="AC885" s="67"/>
    </row>
    <row r="886" spans="1:29" ht="13.5" customHeight="1">
      <c r="A886" s="28" t="s">
        <v>613</v>
      </c>
      <c r="B886" s="28" t="s">
        <v>227</v>
      </c>
      <c r="C886" s="68">
        <v>0</v>
      </c>
      <c r="D886" s="68"/>
      <c r="E886" s="68"/>
      <c r="F886" s="68"/>
      <c r="G886" s="68"/>
      <c r="H886" s="69" t="s">
        <v>66</v>
      </c>
      <c r="I886" s="69"/>
      <c r="J886" s="69"/>
      <c r="K886" s="69"/>
      <c r="L886" s="70">
        <v>4257.1386000000002</v>
      </c>
      <c r="M886" s="70"/>
      <c r="N886" s="70"/>
      <c r="O886" s="70"/>
      <c r="P886" s="70"/>
      <c r="Q886" s="70"/>
      <c r="R886" s="70"/>
      <c r="S886" s="70"/>
      <c r="T886" s="70"/>
      <c r="U886" s="70">
        <v>0</v>
      </c>
      <c r="V886" s="70"/>
      <c r="W886" s="70"/>
      <c r="X886" s="70"/>
      <c r="Y886" s="70"/>
      <c r="Z886" s="70"/>
      <c r="AA886" s="70"/>
      <c r="AB886" s="70"/>
      <c r="AC886" s="70"/>
    </row>
    <row r="887" spans="1:29" ht="13.5" customHeight="1">
      <c r="A887" s="28" t="s">
        <v>614</v>
      </c>
      <c r="B887" s="28" t="s">
        <v>615</v>
      </c>
      <c r="C887" s="68">
        <v>0.33750000000000002</v>
      </c>
      <c r="D887" s="68"/>
      <c r="E887" s="68"/>
      <c r="F887" s="68"/>
      <c r="G887" s="68"/>
      <c r="H887" s="69" t="s">
        <v>506</v>
      </c>
      <c r="I887" s="69"/>
      <c r="J887" s="69"/>
      <c r="K887" s="69"/>
      <c r="L887" s="70">
        <v>0.1462</v>
      </c>
      <c r="M887" s="70"/>
      <c r="N887" s="70"/>
      <c r="O887" s="70"/>
      <c r="P887" s="70"/>
      <c r="Q887" s="70"/>
      <c r="R887" s="70"/>
      <c r="S887" s="70"/>
      <c r="T887" s="70"/>
      <c r="U887" s="70">
        <v>4.9299999999999997E-2</v>
      </c>
      <c r="V887" s="70"/>
      <c r="W887" s="70"/>
      <c r="X887" s="70"/>
      <c r="Y887" s="70"/>
      <c r="Z887" s="70"/>
      <c r="AA887" s="70"/>
      <c r="AB887" s="70"/>
      <c r="AC887" s="70"/>
    </row>
    <row r="888" spans="1:29" ht="13.5" customHeight="1">
      <c r="A888" s="29"/>
      <c r="B888" s="29"/>
      <c r="C888" s="29"/>
      <c r="D888" s="29"/>
      <c r="E888" s="29"/>
      <c r="F888" s="29"/>
      <c r="G888" s="29"/>
      <c r="H888" s="29"/>
      <c r="I888" s="29"/>
      <c r="J888" s="29"/>
      <c r="K888" s="29"/>
      <c r="L888" s="29"/>
      <c r="M888" s="29"/>
      <c r="N888" s="29"/>
      <c r="O888" s="29"/>
      <c r="P888" s="29"/>
      <c r="Q888" s="29"/>
      <c r="R888" s="29"/>
      <c r="S888" s="29"/>
      <c r="T888" s="29"/>
      <c r="U888" s="29"/>
      <c r="V888" s="29"/>
      <c r="W888" s="29"/>
      <c r="X888" s="30" t="s">
        <v>404</v>
      </c>
      <c r="Y888" s="53">
        <v>4.9299999999999997E-2</v>
      </c>
      <c r="Z888" s="53"/>
      <c r="AA888" s="53"/>
      <c r="AB888" s="53"/>
      <c r="AC888" s="53"/>
    </row>
    <row r="889" spans="1:29" ht="13.5" customHeight="1">
      <c r="A889" s="66" t="s">
        <v>405</v>
      </c>
      <c r="B889" s="66"/>
      <c r="C889" s="67" t="s">
        <v>349</v>
      </c>
      <c r="D889" s="67"/>
      <c r="E889" s="67"/>
      <c r="F889" s="67"/>
      <c r="G889" s="67"/>
      <c r="H889" s="67" t="s">
        <v>350</v>
      </c>
      <c r="I889" s="67"/>
      <c r="J889" s="67"/>
      <c r="K889" s="67"/>
      <c r="L889" s="67" t="s">
        <v>21</v>
      </c>
      <c r="M889" s="67"/>
      <c r="N889" s="67"/>
      <c r="O889" s="67"/>
      <c r="P889" s="67"/>
      <c r="Q889" s="67"/>
      <c r="R889" s="67"/>
      <c r="S889" s="67"/>
      <c r="T889" s="67"/>
      <c r="U889" s="67" t="s">
        <v>20</v>
      </c>
      <c r="V889" s="67"/>
      <c r="W889" s="67"/>
      <c r="X889" s="67"/>
      <c r="Y889" s="67"/>
      <c r="Z889" s="67"/>
      <c r="AA889" s="67"/>
      <c r="AB889" s="67"/>
      <c r="AC889" s="67"/>
    </row>
    <row r="890" spans="1:29" ht="13.5" customHeight="1">
      <c r="A890" s="28" t="s">
        <v>626</v>
      </c>
      <c r="B890" s="28" t="s">
        <v>627</v>
      </c>
      <c r="C890" s="68">
        <v>1.4999999999999999E-2</v>
      </c>
      <c r="D890" s="68"/>
      <c r="E890" s="68"/>
      <c r="F890" s="68"/>
      <c r="G890" s="68"/>
      <c r="H890" s="69" t="s">
        <v>62</v>
      </c>
      <c r="I890" s="69"/>
      <c r="J890" s="69"/>
      <c r="K890" s="69"/>
      <c r="L890" s="70">
        <v>117.98</v>
      </c>
      <c r="M890" s="70"/>
      <c r="N890" s="70"/>
      <c r="O890" s="70"/>
      <c r="P890" s="70"/>
      <c r="Q890" s="70"/>
      <c r="R890" s="70"/>
      <c r="S890" s="70"/>
      <c r="T890" s="70"/>
      <c r="U890" s="70">
        <v>1.7697000000000001</v>
      </c>
      <c r="V890" s="70"/>
      <c r="W890" s="70"/>
      <c r="X890" s="70"/>
      <c r="Y890" s="70"/>
      <c r="Z890" s="70"/>
      <c r="AA890" s="70"/>
      <c r="AB890" s="70"/>
      <c r="AC890" s="70"/>
    </row>
    <row r="891" spans="1:29" ht="13.5" customHeight="1">
      <c r="A891" s="29"/>
      <c r="B891" s="29"/>
      <c r="C891" s="29"/>
      <c r="D891" s="29"/>
      <c r="E891" s="29"/>
      <c r="F891" s="29"/>
      <c r="G891" s="29"/>
      <c r="H891" s="29"/>
      <c r="I891" s="29"/>
      <c r="J891" s="29"/>
      <c r="K891" s="29"/>
      <c r="L891" s="29"/>
      <c r="M891" s="29"/>
      <c r="N891" s="29"/>
      <c r="O891" s="29"/>
      <c r="P891" s="29"/>
      <c r="Q891" s="29"/>
      <c r="R891" s="29"/>
      <c r="S891" s="29"/>
      <c r="T891" s="29"/>
      <c r="U891" s="29"/>
      <c r="V891" s="29"/>
      <c r="W891" s="29"/>
      <c r="X891" s="30" t="s">
        <v>410</v>
      </c>
      <c r="Y891" s="53">
        <v>1.7697000000000001</v>
      </c>
      <c r="Z891" s="53"/>
      <c r="AA891" s="53"/>
      <c r="AB891" s="53"/>
      <c r="AC891" s="53"/>
    </row>
    <row r="892" spans="1:29" ht="13.5" customHeight="1">
      <c r="A892" s="66" t="s">
        <v>411</v>
      </c>
      <c r="B892" s="66"/>
      <c r="C892" s="67" t="s">
        <v>412</v>
      </c>
      <c r="D892" s="67"/>
      <c r="E892" s="67"/>
      <c r="F892" s="67"/>
      <c r="G892" s="67" t="s">
        <v>349</v>
      </c>
      <c r="H892" s="67"/>
      <c r="I892" s="67"/>
      <c r="J892" s="67"/>
      <c r="K892" s="37"/>
      <c r="L892" s="67" t="s">
        <v>350</v>
      </c>
      <c r="M892" s="67"/>
      <c r="N892" s="67"/>
      <c r="O892" s="67"/>
      <c r="P892" s="67" t="s">
        <v>21</v>
      </c>
      <c r="Q892" s="67"/>
      <c r="R892" s="67"/>
      <c r="S892" s="67"/>
      <c r="T892" s="67"/>
      <c r="U892" s="67"/>
      <c r="V892" s="67"/>
      <c r="W892" s="67" t="s">
        <v>20</v>
      </c>
      <c r="X892" s="67"/>
      <c r="Y892" s="67"/>
      <c r="Z892" s="67"/>
      <c r="AA892" s="67"/>
      <c r="AB892" s="67"/>
      <c r="AC892" s="67"/>
    </row>
    <row r="893" spans="1:29" ht="13.5" customHeight="1">
      <c r="A893" s="28" t="s">
        <v>626</v>
      </c>
      <c r="B893" s="28" t="s">
        <v>627</v>
      </c>
      <c r="C893" s="69" t="s">
        <v>618</v>
      </c>
      <c r="D893" s="69"/>
      <c r="E893" s="69"/>
      <c r="F893" s="69"/>
      <c r="G893" s="68">
        <v>2.2499999999999999E-2</v>
      </c>
      <c r="H893" s="68"/>
      <c r="I893" s="68"/>
      <c r="J893" s="68"/>
      <c r="K893" s="68"/>
      <c r="L893" s="69" t="s">
        <v>66</v>
      </c>
      <c r="M893" s="69"/>
      <c r="N893" s="69"/>
      <c r="O893" s="69"/>
      <c r="P893" s="70">
        <v>9.77</v>
      </c>
      <c r="Q893" s="70"/>
      <c r="R893" s="70"/>
      <c r="S893" s="70"/>
      <c r="T893" s="70"/>
      <c r="U893" s="70"/>
      <c r="V893" s="70"/>
      <c r="W893" s="70">
        <v>0.2198</v>
      </c>
      <c r="X893" s="70"/>
      <c r="Y893" s="70"/>
      <c r="Z893" s="70"/>
      <c r="AA893" s="70"/>
      <c r="AB893" s="70"/>
      <c r="AC893" s="70"/>
    </row>
    <row r="894" spans="1:29" ht="13.5" customHeight="1">
      <c r="A894" s="28" t="s">
        <v>614</v>
      </c>
      <c r="B894" s="28" t="s">
        <v>615</v>
      </c>
      <c r="C894" s="69" t="s">
        <v>619</v>
      </c>
      <c r="D894" s="69"/>
      <c r="E894" s="69"/>
      <c r="F894" s="69"/>
      <c r="G894" s="68">
        <v>3.4000000000000002E-4</v>
      </c>
      <c r="H894" s="68"/>
      <c r="I894" s="68"/>
      <c r="J894" s="68"/>
      <c r="K894" s="68"/>
      <c r="L894" s="69" t="s">
        <v>66</v>
      </c>
      <c r="M894" s="69"/>
      <c r="N894" s="69"/>
      <c r="O894" s="69"/>
      <c r="P894" s="70">
        <v>27.87</v>
      </c>
      <c r="Q894" s="70"/>
      <c r="R894" s="70"/>
      <c r="S894" s="70"/>
      <c r="T894" s="70"/>
      <c r="U894" s="70"/>
      <c r="V894" s="70"/>
      <c r="W894" s="70">
        <v>9.4999999999999998E-3</v>
      </c>
      <c r="X894" s="70"/>
      <c r="Y894" s="70"/>
      <c r="Z894" s="70"/>
      <c r="AA894" s="70"/>
      <c r="AB894" s="70"/>
      <c r="AC894" s="70"/>
    </row>
    <row r="895" spans="1:29" ht="13.5" customHeight="1">
      <c r="A895" s="29"/>
      <c r="B895" s="29"/>
      <c r="C895" s="29"/>
      <c r="D895" s="29"/>
      <c r="E895" s="29"/>
      <c r="F895" s="29"/>
      <c r="G895" s="29"/>
      <c r="H895" s="29"/>
      <c r="I895" s="29"/>
      <c r="J895" s="29"/>
      <c r="K895" s="29"/>
      <c r="L895" s="29"/>
      <c r="M895" s="29"/>
      <c r="N895" s="29"/>
      <c r="O895" s="29"/>
      <c r="P895" s="29"/>
      <c r="Q895" s="29"/>
      <c r="R895" s="29"/>
      <c r="S895" s="29"/>
      <c r="T895" s="29"/>
      <c r="U895" s="29"/>
      <c r="V895" s="29"/>
      <c r="W895" s="29"/>
      <c r="X895" s="30" t="s">
        <v>416</v>
      </c>
      <c r="Y895" s="53">
        <v>0.2293</v>
      </c>
      <c r="Z895" s="53"/>
      <c r="AA895" s="53"/>
      <c r="AB895" s="53"/>
      <c r="AC895" s="53"/>
    </row>
    <row r="896" spans="1:29" ht="13.5" customHeight="1">
      <c r="A896" s="66" t="s">
        <v>417</v>
      </c>
      <c r="B896" s="66"/>
      <c r="C896" s="67" t="s">
        <v>412</v>
      </c>
      <c r="D896" s="67"/>
      <c r="E896" s="67"/>
      <c r="F896" s="67"/>
      <c r="G896" s="67"/>
      <c r="H896" s="67" t="s">
        <v>349</v>
      </c>
      <c r="I896" s="67"/>
      <c r="J896" s="67"/>
      <c r="K896" s="67"/>
      <c r="L896" s="67" t="s">
        <v>350</v>
      </c>
      <c r="M896" s="67"/>
      <c r="N896" s="67"/>
      <c r="O896" s="67"/>
      <c r="P896" s="67" t="s">
        <v>17</v>
      </c>
      <c r="Q896" s="67"/>
      <c r="R896" s="67"/>
      <c r="S896" s="67"/>
      <c r="T896" s="67" t="s">
        <v>21</v>
      </c>
      <c r="U896" s="67"/>
      <c r="V896" s="67"/>
      <c r="W896" s="67"/>
      <c r="X896" s="67"/>
      <c r="Y896" s="67" t="s">
        <v>20</v>
      </c>
      <c r="Z896" s="67"/>
      <c r="AA896" s="67"/>
      <c r="AB896" s="67"/>
      <c r="AC896" s="67"/>
    </row>
    <row r="897" spans="1:29" ht="13.5" customHeight="1">
      <c r="A897" s="28" t="s">
        <v>626</v>
      </c>
      <c r="B897" s="28" t="s">
        <v>627</v>
      </c>
      <c r="C897" s="69" t="s">
        <v>470</v>
      </c>
      <c r="D897" s="69"/>
      <c r="E897" s="69"/>
      <c r="F897" s="69"/>
      <c r="G897" s="69"/>
      <c r="H897" s="68">
        <v>0</v>
      </c>
      <c r="I897" s="68"/>
      <c r="J897" s="68"/>
      <c r="K897" s="68"/>
      <c r="L897" s="72" t="s">
        <v>174</v>
      </c>
      <c r="M897" s="72"/>
      <c r="N897" s="72"/>
      <c r="O897" s="72"/>
      <c r="P897" s="73">
        <v>0</v>
      </c>
      <c r="Q897" s="73"/>
      <c r="R897" s="73"/>
      <c r="S897" s="73"/>
      <c r="T897" s="70">
        <v>1.29</v>
      </c>
      <c r="U897" s="70"/>
      <c r="V897" s="70"/>
      <c r="W897" s="70"/>
      <c r="X897" s="70"/>
      <c r="Y897" s="70">
        <v>0</v>
      </c>
      <c r="Z897" s="70"/>
      <c r="AA897" s="70"/>
      <c r="AB897" s="70"/>
      <c r="AC897" s="70"/>
    </row>
    <row r="898" spans="1:29" ht="13.5" customHeight="1">
      <c r="A898" s="36"/>
      <c r="B898" s="36"/>
      <c r="C898" s="69" t="s">
        <v>471</v>
      </c>
      <c r="D898" s="69"/>
      <c r="E898" s="69"/>
      <c r="F898" s="69"/>
      <c r="G898" s="69"/>
      <c r="H898" s="68">
        <v>0</v>
      </c>
      <c r="I898" s="68"/>
      <c r="J898" s="68"/>
      <c r="K898" s="68"/>
      <c r="L898" s="72" t="s">
        <v>174</v>
      </c>
      <c r="M898" s="72"/>
      <c r="N898" s="72"/>
      <c r="O898" s="72"/>
      <c r="P898" s="73">
        <v>0</v>
      </c>
      <c r="Q898" s="73"/>
      <c r="R898" s="73"/>
      <c r="S898" s="73"/>
      <c r="T898" s="70">
        <v>1.03</v>
      </c>
      <c r="U898" s="70"/>
      <c r="V898" s="70"/>
      <c r="W898" s="70"/>
      <c r="X898" s="70"/>
      <c r="Y898" s="70">
        <v>0</v>
      </c>
      <c r="Z898" s="70"/>
      <c r="AA898" s="70"/>
      <c r="AB898" s="70"/>
      <c r="AC898" s="70"/>
    </row>
    <row r="899" spans="1:29" ht="13.5" customHeight="1">
      <c r="A899" s="36"/>
      <c r="B899" s="36"/>
      <c r="C899" s="69" t="s">
        <v>472</v>
      </c>
      <c r="D899" s="69"/>
      <c r="E899" s="69"/>
      <c r="F899" s="69"/>
      <c r="G899" s="69"/>
      <c r="H899" s="68">
        <v>0</v>
      </c>
      <c r="I899" s="68"/>
      <c r="J899" s="68"/>
      <c r="K899" s="68"/>
      <c r="L899" s="72" t="s">
        <v>174</v>
      </c>
      <c r="M899" s="72"/>
      <c r="N899" s="72"/>
      <c r="O899" s="72"/>
      <c r="P899" s="73">
        <v>0</v>
      </c>
      <c r="Q899" s="73"/>
      <c r="R899" s="73"/>
      <c r="S899" s="73"/>
      <c r="T899" s="70">
        <v>0.84</v>
      </c>
      <c r="U899" s="70"/>
      <c r="V899" s="70"/>
      <c r="W899" s="70"/>
      <c r="X899" s="70"/>
      <c r="Y899" s="70">
        <v>0</v>
      </c>
      <c r="Z899" s="70"/>
      <c r="AA899" s="70"/>
      <c r="AB899" s="70"/>
      <c r="AC899" s="70"/>
    </row>
    <row r="900" spans="1:29" ht="13.5" customHeight="1">
      <c r="A900" s="28" t="s">
        <v>614</v>
      </c>
      <c r="B900" s="28" t="s">
        <v>615</v>
      </c>
      <c r="C900" s="69" t="s">
        <v>620</v>
      </c>
      <c r="D900" s="69"/>
      <c r="E900" s="69"/>
      <c r="F900" s="69"/>
      <c r="G900" s="69"/>
      <c r="H900" s="68">
        <v>0</v>
      </c>
      <c r="I900" s="68"/>
      <c r="J900" s="68"/>
      <c r="K900" s="68"/>
      <c r="L900" s="72" t="s">
        <v>174</v>
      </c>
      <c r="M900" s="72"/>
      <c r="N900" s="72"/>
      <c r="O900" s="72"/>
      <c r="P900" s="73">
        <v>0</v>
      </c>
      <c r="Q900" s="73"/>
      <c r="R900" s="73"/>
      <c r="S900" s="73"/>
      <c r="T900" s="70">
        <v>1.3</v>
      </c>
      <c r="U900" s="70"/>
      <c r="V900" s="70"/>
      <c r="W900" s="70"/>
      <c r="X900" s="70"/>
      <c r="Y900" s="70">
        <v>0</v>
      </c>
      <c r="Z900" s="70"/>
      <c r="AA900" s="70"/>
      <c r="AB900" s="70"/>
      <c r="AC900" s="70"/>
    </row>
    <row r="901" spans="1:29" ht="13.5" customHeight="1">
      <c r="A901" s="36"/>
      <c r="B901" s="36"/>
      <c r="C901" s="69" t="s">
        <v>621</v>
      </c>
      <c r="D901" s="69"/>
      <c r="E901" s="69"/>
      <c r="F901" s="69"/>
      <c r="G901" s="69"/>
      <c r="H901" s="68">
        <v>0</v>
      </c>
      <c r="I901" s="68"/>
      <c r="J901" s="68"/>
      <c r="K901" s="68"/>
      <c r="L901" s="72" t="s">
        <v>174</v>
      </c>
      <c r="M901" s="72"/>
      <c r="N901" s="72"/>
      <c r="O901" s="72"/>
      <c r="P901" s="73">
        <v>0</v>
      </c>
      <c r="Q901" s="73"/>
      <c r="R901" s="73"/>
      <c r="S901" s="73"/>
      <c r="T901" s="70">
        <v>1.04</v>
      </c>
      <c r="U901" s="70"/>
      <c r="V901" s="70"/>
      <c r="W901" s="70"/>
      <c r="X901" s="70"/>
      <c r="Y901" s="70">
        <v>0</v>
      </c>
      <c r="Z901" s="70"/>
      <c r="AA901" s="70"/>
      <c r="AB901" s="70"/>
      <c r="AC901" s="70"/>
    </row>
    <row r="902" spans="1:29" ht="13.5" customHeight="1">
      <c r="A902" s="36"/>
      <c r="B902" s="36"/>
      <c r="C902" s="69" t="s">
        <v>622</v>
      </c>
      <c r="D902" s="69"/>
      <c r="E902" s="69"/>
      <c r="F902" s="69"/>
      <c r="G902" s="69"/>
      <c r="H902" s="68">
        <v>0</v>
      </c>
      <c r="I902" s="68"/>
      <c r="J902" s="68"/>
      <c r="K902" s="68"/>
      <c r="L902" s="72" t="s">
        <v>174</v>
      </c>
      <c r="M902" s="72"/>
      <c r="N902" s="72"/>
      <c r="O902" s="72"/>
      <c r="P902" s="73">
        <v>0</v>
      </c>
      <c r="Q902" s="73"/>
      <c r="R902" s="73"/>
      <c r="S902" s="73"/>
      <c r="T902" s="70">
        <v>0.85</v>
      </c>
      <c r="U902" s="70"/>
      <c r="V902" s="70"/>
      <c r="W902" s="70"/>
      <c r="X902" s="70"/>
      <c r="Y902" s="70">
        <v>0</v>
      </c>
      <c r="Z902" s="70"/>
      <c r="AA902" s="70"/>
      <c r="AB902" s="70"/>
      <c r="AC902" s="70"/>
    </row>
    <row r="903" spans="1:29" ht="13.5" customHeight="1">
      <c r="A903" s="29"/>
      <c r="B903" s="29"/>
      <c r="C903" s="29"/>
      <c r="D903" s="29"/>
      <c r="E903" s="29"/>
      <c r="F903" s="29"/>
      <c r="G903" s="29"/>
      <c r="H903" s="29"/>
      <c r="I903" s="29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30" t="s">
        <v>421</v>
      </c>
      <c r="Y903" s="53">
        <v>0</v>
      </c>
      <c r="Z903" s="53"/>
      <c r="AA903" s="53"/>
      <c r="AB903" s="53"/>
      <c r="AC903" s="53"/>
    </row>
    <row r="904" spans="1:29" ht="13.5" customHeight="1">
      <c r="A904" s="38"/>
      <c r="B904" s="38"/>
      <c r="C904" s="38"/>
      <c r="D904" s="38"/>
      <c r="E904" s="38"/>
      <c r="F904" s="38"/>
      <c r="G904" s="38"/>
      <c r="H904" s="38"/>
      <c r="I904" s="38"/>
      <c r="J904" s="38"/>
      <c r="K904" s="38"/>
      <c r="L904" s="38"/>
      <c r="M904" s="38"/>
      <c r="N904" s="38"/>
      <c r="O904" s="38"/>
      <c r="P904" s="38"/>
      <c r="Q904" s="38"/>
      <c r="R904" s="38"/>
      <c r="S904" s="38"/>
      <c r="T904" s="38"/>
      <c r="U904" s="38"/>
      <c r="V904" s="38"/>
      <c r="W904" s="38"/>
      <c r="X904" s="33" t="s">
        <v>358</v>
      </c>
      <c r="Y904" s="55">
        <v>4.6399999999999997</v>
      </c>
      <c r="Z904" s="55"/>
      <c r="AA904" s="55"/>
      <c r="AB904" s="55"/>
      <c r="AC904" s="55"/>
    </row>
    <row r="905" spans="1:29" ht="13.5" customHeight="1">
      <c r="A905" s="36"/>
      <c r="B905" s="36"/>
      <c r="C905" s="36"/>
      <c r="D905" s="36"/>
      <c r="E905" s="36"/>
      <c r="F905" s="36"/>
      <c r="G905" s="36"/>
      <c r="H905" s="36"/>
      <c r="I905" s="36"/>
      <c r="J905" s="36"/>
      <c r="K905" s="36"/>
      <c r="L905" s="36"/>
      <c r="M905" s="36"/>
      <c r="N905" s="36"/>
      <c r="O905" s="36"/>
      <c r="P905" s="36"/>
      <c r="Q905" s="36"/>
      <c r="R905" s="36"/>
      <c r="S905" s="36"/>
      <c r="T905" s="36"/>
      <c r="U905" s="36"/>
      <c r="V905" s="36"/>
      <c r="W905" s="36"/>
      <c r="X905" s="31" t="s">
        <v>359</v>
      </c>
      <c r="Y905" s="54">
        <v>29.58</v>
      </c>
      <c r="Z905" s="54"/>
      <c r="AA905" s="54"/>
      <c r="AB905" s="54"/>
      <c r="AC905" s="54"/>
    </row>
    <row r="906" spans="1:29" ht="13.5" customHeight="1">
      <c r="A906" s="36"/>
      <c r="B906" s="36"/>
      <c r="C906" s="36"/>
      <c r="D906" s="36"/>
      <c r="E906" s="36"/>
      <c r="F906" s="36"/>
      <c r="G906" s="36"/>
      <c r="H906" s="36"/>
      <c r="I906" s="36"/>
      <c r="J906" s="36"/>
      <c r="K906" s="36"/>
      <c r="L906" s="36"/>
      <c r="M906" s="36"/>
      <c r="N906" s="36"/>
      <c r="O906" s="36"/>
      <c r="P906" s="36"/>
      <c r="Q906" s="36"/>
      <c r="R906" s="36"/>
      <c r="S906" s="36"/>
      <c r="T906" s="36"/>
      <c r="U906" s="36"/>
      <c r="V906" s="36"/>
      <c r="W906" s="36"/>
      <c r="X906" s="31" t="s">
        <v>21</v>
      </c>
      <c r="Y906" s="56">
        <v>6.01</v>
      </c>
      <c r="Z906" s="56"/>
      <c r="AA906" s="56"/>
      <c r="AB906" s="56"/>
      <c r="AC906" s="56"/>
    </row>
    <row r="907" spans="1:29">
      <c r="A907" s="36"/>
      <c r="B907" s="36"/>
      <c r="C907" s="36"/>
      <c r="D907" s="36"/>
      <c r="E907" s="36"/>
      <c r="F907" s="36"/>
      <c r="G907" s="36"/>
      <c r="H907" s="36"/>
      <c r="I907" s="36"/>
      <c r="J907" s="36"/>
      <c r="K907" s="36"/>
      <c r="L907" s="36"/>
      <c r="M907" s="36"/>
      <c r="N907" s="36"/>
      <c r="O907" s="36"/>
      <c r="P907" s="36"/>
      <c r="Q907" s="36"/>
      <c r="R907" s="36"/>
      <c r="S907" s="36"/>
      <c r="T907" s="36"/>
      <c r="U907" s="36"/>
      <c r="V907" s="36"/>
      <c r="W907" s="36"/>
      <c r="X907" s="34"/>
      <c r="Y907" s="34"/>
      <c r="Z907" s="34"/>
      <c r="AA907" s="34"/>
      <c r="AB907" s="34"/>
      <c r="AC907" s="34"/>
    </row>
    <row r="908" spans="1:29" ht="13.5" customHeight="1">
      <c r="A908" s="57" t="s">
        <v>628</v>
      </c>
      <c r="B908" s="57"/>
      <c r="C908" s="57"/>
      <c r="D908" s="57"/>
      <c r="E908" s="57"/>
      <c r="F908" s="57"/>
      <c r="G908" s="57"/>
      <c r="H908" s="57"/>
      <c r="I908" s="57"/>
      <c r="J908" s="57"/>
      <c r="K908" s="57"/>
      <c r="L908" s="57"/>
      <c r="M908" s="57"/>
      <c r="N908" s="57"/>
      <c r="O908" s="57"/>
      <c r="P908" s="57"/>
      <c r="Q908" s="57"/>
      <c r="R908" s="57"/>
      <c r="S908" s="57"/>
      <c r="T908" s="57"/>
      <c r="U908" s="57"/>
      <c r="V908" s="57"/>
      <c r="W908" s="57"/>
      <c r="X908" s="57"/>
      <c r="Y908" s="57"/>
      <c r="Z908" s="57"/>
      <c r="AA908" s="57"/>
      <c r="AB908" s="57"/>
      <c r="AC908" s="57"/>
    </row>
    <row r="909" spans="1:29" ht="13.5" customHeight="1">
      <c r="A909" s="57" t="s">
        <v>629</v>
      </c>
      <c r="B909" s="57"/>
      <c r="C909" s="57"/>
      <c r="D909" s="57"/>
      <c r="E909" s="57"/>
      <c r="F909" s="57"/>
      <c r="G909" s="58"/>
      <c r="H909" s="61" t="s">
        <v>62</v>
      </c>
      <c r="I909" s="61"/>
      <c r="J909" s="61"/>
      <c r="K909" s="61"/>
      <c r="L909" s="62"/>
      <c r="M909" s="61" t="s">
        <v>343</v>
      </c>
      <c r="N909" s="61"/>
      <c r="O909" s="61"/>
      <c r="P909" s="61"/>
      <c r="Q909" s="61"/>
      <c r="R909" s="61"/>
      <c r="S909" s="61"/>
      <c r="T909" s="61"/>
      <c r="U909" s="61"/>
      <c r="V909" s="61"/>
      <c r="W909" s="62"/>
      <c r="X909" s="61" t="s">
        <v>344</v>
      </c>
      <c r="Y909" s="61"/>
      <c r="Z909" s="57" t="s">
        <v>345</v>
      </c>
      <c r="AA909" s="57"/>
      <c r="AB909" s="57"/>
      <c r="AC909" s="57"/>
    </row>
    <row r="910" spans="1:29" ht="13.5" customHeight="1">
      <c r="A910" s="59"/>
      <c r="B910" s="59"/>
      <c r="C910" s="59"/>
      <c r="D910" s="59"/>
      <c r="E910" s="59"/>
      <c r="F910" s="59"/>
      <c r="G910" s="60"/>
      <c r="H910" s="63"/>
      <c r="I910" s="63"/>
      <c r="J910" s="63"/>
      <c r="K910" s="63"/>
      <c r="L910" s="64"/>
      <c r="M910" s="63" t="s">
        <v>630</v>
      </c>
      <c r="N910" s="63"/>
      <c r="O910" s="63"/>
      <c r="P910" s="63"/>
      <c r="Q910" s="63"/>
      <c r="R910" s="63"/>
      <c r="S910" s="63"/>
      <c r="T910" s="63"/>
      <c r="U910" s="63"/>
      <c r="V910" s="63"/>
      <c r="W910" s="64"/>
      <c r="X910" s="63" t="s">
        <v>347</v>
      </c>
      <c r="Y910" s="63"/>
      <c r="Z910" s="65">
        <v>0</v>
      </c>
      <c r="AA910" s="65"/>
      <c r="AB910" s="65"/>
      <c r="AC910" s="65"/>
    </row>
    <row r="911" spans="1:29" ht="13.5" customHeight="1">
      <c r="A911" s="57" t="s">
        <v>379</v>
      </c>
      <c r="B911" s="57"/>
      <c r="C911" s="61" t="s">
        <v>349</v>
      </c>
      <c r="D911" s="61"/>
      <c r="E911" s="61"/>
      <c r="F911" s="61"/>
      <c r="G911" s="61"/>
      <c r="H911" s="63" t="s">
        <v>380</v>
      </c>
      <c r="I911" s="63"/>
      <c r="J911" s="63"/>
      <c r="K911" s="63"/>
      <c r="L911" s="63"/>
      <c r="M911" s="63"/>
      <c r="N911" s="63"/>
      <c r="O911" s="63"/>
      <c r="P911" s="34"/>
      <c r="Q911" s="63" t="s">
        <v>351</v>
      </c>
      <c r="R911" s="63"/>
      <c r="S911" s="63"/>
      <c r="T911" s="63"/>
      <c r="U911" s="63"/>
      <c r="V911" s="63"/>
      <c r="W911" s="63"/>
      <c r="X911" s="63"/>
      <c r="Y911" s="61" t="s">
        <v>352</v>
      </c>
      <c r="Z911" s="61"/>
      <c r="AA911" s="61"/>
      <c r="AB911" s="61"/>
      <c r="AC911" s="61"/>
    </row>
    <row r="912" spans="1:29" ht="13.5" customHeight="1">
      <c r="A912" s="59"/>
      <c r="B912" s="59"/>
      <c r="C912" s="63"/>
      <c r="D912" s="63"/>
      <c r="E912" s="63"/>
      <c r="F912" s="63"/>
      <c r="G912" s="63"/>
      <c r="H912" s="63" t="s">
        <v>381</v>
      </c>
      <c r="I912" s="63"/>
      <c r="J912" s="63"/>
      <c r="K912" s="63"/>
      <c r="L912" s="63" t="s">
        <v>382</v>
      </c>
      <c r="M912" s="63"/>
      <c r="N912" s="63"/>
      <c r="O912" s="63"/>
      <c r="P912" s="35"/>
      <c r="Q912" s="63" t="s">
        <v>381</v>
      </c>
      <c r="R912" s="63"/>
      <c r="S912" s="63"/>
      <c r="T912" s="63"/>
      <c r="U912" s="63" t="s">
        <v>382</v>
      </c>
      <c r="V912" s="63"/>
      <c r="W912" s="63"/>
      <c r="X912" s="63"/>
      <c r="Y912" s="63"/>
      <c r="Z912" s="63"/>
      <c r="AA912" s="63"/>
      <c r="AB912" s="63"/>
      <c r="AC912" s="63"/>
    </row>
    <row r="913" spans="1:29" ht="13.5" customHeight="1">
      <c r="A913" s="28" t="s">
        <v>631</v>
      </c>
      <c r="B913" s="28" t="s">
        <v>632</v>
      </c>
      <c r="C913" s="68">
        <v>1</v>
      </c>
      <c r="D913" s="68"/>
      <c r="E913" s="68"/>
      <c r="F913" s="68"/>
      <c r="G913" s="68"/>
      <c r="H913" s="71">
        <v>1</v>
      </c>
      <c r="I913" s="71"/>
      <c r="J913" s="71"/>
      <c r="K913" s="71"/>
      <c r="L913" s="71">
        <v>0</v>
      </c>
      <c r="M913" s="71"/>
      <c r="N913" s="71"/>
      <c r="O913" s="71"/>
      <c r="P913" s="36"/>
      <c r="Q913" s="70">
        <v>56.6404</v>
      </c>
      <c r="R913" s="70"/>
      <c r="S913" s="70"/>
      <c r="T913" s="70"/>
      <c r="U913" s="70">
        <v>32.803699999999999</v>
      </c>
      <c r="V913" s="70"/>
      <c r="W913" s="70"/>
      <c r="X913" s="70"/>
      <c r="Y913" s="70">
        <v>56.6404</v>
      </c>
      <c r="Z913" s="70"/>
      <c r="AA913" s="70"/>
      <c r="AB913" s="70"/>
      <c r="AC913" s="70"/>
    </row>
    <row r="914" spans="1:29" ht="13.5" customHeight="1">
      <c r="A914" s="28" t="s">
        <v>532</v>
      </c>
      <c r="B914" s="28" t="s">
        <v>533</v>
      </c>
      <c r="C914" s="68">
        <v>1</v>
      </c>
      <c r="D914" s="68"/>
      <c r="E914" s="68"/>
      <c r="F914" s="68"/>
      <c r="G914" s="68"/>
      <c r="H914" s="71">
        <v>1</v>
      </c>
      <c r="I914" s="71"/>
      <c r="J914" s="71"/>
      <c r="K914" s="71"/>
      <c r="L914" s="71">
        <v>0</v>
      </c>
      <c r="M914" s="71"/>
      <c r="N914" s="71"/>
      <c r="O914" s="71"/>
      <c r="P914" s="36"/>
      <c r="Q914" s="70">
        <v>166.46889999999999</v>
      </c>
      <c r="R914" s="70"/>
      <c r="S914" s="70"/>
      <c r="T914" s="70"/>
      <c r="U914" s="70">
        <v>107.9931</v>
      </c>
      <c r="V914" s="70"/>
      <c r="W914" s="70"/>
      <c r="X914" s="70"/>
      <c r="Y914" s="70">
        <v>166.46889999999999</v>
      </c>
      <c r="Z914" s="70"/>
      <c r="AA914" s="70"/>
      <c r="AB914" s="70"/>
      <c r="AC914" s="70"/>
    </row>
    <row r="915" spans="1:29" ht="13.5" customHeight="1">
      <c r="A915" s="28" t="s">
        <v>633</v>
      </c>
      <c r="B915" s="28" t="s">
        <v>634</v>
      </c>
      <c r="C915" s="68">
        <v>3</v>
      </c>
      <c r="D915" s="68"/>
      <c r="E915" s="68"/>
      <c r="F915" s="68"/>
      <c r="G915" s="68"/>
      <c r="H915" s="71">
        <v>0.8</v>
      </c>
      <c r="I915" s="71"/>
      <c r="J915" s="71"/>
      <c r="K915" s="71"/>
      <c r="L915" s="71">
        <v>0.2</v>
      </c>
      <c r="M915" s="71"/>
      <c r="N915" s="71"/>
      <c r="O915" s="71"/>
      <c r="P915" s="36"/>
      <c r="Q915" s="70">
        <v>0.70140000000000002</v>
      </c>
      <c r="R915" s="70"/>
      <c r="S915" s="70"/>
      <c r="T915" s="70"/>
      <c r="U915" s="70">
        <v>0.47460000000000002</v>
      </c>
      <c r="V915" s="70"/>
      <c r="W915" s="70"/>
      <c r="X915" s="70"/>
      <c r="Y915" s="70">
        <v>1.9681</v>
      </c>
      <c r="Z915" s="70"/>
      <c r="AA915" s="70"/>
      <c r="AB915" s="70"/>
      <c r="AC915" s="70"/>
    </row>
    <row r="916" spans="1:29" ht="13.5" customHeight="1">
      <c r="A916" s="29"/>
      <c r="B916" s="29"/>
      <c r="C916" s="29"/>
      <c r="D916" s="29"/>
      <c r="E916" s="29"/>
      <c r="F916" s="29"/>
      <c r="G916" s="29"/>
      <c r="H916" s="29"/>
      <c r="I916" s="29"/>
      <c r="J916" s="29"/>
      <c r="K916" s="29"/>
      <c r="L916" s="29"/>
      <c r="M916" s="29"/>
      <c r="N916" s="29"/>
      <c r="O916" s="29"/>
      <c r="P916" s="29"/>
      <c r="Q916" s="29"/>
      <c r="R916" s="29"/>
      <c r="S916" s="29"/>
      <c r="T916" s="29"/>
      <c r="U916" s="29"/>
      <c r="V916" s="29"/>
      <c r="W916" s="29"/>
      <c r="X916" s="30" t="s">
        <v>395</v>
      </c>
      <c r="Y916" s="53">
        <v>225.07740000000001</v>
      </c>
      <c r="Z916" s="53"/>
      <c r="AA916" s="53"/>
      <c r="AB916" s="53"/>
      <c r="AC916" s="53"/>
    </row>
    <row r="917" spans="1:29" ht="13.5" customHeight="1">
      <c r="A917" s="66" t="s">
        <v>348</v>
      </c>
      <c r="B917" s="66"/>
      <c r="C917" s="67" t="s">
        <v>349</v>
      </c>
      <c r="D917" s="67"/>
      <c r="E917" s="67"/>
      <c r="F917" s="67"/>
      <c r="G917" s="67"/>
      <c r="H917" s="67" t="s">
        <v>350</v>
      </c>
      <c r="I917" s="67"/>
      <c r="J917" s="67"/>
      <c r="K917" s="67"/>
      <c r="L917" s="67" t="s">
        <v>351</v>
      </c>
      <c r="M917" s="67"/>
      <c r="N917" s="67"/>
      <c r="O917" s="67"/>
      <c r="P917" s="67"/>
      <c r="Q917" s="67"/>
      <c r="R917" s="67"/>
      <c r="S917" s="67"/>
      <c r="T917" s="67"/>
      <c r="U917" s="67" t="s">
        <v>352</v>
      </c>
      <c r="V917" s="67"/>
      <c r="W917" s="67"/>
      <c r="X917" s="67"/>
      <c r="Y917" s="67"/>
      <c r="Z917" s="67"/>
      <c r="AA917" s="67"/>
      <c r="AB917" s="67"/>
      <c r="AC917" s="67"/>
    </row>
    <row r="918" spans="1:29" ht="13.5" customHeight="1">
      <c r="A918" s="28" t="s">
        <v>396</v>
      </c>
      <c r="B918" s="28" t="s">
        <v>397</v>
      </c>
      <c r="C918" s="68">
        <v>5</v>
      </c>
      <c r="D918" s="68"/>
      <c r="E918" s="68"/>
      <c r="F918" s="68"/>
      <c r="G918" s="68"/>
      <c r="H918" s="69" t="s">
        <v>220</v>
      </c>
      <c r="I918" s="69"/>
      <c r="J918" s="69"/>
      <c r="K918" s="69"/>
      <c r="L918" s="70">
        <v>23.227900000000002</v>
      </c>
      <c r="M918" s="70"/>
      <c r="N918" s="70"/>
      <c r="O918" s="70"/>
      <c r="P918" s="70"/>
      <c r="Q918" s="70"/>
      <c r="R918" s="70"/>
      <c r="S918" s="70"/>
      <c r="T918" s="70"/>
      <c r="U918" s="70">
        <v>116.1395</v>
      </c>
      <c r="V918" s="70"/>
      <c r="W918" s="70"/>
      <c r="X918" s="70"/>
      <c r="Y918" s="70"/>
      <c r="Z918" s="70"/>
      <c r="AA918" s="70"/>
      <c r="AB918" s="70"/>
      <c r="AC918" s="70"/>
    </row>
    <row r="919" spans="1:29" ht="13.5" customHeight="1">
      <c r="A919" s="29"/>
      <c r="B919" s="29"/>
      <c r="C919" s="29"/>
      <c r="D919" s="29"/>
      <c r="E919" s="29"/>
      <c r="F919" s="29"/>
      <c r="G919" s="29"/>
      <c r="H919" s="29"/>
      <c r="I919" s="29"/>
      <c r="J919" s="29"/>
      <c r="K919" s="29"/>
      <c r="L919" s="29"/>
      <c r="M919" s="29"/>
      <c r="N919" s="29"/>
      <c r="O919" s="29"/>
      <c r="P919" s="29"/>
      <c r="Q919" s="29"/>
      <c r="R919" s="29"/>
      <c r="S919" s="29"/>
      <c r="T919" s="29"/>
      <c r="U919" s="29"/>
      <c r="V919" s="29"/>
      <c r="W919" s="29"/>
      <c r="X919" s="30" t="s">
        <v>353</v>
      </c>
      <c r="Y919" s="53">
        <v>116.1395</v>
      </c>
      <c r="Z919" s="53"/>
      <c r="AA919" s="53"/>
      <c r="AB919" s="53"/>
      <c r="AC919" s="53"/>
    </row>
    <row r="920" spans="1:29" ht="13.5" customHeight="1">
      <c r="X920" s="31" t="s">
        <v>354</v>
      </c>
      <c r="Y920" s="54">
        <v>341.21690000000001</v>
      </c>
      <c r="Z920" s="54"/>
      <c r="AA920" s="54"/>
      <c r="AB920" s="54"/>
      <c r="AC920" s="54"/>
    </row>
    <row r="921" spans="1:29" ht="13.5" customHeight="1">
      <c r="X921" s="31" t="s">
        <v>355</v>
      </c>
      <c r="Y921" s="54">
        <v>137.58750000000001</v>
      </c>
      <c r="Z921" s="54"/>
      <c r="AA921" s="54"/>
      <c r="AB921" s="54"/>
      <c r="AC921" s="54"/>
    </row>
    <row r="922" spans="1:29" ht="13.5" customHeight="1">
      <c r="X922" s="31" t="s">
        <v>356</v>
      </c>
      <c r="Y922" s="54">
        <v>0</v>
      </c>
      <c r="Z922" s="54"/>
      <c r="AA922" s="54"/>
      <c r="AB922" s="54"/>
      <c r="AC922" s="54"/>
    </row>
    <row r="923" spans="1:29" ht="13.5" customHeight="1">
      <c r="X923" s="31" t="s">
        <v>357</v>
      </c>
      <c r="Y923" s="54">
        <v>0</v>
      </c>
      <c r="Z923" s="54"/>
      <c r="AA923" s="54"/>
      <c r="AB923" s="54"/>
      <c r="AC923" s="54"/>
    </row>
    <row r="924" spans="1:29" ht="13.5" customHeight="1">
      <c r="A924" s="66" t="s">
        <v>398</v>
      </c>
      <c r="B924" s="66"/>
      <c r="C924" s="67" t="s">
        <v>349</v>
      </c>
      <c r="D924" s="67"/>
      <c r="E924" s="67"/>
      <c r="F924" s="67"/>
      <c r="G924" s="67"/>
      <c r="H924" s="67" t="s">
        <v>350</v>
      </c>
      <c r="I924" s="67"/>
      <c r="J924" s="67"/>
      <c r="K924" s="67"/>
      <c r="L924" s="67" t="s">
        <v>21</v>
      </c>
      <c r="M924" s="67"/>
      <c r="N924" s="67"/>
      <c r="O924" s="67"/>
      <c r="P924" s="67"/>
      <c r="Q924" s="67"/>
      <c r="R924" s="67"/>
      <c r="S924" s="67"/>
      <c r="T924" s="67"/>
      <c r="U924" s="67" t="s">
        <v>20</v>
      </c>
      <c r="V924" s="67"/>
      <c r="W924" s="67"/>
      <c r="X924" s="67"/>
      <c r="Y924" s="67"/>
      <c r="Z924" s="67"/>
      <c r="AA924" s="67"/>
      <c r="AB924" s="67"/>
      <c r="AC924" s="67"/>
    </row>
    <row r="925" spans="1:29" ht="13.5" customHeight="1">
      <c r="A925" s="28" t="s">
        <v>555</v>
      </c>
      <c r="B925" s="28" t="s">
        <v>556</v>
      </c>
      <c r="C925" s="68">
        <v>0.37968000000000002</v>
      </c>
      <c r="D925" s="68"/>
      <c r="E925" s="68"/>
      <c r="F925" s="68"/>
      <c r="G925" s="68"/>
      <c r="H925" s="69" t="s">
        <v>62</v>
      </c>
      <c r="I925" s="69"/>
      <c r="J925" s="69"/>
      <c r="K925" s="69"/>
      <c r="L925" s="70">
        <v>116.39060000000001</v>
      </c>
      <c r="M925" s="70"/>
      <c r="N925" s="70"/>
      <c r="O925" s="70"/>
      <c r="P925" s="70"/>
      <c r="Q925" s="70"/>
      <c r="R925" s="70"/>
      <c r="S925" s="70"/>
      <c r="T925" s="70"/>
      <c r="U925" s="70">
        <v>44.191200000000002</v>
      </c>
      <c r="V925" s="70"/>
      <c r="W925" s="70"/>
      <c r="X925" s="70"/>
      <c r="Y925" s="70"/>
      <c r="Z925" s="70"/>
      <c r="AA925" s="70"/>
      <c r="AB925" s="70"/>
      <c r="AC925" s="70"/>
    </row>
    <row r="926" spans="1:29" ht="13.5" customHeight="1">
      <c r="A926" s="28" t="s">
        <v>602</v>
      </c>
      <c r="B926" s="28" t="s">
        <v>603</v>
      </c>
      <c r="C926" s="68">
        <v>0.20688000000000001</v>
      </c>
      <c r="D926" s="68"/>
      <c r="E926" s="68"/>
      <c r="F926" s="68"/>
      <c r="G926" s="68"/>
      <c r="H926" s="69" t="s">
        <v>62</v>
      </c>
      <c r="I926" s="69"/>
      <c r="J926" s="69"/>
      <c r="K926" s="69"/>
      <c r="L926" s="70">
        <v>82.941599999999994</v>
      </c>
      <c r="M926" s="70"/>
      <c r="N926" s="70"/>
      <c r="O926" s="70"/>
      <c r="P926" s="70"/>
      <c r="Q926" s="70"/>
      <c r="R926" s="70"/>
      <c r="S926" s="70"/>
      <c r="T926" s="70"/>
      <c r="U926" s="70">
        <v>17.158999999999999</v>
      </c>
      <c r="V926" s="70"/>
      <c r="W926" s="70"/>
      <c r="X926" s="70"/>
      <c r="Y926" s="70"/>
      <c r="Z926" s="70"/>
      <c r="AA926" s="70"/>
      <c r="AB926" s="70"/>
      <c r="AC926" s="70"/>
    </row>
    <row r="927" spans="1:29" ht="13.5" customHeight="1">
      <c r="A927" s="28" t="s">
        <v>516</v>
      </c>
      <c r="B927" s="28" t="s">
        <v>517</v>
      </c>
      <c r="C927" s="68">
        <v>0.45025999999999999</v>
      </c>
      <c r="D927" s="68"/>
      <c r="E927" s="68"/>
      <c r="F927" s="68"/>
      <c r="G927" s="68"/>
      <c r="H927" s="69" t="s">
        <v>62</v>
      </c>
      <c r="I927" s="69"/>
      <c r="J927" s="69"/>
      <c r="K927" s="69"/>
      <c r="L927" s="70">
        <v>85.311400000000006</v>
      </c>
      <c r="M927" s="70"/>
      <c r="N927" s="70"/>
      <c r="O927" s="70"/>
      <c r="P927" s="70"/>
      <c r="Q927" s="70"/>
      <c r="R927" s="70"/>
      <c r="S927" s="70"/>
      <c r="T927" s="70"/>
      <c r="U927" s="70">
        <v>38.412300000000002</v>
      </c>
      <c r="V927" s="70"/>
      <c r="W927" s="70"/>
      <c r="X927" s="70"/>
      <c r="Y927" s="70"/>
      <c r="Z927" s="70"/>
      <c r="AA927" s="70"/>
      <c r="AB927" s="70"/>
      <c r="AC927" s="70"/>
    </row>
    <row r="928" spans="1:29" ht="13.5" customHeight="1">
      <c r="A928" s="28" t="s">
        <v>635</v>
      </c>
      <c r="B928" s="28" t="s">
        <v>636</v>
      </c>
      <c r="C928" s="68">
        <v>87.63</v>
      </c>
      <c r="D928" s="68"/>
      <c r="E928" s="68"/>
      <c r="F928" s="68"/>
      <c r="G928" s="68"/>
      <c r="H928" s="69" t="s">
        <v>506</v>
      </c>
      <c r="I928" s="69"/>
      <c r="J928" s="69"/>
      <c r="K928" s="69"/>
      <c r="L928" s="70">
        <v>0.69399999999999995</v>
      </c>
      <c r="M928" s="70"/>
      <c r="N928" s="70"/>
      <c r="O928" s="70"/>
      <c r="P928" s="70"/>
      <c r="Q928" s="70"/>
      <c r="R928" s="70"/>
      <c r="S928" s="70"/>
      <c r="T928" s="70"/>
      <c r="U928" s="70">
        <v>60.815199999999997</v>
      </c>
      <c r="V928" s="70"/>
      <c r="W928" s="70"/>
      <c r="X928" s="70"/>
      <c r="Y928" s="70"/>
      <c r="Z928" s="70"/>
      <c r="AA928" s="70"/>
      <c r="AB928" s="70"/>
      <c r="AC928" s="70"/>
    </row>
    <row r="929" spans="1:29" ht="13.5" customHeight="1">
      <c r="A929" s="28" t="s">
        <v>637</v>
      </c>
      <c r="B929" s="28" t="s">
        <v>229</v>
      </c>
      <c r="C929" s="68">
        <v>0</v>
      </c>
      <c r="D929" s="68"/>
      <c r="E929" s="68"/>
      <c r="F929" s="68"/>
      <c r="G929" s="68"/>
      <c r="H929" s="69" t="s">
        <v>66</v>
      </c>
      <c r="I929" s="69"/>
      <c r="J929" s="69"/>
      <c r="K929" s="69"/>
      <c r="L929" s="70">
        <v>3666.6145999999999</v>
      </c>
      <c r="M929" s="70"/>
      <c r="N929" s="70"/>
      <c r="O929" s="70"/>
      <c r="P929" s="70"/>
      <c r="Q929" s="70"/>
      <c r="R929" s="70"/>
      <c r="S929" s="70"/>
      <c r="T929" s="70"/>
      <c r="U929" s="70">
        <v>0</v>
      </c>
      <c r="V929" s="70"/>
      <c r="W929" s="70"/>
      <c r="X929" s="70"/>
      <c r="Y929" s="70"/>
      <c r="Z929" s="70"/>
      <c r="AA929" s="70"/>
      <c r="AB929" s="70"/>
      <c r="AC929" s="70"/>
    </row>
    <row r="930" spans="1:29" ht="13.5" customHeight="1">
      <c r="A930" s="28" t="s">
        <v>638</v>
      </c>
      <c r="B930" s="28" t="s">
        <v>639</v>
      </c>
      <c r="C930" s="68">
        <v>0.36509000000000003</v>
      </c>
      <c r="D930" s="68"/>
      <c r="E930" s="68"/>
      <c r="F930" s="68"/>
      <c r="G930" s="68"/>
      <c r="H930" s="69" t="s">
        <v>62</v>
      </c>
      <c r="I930" s="69"/>
      <c r="J930" s="69"/>
      <c r="K930" s="69"/>
      <c r="L930" s="70">
        <v>89.853399999999993</v>
      </c>
      <c r="M930" s="70"/>
      <c r="N930" s="70"/>
      <c r="O930" s="70"/>
      <c r="P930" s="70"/>
      <c r="Q930" s="70"/>
      <c r="R930" s="70"/>
      <c r="S930" s="70"/>
      <c r="T930" s="70"/>
      <c r="U930" s="70">
        <v>32.804600000000001</v>
      </c>
      <c r="V930" s="70"/>
      <c r="W930" s="70"/>
      <c r="X930" s="70"/>
      <c r="Y930" s="70"/>
      <c r="Z930" s="70"/>
      <c r="AA930" s="70"/>
      <c r="AB930" s="70"/>
      <c r="AC930" s="70"/>
    </row>
    <row r="931" spans="1:29" ht="13.5" customHeight="1">
      <c r="A931" s="29"/>
      <c r="B931" s="29"/>
      <c r="C931" s="29"/>
      <c r="D931" s="29"/>
      <c r="E931" s="29"/>
      <c r="F931" s="29"/>
      <c r="G931" s="29"/>
      <c r="H931" s="29"/>
      <c r="I931" s="29"/>
      <c r="J931" s="29"/>
      <c r="K931" s="29"/>
      <c r="L931" s="29"/>
      <c r="M931" s="29"/>
      <c r="N931" s="29"/>
      <c r="O931" s="29"/>
      <c r="P931" s="29"/>
      <c r="Q931" s="29"/>
      <c r="R931" s="29"/>
      <c r="S931" s="29"/>
      <c r="T931" s="29"/>
      <c r="U931" s="29"/>
      <c r="V931" s="29"/>
      <c r="W931" s="29"/>
      <c r="X931" s="30" t="s">
        <v>404</v>
      </c>
      <c r="Y931" s="53">
        <v>193.38229999999999</v>
      </c>
      <c r="Z931" s="53"/>
      <c r="AA931" s="53"/>
      <c r="AB931" s="53"/>
      <c r="AC931" s="53"/>
    </row>
    <row r="932" spans="1:29" ht="13.5" customHeight="1">
      <c r="A932" s="66" t="s">
        <v>411</v>
      </c>
      <c r="B932" s="66"/>
      <c r="C932" s="67" t="s">
        <v>412</v>
      </c>
      <c r="D932" s="67"/>
      <c r="E932" s="67"/>
      <c r="F932" s="67"/>
      <c r="G932" s="67" t="s">
        <v>349</v>
      </c>
      <c r="H932" s="67"/>
      <c r="I932" s="67"/>
      <c r="J932" s="67"/>
      <c r="K932" s="37"/>
      <c r="L932" s="67" t="s">
        <v>350</v>
      </c>
      <c r="M932" s="67"/>
      <c r="N932" s="67"/>
      <c r="O932" s="67"/>
      <c r="P932" s="67" t="s">
        <v>21</v>
      </c>
      <c r="Q932" s="67"/>
      <c r="R932" s="67"/>
      <c r="S932" s="67"/>
      <c r="T932" s="67"/>
      <c r="U932" s="67"/>
      <c r="V932" s="67"/>
      <c r="W932" s="67" t="s">
        <v>20</v>
      </c>
      <c r="X932" s="67"/>
      <c r="Y932" s="67"/>
      <c r="Z932" s="67"/>
      <c r="AA932" s="67"/>
      <c r="AB932" s="67"/>
      <c r="AC932" s="67"/>
    </row>
    <row r="933" spans="1:29" ht="13.5" customHeight="1">
      <c r="A933" s="28" t="s">
        <v>555</v>
      </c>
      <c r="B933" s="28" t="s">
        <v>556</v>
      </c>
      <c r="C933" s="69" t="s">
        <v>518</v>
      </c>
      <c r="D933" s="69"/>
      <c r="E933" s="69"/>
      <c r="F933" s="69"/>
      <c r="G933" s="68">
        <v>0.56952000000000003</v>
      </c>
      <c r="H933" s="68"/>
      <c r="I933" s="68"/>
      <c r="J933" s="68"/>
      <c r="K933" s="68"/>
      <c r="L933" s="69" t="s">
        <v>66</v>
      </c>
      <c r="M933" s="69"/>
      <c r="N933" s="69"/>
      <c r="O933" s="69"/>
      <c r="P933" s="70">
        <v>2.16</v>
      </c>
      <c r="Q933" s="70"/>
      <c r="R933" s="70"/>
      <c r="S933" s="70"/>
      <c r="T933" s="70"/>
      <c r="U933" s="70"/>
      <c r="V933" s="70"/>
      <c r="W933" s="70">
        <v>1.2302</v>
      </c>
      <c r="X933" s="70"/>
      <c r="Y933" s="70"/>
      <c r="Z933" s="70"/>
      <c r="AA933" s="70"/>
      <c r="AB933" s="70"/>
      <c r="AC933" s="70"/>
    </row>
    <row r="934" spans="1:29" ht="13.5" customHeight="1">
      <c r="A934" s="28" t="s">
        <v>602</v>
      </c>
      <c r="B934" s="28" t="s">
        <v>603</v>
      </c>
      <c r="C934" s="69" t="s">
        <v>518</v>
      </c>
      <c r="D934" s="69"/>
      <c r="E934" s="69"/>
      <c r="F934" s="69"/>
      <c r="G934" s="68">
        <v>0.31031999999999998</v>
      </c>
      <c r="H934" s="68"/>
      <c r="I934" s="68"/>
      <c r="J934" s="68"/>
      <c r="K934" s="68"/>
      <c r="L934" s="69" t="s">
        <v>66</v>
      </c>
      <c r="M934" s="69"/>
      <c r="N934" s="69"/>
      <c r="O934" s="69"/>
      <c r="P934" s="70">
        <v>2.16</v>
      </c>
      <c r="Q934" s="70"/>
      <c r="R934" s="70"/>
      <c r="S934" s="70"/>
      <c r="T934" s="70"/>
      <c r="U934" s="70"/>
      <c r="V934" s="70"/>
      <c r="W934" s="70">
        <v>0.67030000000000001</v>
      </c>
      <c r="X934" s="70"/>
      <c r="Y934" s="70"/>
      <c r="Z934" s="70"/>
      <c r="AA934" s="70"/>
      <c r="AB934" s="70"/>
      <c r="AC934" s="70"/>
    </row>
    <row r="935" spans="1:29" ht="13.5" customHeight="1">
      <c r="A935" s="28" t="s">
        <v>516</v>
      </c>
      <c r="B935" s="28" t="s">
        <v>517</v>
      </c>
      <c r="C935" s="69" t="s">
        <v>518</v>
      </c>
      <c r="D935" s="69"/>
      <c r="E935" s="69"/>
      <c r="F935" s="69"/>
      <c r="G935" s="68">
        <v>0.67539000000000005</v>
      </c>
      <c r="H935" s="68"/>
      <c r="I935" s="68"/>
      <c r="J935" s="68"/>
      <c r="K935" s="68"/>
      <c r="L935" s="69" t="s">
        <v>66</v>
      </c>
      <c r="M935" s="69"/>
      <c r="N935" s="69"/>
      <c r="O935" s="69"/>
      <c r="P935" s="70">
        <v>2.16</v>
      </c>
      <c r="Q935" s="70"/>
      <c r="R935" s="70"/>
      <c r="S935" s="70"/>
      <c r="T935" s="70"/>
      <c r="U935" s="70"/>
      <c r="V935" s="70"/>
      <c r="W935" s="70">
        <v>1.4588000000000001</v>
      </c>
      <c r="X935" s="70"/>
      <c r="Y935" s="70"/>
      <c r="Z935" s="70"/>
      <c r="AA935" s="70"/>
      <c r="AB935" s="70"/>
      <c r="AC935" s="70"/>
    </row>
    <row r="936" spans="1:29" ht="13.5" customHeight="1">
      <c r="A936" s="28" t="s">
        <v>635</v>
      </c>
      <c r="B936" s="28" t="s">
        <v>636</v>
      </c>
      <c r="C936" s="69" t="s">
        <v>640</v>
      </c>
      <c r="D936" s="69"/>
      <c r="E936" s="69"/>
      <c r="F936" s="69"/>
      <c r="G936" s="68">
        <v>8.763E-2</v>
      </c>
      <c r="H936" s="68"/>
      <c r="I936" s="68"/>
      <c r="J936" s="68"/>
      <c r="K936" s="68"/>
      <c r="L936" s="69" t="s">
        <v>66</v>
      </c>
      <c r="M936" s="69"/>
      <c r="N936" s="69"/>
      <c r="O936" s="69"/>
      <c r="P936" s="70">
        <v>34.49</v>
      </c>
      <c r="Q936" s="70"/>
      <c r="R936" s="70"/>
      <c r="S936" s="70"/>
      <c r="T936" s="70"/>
      <c r="U936" s="70"/>
      <c r="V936" s="70"/>
      <c r="W936" s="70">
        <v>3.0224000000000002</v>
      </c>
      <c r="X936" s="70"/>
      <c r="Y936" s="70"/>
      <c r="Z936" s="70"/>
      <c r="AA936" s="70"/>
      <c r="AB936" s="70"/>
      <c r="AC936" s="70"/>
    </row>
    <row r="937" spans="1:29" ht="13.5" customHeight="1">
      <c r="A937" s="28" t="s">
        <v>638</v>
      </c>
      <c r="B937" s="28" t="s">
        <v>639</v>
      </c>
      <c r="C937" s="69" t="s">
        <v>518</v>
      </c>
      <c r="D937" s="69"/>
      <c r="E937" s="69"/>
      <c r="F937" s="69"/>
      <c r="G937" s="68">
        <v>0.54764000000000002</v>
      </c>
      <c r="H937" s="68"/>
      <c r="I937" s="68"/>
      <c r="J937" s="68"/>
      <c r="K937" s="68"/>
      <c r="L937" s="69" t="s">
        <v>66</v>
      </c>
      <c r="M937" s="69"/>
      <c r="N937" s="69"/>
      <c r="O937" s="69"/>
      <c r="P937" s="70">
        <v>2.16</v>
      </c>
      <c r="Q937" s="70"/>
      <c r="R937" s="70"/>
      <c r="S937" s="70"/>
      <c r="T937" s="70"/>
      <c r="U937" s="70"/>
      <c r="V937" s="70"/>
      <c r="W937" s="70">
        <v>1.1829000000000001</v>
      </c>
      <c r="X937" s="70"/>
      <c r="Y937" s="70"/>
      <c r="Z937" s="70"/>
      <c r="AA937" s="70"/>
      <c r="AB937" s="70"/>
      <c r="AC937" s="70"/>
    </row>
    <row r="938" spans="1:29" ht="13.5" customHeight="1">
      <c r="A938" s="29"/>
      <c r="B938" s="29"/>
      <c r="C938" s="29"/>
      <c r="D938" s="29"/>
      <c r="E938" s="29"/>
      <c r="F938" s="29"/>
      <c r="G938" s="29"/>
      <c r="H938" s="29"/>
      <c r="I938" s="29"/>
      <c r="J938" s="29"/>
      <c r="K938" s="29"/>
      <c r="L938" s="29"/>
      <c r="M938" s="29"/>
      <c r="N938" s="29"/>
      <c r="O938" s="29"/>
      <c r="P938" s="29"/>
      <c r="Q938" s="29"/>
      <c r="R938" s="29"/>
      <c r="S938" s="29"/>
      <c r="T938" s="29"/>
      <c r="U938" s="29"/>
      <c r="V938" s="29"/>
      <c r="W938" s="29"/>
      <c r="X938" s="30" t="s">
        <v>416</v>
      </c>
      <c r="Y938" s="53">
        <v>7.5646000000000004</v>
      </c>
      <c r="Z938" s="53"/>
      <c r="AA938" s="53"/>
      <c r="AB938" s="53"/>
      <c r="AC938" s="53"/>
    </row>
    <row r="939" spans="1:29" ht="13.5" customHeight="1">
      <c r="A939" s="66" t="s">
        <v>417</v>
      </c>
      <c r="B939" s="66"/>
      <c r="C939" s="67" t="s">
        <v>412</v>
      </c>
      <c r="D939" s="67"/>
      <c r="E939" s="67"/>
      <c r="F939" s="67"/>
      <c r="G939" s="67"/>
      <c r="H939" s="67" t="s">
        <v>349</v>
      </c>
      <c r="I939" s="67"/>
      <c r="J939" s="67"/>
      <c r="K939" s="67"/>
      <c r="L939" s="67" t="s">
        <v>350</v>
      </c>
      <c r="M939" s="67"/>
      <c r="N939" s="67"/>
      <c r="O939" s="67"/>
      <c r="P939" s="67" t="s">
        <v>17</v>
      </c>
      <c r="Q939" s="67"/>
      <c r="R939" s="67"/>
      <c r="S939" s="67"/>
      <c r="T939" s="67" t="s">
        <v>21</v>
      </c>
      <c r="U939" s="67"/>
      <c r="V939" s="67"/>
      <c r="W939" s="67"/>
      <c r="X939" s="67"/>
      <c r="Y939" s="67" t="s">
        <v>20</v>
      </c>
      <c r="Z939" s="67"/>
      <c r="AA939" s="67"/>
      <c r="AB939" s="67"/>
      <c r="AC939" s="67"/>
    </row>
    <row r="940" spans="1:29" ht="13.5" customHeight="1">
      <c r="A940" s="28" t="s">
        <v>602</v>
      </c>
      <c r="B940" s="28" t="s">
        <v>603</v>
      </c>
      <c r="C940" s="69" t="s">
        <v>418</v>
      </c>
      <c r="D940" s="69"/>
      <c r="E940" s="69"/>
      <c r="F940" s="69"/>
      <c r="G940" s="69"/>
      <c r="H940" s="68">
        <v>0</v>
      </c>
      <c r="I940" s="68"/>
      <c r="J940" s="68"/>
      <c r="K940" s="68"/>
      <c r="L940" s="72" t="s">
        <v>174</v>
      </c>
      <c r="M940" s="72"/>
      <c r="N940" s="72"/>
      <c r="O940" s="72"/>
      <c r="P940" s="73">
        <v>0</v>
      </c>
      <c r="Q940" s="73"/>
      <c r="R940" s="73"/>
      <c r="S940" s="73"/>
      <c r="T940" s="70">
        <v>1.38</v>
      </c>
      <c r="U940" s="70"/>
      <c r="V940" s="70"/>
      <c r="W940" s="70"/>
      <c r="X940" s="70"/>
      <c r="Y940" s="70">
        <v>0</v>
      </c>
      <c r="Z940" s="70"/>
      <c r="AA940" s="70"/>
      <c r="AB940" s="70"/>
      <c r="AC940" s="70"/>
    </row>
    <row r="941" spans="1:29" ht="13.5" customHeight="1">
      <c r="A941" s="36"/>
      <c r="B941" s="36"/>
      <c r="C941" s="69" t="s">
        <v>419</v>
      </c>
      <c r="D941" s="69"/>
      <c r="E941" s="69"/>
      <c r="F941" s="69"/>
      <c r="G941" s="69"/>
      <c r="H941" s="68">
        <v>0</v>
      </c>
      <c r="I941" s="68"/>
      <c r="J941" s="68"/>
      <c r="K941" s="68"/>
      <c r="L941" s="72" t="s">
        <v>174</v>
      </c>
      <c r="M941" s="72"/>
      <c r="N941" s="72"/>
      <c r="O941" s="72"/>
      <c r="P941" s="73">
        <v>0</v>
      </c>
      <c r="Q941" s="73"/>
      <c r="R941" s="73"/>
      <c r="S941" s="73"/>
      <c r="T941" s="70">
        <v>1.1100000000000001</v>
      </c>
      <c r="U941" s="70"/>
      <c r="V941" s="70"/>
      <c r="W941" s="70"/>
      <c r="X941" s="70"/>
      <c r="Y941" s="70">
        <v>0</v>
      </c>
      <c r="Z941" s="70"/>
      <c r="AA941" s="70"/>
      <c r="AB941" s="70"/>
      <c r="AC941" s="70"/>
    </row>
    <row r="942" spans="1:29" ht="13.5" customHeight="1">
      <c r="A942" s="36"/>
      <c r="B942" s="36"/>
      <c r="C942" s="69" t="s">
        <v>420</v>
      </c>
      <c r="D942" s="69"/>
      <c r="E942" s="69"/>
      <c r="F942" s="69"/>
      <c r="G942" s="69"/>
      <c r="H942" s="68">
        <v>0</v>
      </c>
      <c r="I942" s="68"/>
      <c r="J942" s="68"/>
      <c r="K942" s="68"/>
      <c r="L942" s="72" t="s">
        <v>174</v>
      </c>
      <c r="M942" s="72"/>
      <c r="N942" s="72"/>
      <c r="O942" s="72"/>
      <c r="P942" s="73">
        <v>0</v>
      </c>
      <c r="Q942" s="73"/>
      <c r="R942" s="73"/>
      <c r="S942" s="73"/>
      <c r="T942" s="70">
        <v>0.9</v>
      </c>
      <c r="U942" s="70"/>
      <c r="V942" s="70"/>
      <c r="W942" s="70"/>
      <c r="X942" s="70"/>
      <c r="Y942" s="70">
        <v>0</v>
      </c>
      <c r="Z942" s="70"/>
      <c r="AA942" s="70"/>
      <c r="AB942" s="70"/>
      <c r="AC942" s="70"/>
    </row>
    <row r="943" spans="1:29" ht="13.5" customHeight="1">
      <c r="A943" s="28" t="s">
        <v>555</v>
      </c>
      <c r="B943" s="28" t="s">
        <v>556</v>
      </c>
      <c r="C943" s="69" t="s">
        <v>418</v>
      </c>
      <c r="D943" s="69"/>
      <c r="E943" s="69"/>
      <c r="F943" s="69"/>
      <c r="G943" s="69"/>
      <c r="H943" s="68">
        <v>0</v>
      </c>
      <c r="I943" s="68"/>
      <c r="J943" s="68"/>
      <c r="K943" s="68"/>
      <c r="L943" s="72" t="s">
        <v>174</v>
      </c>
      <c r="M943" s="72"/>
      <c r="N943" s="72"/>
      <c r="O943" s="72"/>
      <c r="P943" s="73">
        <v>0</v>
      </c>
      <c r="Q943" s="73"/>
      <c r="R943" s="73"/>
      <c r="S943" s="73"/>
      <c r="T943" s="70">
        <v>1.38</v>
      </c>
      <c r="U943" s="70"/>
      <c r="V943" s="70"/>
      <c r="W943" s="70"/>
      <c r="X943" s="70"/>
      <c r="Y943" s="70">
        <v>0</v>
      </c>
      <c r="Z943" s="70"/>
      <c r="AA943" s="70"/>
      <c r="AB943" s="70"/>
      <c r="AC943" s="70"/>
    </row>
    <row r="944" spans="1:29" ht="13.5" customHeight="1">
      <c r="A944" s="36"/>
      <c r="B944" s="36"/>
      <c r="C944" s="69" t="s">
        <v>419</v>
      </c>
      <c r="D944" s="69"/>
      <c r="E944" s="69"/>
      <c r="F944" s="69"/>
      <c r="G944" s="69"/>
      <c r="H944" s="68">
        <v>0</v>
      </c>
      <c r="I944" s="68"/>
      <c r="J944" s="68"/>
      <c r="K944" s="68"/>
      <c r="L944" s="72" t="s">
        <v>174</v>
      </c>
      <c r="M944" s="72"/>
      <c r="N944" s="72"/>
      <c r="O944" s="72"/>
      <c r="P944" s="73">
        <v>0</v>
      </c>
      <c r="Q944" s="73"/>
      <c r="R944" s="73"/>
      <c r="S944" s="73"/>
      <c r="T944" s="70">
        <v>1.1100000000000001</v>
      </c>
      <c r="U944" s="70"/>
      <c r="V944" s="70"/>
      <c r="W944" s="70"/>
      <c r="X944" s="70"/>
      <c r="Y944" s="70">
        <v>0</v>
      </c>
      <c r="Z944" s="70"/>
      <c r="AA944" s="70"/>
      <c r="AB944" s="70"/>
      <c r="AC944" s="70"/>
    </row>
    <row r="945" spans="1:29" ht="13.5" customHeight="1">
      <c r="A945" s="36"/>
      <c r="B945" s="36"/>
      <c r="C945" s="69" t="s">
        <v>420</v>
      </c>
      <c r="D945" s="69"/>
      <c r="E945" s="69"/>
      <c r="F945" s="69"/>
      <c r="G945" s="69"/>
      <c r="H945" s="68">
        <v>0</v>
      </c>
      <c r="I945" s="68"/>
      <c r="J945" s="68"/>
      <c r="K945" s="68"/>
      <c r="L945" s="72" t="s">
        <v>174</v>
      </c>
      <c r="M945" s="72"/>
      <c r="N945" s="72"/>
      <c r="O945" s="72"/>
      <c r="P945" s="73">
        <v>0</v>
      </c>
      <c r="Q945" s="73"/>
      <c r="R945" s="73"/>
      <c r="S945" s="73"/>
      <c r="T945" s="70">
        <v>0.9</v>
      </c>
      <c r="U945" s="70"/>
      <c r="V945" s="70"/>
      <c r="W945" s="70"/>
      <c r="X945" s="70"/>
      <c r="Y945" s="70">
        <v>0</v>
      </c>
      <c r="Z945" s="70"/>
      <c r="AA945" s="70"/>
      <c r="AB945" s="70"/>
      <c r="AC945" s="70"/>
    </row>
    <row r="946" spans="1:29" ht="13.5" customHeight="1">
      <c r="A946" s="28" t="s">
        <v>516</v>
      </c>
      <c r="B946" s="28" t="s">
        <v>517</v>
      </c>
      <c r="C946" s="69" t="s">
        <v>418</v>
      </c>
      <c r="D946" s="69"/>
      <c r="E946" s="69"/>
      <c r="F946" s="69"/>
      <c r="G946" s="69"/>
      <c r="H946" s="68">
        <v>0</v>
      </c>
      <c r="I946" s="68"/>
      <c r="J946" s="68"/>
      <c r="K946" s="68"/>
      <c r="L946" s="72" t="s">
        <v>174</v>
      </c>
      <c r="M946" s="72"/>
      <c r="N946" s="72"/>
      <c r="O946" s="72"/>
      <c r="P946" s="73">
        <v>0</v>
      </c>
      <c r="Q946" s="73"/>
      <c r="R946" s="73"/>
      <c r="S946" s="73"/>
      <c r="T946" s="70">
        <v>1.38</v>
      </c>
      <c r="U946" s="70"/>
      <c r="V946" s="70"/>
      <c r="W946" s="70"/>
      <c r="X946" s="70"/>
      <c r="Y946" s="70">
        <v>0</v>
      </c>
      <c r="Z946" s="70"/>
      <c r="AA946" s="70"/>
      <c r="AB946" s="70"/>
      <c r="AC946" s="70"/>
    </row>
    <row r="947" spans="1:29" ht="13.5" customHeight="1">
      <c r="A947" s="36"/>
      <c r="B947" s="36"/>
      <c r="C947" s="69" t="s">
        <v>419</v>
      </c>
      <c r="D947" s="69"/>
      <c r="E947" s="69"/>
      <c r="F947" s="69"/>
      <c r="G947" s="69"/>
      <c r="H947" s="68">
        <v>0</v>
      </c>
      <c r="I947" s="68"/>
      <c r="J947" s="68"/>
      <c r="K947" s="68"/>
      <c r="L947" s="72" t="s">
        <v>174</v>
      </c>
      <c r="M947" s="72"/>
      <c r="N947" s="72"/>
      <c r="O947" s="72"/>
      <c r="P947" s="73">
        <v>0</v>
      </c>
      <c r="Q947" s="73"/>
      <c r="R947" s="73"/>
      <c r="S947" s="73"/>
      <c r="T947" s="70">
        <v>1.1100000000000001</v>
      </c>
      <c r="U947" s="70"/>
      <c r="V947" s="70"/>
      <c r="W947" s="70"/>
      <c r="X947" s="70"/>
      <c r="Y947" s="70">
        <v>0</v>
      </c>
      <c r="Z947" s="70"/>
      <c r="AA947" s="70"/>
      <c r="AB947" s="70"/>
      <c r="AC947" s="70"/>
    </row>
    <row r="948" spans="1:29" ht="13.5" customHeight="1">
      <c r="A948" s="36"/>
      <c r="B948" s="36"/>
      <c r="C948" s="69" t="s">
        <v>420</v>
      </c>
      <c r="D948" s="69"/>
      <c r="E948" s="69"/>
      <c r="F948" s="69"/>
      <c r="G948" s="69"/>
      <c r="H948" s="68">
        <v>0</v>
      </c>
      <c r="I948" s="68"/>
      <c r="J948" s="68"/>
      <c r="K948" s="68"/>
      <c r="L948" s="72" t="s">
        <v>174</v>
      </c>
      <c r="M948" s="72"/>
      <c r="N948" s="72"/>
      <c r="O948" s="72"/>
      <c r="P948" s="73">
        <v>0</v>
      </c>
      <c r="Q948" s="73"/>
      <c r="R948" s="73"/>
      <c r="S948" s="73"/>
      <c r="T948" s="70">
        <v>0.9</v>
      </c>
      <c r="U948" s="70"/>
      <c r="V948" s="70"/>
      <c r="W948" s="70"/>
      <c r="X948" s="70"/>
      <c r="Y948" s="70">
        <v>0</v>
      </c>
      <c r="Z948" s="70"/>
      <c r="AA948" s="70"/>
      <c r="AB948" s="70"/>
      <c r="AC948" s="70"/>
    </row>
    <row r="949" spans="1:29" ht="13.5" customHeight="1">
      <c r="A949" s="28" t="s">
        <v>635</v>
      </c>
      <c r="B949" s="28" t="s">
        <v>636</v>
      </c>
      <c r="C949" s="69" t="s">
        <v>509</v>
      </c>
      <c r="D949" s="69"/>
      <c r="E949" s="69"/>
      <c r="F949" s="69"/>
      <c r="G949" s="69"/>
      <c r="H949" s="68">
        <v>0</v>
      </c>
      <c r="I949" s="68"/>
      <c r="J949" s="68"/>
      <c r="K949" s="68"/>
      <c r="L949" s="72" t="s">
        <v>174</v>
      </c>
      <c r="M949" s="72"/>
      <c r="N949" s="72"/>
      <c r="O949" s="72"/>
      <c r="P949" s="73">
        <v>0</v>
      </c>
      <c r="Q949" s="73"/>
      <c r="R949" s="73"/>
      <c r="S949" s="73"/>
      <c r="T949" s="70">
        <v>2.15</v>
      </c>
      <c r="U949" s="70"/>
      <c r="V949" s="70"/>
      <c r="W949" s="70"/>
      <c r="X949" s="70"/>
      <c r="Y949" s="70">
        <v>0</v>
      </c>
      <c r="Z949" s="70"/>
      <c r="AA949" s="70"/>
      <c r="AB949" s="70"/>
      <c r="AC949" s="70"/>
    </row>
    <row r="950" spans="1:29" ht="13.5" customHeight="1">
      <c r="A950" s="36"/>
      <c r="B950" s="36"/>
      <c r="C950" s="69" t="s">
        <v>510</v>
      </c>
      <c r="D950" s="69"/>
      <c r="E950" s="69"/>
      <c r="F950" s="69"/>
      <c r="G950" s="69"/>
      <c r="H950" s="68">
        <v>0</v>
      </c>
      <c r="I950" s="68"/>
      <c r="J950" s="68"/>
      <c r="K950" s="68"/>
      <c r="L950" s="72" t="s">
        <v>174</v>
      </c>
      <c r="M950" s="72"/>
      <c r="N950" s="72"/>
      <c r="O950" s="72"/>
      <c r="P950" s="73">
        <v>0</v>
      </c>
      <c r="Q950" s="73"/>
      <c r="R950" s="73"/>
      <c r="S950" s="73"/>
      <c r="T950" s="70">
        <v>1.72</v>
      </c>
      <c r="U950" s="70"/>
      <c r="V950" s="70"/>
      <c r="W950" s="70"/>
      <c r="X950" s="70"/>
      <c r="Y950" s="70">
        <v>0</v>
      </c>
      <c r="Z950" s="70"/>
      <c r="AA950" s="70"/>
      <c r="AB950" s="70"/>
      <c r="AC950" s="70"/>
    </row>
    <row r="951" spans="1:29" ht="13.5" customHeight="1">
      <c r="A951" s="36"/>
      <c r="B951" s="36"/>
      <c r="C951" s="69" t="s">
        <v>512</v>
      </c>
      <c r="D951" s="69"/>
      <c r="E951" s="69"/>
      <c r="F951" s="69"/>
      <c r="G951" s="69"/>
      <c r="H951" s="68">
        <v>0</v>
      </c>
      <c r="I951" s="68"/>
      <c r="J951" s="68"/>
      <c r="K951" s="68"/>
      <c r="L951" s="72" t="s">
        <v>174</v>
      </c>
      <c r="M951" s="72"/>
      <c r="N951" s="72"/>
      <c r="O951" s="72"/>
      <c r="P951" s="73">
        <v>0</v>
      </c>
      <c r="Q951" s="73"/>
      <c r="R951" s="73"/>
      <c r="S951" s="73"/>
      <c r="T951" s="70">
        <v>1.39</v>
      </c>
      <c r="U951" s="70"/>
      <c r="V951" s="70"/>
      <c r="W951" s="70"/>
      <c r="X951" s="70"/>
      <c r="Y951" s="70">
        <v>0</v>
      </c>
      <c r="Z951" s="70"/>
      <c r="AA951" s="70"/>
      <c r="AB951" s="70"/>
      <c r="AC951" s="70"/>
    </row>
    <row r="952" spans="1:29" ht="13.5" customHeight="1">
      <c r="A952" s="28" t="s">
        <v>638</v>
      </c>
      <c r="B952" s="28" t="s">
        <v>639</v>
      </c>
      <c r="C952" s="69" t="s">
        <v>418</v>
      </c>
      <c r="D952" s="69"/>
      <c r="E952" s="69"/>
      <c r="F952" s="69"/>
      <c r="G952" s="69"/>
      <c r="H952" s="68">
        <v>0</v>
      </c>
      <c r="I952" s="68"/>
      <c r="J952" s="68"/>
      <c r="K952" s="68"/>
      <c r="L952" s="72" t="s">
        <v>174</v>
      </c>
      <c r="M952" s="72"/>
      <c r="N952" s="72"/>
      <c r="O952" s="72"/>
      <c r="P952" s="73">
        <v>0</v>
      </c>
      <c r="Q952" s="73"/>
      <c r="R952" s="73"/>
      <c r="S952" s="73"/>
      <c r="T952" s="70">
        <v>1.38</v>
      </c>
      <c r="U952" s="70"/>
      <c r="V952" s="70"/>
      <c r="W952" s="70"/>
      <c r="X952" s="70"/>
      <c r="Y952" s="70">
        <v>0</v>
      </c>
      <c r="Z952" s="70"/>
      <c r="AA952" s="70"/>
      <c r="AB952" s="70"/>
      <c r="AC952" s="70"/>
    </row>
    <row r="953" spans="1:29" ht="13.5" customHeight="1">
      <c r="A953" s="36"/>
      <c r="B953" s="36"/>
      <c r="C953" s="69" t="s">
        <v>419</v>
      </c>
      <c r="D953" s="69"/>
      <c r="E953" s="69"/>
      <c r="F953" s="69"/>
      <c r="G953" s="69"/>
      <c r="H953" s="68">
        <v>0</v>
      </c>
      <c r="I953" s="68"/>
      <c r="J953" s="68"/>
      <c r="K953" s="68"/>
      <c r="L953" s="72" t="s">
        <v>174</v>
      </c>
      <c r="M953" s="72"/>
      <c r="N953" s="72"/>
      <c r="O953" s="72"/>
      <c r="P953" s="73">
        <v>0</v>
      </c>
      <c r="Q953" s="73"/>
      <c r="R953" s="73"/>
      <c r="S953" s="73"/>
      <c r="T953" s="70">
        <v>1.1100000000000001</v>
      </c>
      <c r="U953" s="70"/>
      <c r="V953" s="70"/>
      <c r="W953" s="70"/>
      <c r="X953" s="70"/>
      <c r="Y953" s="70">
        <v>0</v>
      </c>
      <c r="Z953" s="70"/>
      <c r="AA953" s="70"/>
      <c r="AB953" s="70"/>
      <c r="AC953" s="70"/>
    </row>
    <row r="954" spans="1:29" ht="13.5" customHeight="1">
      <c r="A954" s="36"/>
      <c r="B954" s="36"/>
      <c r="C954" s="69" t="s">
        <v>420</v>
      </c>
      <c r="D954" s="69"/>
      <c r="E954" s="69"/>
      <c r="F954" s="69"/>
      <c r="G954" s="69"/>
      <c r="H954" s="68">
        <v>0</v>
      </c>
      <c r="I954" s="68"/>
      <c r="J954" s="68"/>
      <c r="K954" s="68"/>
      <c r="L954" s="72" t="s">
        <v>174</v>
      </c>
      <c r="M954" s="72"/>
      <c r="N954" s="72"/>
      <c r="O954" s="72"/>
      <c r="P954" s="73">
        <v>0</v>
      </c>
      <c r="Q954" s="73"/>
      <c r="R954" s="73"/>
      <c r="S954" s="73"/>
      <c r="T954" s="70">
        <v>0.9</v>
      </c>
      <c r="U954" s="70"/>
      <c r="V954" s="70"/>
      <c r="W954" s="70"/>
      <c r="X954" s="70"/>
      <c r="Y954" s="70">
        <v>0</v>
      </c>
      <c r="Z954" s="70"/>
      <c r="AA954" s="70"/>
      <c r="AB954" s="70"/>
      <c r="AC954" s="70"/>
    </row>
    <row r="955" spans="1:29" ht="13.5" customHeight="1">
      <c r="A955" s="29"/>
      <c r="B955" s="29"/>
      <c r="C955" s="29"/>
      <c r="D955" s="29"/>
      <c r="E955" s="29"/>
      <c r="F955" s="29"/>
      <c r="G955" s="29"/>
      <c r="H955" s="29"/>
      <c r="I955" s="29"/>
      <c r="J955" s="29"/>
      <c r="K955" s="29"/>
      <c r="L955" s="29"/>
      <c r="M955" s="29"/>
      <c r="N955" s="29"/>
      <c r="O955" s="29"/>
      <c r="P955" s="29"/>
      <c r="Q955" s="29"/>
      <c r="R955" s="29"/>
      <c r="S955" s="29"/>
      <c r="T955" s="29"/>
      <c r="U955" s="29"/>
      <c r="V955" s="29"/>
      <c r="W955" s="29"/>
      <c r="X955" s="30" t="s">
        <v>421</v>
      </c>
      <c r="Y955" s="53">
        <v>0</v>
      </c>
      <c r="Z955" s="53"/>
      <c r="AA955" s="53"/>
      <c r="AB955" s="53"/>
      <c r="AC955" s="53"/>
    </row>
    <row r="956" spans="1:29" ht="13.5" customHeight="1">
      <c r="A956" s="38"/>
      <c r="B956" s="38"/>
      <c r="C956" s="38"/>
      <c r="D956" s="38"/>
      <c r="E956" s="38"/>
      <c r="F956" s="38"/>
      <c r="G956" s="38"/>
      <c r="H956" s="38"/>
      <c r="I956" s="38"/>
      <c r="J956" s="38"/>
      <c r="K956" s="38"/>
      <c r="L956" s="38"/>
      <c r="M956" s="38"/>
      <c r="N956" s="38"/>
      <c r="O956" s="38"/>
      <c r="P956" s="38"/>
      <c r="Q956" s="38"/>
      <c r="R956" s="38"/>
      <c r="S956" s="38"/>
      <c r="T956" s="38"/>
      <c r="U956" s="38"/>
      <c r="V956" s="38"/>
      <c r="W956" s="38"/>
      <c r="X956" s="33" t="s">
        <v>358</v>
      </c>
      <c r="Y956" s="55">
        <v>338.53</v>
      </c>
      <c r="Z956" s="55"/>
      <c r="AA956" s="55"/>
      <c r="AB956" s="55"/>
      <c r="AC956" s="55"/>
    </row>
    <row r="957" spans="1:29" ht="13.5" customHeight="1">
      <c r="A957" s="36"/>
      <c r="B957" s="36"/>
      <c r="C957" s="36"/>
      <c r="D957" s="36"/>
      <c r="E957" s="36"/>
      <c r="F957" s="36"/>
      <c r="G957" s="36"/>
      <c r="H957" s="36"/>
      <c r="I957" s="36"/>
      <c r="J957" s="36"/>
      <c r="K957" s="36"/>
      <c r="L957" s="36"/>
      <c r="M957" s="36"/>
      <c r="N957" s="36"/>
      <c r="O957" s="36"/>
      <c r="P957" s="36"/>
      <c r="Q957" s="36"/>
      <c r="R957" s="36"/>
      <c r="S957" s="36"/>
      <c r="T957" s="36"/>
      <c r="U957" s="36"/>
      <c r="V957" s="36"/>
      <c r="W957" s="36"/>
      <c r="X957" s="31" t="s">
        <v>359</v>
      </c>
      <c r="Y957" s="54">
        <v>29.58</v>
      </c>
      <c r="Z957" s="54"/>
      <c r="AA957" s="54"/>
      <c r="AB957" s="54"/>
      <c r="AC957" s="54"/>
    </row>
    <row r="958" spans="1:29" ht="13.5" customHeight="1">
      <c r="A958" s="36"/>
      <c r="B958" s="36"/>
      <c r="C958" s="36"/>
      <c r="D958" s="36"/>
      <c r="E958" s="36"/>
      <c r="F958" s="36"/>
      <c r="G958" s="36"/>
      <c r="H958" s="36"/>
      <c r="I958" s="36"/>
      <c r="J958" s="36"/>
      <c r="K958" s="36"/>
      <c r="L958" s="36"/>
      <c r="M958" s="36"/>
      <c r="N958" s="36"/>
      <c r="O958" s="36"/>
      <c r="P958" s="36"/>
      <c r="Q958" s="36"/>
      <c r="R958" s="36"/>
      <c r="S958" s="36"/>
      <c r="T958" s="36"/>
      <c r="U958" s="36"/>
      <c r="V958" s="36"/>
      <c r="W958" s="36"/>
      <c r="X958" s="31" t="s">
        <v>21</v>
      </c>
      <c r="Y958" s="56">
        <v>438.66</v>
      </c>
      <c r="Z958" s="56"/>
      <c r="AA958" s="56"/>
      <c r="AB958" s="56"/>
      <c r="AC958" s="56"/>
    </row>
    <row r="959" spans="1:29">
      <c r="A959" s="36"/>
      <c r="B959" s="36"/>
      <c r="C959" s="36"/>
      <c r="D959" s="36"/>
      <c r="E959" s="36"/>
      <c r="F959" s="36"/>
      <c r="G959" s="36"/>
      <c r="H959" s="36"/>
      <c r="I959" s="36"/>
      <c r="J959" s="36"/>
      <c r="K959" s="36"/>
      <c r="L959" s="36"/>
      <c r="M959" s="36"/>
      <c r="N959" s="36"/>
      <c r="O959" s="36"/>
      <c r="P959" s="36"/>
      <c r="Q959" s="36"/>
      <c r="R959" s="36"/>
      <c r="S959" s="36"/>
      <c r="T959" s="36"/>
      <c r="U959" s="36"/>
      <c r="V959" s="36"/>
      <c r="W959" s="36"/>
      <c r="X959" s="34"/>
      <c r="Y959" s="34"/>
      <c r="Z959" s="34"/>
      <c r="AA959" s="34"/>
      <c r="AB959" s="34"/>
      <c r="AC959" s="34"/>
    </row>
    <row r="960" spans="1:29" ht="13.5" customHeight="1">
      <c r="A960" s="57" t="s">
        <v>641</v>
      </c>
      <c r="B960" s="57"/>
      <c r="C960" s="57"/>
      <c r="D960" s="57"/>
      <c r="E960" s="57"/>
      <c r="F960" s="57"/>
      <c r="G960" s="57"/>
      <c r="H960" s="57"/>
      <c r="I960" s="57"/>
      <c r="J960" s="57"/>
      <c r="K960" s="57"/>
      <c r="L960" s="57"/>
      <c r="M960" s="57"/>
      <c r="N960" s="57"/>
      <c r="O960" s="57"/>
      <c r="P960" s="57"/>
      <c r="Q960" s="57"/>
      <c r="R960" s="57"/>
      <c r="S960" s="57"/>
      <c r="T960" s="57"/>
      <c r="U960" s="57"/>
      <c r="V960" s="57"/>
      <c r="W960" s="57"/>
      <c r="X960" s="57"/>
      <c r="Y960" s="57"/>
      <c r="Z960" s="57"/>
      <c r="AA960" s="57"/>
      <c r="AB960" s="57"/>
      <c r="AC960" s="57"/>
    </row>
    <row r="961" spans="1:29" ht="13.5" customHeight="1">
      <c r="A961" s="57" t="s">
        <v>642</v>
      </c>
      <c r="B961" s="57"/>
      <c r="C961" s="57"/>
      <c r="D961" s="57"/>
      <c r="E961" s="57"/>
      <c r="F961" s="57"/>
      <c r="G961" s="58"/>
      <c r="H961" s="61" t="s">
        <v>66</v>
      </c>
      <c r="I961" s="61"/>
      <c r="J961" s="61"/>
      <c r="K961" s="61"/>
      <c r="L961" s="62"/>
      <c r="M961" s="61" t="s">
        <v>343</v>
      </c>
      <c r="N961" s="61"/>
      <c r="O961" s="61"/>
      <c r="P961" s="61"/>
      <c r="Q961" s="61"/>
      <c r="R961" s="61"/>
      <c r="S961" s="61"/>
      <c r="T961" s="61"/>
      <c r="U961" s="61"/>
      <c r="V961" s="61"/>
      <c r="W961" s="62"/>
      <c r="X961" s="61" t="s">
        <v>344</v>
      </c>
      <c r="Y961" s="61"/>
      <c r="Z961" s="57" t="s">
        <v>345</v>
      </c>
      <c r="AA961" s="57"/>
      <c r="AB961" s="57"/>
      <c r="AC961" s="57"/>
    </row>
    <row r="962" spans="1:29" ht="13.5" customHeight="1">
      <c r="A962" s="59"/>
      <c r="B962" s="59"/>
      <c r="C962" s="59"/>
      <c r="D962" s="59"/>
      <c r="E962" s="59"/>
      <c r="F962" s="59"/>
      <c r="G962" s="60"/>
      <c r="H962" s="63"/>
      <c r="I962" s="63"/>
      <c r="J962" s="63"/>
      <c r="K962" s="63"/>
      <c r="L962" s="64"/>
      <c r="M962" s="63" t="s">
        <v>643</v>
      </c>
      <c r="N962" s="63"/>
      <c r="O962" s="63"/>
      <c r="P962" s="63"/>
      <c r="Q962" s="63"/>
      <c r="R962" s="63"/>
      <c r="S962" s="63"/>
      <c r="T962" s="63"/>
      <c r="U962" s="63"/>
      <c r="V962" s="63"/>
      <c r="W962" s="64"/>
      <c r="X962" s="63" t="s">
        <v>347</v>
      </c>
      <c r="Y962" s="63"/>
      <c r="Z962" s="65">
        <v>0</v>
      </c>
      <c r="AA962" s="65"/>
      <c r="AB962" s="65"/>
      <c r="AC962" s="65"/>
    </row>
    <row r="963" spans="1:29" ht="13.5" customHeight="1">
      <c r="A963" s="57" t="s">
        <v>379</v>
      </c>
      <c r="B963" s="57"/>
      <c r="C963" s="61" t="s">
        <v>349</v>
      </c>
      <c r="D963" s="61"/>
      <c r="E963" s="61"/>
      <c r="F963" s="61"/>
      <c r="G963" s="61"/>
      <c r="H963" s="63" t="s">
        <v>380</v>
      </c>
      <c r="I963" s="63"/>
      <c r="J963" s="63"/>
      <c r="K963" s="63"/>
      <c r="L963" s="63"/>
      <c r="M963" s="63"/>
      <c r="N963" s="63"/>
      <c r="O963" s="63"/>
      <c r="P963" s="34"/>
      <c r="Q963" s="63" t="s">
        <v>351</v>
      </c>
      <c r="R963" s="63"/>
      <c r="S963" s="63"/>
      <c r="T963" s="63"/>
      <c r="U963" s="63"/>
      <c r="V963" s="63"/>
      <c r="W963" s="63"/>
      <c r="X963" s="63"/>
      <c r="Y963" s="61" t="s">
        <v>352</v>
      </c>
      <c r="Z963" s="61"/>
      <c r="AA963" s="61"/>
      <c r="AB963" s="61"/>
      <c r="AC963" s="61"/>
    </row>
    <row r="964" spans="1:29" ht="13.5" customHeight="1">
      <c r="A964" s="59"/>
      <c r="B964" s="59"/>
      <c r="C964" s="63"/>
      <c r="D964" s="63"/>
      <c r="E964" s="63"/>
      <c r="F964" s="63"/>
      <c r="G964" s="63"/>
      <c r="H964" s="63" t="s">
        <v>381</v>
      </c>
      <c r="I964" s="63"/>
      <c r="J964" s="63"/>
      <c r="K964" s="63"/>
      <c r="L964" s="63" t="s">
        <v>382</v>
      </c>
      <c r="M964" s="63"/>
      <c r="N964" s="63"/>
      <c r="O964" s="63"/>
      <c r="P964" s="35"/>
      <c r="Q964" s="63" t="s">
        <v>381</v>
      </c>
      <c r="R964" s="63"/>
      <c r="S964" s="63"/>
      <c r="T964" s="63"/>
      <c r="U964" s="63" t="s">
        <v>382</v>
      </c>
      <c r="V964" s="63"/>
      <c r="W964" s="63"/>
      <c r="X964" s="63"/>
      <c r="Y964" s="63"/>
      <c r="Z964" s="63"/>
      <c r="AA964" s="63"/>
      <c r="AB964" s="63"/>
      <c r="AC964" s="63"/>
    </row>
    <row r="965" spans="1:29" ht="13.5" customHeight="1">
      <c r="A965" s="28" t="s">
        <v>425</v>
      </c>
      <c r="B965" s="28" t="s">
        <v>426</v>
      </c>
      <c r="C965" s="68">
        <v>7</v>
      </c>
      <c r="D965" s="68"/>
      <c r="E965" s="68"/>
      <c r="F965" s="68"/>
      <c r="G965" s="68"/>
      <c r="H965" s="71">
        <v>0.91</v>
      </c>
      <c r="I965" s="71"/>
      <c r="J965" s="71"/>
      <c r="K965" s="71"/>
      <c r="L965" s="71">
        <v>0.09</v>
      </c>
      <c r="M965" s="71"/>
      <c r="N965" s="71"/>
      <c r="O965" s="71"/>
      <c r="P965" s="36"/>
      <c r="Q965" s="70">
        <v>200.94990000000001</v>
      </c>
      <c r="R965" s="70"/>
      <c r="S965" s="70"/>
      <c r="T965" s="70"/>
      <c r="U965" s="70">
        <v>77.815399999999997</v>
      </c>
      <c r="V965" s="70"/>
      <c r="W965" s="70"/>
      <c r="X965" s="70"/>
      <c r="Y965" s="70">
        <v>1329.0745999999999</v>
      </c>
      <c r="Z965" s="70"/>
      <c r="AA965" s="70"/>
      <c r="AB965" s="70"/>
      <c r="AC965" s="70"/>
    </row>
    <row r="966" spans="1:29" ht="13.5" customHeight="1">
      <c r="A966" s="29"/>
      <c r="B966" s="29"/>
      <c r="C966" s="29"/>
      <c r="D966" s="29"/>
      <c r="E966" s="29"/>
      <c r="F966" s="29"/>
      <c r="G966" s="29"/>
      <c r="H966" s="29"/>
      <c r="I966" s="29"/>
      <c r="J966" s="29"/>
      <c r="K966" s="29"/>
      <c r="L966" s="29"/>
      <c r="M966" s="29"/>
      <c r="N966" s="29"/>
      <c r="O966" s="29"/>
      <c r="P966" s="29"/>
      <c r="Q966" s="29"/>
      <c r="R966" s="29"/>
      <c r="S966" s="29"/>
      <c r="T966" s="29"/>
      <c r="U966" s="29"/>
      <c r="V966" s="29"/>
      <c r="W966" s="29"/>
      <c r="X966" s="30" t="s">
        <v>395</v>
      </c>
      <c r="Y966" s="53">
        <v>1329.0745999999999</v>
      </c>
      <c r="Z966" s="53"/>
      <c r="AA966" s="53"/>
      <c r="AB966" s="53"/>
      <c r="AC966" s="53"/>
    </row>
    <row r="967" spans="1:29" ht="13.5" customHeight="1">
      <c r="A967" s="66" t="s">
        <v>348</v>
      </c>
      <c r="B967" s="66"/>
      <c r="C967" s="67" t="s">
        <v>349</v>
      </c>
      <c r="D967" s="67"/>
      <c r="E967" s="67"/>
      <c r="F967" s="67"/>
      <c r="G967" s="67"/>
      <c r="H967" s="67" t="s">
        <v>350</v>
      </c>
      <c r="I967" s="67"/>
      <c r="J967" s="67"/>
      <c r="K967" s="67"/>
      <c r="L967" s="67" t="s">
        <v>351</v>
      </c>
      <c r="M967" s="67"/>
      <c r="N967" s="67"/>
      <c r="O967" s="67"/>
      <c r="P967" s="67"/>
      <c r="Q967" s="67"/>
      <c r="R967" s="67"/>
      <c r="S967" s="67"/>
      <c r="T967" s="67"/>
      <c r="U967" s="67" t="s">
        <v>352</v>
      </c>
      <c r="V967" s="67"/>
      <c r="W967" s="67"/>
      <c r="X967" s="67"/>
      <c r="Y967" s="67"/>
      <c r="Z967" s="67"/>
      <c r="AA967" s="67"/>
      <c r="AB967" s="67"/>
      <c r="AC967" s="67"/>
    </row>
    <row r="968" spans="1:29" ht="13.5" customHeight="1">
      <c r="A968" s="28" t="s">
        <v>396</v>
      </c>
      <c r="B968" s="28" t="s">
        <v>397</v>
      </c>
      <c r="C968" s="68">
        <v>2</v>
      </c>
      <c r="D968" s="68"/>
      <c r="E968" s="68"/>
      <c r="F968" s="68"/>
      <c r="G968" s="68"/>
      <c r="H968" s="69" t="s">
        <v>220</v>
      </c>
      <c r="I968" s="69"/>
      <c r="J968" s="69"/>
      <c r="K968" s="69"/>
      <c r="L968" s="70">
        <v>23.227900000000002</v>
      </c>
      <c r="M968" s="70"/>
      <c r="N968" s="70"/>
      <c r="O968" s="70"/>
      <c r="P968" s="70"/>
      <c r="Q968" s="70"/>
      <c r="R968" s="70"/>
      <c r="S968" s="70"/>
      <c r="T968" s="70"/>
      <c r="U968" s="70">
        <v>46.455800000000004</v>
      </c>
      <c r="V968" s="70"/>
      <c r="W968" s="70"/>
      <c r="X968" s="70"/>
      <c r="Y968" s="70"/>
      <c r="Z968" s="70"/>
      <c r="AA968" s="70"/>
      <c r="AB968" s="70"/>
      <c r="AC968" s="70"/>
    </row>
    <row r="969" spans="1:29" ht="13.5" customHeight="1">
      <c r="A969" s="29"/>
      <c r="B969" s="29"/>
      <c r="C969" s="29"/>
      <c r="D969" s="29"/>
      <c r="E969" s="29"/>
      <c r="F969" s="29"/>
      <c r="G969" s="29"/>
      <c r="H969" s="29"/>
      <c r="I969" s="29"/>
      <c r="J969" s="29"/>
      <c r="K969" s="29"/>
      <c r="L969" s="29"/>
      <c r="M969" s="29"/>
      <c r="N969" s="29"/>
      <c r="O969" s="29"/>
      <c r="P969" s="29"/>
      <c r="Q969" s="29"/>
      <c r="R969" s="29"/>
      <c r="S969" s="29"/>
      <c r="T969" s="29"/>
      <c r="U969" s="29"/>
      <c r="V969" s="29"/>
      <c r="W969" s="29"/>
      <c r="X969" s="30" t="s">
        <v>353</v>
      </c>
      <c r="Y969" s="53">
        <v>46.455800000000004</v>
      </c>
      <c r="Z969" s="53"/>
      <c r="AA969" s="53"/>
      <c r="AB969" s="53"/>
      <c r="AC969" s="53"/>
    </row>
    <row r="970" spans="1:29" ht="13.5" customHeight="1">
      <c r="X970" s="31" t="s">
        <v>354</v>
      </c>
      <c r="Y970" s="54">
        <v>1375.5304000000001</v>
      </c>
      <c r="Z970" s="54"/>
      <c r="AA970" s="54"/>
      <c r="AB970" s="54"/>
      <c r="AC970" s="54"/>
    </row>
    <row r="971" spans="1:29" ht="13.5" customHeight="1">
      <c r="X971" s="31" t="s">
        <v>355</v>
      </c>
      <c r="Y971" s="54">
        <v>27.621099999999998</v>
      </c>
      <c r="Z971" s="54"/>
      <c r="AA971" s="54"/>
      <c r="AB971" s="54"/>
      <c r="AC971" s="54"/>
    </row>
    <row r="972" spans="1:29" ht="13.5" customHeight="1">
      <c r="X972" s="31" t="s">
        <v>356</v>
      </c>
      <c r="Y972" s="54">
        <v>0</v>
      </c>
      <c r="Z972" s="54"/>
      <c r="AA972" s="54"/>
      <c r="AB972" s="54"/>
      <c r="AC972" s="54"/>
    </row>
    <row r="973" spans="1:29" ht="13.5" customHeight="1">
      <c r="X973" s="31" t="s">
        <v>357</v>
      </c>
      <c r="Y973" s="54">
        <v>0</v>
      </c>
      <c r="Z973" s="54"/>
      <c r="AA973" s="54"/>
      <c r="AB973" s="54"/>
      <c r="AC973" s="54"/>
    </row>
    <row r="974" spans="1:29" ht="13.5" customHeight="1">
      <c r="A974" s="32"/>
      <c r="B974" s="32"/>
      <c r="C974" s="32"/>
      <c r="D974" s="32"/>
      <c r="E974" s="32"/>
      <c r="F974" s="32"/>
      <c r="G974" s="32"/>
      <c r="H974" s="32"/>
      <c r="I974" s="32"/>
      <c r="J974" s="32"/>
      <c r="K974" s="32"/>
      <c r="L974" s="32"/>
      <c r="M974" s="32"/>
      <c r="N974" s="32"/>
      <c r="O974" s="32"/>
      <c r="P974" s="32"/>
      <c r="Q974" s="32"/>
      <c r="R974" s="32"/>
      <c r="S974" s="32"/>
      <c r="T974" s="32"/>
      <c r="U974" s="32"/>
      <c r="V974" s="32"/>
      <c r="W974" s="32"/>
      <c r="X974" s="33" t="s">
        <v>358</v>
      </c>
      <c r="Y974" s="55">
        <v>27.62</v>
      </c>
      <c r="Z974" s="55"/>
      <c r="AA974" s="55"/>
      <c r="AB974" s="55"/>
      <c r="AC974" s="55"/>
    </row>
    <row r="975" spans="1:29" ht="13.5" customHeight="1">
      <c r="X975" s="31" t="s">
        <v>359</v>
      </c>
      <c r="Y975" s="54">
        <v>29.58</v>
      </c>
      <c r="Z975" s="54"/>
      <c r="AA975" s="54"/>
      <c r="AB975" s="54"/>
      <c r="AC975" s="54"/>
    </row>
    <row r="976" spans="1:29" ht="13.5" customHeight="1">
      <c r="X976" s="31" t="s">
        <v>21</v>
      </c>
      <c r="Y976" s="56">
        <v>35.78</v>
      </c>
      <c r="Z976" s="56"/>
      <c r="AA976" s="56"/>
      <c r="AB976" s="56"/>
      <c r="AC976" s="56"/>
    </row>
    <row r="978" spans="1:29" ht="13.5" customHeight="1">
      <c r="A978" s="57" t="s">
        <v>644</v>
      </c>
      <c r="B978" s="57"/>
      <c r="C978" s="57"/>
      <c r="D978" s="57"/>
      <c r="E978" s="57"/>
      <c r="F978" s="57"/>
      <c r="G978" s="57"/>
      <c r="H978" s="57"/>
      <c r="I978" s="57"/>
      <c r="J978" s="57"/>
      <c r="K978" s="57"/>
      <c r="L978" s="57"/>
      <c r="M978" s="57"/>
      <c r="N978" s="57"/>
      <c r="O978" s="57"/>
      <c r="P978" s="57"/>
      <c r="Q978" s="57"/>
      <c r="R978" s="57"/>
      <c r="S978" s="57"/>
      <c r="T978" s="57"/>
      <c r="U978" s="57"/>
      <c r="V978" s="57"/>
      <c r="W978" s="57"/>
      <c r="X978" s="57"/>
      <c r="Y978" s="57"/>
      <c r="Z978" s="57"/>
      <c r="AA978" s="57"/>
      <c r="AB978" s="57"/>
      <c r="AC978" s="57"/>
    </row>
    <row r="979" spans="1:29" ht="13.5" customHeight="1">
      <c r="A979" s="57" t="s">
        <v>645</v>
      </c>
      <c r="B979" s="57"/>
      <c r="C979" s="57"/>
      <c r="D979" s="57"/>
      <c r="E979" s="57"/>
      <c r="F979" s="57"/>
      <c r="G979" s="58"/>
      <c r="H979" s="61" t="s">
        <v>99</v>
      </c>
      <c r="I979" s="61"/>
      <c r="J979" s="61"/>
      <c r="K979" s="61"/>
      <c r="L979" s="62"/>
      <c r="M979" s="61" t="s">
        <v>343</v>
      </c>
      <c r="N979" s="61"/>
      <c r="O979" s="61"/>
      <c r="P979" s="61"/>
      <c r="Q979" s="61"/>
      <c r="R979" s="61"/>
      <c r="S979" s="61"/>
      <c r="T979" s="61"/>
      <c r="U979" s="61"/>
      <c r="V979" s="61"/>
      <c r="W979" s="62"/>
      <c r="X979" s="61" t="s">
        <v>344</v>
      </c>
      <c r="Y979" s="61"/>
      <c r="Z979" s="57" t="s">
        <v>345</v>
      </c>
      <c r="AA979" s="57"/>
      <c r="AB979" s="57"/>
      <c r="AC979" s="57"/>
    </row>
    <row r="980" spans="1:29" ht="13.5" customHeight="1">
      <c r="A980" s="59"/>
      <c r="B980" s="59"/>
      <c r="C980" s="59"/>
      <c r="D980" s="59"/>
      <c r="E980" s="59"/>
      <c r="F980" s="59"/>
      <c r="G980" s="60"/>
      <c r="H980" s="63"/>
      <c r="I980" s="63"/>
      <c r="J980" s="63"/>
      <c r="K980" s="63"/>
      <c r="L980" s="64"/>
      <c r="M980" s="63" t="s">
        <v>646</v>
      </c>
      <c r="N980" s="63"/>
      <c r="O980" s="63"/>
      <c r="P980" s="63"/>
      <c r="Q980" s="63"/>
      <c r="R980" s="63"/>
      <c r="S980" s="63"/>
      <c r="T980" s="63"/>
      <c r="U980" s="63"/>
      <c r="V980" s="63"/>
      <c r="W980" s="64"/>
      <c r="X980" s="63" t="s">
        <v>347</v>
      </c>
      <c r="Y980" s="63"/>
      <c r="Z980" s="65">
        <v>2.7799999999999998E-2</v>
      </c>
      <c r="AA980" s="65"/>
      <c r="AB980" s="65"/>
      <c r="AC980" s="65"/>
    </row>
    <row r="981" spans="1:29" ht="13.5" customHeight="1">
      <c r="A981" s="57" t="s">
        <v>379</v>
      </c>
      <c r="B981" s="57"/>
      <c r="C981" s="61" t="s">
        <v>349</v>
      </c>
      <c r="D981" s="61"/>
      <c r="E981" s="61"/>
      <c r="F981" s="61"/>
      <c r="G981" s="61"/>
      <c r="H981" s="63" t="s">
        <v>380</v>
      </c>
      <c r="I981" s="63"/>
      <c r="J981" s="63"/>
      <c r="K981" s="63"/>
      <c r="L981" s="63"/>
      <c r="M981" s="63"/>
      <c r="N981" s="63"/>
      <c r="O981" s="63"/>
      <c r="P981" s="34"/>
      <c r="Q981" s="63" t="s">
        <v>351</v>
      </c>
      <c r="R981" s="63"/>
      <c r="S981" s="63"/>
      <c r="T981" s="63"/>
      <c r="U981" s="63"/>
      <c r="V981" s="63"/>
      <c r="W981" s="63"/>
      <c r="X981" s="63"/>
      <c r="Y981" s="61" t="s">
        <v>352</v>
      </c>
      <c r="Z981" s="61"/>
      <c r="AA981" s="61"/>
      <c r="AB981" s="61"/>
      <c r="AC981" s="61"/>
    </row>
    <row r="982" spans="1:29" ht="13.5" customHeight="1">
      <c r="A982" s="59"/>
      <c r="B982" s="59"/>
      <c r="C982" s="63"/>
      <c r="D982" s="63"/>
      <c r="E982" s="63"/>
      <c r="F982" s="63"/>
      <c r="G982" s="63"/>
      <c r="H982" s="63" t="s">
        <v>381</v>
      </c>
      <c r="I982" s="63"/>
      <c r="J982" s="63"/>
      <c r="K982" s="63"/>
      <c r="L982" s="63" t="s">
        <v>382</v>
      </c>
      <c r="M982" s="63"/>
      <c r="N982" s="63"/>
      <c r="O982" s="63"/>
      <c r="P982" s="35"/>
      <c r="Q982" s="63" t="s">
        <v>381</v>
      </c>
      <c r="R982" s="63"/>
      <c r="S982" s="63"/>
      <c r="T982" s="63"/>
      <c r="U982" s="63" t="s">
        <v>382</v>
      </c>
      <c r="V982" s="63"/>
      <c r="W982" s="63"/>
      <c r="X982" s="63"/>
      <c r="Y982" s="63"/>
      <c r="Z982" s="63"/>
      <c r="AA982" s="63"/>
      <c r="AB982" s="63"/>
      <c r="AC982" s="63"/>
    </row>
    <row r="983" spans="1:29" ht="13.5" customHeight="1">
      <c r="A983" s="28" t="s">
        <v>450</v>
      </c>
      <c r="B983" s="28" t="s">
        <v>451</v>
      </c>
      <c r="C983" s="68">
        <v>1</v>
      </c>
      <c r="D983" s="68"/>
      <c r="E983" s="68"/>
      <c r="F983" s="68"/>
      <c r="G983" s="68"/>
      <c r="H983" s="71">
        <v>1</v>
      </c>
      <c r="I983" s="71"/>
      <c r="J983" s="71"/>
      <c r="K983" s="71"/>
      <c r="L983" s="71">
        <v>0</v>
      </c>
      <c r="M983" s="71"/>
      <c r="N983" s="71"/>
      <c r="O983" s="71"/>
      <c r="P983" s="36"/>
      <c r="Q983" s="70">
        <v>340.4896</v>
      </c>
      <c r="R983" s="70"/>
      <c r="S983" s="70"/>
      <c r="T983" s="70"/>
      <c r="U983" s="70">
        <v>146.77209999999999</v>
      </c>
      <c r="V983" s="70"/>
      <c r="W983" s="70"/>
      <c r="X983" s="70"/>
      <c r="Y983" s="70">
        <v>340.4896</v>
      </c>
      <c r="Z983" s="70"/>
      <c r="AA983" s="70"/>
      <c r="AB983" s="70"/>
      <c r="AC983" s="70"/>
    </row>
    <row r="984" spans="1:29" ht="13.5" customHeight="1">
      <c r="A984" s="29"/>
      <c r="B984" s="29"/>
      <c r="C984" s="29"/>
      <c r="D984" s="29"/>
      <c r="E984" s="29"/>
      <c r="F984" s="29"/>
      <c r="G984" s="29"/>
      <c r="H984" s="29"/>
      <c r="I984" s="29"/>
      <c r="J984" s="29"/>
      <c r="K984" s="29"/>
      <c r="L984" s="29"/>
      <c r="M984" s="29"/>
      <c r="N984" s="29"/>
      <c r="O984" s="29"/>
      <c r="P984" s="29"/>
      <c r="Q984" s="29"/>
      <c r="R984" s="29"/>
      <c r="S984" s="29"/>
      <c r="T984" s="29"/>
      <c r="U984" s="29"/>
      <c r="V984" s="29"/>
      <c r="W984" s="29"/>
      <c r="X984" s="30" t="s">
        <v>395</v>
      </c>
      <c r="Y984" s="53">
        <v>340.4896</v>
      </c>
      <c r="Z984" s="53"/>
      <c r="AA984" s="53"/>
      <c r="AB984" s="53"/>
      <c r="AC984" s="53"/>
    </row>
    <row r="985" spans="1:29" ht="13.5" customHeight="1">
      <c r="A985" s="66" t="s">
        <v>348</v>
      </c>
      <c r="B985" s="66"/>
      <c r="C985" s="67" t="s">
        <v>349</v>
      </c>
      <c r="D985" s="67"/>
      <c r="E985" s="67"/>
      <c r="F985" s="67"/>
      <c r="G985" s="67"/>
      <c r="H985" s="67" t="s">
        <v>350</v>
      </c>
      <c r="I985" s="67"/>
      <c r="J985" s="67"/>
      <c r="K985" s="67"/>
      <c r="L985" s="67" t="s">
        <v>351</v>
      </c>
      <c r="M985" s="67"/>
      <c r="N985" s="67"/>
      <c r="O985" s="67"/>
      <c r="P985" s="67"/>
      <c r="Q985" s="67"/>
      <c r="R985" s="67"/>
      <c r="S985" s="67"/>
      <c r="T985" s="67"/>
      <c r="U985" s="67" t="s">
        <v>352</v>
      </c>
      <c r="V985" s="67"/>
      <c r="W985" s="67"/>
      <c r="X985" s="67"/>
      <c r="Y985" s="67"/>
      <c r="Z985" s="67"/>
      <c r="AA985" s="67"/>
      <c r="AB985" s="67"/>
      <c r="AC985" s="67"/>
    </row>
    <row r="986" spans="1:29" ht="13.5" customHeight="1">
      <c r="A986" s="28" t="s">
        <v>396</v>
      </c>
      <c r="B986" s="28" t="s">
        <v>397</v>
      </c>
      <c r="C986" s="68">
        <v>1</v>
      </c>
      <c r="D986" s="68"/>
      <c r="E986" s="68"/>
      <c r="F986" s="68"/>
      <c r="G986" s="68"/>
      <c r="H986" s="69" t="s">
        <v>220</v>
      </c>
      <c r="I986" s="69"/>
      <c r="J986" s="69"/>
      <c r="K986" s="69"/>
      <c r="L986" s="70">
        <v>23.227900000000002</v>
      </c>
      <c r="M986" s="70"/>
      <c r="N986" s="70"/>
      <c r="O986" s="70"/>
      <c r="P986" s="70"/>
      <c r="Q986" s="70"/>
      <c r="R986" s="70"/>
      <c r="S986" s="70"/>
      <c r="T986" s="70"/>
      <c r="U986" s="70">
        <v>23.227900000000002</v>
      </c>
      <c r="V986" s="70"/>
      <c r="W986" s="70"/>
      <c r="X986" s="70"/>
      <c r="Y986" s="70"/>
      <c r="Z986" s="70"/>
      <c r="AA986" s="70"/>
      <c r="AB986" s="70"/>
      <c r="AC986" s="70"/>
    </row>
    <row r="987" spans="1:29" ht="13.5" customHeight="1">
      <c r="A987" s="29"/>
      <c r="B987" s="29"/>
      <c r="C987" s="29"/>
      <c r="D987" s="29"/>
      <c r="E987" s="29"/>
      <c r="F987" s="29"/>
      <c r="G987" s="29"/>
      <c r="H987" s="29"/>
      <c r="I987" s="29"/>
      <c r="J987" s="29"/>
      <c r="K987" s="29"/>
      <c r="L987" s="29"/>
      <c r="M987" s="29"/>
      <c r="N987" s="29"/>
      <c r="O987" s="29"/>
      <c r="P987" s="29"/>
      <c r="Q987" s="29"/>
      <c r="R987" s="29"/>
      <c r="S987" s="29"/>
      <c r="T987" s="29"/>
      <c r="U987" s="29"/>
      <c r="V987" s="29"/>
      <c r="W987" s="29"/>
      <c r="X987" s="30" t="s">
        <v>353</v>
      </c>
      <c r="Y987" s="53">
        <v>23.227900000000002</v>
      </c>
      <c r="Z987" s="53"/>
      <c r="AA987" s="53"/>
      <c r="AB987" s="53"/>
      <c r="AC987" s="53"/>
    </row>
    <row r="988" spans="1:29" ht="13.5" customHeight="1">
      <c r="X988" s="31" t="s">
        <v>354</v>
      </c>
      <c r="Y988" s="54">
        <v>363.71749999999997</v>
      </c>
      <c r="Z988" s="54"/>
      <c r="AA988" s="54"/>
      <c r="AB988" s="54"/>
      <c r="AC988" s="54"/>
    </row>
    <row r="989" spans="1:29" ht="13.5" customHeight="1">
      <c r="X989" s="31" t="s">
        <v>355</v>
      </c>
      <c r="Y989" s="54">
        <v>0.1191</v>
      </c>
      <c r="Z989" s="54"/>
      <c r="AA989" s="54"/>
      <c r="AB989" s="54"/>
      <c r="AC989" s="54"/>
    </row>
    <row r="990" spans="1:29" ht="13.5" customHeight="1">
      <c r="X990" s="31" t="s">
        <v>356</v>
      </c>
      <c r="Y990" s="54">
        <v>3.3E-3</v>
      </c>
      <c r="Z990" s="54"/>
      <c r="AA990" s="54"/>
      <c r="AB990" s="54"/>
      <c r="AC990" s="54"/>
    </row>
    <row r="991" spans="1:29" ht="13.5" customHeight="1">
      <c r="X991" s="31" t="s">
        <v>357</v>
      </c>
      <c r="Y991" s="54">
        <v>0</v>
      </c>
      <c r="Z991" s="54"/>
      <c r="AA991" s="54"/>
      <c r="AB991" s="54"/>
      <c r="AC991" s="54"/>
    </row>
    <row r="992" spans="1:29" ht="13.5" customHeight="1">
      <c r="A992" s="32"/>
      <c r="B992" s="32"/>
      <c r="C992" s="32"/>
      <c r="D992" s="32"/>
      <c r="E992" s="32"/>
      <c r="F992" s="32"/>
      <c r="G992" s="32"/>
      <c r="H992" s="32"/>
      <c r="I992" s="32"/>
      <c r="J992" s="32"/>
      <c r="K992" s="32"/>
      <c r="L992" s="32"/>
      <c r="M992" s="32"/>
      <c r="N992" s="32"/>
      <c r="O992" s="32"/>
      <c r="P992" s="32"/>
      <c r="Q992" s="32"/>
      <c r="R992" s="32"/>
      <c r="S992" s="32"/>
      <c r="T992" s="32"/>
      <c r="U992" s="32"/>
      <c r="V992" s="32"/>
      <c r="W992" s="32"/>
      <c r="X992" s="33" t="s">
        <v>358</v>
      </c>
      <c r="Y992" s="55">
        <v>0.12</v>
      </c>
      <c r="Z992" s="55"/>
      <c r="AA992" s="55"/>
      <c r="AB992" s="55"/>
      <c r="AC992" s="55"/>
    </row>
    <row r="993" spans="1:29" ht="13.5" customHeight="1">
      <c r="X993" s="31" t="s">
        <v>359</v>
      </c>
      <c r="Y993" s="54">
        <v>29.58</v>
      </c>
      <c r="Z993" s="54"/>
      <c r="AA993" s="54"/>
      <c r="AB993" s="54"/>
      <c r="AC993" s="54"/>
    </row>
    <row r="994" spans="1:29" ht="13.5" customHeight="1">
      <c r="X994" s="31" t="s">
        <v>21</v>
      </c>
      <c r="Y994" s="56">
        <v>0.15</v>
      </c>
      <c r="Z994" s="56"/>
      <c r="AA994" s="56"/>
      <c r="AB994" s="56"/>
      <c r="AC994" s="56"/>
    </row>
    <row r="996" spans="1:29" ht="13.5" customHeight="1">
      <c r="A996" s="57" t="s">
        <v>647</v>
      </c>
      <c r="B996" s="57"/>
      <c r="C996" s="57"/>
      <c r="D996" s="57"/>
      <c r="E996" s="57"/>
      <c r="F996" s="57"/>
      <c r="G996" s="57"/>
      <c r="H996" s="57"/>
      <c r="I996" s="57"/>
      <c r="J996" s="57"/>
      <c r="K996" s="57"/>
      <c r="L996" s="57"/>
      <c r="M996" s="57"/>
      <c r="N996" s="57"/>
      <c r="O996" s="57"/>
      <c r="P996" s="57"/>
      <c r="Q996" s="57"/>
      <c r="R996" s="57"/>
      <c r="S996" s="57"/>
      <c r="T996" s="57"/>
      <c r="U996" s="57"/>
      <c r="V996" s="57"/>
      <c r="W996" s="57"/>
      <c r="X996" s="57"/>
      <c r="Y996" s="57"/>
      <c r="Z996" s="57"/>
      <c r="AA996" s="57"/>
      <c r="AB996" s="57"/>
      <c r="AC996" s="57"/>
    </row>
    <row r="997" spans="1:29" ht="13.5" customHeight="1">
      <c r="A997" s="57" t="s">
        <v>648</v>
      </c>
      <c r="B997" s="57"/>
      <c r="C997" s="57"/>
      <c r="D997" s="57"/>
      <c r="E997" s="57"/>
      <c r="F997" s="57"/>
      <c r="G997" s="58"/>
      <c r="H997" s="61" t="s">
        <v>62</v>
      </c>
      <c r="I997" s="61"/>
      <c r="J997" s="61"/>
      <c r="K997" s="61"/>
      <c r="L997" s="62"/>
      <c r="M997" s="61" t="s">
        <v>343</v>
      </c>
      <c r="N997" s="61"/>
      <c r="O997" s="61"/>
      <c r="P997" s="61"/>
      <c r="Q997" s="61"/>
      <c r="R997" s="61"/>
      <c r="S997" s="61"/>
      <c r="T997" s="61"/>
      <c r="U997" s="61"/>
      <c r="V997" s="61"/>
      <c r="W997" s="62"/>
      <c r="X997" s="61" t="s">
        <v>344</v>
      </c>
      <c r="Y997" s="61"/>
      <c r="Z997" s="57" t="s">
        <v>345</v>
      </c>
      <c r="AA997" s="57"/>
      <c r="AB997" s="57"/>
      <c r="AC997" s="57"/>
    </row>
    <row r="998" spans="1:29" ht="13.5" customHeight="1">
      <c r="A998" s="59"/>
      <c r="B998" s="59"/>
      <c r="C998" s="59"/>
      <c r="D998" s="59"/>
      <c r="E998" s="59"/>
      <c r="F998" s="59"/>
      <c r="G998" s="60"/>
      <c r="H998" s="63"/>
      <c r="I998" s="63"/>
      <c r="J998" s="63"/>
      <c r="K998" s="63"/>
      <c r="L998" s="64"/>
      <c r="M998" s="63" t="s">
        <v>649</v>
      </c>
      <c r="N998" s="63"/>
      <c r="O998" s="63"/>
      <c r="P998" s="63"/>
      <c r="Q998" s="63"/>
      <c r="R998" s="63"/>
      <c r="S998" s="63"/>
      <c r="T998" s="63"/>
      <c r="U998" s="63"/>
      <c r="V998" s="63"/>
      <c r="W998" s="64"/>
      <c r="X998" s="63" t="s">
        <v>347</v>
      </c>
      <c r="Y998" s="63"/>
      <c r="Z998" s="65">
        <v>2.7799999999999998E-2</v>
      </c>
      <c r="AA998" s="65"/>
      <c r="AB998" s="65"/>
      <c r="AC998" s="65"/>
    </row>
    <row r="999" spans="1:29" ht="13.5" customHeight="1">
      <c r="A999" s="57" t="s">
        <v>379</v>
      </c>
      <c r="B999" s="57"/>
      <c r="C999" s="61" t="s">
        <v>349</v>
      </c>
      <c r="D999" s="61"/>
      <c r="E999" s="61"/>
      <c r="F999" s="61"/>
      <c r="G999" s="61"/>
      <c r="H999" s="63" t="s">
        <v>380</v>
      </c>
      <c r="I999" s="63"/>
      <c r="J999" s="63"/>
      <c r="K999" s="63"/>
      <c r="L999" s="63"/>
      <c r="M999" s="63"/>
      <c r="N999" s="63"/>
      <c r="O999" s="63"/>
      <c r="P999" s="34"/>
      <c r="Q999" s="63" t="s">
        <v>351</v>
      </c>
      <c r="R999" s="63"/>
      <c r="S999" s="63"/>
      <c r="T999" s="63"/>
      <c r="U999" s="63"/>
      <c r="V999" s="63"/>
      <c r="W999" s="63"/>
      <c r="X999" s="63"/>
      <c r="Y999" s="61" t="s">
        <v>352</v>
      </c>
      <c r="Z999" s="61"/>
      <c r="AA999" s="61"/>
      <c r="AB999" s="61"/>
      <c r="AC999" s="61"/>
    </row>
    <row r="1000" spans="1:29" ht="13.5" customHeight="1">
      <c r="A1000" s="59"/>
      <c r="B1000" s="59"/>
      <c r="C1000" s="63"/>
      <c r="D1000" s="63"/>
      <c r="E1000" s="63"/>
      <c r="F1000" s="63"/>
      <c r="G1000" s="63"/>
      <c r="H1000" s="63" t="s">
        <v>381</v>
      </c>
      <c r="I1000" s="63"/>
      <c r="J1000" s="63"/>
      <c r="K1000" s="63"/>
      <c r="L1000" s="63" t="s">
        <v>382</v>
      </c>
      <c r="M1000" s="63"/>
      <c r="N1000" s="63"/>
      <c r="O1000" s="63"/>
      <c r="P1000" s="35"/>
      <c r="Q1000" s="63" t="s">
        <v>381</v>
      </c>
      <c r="R1000" s="63"/>
      <c r="S1000" s="63"/>
      <c r="T1000" s="63"/>
      <c r="U1000" s="63" t="s">
        <v>382</v>
      </c>
      <c r="V1000" s="63"/>
      <c r="W1000" s="63"/>
      <c r="X1000" s="63"/>
      <c r="Y1000" s="63"/>
      <c r="Z1000" s="63"/>
      <c r="AA1000" s="63"/>
      <c r="AB1000" s="63"/>
      <c r="AC1000" s="63"/>
    </row>
    <row r="1001" spans="1:29" ht="13.5" customHeight="1">
      <c r="A1001" s="28" t="s">
        <v>650</v>
      </c>
      <c r="B1001" s="28" t="s">
        <v>651</v>
      </c>
      <c r="C1001" s="68">
        <v>1</v>
      </c>
      <c r="D1001" s="68"/>
      <c r="E1001" s="68"/>
      <c r="F1001" s="68"/>
      <c r="G1001" s="68"/>
      <c r="H1001" s="71">
        <v>1</v>
      </c>
      <c r="I1001" s="71"/>
      <c r="J1001" s="71"/>
      <c r="K1001" s="71"/>
      <c r="L1001" s="71">
        <v>0</v>
      </c>
      <c r="M1001" s="71"/>
      <c r="N1001" s="71"/>
      <c r="O1001" s="71"/>
      <c r="P1001" s="36"/>
      <c r="Q1001" s="70">
        <v>455.07119999999998</v>
      </c>
      <c r="R1001" s="70"/>
      <c r="S1001" s="70"/>
      <c r="T1001" s="70"/>
      <c r="U1001" s="70">
        <v>184.46360000000001</v>
      </c>
      <c r="V1001" s="70"/>
      <c r="W1001" s="70"/>
      <c r="X1001" s="70"/>
      <c r="Y1001" s="70">
        <v>455.07119999999998</v>
      </c>
      <c r="Z1001" s="70"/>
      <c r="AA1001" s="70"/>
      <c r="AB1001" s="70"/>
      <c r="AC1001" s="70"/>
    </row>
    <row r="1002" spans="1:29" ht="13.5" customHeight="1">
      <c r="A1002" s="29"/>
      <c r="B1002" s="29"/>
      <c r="C1002" s="29"/>
      <c r="D1002" s="29"/>
      <c r="E1002" s="29"/>
      <c r="F1002" s="29"/>
      <c r="G1002" s="29"/>
      <c r="H1002" s="29"/>
      <c r="I1002" s="29"/>
      <c r="J1002" s="29"/>
      <c r="K1002" s="29"/>
      <c r="L1002" s="29"/>
      <c r="M1002" s="29"/>
      <c r="N1002" s="29"/>
      <c r="O1002" s="29"/>
      <c r="P1002" s="29"/>
      <c r="Q1002" s="29"/>
      <c r="R1002" s="29"/>
      <c r="S1002" s="29"/>
      <c r="T1002" s="29"/>
      <c r="U1002" s="29"/>
      <c r="V1002" s="29"/>
      <c r="W1002" s="29"/>
      <c r="X1002" s="30" t="s">
        <v>395</v>
      </c>
      <c r="Y1002" s="53">
        <v>455.07119999999998</v>
      </c>
      <c r="Z1002" s="53"/>
      <c r="AA1002" s="53"/>
      <c r="AB1002" s="53"/>
      <c r="AC1002" s="53"/>
    </row>
    <row r="1003" spans="1:29" ht="13.5" customHeight="1">
      <c r="A1003" s="66" t="s">
        <v>348</v>
      </c>
      <c r="B1003" s="66"/>
      <c r="C1003" s="67" t="s">
        <v>349</v>
      </c>
      <c r="D1003" s="67"/>
      <c r="E1003" s="67"/>
      <c r="F1003" s="67"/>
      <c r="G1003" s="67"/>
      <c r="H1003" s="67" t="s">
        <v>350</v>
      </c>
      <c r="I1003" s="67"/>
      <c r="J1003" s="67"/>
      <c r="K1003" s="67"/>
      <c r="L1003" s="67" t="s">
        <v>351</v>
      </c>
      <c r="M1003" s="67"/>
      <c r="N1003" s="67"/>
      <c r="O1003" s="67"/>
      <c r="P1003" s="67"/>
      <c r="Q1003" s="67"/>
      <c r="R1003" s="67"/>
      <c r="S1003" s="67"/>
      <c r="T1003" s="67"/>
      <c r="U1003" s="67" t="s">
        <v>352</v>
      </c>
      <c r="V1003" s="67"/>
      <c r="W1003" s="67"/>
      <c r="X1003" s="67"/>
      <c r="Y1003" s="67"/>
      <c r="Z1003" s="67"/>
      <c r="AA1003" s="67"/>
      <c r="AB1003" s="67"/>
      <c r="AC1003" s="67"/>
    </row>
    <row r="1004" spans="1:29" ht="13.5" customHeight="1">
      <c r="A1004" s="28" t="s">
        <v>396</v>
      </c>
      <c r="B1004" s="28" t="s">
        <v>397</v>
      </c>
      <c r="C1004" s="68">
        <v>1</v>
      </c>
      <c r="D1004" s="68"/>
      <c r="E1004" s="68"/>
      <c r="F1004" s="68"/>
      <c r="G1004" s="68"/>
      <c r="H1004" s="69" t="s">
        <v>220</v>
      </c>
      <c r="I1004" s="69"/>
      <c r="J1004" s="69"/>
      <c r="K1004" s="69"/>
      <c r="L1004" s="70">
        <v>23.227900000000002</v>
      </c>
      <c r="M1004" s="70"/>
      <c r="N1004" s="70"/>
      <c r="O1004" s="70"/>
      <c r="P1004" s="70"/>
      <c r="Q1004" s="70"/>
      <c r="R1004" s="70"/>
      <c r="S1004" s="70"/>
      <c r="T1004" s="70"/>
      <c r="U1004" s="70">
        <v>23.227900000000002</v>
      </c>
      <c r="V1004" s="70"/>
      <c r="W1004" s="70"/>
      <c r="X1004" s="70"/>
      <c r="Y1004" s="70"/>
      <c r="Z1004" s="70"/>
      <c r="AA1004" s="70"/>
      <c r="AB1004" s="70"/>
      <c r="AC1004" s="70"/>
    </row>
    <row r="1005" spans="1:29" ht="13.5" customHeight="1">
      <c r="A1005" s="29"/>
      <c r="B1005" s="29"/>
      <c r="C1005" s="29"/>
      <c r="D1005" s="29"/>
      <c r="E1005" s="29"/>
      <c r="F1005" s="29"/>
      <c r="G1005" s="29"/>
      <c r="H1005" s="29"/>
      <c r="I1005" s="29"/>
      <c r="J1005" s="29"/>
      <c r="K1005" s="29"/>
      <c r="L1005" s="29"/>
      <c r="M1005" s="29"/>
      <c r="N1005" s="29"/>
      <c r="O1005" s="29"/>
      <c r="P1005" s="29"/>
      <c r="Q1005" s="29"/>
      <c r="R1005" s="29"/>
      <c r="S1005" s="29"/>
      <c r="T1005" s="29"/>
      <c r="U1005" s="29"/>
      <c r="V1005" s="29"/>
      <c r="W1005" s="29"/>
      <c r="X1005" s="30" t="s">
        <v>353</v>
      </c>
      <c r="Y1005" s="53">
        <v>23.227900000000002</v>
      </c>
      <c r="Z1005" s="53"/>
      <c r="AA1005" s="53"/>
      <c r="AB1005" s="53"/>
      <c r="AC1005" s="53"/>
    </row>
    <row r="1006" spans="1:29" ht="13.5" customHeight="1">
      <c r="X1006" s="31" t="s">
        <v>354</v>
      </c>
      <c r="Y1006" s="54">
        <v>478.29910000000001</v>
      </c>
      <c r="Z1006" s="54"/>
      <c r="AA1006" s="54"/>
      <c r="AB1006" s="54"/>
      <c r="AC1006" s="54"/>
    </row>
    <row r="1007" spans="1:29" ht="13.5" customHeight="1">
      <c r="X1007" s="31" t="s">
        <v>355</v>
      </c>
      <c r="Y1007" s="54">
        <v>4.343</v>
      </c>
      <c r="Z1007" s="54"/>
      <c r="AA1007" s="54"/>
      <c r="AB1007" s="54"/>
      <c r="AC1007" s="54"/>
    </row>
    <row r="1008" spans="1:29" ht="13.5" customHeight="1">
      <c r="X1008" s="31" t="s">
        <v>356</v>
      </c>
      <c r="Y1008" s="54">
        <v>0.1207</v>
      </c>
      <c r="Z1008" s="54"/>
      <c r="AA1008" s="54"/>
      <c r="AB1008" s="54"/>
      <c r="AC1008" s="54"/>
    </row>
    <row r="1009" spans="1:29" ht="13.5" customHeight="1">
      <c r="X1009" s="31" t="s">
        <v>357</v>
      </c>
      <c r="Y1009" s="54">
        <v>0</v>
      </c>
      <c r="Z1009" s="54"/>
      <c r="AA1009" s="54"/>
      <c r="AB1009" s="54"/>
      <c r="AC1009" s="54"/>
    </row>
    <row r="1010" spans="1:29" ht="13.5" customHeight="1">
      <c r="A1010" s="32"/>
      <c r="B1010" s="32"/>
      <c r="C1010" s="32"/>
      <c r="D1010" s="32"/>
      <c r="E1010" s="32"/>
      <c r="F1010" s="32"/>
      <c r="G1010" s="32"/>
      <c r="H1010" s="32"/>
      <c r="I1010" s="32"/>
      <c r="J1010" s="32"/>
      <c r="K1010" s="32"/>
      <c r="L1010" s="32"/>
      <c r="M1010" s="32"/>
      <c r="N1010" s="32"/>
      <c r="O1010" s="32"/>
      <c r="P1010" s="32"/>
      <c r="Q1010" s="32"/>
      <c r="R1010" s="32"/>
      <c r="S1010" s="32"/>
      <c r="T1010" s="32"/>
      <c r="U1010" s="32"/>
      <c r="V1010" s="32"/>
      <c r="W1010" s="32"/>
      <c r="X1010" s="33" t="s">
        <v>358</v>
      </c>
      <c r="Y1010" s="55">
        <v>4.46</v>
      </c>
      <c r="Z1010" s="55"/>
      <c r="AA1010" s="55"/>
      <c r="AB1010" s="55"/>
      <c r="AC1010" s="55"/>
    </row>
    <row r="1011" spans="1:29" ht="13.5" customHeight="1">
      <c r="X1011" s="31" t="s">
        <v>359</v>
      </c>
      <c r="Y1011" s="54">
        <v>29.58</v>
      </c>
      <c r="Z1011" s="54"/>
      <c r="AA1011" s="54"/>
      <c r="AB1011" s="54"/>
      <c r="AC1011" s="54"/>
    </row>
    <row r="1012" spans="1:29" ht="13.5" customHeight="1">
      <c r="X1012" s="31" t="s">
        <v>21</v>
      </c>
      <c r="Y1012" s="56">
        <v>5.77</v>
      </c>
      <c r="Z1012" s="56"/>
      <c r="AA1012" s="56"/>
      <c r="AB1012" s="56"/>
      <c r="AC1012" s="56"/>
    </row>
    <row r="1014" spans="1:29" ht="13.5" customHeight="1">
      <c r="A1014" s="57" t="s">
        <v>652</v>
      </c>
      <c r="B1014" s="57"/>
      <c r="C1014" s="57"/>
      <c r="D1014" s="57"/>
      <c r="E1014" s="57"/>
      <c r="F1014" s="57"/>
      <c r="G1014" s="57"/>
      <c r="H1014" s="57"/>
      <c r="I1014" s="57"/>
      <c r="J1014" s="57"/>
      <c r="K1014" s="57"/>
      <c r="L1014" s="57"/>
      <c r="M1014" s="57"/>
      <c r="N1014" s="57"/>
      <c r="O1014" s="57"/>
      <c r="P1014" s="57"/>
      <c r="Q1014" s="57"/>
      <c r="R1014" s="57"/>
      <c r="S1014" s="57"/>
      <c r="T1014" s="57"/>
      <c r="U1014" s="57"/>
      <c r="V1014" s="57"/>
      <c r="W1014" s="57"/>
      <c r="X1014" s="57"/>
      <c r="Y1014" s="57"/>
      <c r="Z1014" s="57"/>
      <c r="AA1014" s="57"/>
      <c r="AB1014" s="57"/>
      <c r="AC1014" s="57"/>
    </row>
    <row r="1015" spans="1:29" ht="13.5" customHeight="1">
      <c r="A1015" s="57" t="s">
        <v>653</v>
      </c>
      <c r="B1015" s="57"/>
      <c r="C1015" s="57"/>
      <c r="D1015" s="57"/>
      <c r="E1015" s="57"/>
      <c r="F1015" s="57"/>
      <c r="G1015" s="58"/>
      <c r="H1015" s="61" t="s">
        <v>99</v>
      </c>
      <c r="I1015" s="61"/>
      <c r="J1015" s="61"/>
      <c r="K1015" s="61"/>
      <c r="L1015" s="62"/>
      <c r="M1015" s="61" t="s">
        <v>343</v>
      </c>
      <c r="N1015" s="61"/>
      <c r="O1015" s="61"/>
      <c r="P1015" s="61"/>
      <c r="Q1015" s="61"/>
      <c r="R1015" s="61"/>
      <c r="S1015" s="61"/>
      <c r="T1015" s="61"/>
      <c r="U1015" s="61"/>
      <c r="V1015" s="61"/>
      <c r="W1015" s="62"/>
      <c r="X1015" s="61" t="s">
        <v>344</v>
      </c>
      <c r="Y1015" s="61"/>
      <c r="Z1015" s="57" t="s">
        <v>345</v>
      </c>
      <c r="AA1015" s="57"/>
      <c r="AB1015" s="57"/>
      <c r="AC1015" s="57"/>
    </row>
    <row r="1016" spans="1:29" ht="13.5" customHeight="1">
      <c r="A1016" s="59"/>
      <c r="B1016" s="59"/>
      <c r="C1016" s="59"/>
      <c r="D1016" s="59"/>
      <c r="E1016" s="59"/>
      <c r="F1016" s="59"/>
      <c r="G1016" s="60"/>
      <c r="H1016" s="63"/>
      <c r="I1016" s="63"/>
      <c r="J1016" s="63"/>
      <c r="K1016" s="63"/>
      <c r="L1016" s="64"/>
      <c r="M1016" s="63" t="s">
        <v>654</v>
      </c>
      <c r="N1016" s="63"/>
      <c r="O1016" s="63"/>
      <c r="P1016" s="63"/>
      <c r="Q1016" s="63"/>
      <c r="R1016" s="63"/>
      <c r="S1016" s="63"/>
      <c r="T1016" s="63"/>
      <c r="U1016" s="63"/>
      <c r="V1016" s="63"/>
      <c r="W1016" s="64"/>
      <c r="X1016" s="63" t="s">
        <v>347</v>
      </c>
      <c r="Y1016" s="63"/>
      <c r="Z1016" s="65">
        <v>0</v>
      </c>
      <c r="AA1016" s="65"/>
      <c r="AB1016" s="65"/>
      <c r="AC1016" s="65"/>
    </row>
    <row r="1017" spans="1:29" ht="13.5" customHeight="1">
      <c r="A1017" s="57" t="s">
        <v>379</v>
      </c>
      <c r="B1017" s="57"/>
      <c r="C1017" s="61" t="s">
        <v>349</v>
      </c>
      <c r="D1017" s="61"/>
      <c r="E1017" s="61"/>
      <c r="F1017" s="61"/>
      <c r="G1017" s="61"/>
      <c r="H1017" s="63" t="s">
        <v>380</v>
      </c>
      <c r="I1017" s="63"/>
      <c r="J1017" s="63"/>
      <c r="K1017" s="63"/>
      <c r="L1017" s="63"/>
      <c r="M1017" s="63"/>
      <c r="N1017" s="63"/>
      <c r="O1017" s="63"/>
      <c r="P1017" s="34"/>
      <c r="Q1017" s="63" t="s">
        <v>351</v>
      </c>
      <c r="R1017" s="63"/>
      <c r="S1017" s="63"/>
      <c r="T1017" s="63"/>
      <c r="U1017" s="63"/>
      <c r="V1017" s="63"/>
      <c r="W1017" s="63"/>
      <c r="X1017" s="63"/>
      <c r="Y1017" s="61" t="s">
        <v>352</v>
      </c>
      <c r="Z1017" s="61"/>
      <c r="AA1017" s="61"/>
      <c r="AB1017" s="61"/>
      <c r="AC1017" s="61"/>
    </row>
    <row r="1018" spans="1:29" ht="13.5" customHeight="1">
      <c r="A1018" s="59"/>
      <c r="B1018" s="59"/>
      <c r="C1018" s="63"/>
      <c r="D1018" s="63"/>
      <c r="E1018" s="63"/>
      <c r="F1018" s="63"/>
      <c r="G1018" s="63"/>
      <c r="H1018" s="63" t="s">
        <v>381</v>
      </c>
      <c r="I1018" s="63"/>
      <c r="J1018" s="63"/>
      <c r="K1018" s="63"/>
      <c r="L1018" s="63" t="s">
        <v>382</v>
      </c>
      <c r="M1018" s="63"/>
      <c r="N1018" s="63"/>
      <c r="O1018" s="63"/>
      <c r="P1018" s="35"/>
      <c r="Q1018" s="63" t="s">
        <v>381</v>
      </c>
      <c r="R1018" s="63"/>
      <c r="S1018" s="63"/>
      <c r="T1018" s="63"/>
      <c r="U1018" s="63" t="s">
        <v>382</v>
      </c>
      <c r="V1018" s="63"/>
      <c r="W1018" s="63"/>
      <c r="X1018" s="63"/>
      <c r="Y1018" s="63"/>
      <c r="Z1018" s="63"/>
      <c r="AA1018" s="63"/>
      <c r="AB1018" s="63"/>
      <c r="AC1018" s="63"/>
    </row>
    <row r="1019" spans="1:29" ht="13.5" customHeight="1">
      <c r="A1019" s="28" t="s">
        <v>655</v>
      </c>
      <c r="B1019" s="28" t="s">
        <v>656</v>
      </c>
      <c r="C1019" s="68">
        <v>1</v>
      </c>
      <c r="D1019" s="68"/>
      <c r="E1019" s="68"/>
      <c r="F1019" s="68"/>
      <c r="G1019" s="68"/>
      <c r="H1019" s="71">
        <v>1</v>
      </c>
      <c r="I1019" s="71"/>
      <c r="J1019" s="71"/>
      <c r="K1019" s="71"/>
      <c r="L1019" s="71">
        <v>0</v>
      </c>
      <c r="M1019" s="71"/>
      <c r="N1019" s="71"/>
      <c r="O1019" s="71"/>
      <c r="P1019" s="36"/>
      <c r="Q1019" s="70">
        <v>32.249000000000002</v>
      </c>
      <c r="R1019" s="70"/>
      <c r="S1019" s="70"/>
      <c r="T1019" s="70"/>
      <c r="U1019" s="70">
        <v>10.4336</v>
      </c>
      <c r="V1019" s="70"/>
      <c r="W1019" s="70"/>
      <c r="X1019" s="70"/>
      <c r="Y1019" s="70">
        <v>32.249000000000002</v>
      </c>
      <c r="Z1019" s="70"/>
      <c r="AA1019" s="70"/>
      <c r="AB1019" s="70"/>
      <c r="AC1019" s="70"/>
    </row>
    <row r="1020" spans="1:29" ht="13.5" customHeight="1">
      <c r="A1020" s="28" t="s">
        <v>657</v>
      </c>
      <c r="B1020" s="28" t="s">
        <v>658</v>
      </c>
      <c r="C1020" s="68">
        <v>1</v>
      </c>
      <c r="D1020" s="68"/>
      <c r="E1020" s="68"/>
      <c r="F1020" s="68"/>
      <c r="G1020" s="68"/>
      <c r="H1020" s="71">
        <v>1</v>
      </c>
      <c r="I1020" s="71"/>
      <c r="J1020" s="71"/>
      <c r="K1020" s="71"/>
      <c r="L1020" s="71">
        <v>0</v>
      </c>
      <c r="M1020" s="71"/>
      <c r="N1020" s="71"/>
      <c r="O1020" s="71"/>
      <c r="P1020" s="36"/>
      <c r="Q1020" s="70">
        <v>31.9512</v>
      </c>
      <c r="R1020" s="70"/>
      <c r="S1020" s="70"/>
      <c r="T1020" s="70"/>
      <c r="U1020" s="70">
        <v>29.106000000000002</v>
      </c>
      <c r="V1020" s="70"/>
      <c r="W1020" s="70"/>
      <c r="X1020" s="70"/>
      <c r="Y1020" s="70">
        <v>31.9512</v>
      </c>
      <c r="Z1020" s="70"/>
      <c r="AA1020" s="70"/>
      <c r="AB1020" s="70"/>
      <c r="AC1020" s="70"/>
    </row>
    <row r="1021" spans="1:29" ht="13.5" customHeight="1">
      <c r="A1021" s="28" t="s">
        <v>659</v>
      </c>
      <c r="B1021" s="28" t="s">
        <v>660</v>
      </c>
      <c r="C1021" s="68">
        <v>1</v>
      </c>
      <c r="D1021" s="68"/>
      <c r="E1021" s="68"/>
      <c r="F1021" s="68"/>
      <c r="G1021" s="68"/>
      <c r="H1021" s="71">
        <v>0.03</v>
      </c>
      <c r="I1021" s="71"/>
      <c r="J1021" s="71"/>
      <c r="K1021" s="71"/>
      <c r="L1021" s="71">
        <v>0.97</v>
      </c>
      <c r="M1021" s="71"/>
      <c r="N1021" s="71"/>
      <c r="O1021" s="71"/>
      <c r="P1021" s="36"/>
      <c r="Q1021" s="70">
        <v>9.8472000000000008</v>
      </c>
      <c r="R1021" s="70"/>
      <c r="S1021" s="70"/>
      <c r="T1021" s="70"/>
      <c r="U1021" s="70">
        <v>1.1600999999999999</v>
      </c>
      <c r="V1021" s="70"/>
      <c r="W1021" s="70"/>
      <c r="X1021" s="70"/>
      <c r="Y1021" s="70">
        <v>1.4207000000000001</v>
      </c>
      <c r="Z1021" s="70"/>
      <c r="AA1021" s="70"/>
      <c r="AB1021" s="70"/>
      <c r="AC1021" s="70"/>
    </row>
    <row r="1022" spans="1:29" ht="13.5" customHeight="1">
      <c r="A1022" s="28" t="s">
        <v>393</v>
      </c>
      <c r="B1022" s="28" t="s">
        <v>394</v>
      </c>
      <c r="C1022" s="68">
        <v>1</v>
      </c>
      <c r="D1022" s="68"/>
      <c r="E1022" s="68"/>
      <c r="F1022" s="68"/>
      <c r="G1022" s="68"/>
      <c r="H1022" s="71">
        <v>0.71</v>
      </c>
      <c r="I1022" s="71"/>
      <c r="J1022" s="71"/>
      <c r="K1022" s="71"/>
      <c r="L1022" s="71">
        <v>0.28999999999999998</v>
      </c>
      <c r="M1022" s="71"/>
      <c r="N1022" s="71"/>
      <c r="O1022" s="71"/>
      <c r="P1022" s="36"/>
      <c r="Q1022" s="70">
        <v>24.868500000000001</v>
      </c>
      <c r="R1022" s="70"/>
      <c r="S1022" s="70"/>
      <c r="T1022" s="70"/>
      <c r="U1022" s="70">
        <v>3.2111000000000001</v>
      </c>
      <c r="V1022" s="70"/>
      <c r="W1022" s="70"/>
      <c r="X1022" s="70"/>
      <c r="Y1022" s="70">
        <v>18.587900000000001</v>
      </c>
      <c r="Z1022" s="70"/>
      <c r="AA1022" s="70"/>
      <c r="AB1022" s="70"/>
      <c r="AC1022" s="70"/>
    </row>
    <row r="1023" spans="1:29" ht="13.5" customHeight="1">
      <c r="A1023" s="28" t="s">
        <v>578</v>
      </c>
      <c r="B1023" s="28" t="s">
        <v>579</v>
      </c>
      <c r="C1023" s="68">
        <v>1</v>
      </c>
      <c r="D1023" s="68"/>
      <c r="E1023" s="68"/>
      <c r="F1023" s="68"/>
      <c r="G1023" s="68"/>
      <c r="H1023" s="71">
        <v>0.01</v>
      </c>
      <c r="I1023" s="71"/>
      <c r="J1023" s="71"/>
      <c r="K1023" s="71"/>
      <c r="L1023" s="71">
        <v>0.99</v>
      </c>
      <c r="M1023" s="71"/>
      <c r="N1023" s="71"/>
      <c r="O1023" s="71"/>
      <c r="P1023" s="36"/>
      <c r="Q1023" s="70">
        <v>5.7774000000000001</v>
      </c>
      <c r="R1023" s="70"/>
      <c r="S1023" s="70"/>
      <c r="T1023" s="70"/>
      <c r="U1023" s="70">
        <v>0.44009999999999999</v>
      </c>
      <c r="V1023" s="70"/>
      <c r="W1023" s="70"/>
      <c r="X1023" s="70"/>
      <c r="Y1023" s="70">
        <v>0.49349999999999999</v>
      </c>
      <c r="Z1023" s="70"/>
      <c r="AA1023" s="70"/>
      <c r="AB1023" s="70"/>
      <c r="AC1023" s="70"/>
    </row>
    <row r="1024" spans="1:29" ht="13.5" customHeight="1">
      <c r="A1024" s="29"/>
      <c r="B1024" s="29"/>
      <c r="C1024" s="29"/>
      <c r="D1024" s="29"/>
      <c r="E1024" s="29"/>
      <c r="F1024" s="29"/>
      <c r="G1024" s="29"/>
      <c r="H1024" s="29"/>
      <c r="I1024" s="29"/>
      <c r="J1024" s="29"/>
      <c r="K1024" s="29"/>
      <c r="L1024" s="29"/>
      <c r="M1024" s="29"/>
      <c r="N1024" s="29"/>
      <c r="O1024" s="29"/>
      <c r="P1024" s="29"/>
      <c r="Q1024" s="29"/>
      <c r="R1024" s="29"/>
      <c r="S1024" s="29"/>
      <c r="T1024" s="29"/>
      <c r="U1024" s="29"/>
      <c r="V1024" s="29"/>
      <c r="W1024" s="29"/>
      <c r="X1024" s="30" t="s">
        <v>395</v>
      </c>
      <c r="Y1024" s="53">
        <v>84.702299999999994</v>
      </c>
      <c r="Z1024" s="53"/>
      <c r="AA1024" s="53"/>
      <c r="AB1024" s="53"/>
      <c r="AC1024" s="53"/>
    </row>
    <row r="1025" spans="1:29" ht="13.5" customHeight="1">
      <c r="A1025" s="66" t="s">
        <v>348</v>
      </c>
      <c r="B1025" s="66"/>
      <c r="C1025" s="67" t="s">
        <v>349</v>
      </c>
      <c r="D1025" s="67"/>
      <c r="E1025" s="67"/>
      <c r="F1025" s="67"/>
      <c r="G1025" s="67"/>
      <c r="H1025" s="67" t="s">
        <v>350</v>
      </c>
      <c r="I1025" s="67"/>
      <c r="J1025" s="67"/>
      <c r="K1025" s="67"/>
      <c r="L1025" s="67" t="s">
        <v>351</v>
      </c>
      <c r="M1025" s="67"/>
      <c r="N1025" s="67"/>
      <c r="O1025" s="67"/>
      <c r="P1025" s="67"/>
      <c r="Q1025" s="67"/>
      <c r="R1025" s="67"/>
      <c r="S1025" s="67"/>
      <c r="T1025" s="67"/>
      <c r="U1025" s="67" t="s">
        <v>352</v>
      </c>
      <c r="V1025" s="67"/>
      <c r="W1025" s="67"/>
      <c r="X1025" s="67"/>
      <c r="Y1025" s="67"/>
      <c r="Z1025" s="67"/>
      <c r="AA1025" s="67"/>
      <c r="AB1025" s="67"/>
      <c r="AC1025" s="67"/>
    </row>
    <row r="1026" spans="1:29" ht="13.5" customHeight="1">
      <c r="A1026" s="28" t="s">
        <v>396</v>
      </c>
      <c r="B1026" s="28" t="s">
        <v>397</v>
      </c>
      <c r="C1026" s="68">
        <v>3</v>
      </c>
      <c r="D1026" s="68"/>
      <c r="E1026" s="68"/>
      <c r="F1026" s="68"/>
      <c r="G1026" s="68"/>
      <c r="H1026" s="69" t="s">
        <v>220</v>
      </c>
      <c r="I1026" s="69"/>
      <c r="J1026" s="69"/>
      <c r="K1026" s="69"/>
      <c r="L1026" s="70">
        <v>23.227900000000002</v>
      </c>
      <c r="M1026" s="70"/>
      <c r="N1026" s="70"/>
      <c r="O1026" s="70"/>
      <c r="P1026" s="70"/>
      <c r="Q1026" s="70"/>
      <c r="R1026" s="70"/>
      <c r="S1026" s="70"/>
      <c r="T1026" s="70"/>
      <c r="U1026" s="70">
        <v>69.683700000000002</v>
      </c>
      <c r="V1026" s="70"/>
      <c r="W1026" s="70"/>
      <c r="X1026" s="70"/>
      <c r="Y1026" s="70"/>
      <c r="Z1026" s="70"/>
      <c r="AA1026" s="70"/>
      <c r="AB1026" s="70"/>
      <c r="AC1026" s="70"/>
    </row>
    <row r="1027" spans="1:29" ht="13.5" customHeight="1">
      <c r="A1027" s="29"/>
      <c r="B1027" s="29"/>
      <c r="C1027" s="29"/>
      <c r="D1027" s="29"/>
      <c r="E1027" s="29"/>
      <c r="F1027" s="29"/>
      <c r="G1027" s="29"/>
      <c r="H1027" s="29"/>
      <c r="I1027" s="29"/>
      <c r="J1027" s="29"/>
      <c r="K1027" s="29"/>
      <c r="L1027" s="29"/>
      <c r="M1027" s="29"/>
      <c r="N1027" s="29"/>
      <c r="O1027" s="29"/>
      <c r="P1027" s="29"/>
      <c r="Q1027" s="29"/>
      <c r="R1027" s="29"/>
      <c r="S1027" s="29"/>
      <c r="T1027" s="29"/>
      <c r="U1027" s="29"/>
      <c r="V1027" s="29"/>
      <c r="W1027" s="29"/>
      <c r="X1027" s="30" t="s">
        <v>353</v>
      </c>
      <c r="Y1027" s="53">
        <v>69.683700000000002</v>
      </c>
      <c r="Z1027" s="53"/>
      <c r="AA1027" s="53"/>
      <c r="AB1027" s="53"/>
      <c r="AC1027" s="53"/>
    </row>
    <row r="1028" spans="1:29" ht="13.5" customHeight="1">
      <c r="A1028" s="36"/>
      <c r="B1028" s="36"/>
      <c r="C1028" s="36"/>
      <c r="D1028" s="36"/>
      <c r="E1028" s="36"/>
      <c r="F1028" s="36"/>
      <c r="G1028" s="36"/>
      <c r="H1028" s="36"/>
      <c r="I1028" s="36"/>
      <c r="J1028" s="36"/>
      <c r="K1028" s="36"/>
      <c r="L1028" s="36"/>
      <c r="M1028" s="36"/>
      <c r="N1028" s="36"/>
      <c r="O1028" s="36"/>
      <c r="P1028" s="36"/>
      <c r="Q1028" s="36"/>
      <c r="R1028" s="36"/>
      <c r="S1028" s="36"/>
      <c r="T1028" s="36"/>
      <c r="U1028" s="36"/>
      <c r="V1028" s="36"/>
      <c r="W1028" s="36"/>
      <c r="X1028" s="31" t="s">
        <v>354</v>
      </c>
      <c r="Y1028" s="54">
        <v>154.386</v>
      </c>
      <c r="Z1028" s="54"/>
      <c r="AA1028" s="54"/>
      <c r="AB1028" s="54"/>
      <c r="AC1028" s="54"/>
    </row>
    <row r="1029" spans="1:29" ht="13.5" customHeight="1">
      <c r="X1029" s="31" t="s">
        <v>355</v>
      </c>
      <c r="Y1029" s="54">
        <v>11.5299</v>
      </c>
      <c r="Z1029" s="54"/>
      <c r="AA1029" s="54"/>
      <c r="AB1029" s="54"/>
      <c r="AC1029" s="54"/>
    </row>
    <row r="1030" spans="1:29" ht="13.5" customHeight="1">
      <c r="X1030" s="31" t="s">
        <v>356</v>
      </c>
      <c r="Y1030" s="54">
        <v>0</v>
      </c>
      <c r="Z1030" s="54"/>
      <c r="AA1030" s="54"/>
      <c r="AB1030" s="54"/>
      <c r="AC1030" s="54"/>
    </row>
    <row r="1031" spans="1:29" ht="13.5" customHeight="1">
      <c r="X1031" s="31" t="s">
        <v>357</v>
      </c>
      <c r="Y1031" s="54">
        <v>0</v>
      </c>
      <c r="Z1031" s="54"/>
      <c r="AA1031" s="54"/>
      <c r="AB1031" s="54"/>
      <c r="AC1031" s="54"/>
    </row>
    <row r="1032" spans="1:29" ht="13.5" customHeight="1">
      <c r="A1032" s="66" t="s">
        <v>398</v>
      </c>
      <c r="B1032" s="66"/>
      <c r="C1032" s="67" t="s">
        <v>349</v>
      </c>
      <c r="D1032" s="67"/>
      <c r="E1032" s="67"/>
      <c r="F1032" s="67"/>
      <c r="G1032" s="67"/>
      <c r="H1032" s="67" t="s">
        <v>350</v>
      </c>
      <c r="I1032" s="67"/>
      <c r="J1032" s="67"/>
      <c r="K1032" s="67"/>
      <c r="L1032" s="67" t="s">
        <v>21</v>
      </c>
      <c r="M1032" s="67"/>
      <c r="N1032" s="67"/>
      <c r="O1032" s="67"/>
      <c r="P1032" s="67"/>
      <c r="Q1032" s="67"/>
      <c r="R1032" s="67"/>
      <c r="S1032" s="67"/>
      <c r="T1032" s="67"/>
      <c r="U1032" s="67" t="s">
        <v>20</v>
      </c>
      <c r="V1032" s="67"/>
      <c r="W1032" s="67"/>
      <c r="X1032" s="67"/>
      <c r="Y1032" s="67"/>
      <c r="Z1032" s="67"/>
      <c r="AA1032" s="67"/>
      <c r="AB1032" s="67"/>
      <c r="AC1032" s="67"/>
    </row>
    <row r="1033" spans="1:29" ht="13.5" customHeight="1">
      <c r="A1033" s="28" t="s">
        <v>661</v>
      </c>
      <c r="B1033" s="28" t="s">
        <v>662</v>
      </c>
      <c r="C1033" s="68">
        <v>3.06</v>
      </c>
      <c r="D1033" s="68"/>
      <c r="E1033" s="68"/>
      <c r="F1033" s="68"/>
      <c r="G1033" s="68"/>
      <c r="H1033" s="69" t="s">
        <v>506</v>
      </c>
      <c r="I1033" s="69"/>
      <c r="J1033" s="69"/>
      <c r="K1033" s="69"/>
      <c r="L1033" s="70">
        <v>61.305799999999998</v>
      </c>
      <c r="M1033" s="70"/>
      <c r="N1033" s="70"/>
      <c r="O1033" s="70"/>
      <c r="P1033" s="70"/>
      <c r="Q1033" s="70"/>
      <c r="R1033" s="70"/>
      <c r="S1033" s="70"/>
      <c r="T1033" s="70"/>
      <c r="U1033" s="70">
        <v>187.59569999999999</v>
      </c>
      <c r="V1033" s="70"/>
      <c r="W1033" s="70"/>
      <c r="X1033" s="70"/>
      <c r="Y1033" s="70"/>
      <c r="Z1033" s="70"/>
      <c r="AA1033" s="70"/>
      <c r="AB1033" s="70"/>
      <c r="AC1033" s="70"/>
    </row>
    <row r="1034" spans="1:29" ht="13.5" customHeight="1">
      <c r="A1034" s="28" t="s">
        <v>399</v>
      </c>
      <c r="B1034" s="28" t="s">
        <v>400</v>
      </c>
      <c r="C1034" s="68">
        <v>1.333E-2</v>
      </c>
      <c r="D1034" s="68"/>
      <c r="E1034" s="68"/>
      <c r="F1034" s="68"/>
      <c r="G1034" s="68"/>
      <c r="H1034" s="69" t="s">
        <v>35</v>
      </c>
      <c r="I1034" s="69"/>
      <c r="J1034" s="69"/>
      <c r="K1034" s="69"/>
      <c r="L1034" s="70">
        <v>461.82060000000001</v>
      </c>
      <c r="M1034" s="70"/>
      <c r="N1034" s="70"/>
      <c r="O1034" s="70"/>
      <c r="P1034" s="70"/>
      <c r="Q1034" s="70"/>
      <c r="R1034" s="70"/>
      <c r="S1034" s="70"/>
      <c r="T1034" s="70"/>
      <c r="U1034" s="70">
        <v>6.1561000000000003</v>
      </c>
      <c r="V1034" s="70"/>
      <c r="W1034" s="70"/>
      <c r="X1034" s="70"/>
      <c r="Y1034" s="70"/>
      <c r="Z1034" s="70"/>
      <c r="AA1034" s="70"/>
      <c r="AB1034" s="70"/>
      <c r="AC1034" s="70"/>
    </row>
    <row r="1035" spans="1:29" ht="13.5" customHeight="1">
      <c r="A1035" s="28" t="s">
        <v>402</v>
      </c>
      <c r="B1035" s="28" t="s">
        <v>403</v>
      </c>
      <c r="C1035" s="68">
        <v>8.3300000000000006E-3</v>
      </c>
      <c r="D1035" s="68"/>
      <c r="E1035" s="68"/>
      <c r="F1035" s="68"/>
      <c r="G1035" s="68"/>
      <c r="H1035" s="69" t="s">
        <v>35</v>
      </c>
      <c r="I1035" s="69"/>
      <c r="J1035" s="69"/>
      <c r="K1035" s="69"/>
      <c r="L1035" s="70">
        <v>465.22969999999998</v>
      </c>
      <c r="M1035" s="70"/>
      <c r="N1035" s="70"/>
      <c r="O1035" s="70"/>
      <c r="P1035" s="70"/>
      <c r="Q1035" s="70"/>
      <c r="R1035" s="70"/>
      <c r="S1035" s="70"/>
      <c r="T1035" s="70"/>
      <c r="U1035" s="70">
        <v>3.8754</v>
      </c>
      <c r="V1035" s="70"/>
      <c r="W1035" s="70"/>
      <c r="X1035" s="70"/>
      <c r="Y1035" s="70"/>
      <c r="Z1035" s="70"/>
      <c r="AA1035" s="70"/>
      <c r="AB1035" s="70"/>
      <c r="AC1035" s="70"/>
    </row>
    <row r="1036" spans="1:29" ht="13.5" customHeight="1">
      <c r="A1036" s="29"/>
      <c r="B1036" s="29"/>
      <c r="C1036" s="29"/>
      <c r="D1036" s="29"/>
      <c r="E1036" s="29"/>
      <c r="F1036" s="29"/>
      <c r="G1036" s="29"/>
      <c r="H1036" s="29"/>
      <c r="I1036" s="29"/>
      <c r="J1036" s="29"/>
      <c r="K1036" s="29"/>
      <c r="L1036" s="29"/>
      <c r="M1036" s="29"/>
      <c r="N1036" s="29"/>
      <c r="O1036" s="29"/>
      <c r="P1036" s="29"/>
      <c r="Q1036" s="29"/>
      <c r="R1036" s="29"/>
      <c r="S1036" s="29"/>
      <c r="T1036" s="29"/>
      <c r="U1036" s="29"/>
      <c r="V1036" s="29"/>
      <c r="W1036" s="29"/>
      <c r="X1036" s="30" t="s">
        <v>404</v>
      </c>
      <c r="Y1036" s="53">
        <v>197.62719999999999</v>
      </c>
      <c r="Z1036" s="53"/>
      <c r="AA1036" s="53"/>
      <c r="AB1036" s="53"/>
      <c r="AC1036" s="53"/>
    </row>
    <row r="1037" spans="1:29" ht="13.5" customHeight="1">
      <c r="A1037" s="66" t="s">
        <v>405</v>
      </c>
      <c r="B1037" s="66"/>
      <c r="C1037" s="67" t="s">
        <v>349</v>
      </c>
      <c r="D1037" s="67"/>
      <c r="E1037" s="67"/>
      <c r="F1037" s="67"/>
      <c r="G1037" s="67"/>
      <c r="H1037" s="67" t="s">
        <v>350</v>
      </c>
      <c r="I1037" s="67"/>
      <c r="J1037" s="67"/>
      <c r="K1037" s="67"/>
      <c r="L1037" s="67" t="s">
        <v>21</v>
      </c>
      <c r="M1037" s="67"/>
      <c r="N1037" s="67"/>
      <c r="O1037" s="67"/>
      <c r="P1037" s="67"/>
      <c r="Q1037" s="67"/>
      <c r="R1037" s="67"/>
      <c r="S1037" s="67"/>
      <c r="T1037" s="67"/>
      <c r="U1037" s="67" t="s">
        <v>20</v>
      </c>
      <c r="V1037" s="67"/>
      <c r="W1037" s="67"/>
      <c r="X1037" s="67"/>
      <c r="Y1037" s="67"/>
      <c r="Z1037" s="67"/>
      <c r="AA1037" s="67"/>
      <c r="AB1037" s="67"/>
      <c r="AC1037" s="67"/>
    </row>
    <row r="1038" spans="1:29" ht="13.5" customHeight="1">
      <c r="A1038" s="28" t="s">
        <v>663</v>
      </c>
      <c r="B1038" s="28" t="s">
        <v>664</v>
      </c>
      <c r="C1038" s="68">
        <v>0.05</v>
      </c>
      <c r="D1038" s="68"/>
      <c r="E1038" s="68"/>
      <c r="F1038" s="68"/>
      <c r="G1038" s="68"/>
      <c r="H1038" s="69" t="s">
        <v>62</v>
      </c>
      <c r="I1038" s="69"/>
      <c r="J1038" s="69"/>
      <c r="K1038" s="69"/>
      <c r="L1038" s="70">
        <v>490.88</v>
      </c>
      <c r="M1038" s="70"/>
      <c r="N1038" s="70"/>
      <c r="O1038" s="70"/>
      <c r="P1038" s="70"/>
      <c r="Q1038" s="70"/>
      <c r="R1038" s="70"/>
      <c r="S1038" s="70"/>
      <c r="T1038" s="70"/>
      <c r="U1038" s="70">
        <v>24.544</v>
      </c>
      <c r="V1038" s="70"/>
      <c r="W1038" s="70"/>
      <c r="X1038" s="70"/>
      <c r="Y1038" s="70"/>
      <c r="Z1038" s="70"/>
      <c r="AA1038" s="70"/>
      <c r="AB1038" s="70"/>
      <c r="AC1038" s="70"/>
    </row>
    <row r="1039" spans="1:29" ht="13.5" customHeight="1">
      <c r="A1039" s="29"/>
      <c r="B1039" s="29"/>
      <c r="C1039" s="29"/>
      <c r="D1039" s="29"/>
      <c r="E1039" s="29"/>
      <c r="F1039" s="29"/>
      <c r="G1039" s="29"/>
      <c r="H1039" s="29"/>
      <c r="I1039" s="29"/>
      <c r="J1039" s="29"/>
      <c r="K1039" s="29"/>
      <c r="L1039" s="29"/>
      <c r="M1039" s="29"/>
      <c r="N1039" s="29"/>
      <c r="O1039" s="29"/>
      <c r="P1039" s="29"/>
      <c r="Q1039" s="29"/>
      <c r="R1039" s="29"/>
      <c r="S1039" s="29"/>
      <c r="T1039" s="29"/>
      <c r="U1039" s="29"/>
      <c r="V1039" s="29"/>
      <c r="W1039" s="29"/>
      <c r="X1039" s="30" t="s">
        <v>410</v>
      </c>
      <c r="Y1039" s="53">
        <v>24.544</v>
      </c>
      <c r="Z1039" s="53"/>
      <c r="AA1039" s="53"/>
      <c r="AB1039" s="53"/>
      <c r="AC1039" s="53"/>
    </row>
    <row r="1040" spans="1:29" ht="13.5" customHeight="1">
      <c r="A1040" s="66" t="s">
        <v>411</v>
      </c>
      <c r="B1040" s="66"/>
      <c r="C1040" s="67" t="s">
        <v>412</v>
      </c>
      <c r="D1040" s="67"/>
      <c r="E1040" s="67"/>
      <c r="F1040" s="67"/>
      <c r="G1040" s="67" t="s">
        <v>349</v>
      </c>
      <c r="H1040" s="67"/>
      <c r="I1040" s="67"/>
      <c r="J1040" s="67"/>
      <c r="K1040" s="37"/>
      <c r="L1040" s="67" t="s">
        <v>350</v>
      </c>
      <c r="M1040" s="67"/>
      <c r="N1040" s="67"/>
      <c r="O1040" s="67"/>
      <c r="P1040" s="67" t="s">
        <v>21</v>
      </c>
      <c r="Q1040" s="67"/>
      <c r="R1040" s="67"/>
      <c r="S1040" s="67"/>
      <c r="T1040" s="67"/>
      <c r="U1040" s="67"/>
      <c r="V1040" s="67"/>
      <c r="W1040" s="67" t="s">
        <v>20</v>
      </c>
      <c r="X1040" s="67"/>
      <c r="Y1040" s="67"/>
      <c r="Z1040" s="67"/>
      <c r="AA1040" s="67"/>
      <c r="AB1040" s="67"/>
      <c r="AC1040" s="67"/>
    </row>
    <row r="1041" spans="1:29" ht="13.5" customHeight="1">
      <c r="A1041" s="28" t="s">
        <v>661</v>
      </c>
      <c r="B1041" s="28" t="s">
        <v>662</v>
      </c>
      <c r="C1041" s="69" t="s">
        <v>640</v>
      </c>
      <c r="D1041" s="69"/>
      <c r="E1041" s="69"/>
      <c r="F1041" s="69"/>
      <c r="G1041" s="68">
        <v>3.0599999999999998E-3</v>
      </c>
      <c r="H1041" s="68"/>
      <c r="I1041" s="68"/>
      <c r="J1041" s="68"/>
      <c r="K1041" s="68"/>
      <c r="L1041" s="69" t="s">
        <v>66</v>
      </c>
      <c r="M1041" s="69"/>
      <c r="N1041" s="69"/>
      <c r="O1041" s="69"/>
      <c r="P1041" s="70">
        <v>34.49</v>
      </c>
      <c r="Q1041" s="70"/>
      <c r="R1041" s="70"/>
      <c r="S1041" s="70"/>
      <c r="T1041" s="70"/>
      <c r="U1041" s="70"/>
      <c r="V1041" s="70"/>
      <c r="W1041" s="70">
        <v>0.1055</v>
      </c>
      <c r="X1041" s="70"/>
      <c r="Y1041" s="70"/>
      <c r="Z1041" s="70"/>
      <c r="AA1041" s="70"/>
      <c r="AB1041" s="70"/>
      <c r="AC1041" s="70"/>
    </row>
    <row r="1042" spans="1:29" ht="13.5" customHeight="1">
      <c r="A1042" s="29"/>
      <c r="B1042" s="29"/>
      <c r="C1042" s="29"/>
      <c r="D1042" s="29"/>
      <c r="E1042" s="29"/>
      <c r="F1042" s="29"/>
      <c r="G1042" s="29"/>
      <c r="H1042" s="29"/>
      <c r="I1042" s="29"/>
      <c r="J1042" s="29"/>
      <c r="K1042" s="29"/>
      <c r="L1042" s="29"/>
      <c r="M1042" s="29"/>
      <c r="N1042" s="29"/>
      <c r="O1042" s="29"/>
      <c r="P1042" s="29"/>
      <c r="Q1042" s="29"/>
      <c r="R1042" s="29"/>
      <c r="S1042" s="29"/>
      <c r="T1042" s="29"/>
      <c r="U1042" s="29"/>
      <c r="V1042" s="29"/>
      <c r="W1042" s="29"/>
      <c r="X1042" s="30" t="s">
        <v>416</v>
      </c>
      <c r="Y1042" s="53">
        <v>0.1055</v>
      </c>
      <c r="Z1042" s="53"/>
      <c r="AA1042" s="53"/>
      <c r="AB1042" s="53"/>
      <c r="AC1042" s="53"/>
    </row>
    <row r="1043" spans="1:29" ht="13.5" customHeight="1">
      <c r="A1043" s="66" t="s">
        <v>417</v>
      </c>
      <c r="B1043" s="66"/>
      <c r="C1043" s="67" t="s">
        <v>412</v>
      </c>
      <c r="D1043" s="67"/>
      <c r="E1043" s="67"/>
      <c r="F1043" s="67"/>
      <c r="G1043" s="67"/>
      <c r="H1043" s="67" t="s">
        <v>349</v>
      </c>
      <c r="I1043" s="67"/>
      <c r="J1043" s="67"/>
      <c r="K1043" s="67"/>
      <c r="L1043" s="67" t="s">
        <v>350</v>
      </c>
      <c r="M1043" s="67"/>
      <c r="N1043" s="67"/>
      <c r="O1043" s="67"/>
      <c r="P1043" s="67" t="s">
        <v>17</v>
      </c>
      <c r="Q1043" s="67"/>
      <c r="R1043" s="67"/>
      <c r="S1043" s="67"/>
      <c r="T1043" s="67" t="s">
        <v>21</v>
      </c>
      <c r="U1043" s="67"/>
      <c r="V1043" s="67"/>
      <c r="W1043" s="67"/>
      <c r="X1043" s="67"/>
      <c r="Y1043" s="67" t="s">
        <v>20</v>
      </c>
      <c r="Z1043" s="67"/>
      <c r="AA1043" s="67"/>
      <c r="AB1043" s="67"/>
      <c r="AC1043" s="67"/>
    </row>
    <row r="1044" spans="1:29" ht="13.5" customHeight="1">
      <c r="A1044" s="28" t="s">
        <v>661</v>
      </c>
      <c r="B1044" s="28" t="s">
        <v>662</v>
      </c>
      <c r="C1044" s="69" t="s">
        <v>509</v>
      </c>
      <c r="D1044" s="69"/>
      <c r="E1044" s="69"/>
      <c r="F1044" s="69"/>
      <c r="G1044" s="69"/>
      <c r="H1044" s="68">
        <v>0</v>
      </c>
      <c r="I1044" s="68"/>
      <c r="J1044" s="68"/>
      <c r="K1044" s="68"/>
      <c r="L1044" s="72" t="s">
        <v>174</v>
      </c>
      <c r="M1044" s="72"/>
      <c r="N1044" s="72"/>
      <c r="O1044" s="72"/>
      <c r="P1044" s="73">
        <v>0</v>
      </c>
      <c r="Q1044" s="73"/>
      <c r="R1044" s="73"/>
      <c r="S1044" s="73"/>
      <c r="T1044" s="70">
        <v>2.15</v>
      </c>
      <c r="U1044" s="70"/>
      <c r="V1044" s="70"/>
      <c r="W1044" s="70"/>
      <c r="X1044" s="70"/>
      <c r="Y1044" s="70">
        <v>0</v>
      </c>
      <c r="Z1044" s="70"/>
      <c r="AA1044" s="70"/>
      <c r="AB1044" s="70"/>
      <c r="AC1044" s="70"/>
    </row>
    <row r="1045" spans="1:29" ht="13.5" customHeight="1">
      <c r="A1045" s="36"/>
      <c r="B1045" s="36"/>
      <c r="C1045" s="69" t="s">
        <v>510</v>
      </c>
      <c r="D1045" s="69"/>
      <c r="E1045" s="69"/>
      <c r="F1045" s="69"/>
      <c r="G1045" s="69"/>
      <c r="H1045" s="68">
        <v>0</v>
      </c>
      <c r="I1045" s="68"/>
      <c r="J1045" s="68"/>
      <c r="K1045" s="68"/>
      <c r="L1045" s="72" t="s">
        <v>174</v>
      </c>
      <c r="M1045" s="72"/>
      <c r="N1045" s="72"/>
      <c r="O1045" s="72"/>
      <c r="P1045" s="73">
        <v>0</v>
      </c>
      <c r="Q1045" s="73"/>
      <c r="R1045" s="73"/>
      <c r="S1045" s="73"/>
      <c r="T1045" s="70">
        <v>1.72</v>
      </c>
      <c r="U1045" s="70"/>
      <c r="V1045" s="70"/>
      <c r="W1045" s="70"/>
      <c r="X1045" s="70"/>
      <c r="Y1045" s="70">
        <v>0</v>
      </c>
      <c r="Z1045" s="70"/>
      <c r="AA1045" s="70"/>
      <c r="AB1045" s="70"/>
      <c r="AC1045" s="70"/>
    </row>
    <row r="1046" spans="1:29" ht="13.5" customHeight="1">
      <c r="A1046" s="36"/>
      <c r="B1046" s="36"/>
      <c r="C1046" s="69" t="s">
        <v>512</v>
      </c>
      <c r="D1046" s="69"/>
      <c r="E1046" s="69"/>
      <c r="F1046" s="69"/>
      <c r="G1046" s="69"/>
      <c r="H1046" s="68">
        <v>0</v>
      </c>
      <c r="I1046" s="68"/>
      <c r="J1046" s="68"/>
      <c r="K1046" s="68"/>
      <c r="L1046" s="72" t="s">
        <v>174</v>
      </c>
      <c r="M1046" s="72"/>
      <c r="N1046" s="72"/>
      <c r="O1046" s="72"/>
      <c r="P1046" s="73">
        <v>0</v>
      </c>
      <c r="Q1046" s="73"/>
      <c r="R1046" s="73"/>
      <c r="S1046" s="73"/>
      <c r="T1046" s="70">
        <v>1.39</v>
      </c>
      <c r="U1046" s="70"/>
      <c r="V1046" s="70"/>
      <c r="W1046" s="70"/>
      <c r="X1046" s="70"/>
      <c r="Y1046" s="70">
        <v>0</v>
      </c>
      <c r="Z1046" s="70"/>
      <c r="AA1046" s="70"/>
      <c r="AB1046" s="70"/>
      <c r="AC1046" s="70"/>
    </row>
    <row r="1047" spans="1:29" ht="13.5" customHeight="1">
      <c r="A1047" s="29"/>
      <c r="B1047" s="29"/>
      <c r="C1047" s="29"/>
      <c r="D1047" s="29"/>
      <c r="E1047" s="29"/>
      <c r="F1047" s="29"/>
      <c r="G1047" s="29"/>
      <c r="H1047" s="29"/>
      <c r="I1047" s="29"/>
      <c r="J1047" s="29"/>
      <c r="K1047" s="29"/>
      <c r="L1047" s="29"/>
      <c r="M1047" s="29"/>
      <c r="N1047" s="29"/>
      <c r="O1047" s="29"/>
      <c r="P1047" s="29"/>
      <c r="Q1047" s="29"/>
      <c r="R1047" s="29"/>
      <c r="S1047" s="29"/>
      <c r="T1047" s="29"/>
      <c r="U1047" s="29"/>
      <c r="V1047" s="29"/>
      <c r="W1047" s="29"/>
      <c r="X1047" s="30" t="s">
        <v>421</v>
      </c>
      <c r="Y1047" s="53">
        <v>0</v>
      </c>
      <c r="Z1047" s="53"/>
      <c r="AA1047" s="53"/>
      <c r="AB1047" s="53"/>
      <c r="AC1047" s="53"/>
    </row>
    <row r="1048" spans="1:29" ht="13.5" customHeight="1">
      <c r="A1048" s="38"/>
      <c r="B1048" s="38"/>
      <c r="C1048" s="38"/>
      <c r="D1048" s="38"/>
      <c r="E1048" s="38"/>
      <c r="F1048" s="38"/>
      <c r="G1048" s="38"/>
      <c r="H1048" s="38"/>
      <c r="I1048" s="38"/>
      <c r="J1048" s="38"/>
      <c r="K1048" s="38"/>
      <c r="L1048" s="38"/>
      <c r="M1048" s="38"/>
      <c r="N1048" s="38"/>
      <c r="O1048" s="38"/>
      <c r="P1048" s="38"/>
      <c r="Q1048" s="38"/>
      <c r="R1048" s="38"/>
      <c r="S1048" s="38"/>
      <c r="T1048" s="38"/>
      <c r="U1048" s="38"/>
      <c r="V1048" s="38"/>
      <c r="W1048" s="38"/>
      <c r="X1048" s="33" t="s">
        <v>358</v>
      </c>
      <c r="Y1048" s="55">
        <v>233.81</v>
      </c>
      <c r="Z1048" s="55"/>
      <c r="AA1048" s="55"/>
      <c r="AB1048" s="55"/>
      <c r="AC1048" s="55"/>
    </row>
    <row r="1049" spans="1:29" ht="13.5" customHeight="1">
      <c r="A1049" s="36"/>
      <c r="B1049" s="36"/>
      <c r="C1049" s="36"/>
      <c r="D1049" s="36"/>
      <c r="E1049" s="36"/>
      <c r="F1049" s="36"/>
      <c r="G1049" s="36"/>
      <c r="H1049" s="36"/>
      <c r="I1049" s="36"/>
      <c r="J1049" s="36"/>
      <c r="K1049" s="36"/>
      <c r="L1049" s="36"/>
      <c r="M1049" s="36"/>
      <c r="N1049" s="36"/>
      <c r="O1049" s="36"/>
      <c r="P1049" s="36"/>
      <c r="Q1049" s="36"/>
      <c r="R1049" s="36"/>
      <c r="S1049" s="36"/>
      <c r="T1049" s="36"/>
      <c r="U1049" s="36"/>
      <c r="V1049" s="36"/>
      <c r="W1049" s="36"/>
      <c r="X1049" s="31" t="s">
        <v>359</v>
      </c>
      <c r="Y1049" s="54">
        <v>29.58</v>
      </c>
      <c r="Z1049" s="54"/>
      <c r="AA1049" s="54"/>
      <c r="AB1049" s="54"/>
      <c r="AC1049" s="54"/>
    </row>
    <row r="1050" spans="1:29" ht="13.5" customHeight="1">
      <c r="X1050" s="31" t="s">
        <v>21</v>
      </c>
      <c r="Y1050" s="56">
        <v>302.97000000000003</v>
      </c>
      <c r="Z1050" s="56"/>
      <c r="AA1050" s="56"/>
      <c r="AB1050" s="56"/>
      <c r="AC1050" s="56"/>
    </row>
    <row r="1052" spans="1:29" ht="13.5" customHeight="1">
      <c r="A1052" s="57" t="s">
        <v>665</v>
      </c>
      <c r="B1052" s="57"/>
      <c r="C1052" s="57"/>
      <c r="D1052" s="57"/>
      <c r="E1052" s="57"/>
      <c r="F1052" s="57"/>
      <c r="G1052" s="57"/>
      <c r="H1052" s="57"/>
      <c r="I1052" s="57"/>
      <c r="J1052" s="57"/>
      <c r="K1052" s="57"/>
      <c r="L1052" s="57"/>
      <c r="M1052" s="57"/>
      <c r="N1052" s="57"/>
      <c r="O1052" s="57"/>
      <c r="P1052" s="57"/>
      <c r="Q1052" s="57"/>
      <c r="R1052" s="57"/>
      <c r="S1052" s="57"/>
      <c r="T1052" s="57"/>
      <c r="U1052" s="57"/>
      <c r="V1052" s="57"/>
      <c r="W1052" s="57"/>
      <c r="X1052" s="57"/>
      <c r="Y1052" s="57"/>
      <c r="Z1052" s="57"/>
      <c r="AA1052" s="57"/>
      <c r="AB1052" s="57"/>
      <c r="AC1052" s="57"/>
    </row>
    <row r="1053" spans="1:29" ht="13.5" customHeight="1">
      <c r="A1053" s="57" t="s">
        <v>666</v>
      </c>
      <c r="B1053" s="57"/>
      <c r="C1053" s="57"/>
      <c r="D1053" s="57"/>
      <c r="E1053" s="57"/>
      <c r="F1053" s="57"/>
      <c r="G1053" s="58"/>
      <c r="H1053" s="61" t="s">
        <v>99</v>
      </c>
      <c r="I1053" s="61"/>
      <c r="J1053" s="61"/>
      <c r="K1053" s="61"/>
      <c r="L1053" s="62"/>
      <c r="M1053" s="61" t="s">
        <v>343</v>
      </c>
      <c r="N1053" s="61"/>
      <c r="O1053" s="61"/>
      <c r="P1053" s="61"/>
      <c r="Q1053" s="61"/>
      <c r="R1053" s="61"/>
      <c r="S1053" s="61"/>
      <c r="T1053" s="61"/>
      <c r="U1053" s="61"/>
      <c r="V1053" s="61"/>
      <c r="W1053" s="62"/>
      <c r="X1053" s="61" t="s">
        <v>344</v>
      </c>
      <c r="Y1053" s="61"/>
      <c r="Z1053" s="57" t="s">
        <v>345</v>
      </c>
      <c r="AA1053" s="57"/>
      <c r="AB1053" s="57"/>
      <c r="AC1053" s="57"/>
    </row>
    <row r="1054" spans="1:29" ht="13.5" customHeight="1">
      <c r="A1054" s="59"/>
      <c r="B1054" s="59"/>
      <c r="C1054" s="59"/>
      <c r="D1054" s="59"/>
      <c r="E1054" s="59"/>
      <c r="F1054" s="59"/>
      <c r="G1054" s="60"/>
      <c r="H1054" s="63"/>
      <c r="I1054" s="63"/>
      <c r="J1054" s="63"/>
      <c r="K1054" s="63"/>
      <c r="L1054" s="64"/>
      <c r="M1054" s="63" t="s">
        <v>667</v>
      </c>
      <c r="N1054" s="63"/>
      <c r="O1054" s="63"/>
      <c r="P1054" s="63"/>
      <c r="Q1054" s="63"/>
      <c r="R1054" s="63"/>
      <c r="S1054" s="63"/>
      <c r="T1054" s="63"/>
      <c r="U1054" s="63"/>
      <c r="V1054" s="63"/>
      <c r="W1054" s="64"/>
      <c r="X1054" s="63" t="s">
        <v>347</v>
      </c>
      <c r="Y1054" s="63"/>
      <c r="Z1054" s="65">
        <v>0</v>
      </c>
      <c r="AA1054" s="65"/>
      <c r="AB1054" s="65"/>
      <c r="AC1054" s="65"/>
    </row>
    <row r="1055" spans="1:29" ht="13.5" customHeight="1">
      <c r="A1055" s="57" t="s">
        <v>379</v>
      </c>
      <c r="B1055" s="57"/>
      <c r="C1055" s="61" t="s">
        <v>349</v>
      </c>
      <c r="D1055" s="61"/>
      <c r="E1055" s="61"/>
      <c r="F1055" s="61"/>
      <c r="G1055" s="61"/>
      <c r="H1055" s="63" t="s">
        <v>380</v>
      </c>
      <c r="I1055" s="63"/>
      <c r="J1055" s="63"/>
      <c r="K1055" s="63"/>
      <c r="L1055" s="63"/>
      <c r="M1055" s="63"/>
      <c r="N1055" s="63"/>
      <c r="O1055" s="63"/>
      <c r="P1055" s="34"/>
      <c r="Q1055" s="63" t="s">
        <v>351</v>
      </c>
      <c r="R1055" s="63"/>
      <c r="S1055" s="63"/>
      <c r="T1055" s="63"/>
      <c r="U1055" s="63"/>
      <c r="V1055" s="63"/>
      <c r="W1055" s="63"/>
      <c r="X1055" s="63"/>
      <c r="Y1055" s="61" t="s">
        <v>352</v>
      </c>
      <c r="Z1055" s="61"/>
      <c r="AA1055" s="61"/>
      <c r="AB1055" s="61"/>
      <c r="AC1055" s="61"/>
    </row>
    <row r="1056" spans="1:29" ht="13.5" customHeight="1">
      <c r="A1056" s="59"/>
      <c r="B1056" s="59"/>
      <c r="C1056" s="63"/>
      <c r="D1056" s="63"/>
      <c r="E1056" s="63"/>
      <c r="F1056" s="63"/>
      <c r="G1056" s="63"/>
      <c r="H1056" s="63" t="s">
        <v>381</v>
      </c>
      <c r="I1056" s="63"/>
      <c r="J1056" s="63"/>
      <c r="K1056" s="63"/>
      <c r="L1056" s="63" t="s">
        <v>382</v>
      </c>
      <c r="M1056" s="63"/>
      <c r="N1056" s="63"/>
      <c r="O1056" s="63"/>
      <c r="P1056" s="35"/>
      <c r="Q1056" s="63" t="s">
        <v>381</v>
      </c>
      <c r="R1056" s="63"/>
      <c r="S1056" s="63"/>
      <c r="T1056" s="63"/>
      <c r="U1056" s="63" t="s">
        <v>382</v>
      </c>
      <c r="V1056" s="63"/>
      <c r="W1056" s="63"/>
      <c r="X1056" s="63"/>
      <c r="Y1056" s="63"/>
      <c r="Z1056" s="63"/>
      <c r="AA1056" s="63"/>
      <c r="AB1056" s="63"/>
      <c r="AC1056" s="63"/>
    </row>
    <row r="1057" spans="1:29" ht="13.5" customHeight="1">
      <c r="A1057" s="28" t="s">
        <v>668</v>
      </c>
      <c r="B1057" s="28" t="s">
        <v>669</v>
      </c>
      <c r="C1057" s="68">
        <v>1</v>
      </c>
      <c r="D1057" s="68"/>
      <c r="E1057" s="68"/>
      <c r="F1057" s="68"/>
      <c r="G1057" s="68"/>
      <c r="H1057" s="71">
        <v>1</v>
      </c>
      <c r="I1057" s="71"/>
      <c r="J1057" s="71"/>
      <c r="K1057" s="71"/>
      <c r="L1057" s="71">
        <v>0</v>
      </c>
      <c r="M1057" s="71"/>
      <c r="N1057" s="71"/>
      <c r="O1057" s="71"/>
      <c r="P1057" s="36"/>
      <c r="Q1057" s="70">
        <v>12.383800000000001</v>
      </c>
      <c r="R1057" s="70"/>
      <c r="S1057" s="70"/>
      <c r="T1057" s="70"/>
      <c r="U1057" s="70">
        <v>1.2965</v>
      </c>
      <c r="V1057" s="70"/>
      <c r="W1057" s="70"/>
      <c r="X1057" s="70"/>
      <c r="Y1057" s="70">
        <v>12.383800000000001</v>
      </c>
      <c r="Z1057" s="70"/>
      <c r="AA1057" s="70"/>
      <c r="AB1057" s="70"/>
      <c r="AC1057" s="70"/>
    </row>
    <row r="1058" spans="1:29" ht="13.5" customHeight="1">
      <c r="A1058" s="29"/>
      <c r="B1058" s="29"/>
      <c r="C1058" s="29"/>
      <c r="D1058" s="29"/>
      <c r="E1058" s="29"/>
      <c r="F1058" s="29"/>
      <c r="G1058" s="29"/>
      <c r="H1058" s="29"/>
      <c r="I1058" s="29"/>
      <c r="J1058" s="29"/>
      <c r="K1058" s="29"/>
      <c r="L1058" s="29"/>
      <c r="M1058" s="29"/>
      <c r="N1058" s="29"/>
      <c r="O1058" s="29"/>
      <c r="P1058" s="29"/>
      <c r="Q1058" s="29"/>
      <c r="R1058" s="29"/>
      <c r="S1058" s="29"/>
      <c r="T1058" s="29"/>
      <c r="U1058" s="29"/>
      <c r="V1058" s="29"/>
      <c r="W1058" s="29"/>
      <c r="X1058" s="30" t="s">
        <v>395</v>
      </c>
      <c r="Y1058" s="53">
        <v>12.383800000000001</v>
      </c>
      <c r="Z1058" s="53"/>
      <c r="AA1058" s="53"/>
      <c r="AB1058" s="53"/>
      <c r="AC1058" s="53"/>
    </row>
    <row r="1059" spans="1:29" ht="13.5" customHeight="1">
      <c r="A1059" s="66" t="s">
        <v>348</v>
      </c>
      <c r="B1059" s="66"/>
      <c r="C1059" s="67" t="s">
        <v>349</v>
      </c>
      <c r="D1059" s="67"/>
      <c r="E1059" s="67"/>
      <c r="F1059" s="67"/>
      <c r="G1059" s="67"/>
      <c r="H1059" s="67" t="s">
        <v>350</v>
      </c>
      <c r="I1059" s="67"/>
      <c r="J1059" s="67"/>
      <c r="K1059" s="67"/>
      <c r="L1059" s="67" t="s">
        <v>351</v>
      </c>
      <c r="M1059" s="67"/>
      <c r="N1059" s="67"/>
      <c r="O1059" s="67"/>
      <c r="P1059" s="67"/>
      <c r="Q1059" s="67"/>
      <c r="R1059" s="67"/>
      <c r="S1059" s="67"/>
      <c r="T1059" s="67"/>
      <c r="U1059" s="67" t="s">
        <v>352</v>
      </c>
      <c r="V1059" s="67"/>
      <c r="W1059" s="67"/>
      <c r="X1059" s="67"/>
      <c r="Y1059" s="67"/>
      <c r="Z1059" s="67"/>
      <c r="AA1059" s="67"/>
      <c r="AB1059" s="67"/>
      <c r="AC1059" s="67"/>
    </row>
    <row r="1060" spans="1:29" ht="13.5" customHeight="1">
      <c r="A1060" s="28" t="s">
        <v>396</v>
      </c>
      <c r="B1060" s="28" t="s">
        <v>397</v>
      </c>
      <c r="C1060" s="68">
        <v>3</v>
      </c>
      <c r="D1060" s="68"/>
      <c r="E1060" s="68"/>
      <c r="F1060" s="68"/>
      <c r="G1060" s="68"/>
      <c r="H1060" s="69" t="s">
        <v>220</v>
      </c>
      <c r="I1060" s="69"/>
      <c r="J1060" s="69"/>
      <c r="K1060" s="69"/>
      <c r="L1060" s="70">
        <v>23.227900000000002</v>
      </c>
      <c r="M1060" s="70"/>
      <c r="N1060" s="70"/>
      <c r="O1060" s="70"/>
      <c r="P1060" s="70"/>
      <c r="Q1060" s="70"/>
      <c r="R1060" s="70"/>
      <c r="S1060" s="70"/>
      <c r="T1060" s="70"/>
      <c r="U1060" s="70">
        <v>69.683700000000002</v>
      </c>
      <c r="V1060" s="70"/>
      <c r="W1060" s="70"/>
      <c r="X1060" s="70"/>
      <c r="Y1060" s="70"/>
      <c r="Z1060" s="70"/>
      <c r="AA1060" s="70"/>
      <c r="AB1060" s="70"/>
      <c r="AC1060" s="70"/>
    </row>
    <row r="1061" spans="1:29" ht="13.5" customHeight="1">
      <c r="A1061" s="29"/>
      <c r="B1061" s="29"/>
      <c r="C1061" s="29"/>
      <c r="D1061" s="29"/>
      <c r="E1061" s="29"/>
      <c r="F1061" s="29"/>
      <c r="G1061" s="29"/>
      <c r="H1061" s="29"/>
      <c r="I1061" s="29"/>
      <c r="J1061" s="29"/>
      <c r="K1061" s="29"/>
      <c r="L1061" s="29"/>
      <c r="M1061" s="29"/>
      <c r="N1061" s="29"/>
      <c r="O1061" s="29"/>
      <c r="P1061" s="29"/>
      <c r="Q1061" s="29"/>
      <c r="R1061" s="29"/>
      <c r="S1061" s="29"/>
      <c r="T1061" s="29"/>
      <c r="U1061" s="29"/>
      <c r="V1061" s="29"/>
      <c r="W1061" s="29"/>
      <c r="X1061" s="30" t="s">
        <v>353</v>
      </c>
      <c r="Y1061" s="53">
        <v>69.683700000000002</v>
      </c>
      <c r="Z1061" s="53"/>
      <c r="AA1061" s="53"/>
      <c r="AB1061" s="53"/>
      <c r="AC1061" s="53"/>
    </row>
    <row r="1062" spans="1:29" ht="13.5" customHeight="1">
      <c r="X1062" s="31" t="s">
        <v>354</v>
      </c>
      <c r="Y1062" s="54">
        <v>82.067499999999995</v>
      </c>
      <c r="Z1062" s="54"/>
      <c r="AA1062" s="54"/>
      <c r="AB1062" s="54"/>
      <c r="AC1062" s="54"/>
    </row>
    <row r="1063" spans="1:29" ht="13.5" customHeight="1">
      <c r="X1063" s="31" t="s">
        <v>355</v>
      </c>
      <c r="Y1063" s="54">
        <v>1.8237000000000001</v>
      </c>
      <c r="Z1063" s="54"/>
      <c r="AA1063" s="54"/>
      <c r="AB1063" s="54"/>
      <c r="AC1063" s="54"/>
    </row>
    <row r="1064" spans="1:29" ht="13.5" customHeight="1">
      <c r="X1064" s="31" t="s">
        <v>356</v>
      </c>
      <c r="Y1064" s="54">
        <v>0</v>
      </c>
      <c r="Z1064" s="54"/>
      <c r="AA1064" s="54"/>
      <c r="AB1064" s="54"/>
      <c r="AC1064" s="54"/>
    </row>
    <row r="1065" spans="1:29" ht="13.5" customHeight="1">
      <c r="X1065" s="31" t="s">
        <v>357</v>
      </c>
      <c r="Y1065" s="54">
        <v>0</v>
      </c>
      <c r="Z1065" s="54"/>
      <c r="AA1065" s="54"/>
      <c r="AB1065" s="54"/>
      <c r="AC1065" s="54"/>
    </row>
    <row r="1066" spans="1:29" ht="13.5" customHeight="1">
      <c r="A1066" s="66" t="s">
        <v>398</v>
      </c>
      <c r="B1066" s="66"/>
      <c r="C1066" s="67" t="s">
        <v>349</v>
      </c>
      <c r="D1066" s="67"/>
      <c r="E1066" s="67"/>
      <c r="F1066" s="67"/>
      <c r="G1066" s="67"/>
      <c r="H1066" s="67" t="s">
        <v>350</v>
      </c>
      <c r="I1066" s="67"/>
      <c r="J1066" s="67"/>
      <c r="K1066" s="67"/>
      <c r="L1066" s="67" t="s">
        <v>21</v>
      </c>
      <c r="M1066" s="67"/>
      <c r="N1066" s="67"/>
      <c r="O1066" s="67"/>
      <c r="P1066" s="67"/>
      <c r="Q1066" s="67"/>
      <c r="R1066" s="67"/>
      <c r="S1066" s="67"/>
      <c r="T1066" s="67"/>
      <c r="U1066" s="67" t="s">
        <v>20</v>
      </c>
      <c r="V1066" s="67"/>
      <c r="W1066" s="67"/>
      <c r="X1066" s="67"/>
      <c r="Y1066" s="67"/>
      <c r="Z1066" s="67"/>
      <c r="AA1066" s="67"/>
      <c r="AB1066" s="67"/>
      <c r="AC1066" s="67"/>
    </row>
    <row r="1067" spans="1:29" ht="13.5" customHeight="1">
      <c r="A1067" s="28" t="s">
        <v>670</v>
      </c>
      <c r="B1067" s="28" t="s">
        <v>671</v>
      </c>
      <c r="C1067" s="68">
        <v>5.9249999999999998</v>
      </c>
      <c r="D1067" s="68"/>
      <c r="E1067" s="68"/>
      <c r="F1067" s="68"/>
      <c r="G1067" s="68"/>
      <c r="H1067" s="69" t="s">
        <v>506</v>
      </c>
      <c r="I1067" s="69"/>
      <c r="J1067" s="69"/>
      <c r="K1067" s="69"/>
      <c r="L1067" s="70">
        <v>1.9857</v>
      </c>
      <c r="M1067" s="70"/>
      <c r="N1067" s="70"/>
      <c r="O1067" s="70"/>
      <c r="P1067" s="70"/>
      <c r="Q1067" s="70"/>
      <c r="R1067" s="70"/>
      <c r="S1067" s="70"/>
      <c r="T1067" s="70"/>
      <c r="U1067" s="70">
        <v>11.7653</v>
      </c>
      <c r="V1067" s="70"/>
      <c r="W1067" s="70"/>
      <c r="X1067" s="70"/>
      <c r="Y1067" s="70"/>
      <c r="Z1067" s="70"/>
      <c r="AA1067" s="70"/>
      <c r="AB1067" s="70"/>
      <c r="AC1067" s="70"/>
    </row>
    <row r="1068" spans="1:29" ht="13.5" customHeight="1">
      <c r="A1068" s="29"/>
      <c r="B1068" s="29"/>
      <c r="C1068" s="29"/>
      <c r="D1068" s="29"/>
      <c r="E1068" s="29"/>
      <c r="F1068" s="29"/>
      <c r="G1068" s="29"/>
      <c r="H1068" s="29"/>
      <c r="I1068" s="29"/>
      <c r="J1068" s="29"/>
      <c r="K1068" s="29"/>
      <c r="L1068" s="29"/>
      <c r="M1068" s="29"/>
      <c r="N1068" s="29"/>
      <c r="O1068" s="29"/>
      <c r="P1068" s="29"/>
      <c r="Q1068" s="29"/>
      <c r="R1068" s="29"/>
      <c r="S1068" s="29"/>
      <c r="T1068" s="29"/>
      <c r="U1068" s="29"/>
      <c r="V1068" s="29"/>
      <c r="W1068" s="29"/>
      <c r="X1068" s="30" t="s">
        <v>404</v>
      </c>
      <c r="Y1068" s="53">
        <v>11.7653</v>
      </c>
      <c r="Z1068" s="53"/>
      <c r="AA1068" s="53"/>
      <c r="AB1068" s="53"/>
      <c r="AC1068" s="53"/>
    </row>
    <row r="1069" spans="1:29" ht="13.5" customHeight="1">
      <c r="A1069" s="66" t="s">
        <v>411</v>
      </c>
      <c r="B1069" s="66"/>
      <c r="C1069" s="67" t="s">
        <v>412</v>
      </c>
      <c r="D1069" s="67"/>
      <c r="E1069" s="67"/>
      <c r="F1069" s="67"/>
      <c r="G1069" s="67" t="s">
        <v>349</v>
      </c>
      <c r="H1069" s="67"/>
      <c r="I1069" s="67"/>
      <c r="J1069" s="67"/>
      <c r="K1069" s="37"/>
      <c r="L1069" s="67" t="s">
        <v>350</v>
      </c>
      <c r="M1069" s="67"/>
      <c r="N1069" s="67"/>
      <c r="O1069" s="67"/>
      <c r="P1069" s="67" t="s">
        <v>21</v>
      </c>
      <c r="Q1069" s="67"/>
      <c r="R1069" s="67"/>
      <c r="S1069" s="67"/>
      <c r="T1069" s="67"/>
      <c r="U1069" s="67"/>
      <c r="V1069" s="67"/>
      <c r="W1069" s="67" t="s">
        <v>20</v>
      </c>
      <c r="X1069" s="67"/>
      <c r="Y1069" s="67"/>
      <c r="Z1069" s="67"/>
      <c r="AA1069" s="67"/>
      <c r="AB1069" s="67"/>
      <c r="AC1069" s="67"/>
    </row>
    <row r="1070" spans="1:29" ht="13.5" customHeight="1">
      <c r="A1070" s="28" t="s">
        <v>670</v>
      </c>
      <c r="B1070" s="28" t="s">
        <v>671</v>
      </c>
      <c r="C1070" s="69" t="s">
        <v>640</v>
      </c>
      <c r="D1070" s="69"/>
      <c r="E1070" s="69"/>
      <c r="F1070" s="69"/>
      <c r="G1070" s="68">
        <v>5.9300000000000004E-3</v>
      </c>
      <c r="H1070" s="68"/>
      <c r="I1070" s="68"/>
      <c r="J1070" s="68"/>
      <c r="K1070" s="68"/>
      <c r="L1070" s="69" t="s">
        <v>66</v>
      </c>
      <c r="M1070" s="69"/>
      <c r="N1070" s="69"/>
      <c r="O1070" s="69"/>
      <c r="P1070" s="70">
        <v>34.49</v>
      </c>
      <c r="Q1070" s="70"/>
      <c r="R1070" s="70"/>
      <c r="S1070" s="70"/>
      <c r="T1070" s="70"/>
      <c r="U1070" s="70"/>
      <c r="V1070" s="70"/>
      <c r="W1070" s="70">
        <v>0.20449999999999999</v>
      </c>
      <c r="X1070" s="70"/>
      <c r="Y1070" s="70"/>
      <c r="Z1070" s="70"/>
      <c r="AA1070" s="70"/>
      <c r="AB1070" s="70"/>
      <c r="AC1070" s="70"/>
    </row>
    <row r="1071" spans="1:29" ht="13.5" customHeight="1">
      <c r="A1071" s="29"/>
      <c r="B1071" s="29"/>
      <c r="C1071" s="29"/>
      <c r="D1071" s="29"/>
      <c r="E1071" s="29"/>
      <c r="F1071" s="29"/>
      <c r="G1071" s="29"/>
      <c r="H1071" s="29"/>
      <c r="I1071" s="29"/>
      <c r="J1071" s="29"/>
      <c r="K1071" s="29"/>
      <c r="L1071" s="29"/>
      <c r="M1071" s="29"/>
      <c r="N1071" s="29"/>
      <c r="O1071" s="29"/>
      <c r="P1071" s="29"/>
      <c r="Q1071" s="29"/>
      <c r="R1071" s="29"/>
      <c r="S1071" s="29"/>
      <c r="T1071" s="29"/>
      <c r="U1071" s="29"/>
      <c r="V1071" s="29"/>
      <c r="W1071" s="29"/>
      <c r="X1071" s="30" t="s">
        <v>416</v>
      </c>
      <c r="Y1071" s="53">
        <v>0.20449999999999999</v>
      </c>
      <c r="Z1071" s="53"/>
      <c r="AA1071" s="53"/>
      <c r="AB1071" s="53"/>
      <c r="AC1071" s="53"/>
    </row>
    <row r="1072" spans="1:29" ht="13.5" customHeight="1">
      <c r="A1072" s="66" t="s">
        <v>417</v>
      </c>
      <c r="B1072" s="66"/>
      <c r="C1072" s="67" t="s">
        <v>412</v>
      </c>
      <c r="D1072" s="67"/>
      <c r="E1072" s="67"/>
      <c r="F1072" s="67"/>
      <c r="G1072" s="67"/>
      <c r="H1072" s="67" t="s">
        <v>349</v>
      </c>
      <c r="I1072" s="67"/>
      <c r="J1072" s="67"/>
      <c r="K1072" s="67"/>
      <c r="L1072" s="67" t="s">
        <v>350</v>
      </c>
      <c r="M1072" s="67"/>
      <c r="N1072" s="67"/>
      <c r="O1072" s="67"/>
      <c r="P1072" s="67" t="s">
        <v>17</v>
      </c>
      <c r="Q1072" s="67"/>
      <c r="R1072" s="67"/>
      <c r="S1072" s="67"/>
      <c r="T1072" s="67" t="s">
        <v>21</v>
      </c>
      <c r="U1072" s="67"/>
      <c r="V1072" s="67"/>
      <c r="W1072" s="67"/>
      <c r="X1072" s="67"/>
      <c r="Y1072" s="67" t="s">
        <v>20</v>
      </c>
      <c r="Z1072" s="67"/>
      <c r="AA1072" s="67"/>
      <c r="AB1072" s="67"/>
      <c r="AC1072" s="67"/>
    </row>
    <row r="1073" spans="1:29" ht="13.5" customHeight="1">
      <c r="A1073" s="28" t="s">
        <v>670</v>
      </c>
      <c r="B1073" s="28" t="s">
        <v>671</v>
      </c>
      <c r="C1073" s="69" t="s">
        <v>509</v>
      </c>
      <c r="D1073" s="69"/>
      <c r="E1073" s="69"/>
      <c r="F1073" s="69"/>
      <c r="G1073" s="69"/>
      <c r="H1073" s="68">
        <v>0</v>
      </c>
      <c r="I1073" s="68"/>
      <c r="J1073" s="68"/>
      <c r="K1073" s="68"/>
      <c r="L1073" s="72" t="s">
        <v>174</v>
      </c>
      <c r="M1073" s="72"/>
      <c r="N1073" s="72"/>
      <c r="O1073" s="72"/>
      <c r="P1073" s="73">
        <v>0</v>
      </c>
      <c r="Q1073" s="73"/>
      <c r="R1073" s="73"/>
      <c r="S1073" s="73"/>
      <c r="T1073" s="70">
        <v>2.15</v>
      </c>
      <c r="U1073" s="70"/>
      <c r="V1073" s="70"/>
      <c r="W1073" s="70"/>
      <c r="X1073" s="70"/>
      <c r="Y1073" s="70">
        <v>0</v>
      </c>
      <c r="Z1073" s="70"/>
      <c r="AA1073" s="70"/>
      <c r="AB1073" s="70"/>
      <c r="AC1073" s="70"/>
    </row>
    <row r="1074" spans="1:29" ht="13.5" customHeight="1">
      <c r="A1074" s="36"/>
      <c r="B1074" s="36"/>
      <c r="C1074" s="69" t="s">
        <v>510</v>
      </c>
      <c r="D1074" s="69"/>
      <c r="E1074" s="69"/>
      <c r="F1074" s="69"/>
      <c r="G1074" s="69"/>
      <c r="H1074" s="68">
        <v>0</v>
      </c>
      <c r="I1074" s="68"/>
      <c r="J1074" s="68"/>
      <c r="K1074" s="68"/>
      <c r="L1074" s="72" t="s">
        <v>174</v>
      </c>
      <c r="M1074" s="72"/>
      <c r="N1074" s="72"/>
      <c r="O1074" s="72"/>
      <c r="P1074" s="73">
        <v>0</v>
      </c>
      <c r="Q1074" s="73"/>
      <c r="R1074" s="73"/>
      <c r="S1074" s="73"/>
      <c r="T1074" s="70">
        <v>1.72</v>
      </c>
      <c r="U1074" s="70"/>
      <c r="V1074" s="70"/>
      <c r="W1074" s="70"/>
      <c r="X1074" s="70"/>
      <c r="Y1074" s="70">
        <v>0</v>
      </c>
      <c r="Z1074" s="70"/>
      <c r="AA1074" s="70"/>
      <c r="AB1074" s="70"/>
      <c r="AC1074" s="70"/>
    </row>
    <row r="1075" spans="1:29" ht="13.5" customHeight="1">
      <c r="A1075" s="36"/>
      <c r="B1075" s="36"/>
      <c r="C1075" s="69" t="s">
        <v>512</v>
      </c>
      <c r="D1075" s="69"/>
      <c r="E1075" s="69"/>
      <c r="F1075" s="69"/>
      <c r="G1075" s="69"/>
      <c r="H1075" s="68">
        <v>0</v>
      </c>
      <c r="I1075" s="68"/>
      <c r="J1075" s="68"/>
      <c r="K1075" s="68"/>
      <c r="L1075" s="72" t="s">
        <v>174</v>
      </c>
      <c r="M1075" s="72"/>
      <c r="N1075" s="72"/>
      <c r="O1075" s="72"/>
      <c r="P1075" s="73">
        <v>0</v>
      </c>
      <c r="Q1075" s="73"/>
      <c r="R1075" s="73"/>
      <c r="S1075" s="73"/>
      <c r="T1075" s="70">
        <v>1.39</v>
      </c>
      <c r="U1075" s="70"/>
      <c r="V1075" s="70"/>
      <c r="W1075" s="70"/>
      <c r="X1075" s="70"/>
      <c r="Y1075" s="70">
        <v>0</v>
      </c>
      <c r="Z1075" s="70"/>
      <c r="AA1075" s="70"/>
      <c r="AB1075" s="70"/>
      <c r="AC1075" s="70"/>
    </row>
    <row r="1076" spans="1:29" ht="13.5" customHeight="1">
      <c r="A1076" s="29"/>
      <c r="B1076" s="29"/>
      <c r="C1076" s="29"/>
      <c r="D1076" s="29"/>
      <c r="E1076" s="29"/>
      <c r="F1076" s="29"/>
      <c r="G1076" s="29"/>
      <c r="H1076" s="29"/>
      <c r="I1076" s="29"/>
      <c r="J1076" s="29"/>
      <c r="K1076" s="29"/>
      <c r="L1076" s="29"/>
      <c r="M1076" s="29"/>
      <c r="N1076" s="29"/>
      <c r="O1076" s="29"/>
      <c r="P1076" s="29"/>
      <c r="Q1076" s="29"/>
      <c r="R1076" s="29"/>
      <c r="S1076" s="29"/>
      <c r="T1076" s="29"/>
      <c r="U1076" s="29"/>
      <c r="V1076" s="29"/>
      <c r="W1076" s="29"/>
      <c r="X1076" s="30" t="s">
        <v>421</v>
      </c>
      <c r="Y1076" s="53">
        <v>0</v>
      </c>
      <c r="Z1076" s="53"/>
      <c r="AA1076" s="53"/>
      <c r="AB1076" s="53"/>
      <c r="AC1076" s="53"/>
    </row>
    <row r="1077" spans="1:29" ht="13.5" customHeight="1">
      <c r="A1077" s="38"/>
      <c r="B1077" s="38"/>
      <c r="C1077" s="38"/>
      <c r="D1077" s="38"/>
      <c r="E1077" s="38"/>
      <c r="F1077" s="38"/>
      <c r="G1077" s="38"/>
      <c r="H1077" s="38"/>
      <c r="I1077" s="38"/>
      <c r="J1077" s="38"/>
      <c r="K1077" s="38"/>
      <c r="L1077" s="38"/>
      <c r="M1077" s="38"/>
      <c r="N1077" s="38"/>
      <c r="O1077" s="38"/>
      <c r="P1077" s="38"/>
      <c r="Q1077" s="38"/>
      <c r="R1077" s="38"/>
      <c r="S1077" s="38"/>
      <c r="T1077" s="38"/>
      <c r="U1077" s="38"/>
      <c r="V1077" s="38"/>
      <c r="W1077" s="38"/>
      <c r="X1077" s="33" t="s">
        <v>358</v>
      </c>
      <c r="Y1077" s="55">
        <v>13.79</v>
      </c>
      <c r="Z1077" s="55"/>
      <c r="AA1077" s="55"/>
      <c r="AB1077" s="55"/>
      <c r="AC1077" s="55"/>
    </row>
    <row r="1078" spans="1:29" ht="13.5" customHeight="1">
      <c r="A1078" s="36"/>
      <c r="B1078" s="36"/>
      <c r="C1078" s="36"/>
      <c r="D1078" s="36"/>
      <c r="E1078" s="36"/>
      <c r="F1078" s="36"/>
      <c r="G1078" s="36"/>
      <c r="H1078" s="36"/>
      <c r="I1078" s="36"/>
      <c r="J1078" s="36"/>
      <c r="K1078" s="36"/>
      <c r="L1078" s="36"/>
      <c r="M1078" s="36"/>
      <c r="N1078" s="36"/>
      <c r="O1078" s="36"/>
      <c r="P1078" s="36"/>
      <c r="Q1078" s="36"/>
      <c r="R1078" s="36"/>
      <c r="S1078" s="36"/>
      <c r="T1078" s="36"/>
      <c r="U1078" s="36"/>
      <c r="V1078" s="36"/>
      <c r="W1078" s="36"/>
      <c r="X1078" s="31" t="s">
        <v>359</v>
      </c>
      <c r="Y1078" s="54">
        <v>29.58</v>
      </c>
      <c r="Z1078" s="54"/>
      <c r="AA1078" s="54"/>
      <c r="AB1078" s="54"/>
      <c r="AC1078" s="54"/>
    </row>
    <row r="1079" spans="1:29" ht="13.5" customHeight="1">
      <c r="X1079" s="31" t="s">
        <v>21</v>
      </c>
      <c r="Y1079" s="56">
        <v>17.86</v>
      </c>
      <c r="Z1079" s="56"/>
      <c r="AA1079" s="56"/>
      <c r="AB1079" s="56"/>
      <c r="AC1079" s="56"/>
    </row>
    <row r="1081" spans="1:29" ht="13.5" customHeight="1">
      <c r="A1081" s="57" t="s">
        <v>672</v>
      </c>
      <c r="B1081" s="57"/>
      <c r="C1081" s="57"/>
      <c r="D1081" s="57"/>
      <c r="E1081" s="57"/>
      <c r="F1081" s="57"/>
      <c r="G1081" s="57"/>
      <c r="H1081" s="57"/>
      <c r="I1081" s="57"/>
      <c r="J1081" s="57"/>
      <c r="K1081" s="57"/>
      <c r="L1081" s="57"/>
      <c r="M1081" s="57"/>
      <c r="N1081" s="57"/>
      <c r="O1081" s="57"/>
      <c r="P1081" s="57"/>
      <c r="Q1081" s="57"/>
      <c r="R1081" s="57"/>
      <c r="S1081" s="57"/>
      <c r="T1081" s="57"/>
      <c r="U1081" s="57"/>
      <c r="V1081" s="57"/>
      <c r="W1081" s="57"/>
      <c r="X1081" s="57"/>
      <c r="Y1081" s="57"/>
      <c r="Z1081" s="57"/>
      <c r="AA1081" s="57"/>
      <c r="AB1081" s="57"/>
      <c r="AC1081" s="57"/>
    </row>
    <row r="1082" spans="1:29" ht="13.5" customHeight="1">
      <c r="A1082" s="57" t="s">
        <v>673</v>
      </c>
      <c r="B1082" s="57"/>
      <c r="C1082" s="57"/>
      <c r="D1082" s="57"/>
      <c r="E1082" s="57"/>
      <c r="F1082" s="57"/>
      <c r="G1082" s="58"/>
      <c r="H1082" s="61" t="s">
        <v>74</v>
      </c>
      <c r="I1082" s="61"/>
      <c r="J1082" s="61"/>
      <c r="K1082" s="61"/>
      <c r="L1082" s="62"/>
      <c r="M1082" s="61" t="s">
        <v>343</v>
      </c>
      <c r="N1082" s="61"/>
      <c r="O1082" s="61"/>
      <c r="P1082" s="61"/>
      <c r="Q1082" s="61"/>
      <c r="R1082" s="61"/>
      <c r="S1082" s="61"/>
      <c r="T1082" s="61"/>
      <c r="U1082" s="61"/>
      <c r="V1082" s="61"/>
      <c r="W1082" s="62"/>
      <c r="X1082" s="61" t="s">
        <v>344</v>
      </c>
      <c r="Y1082" s="61"/>
      <c r="Z1082" s="57" t="s">
        <v>345</v>
      </c>
      <c r="AA1082" s="57"/>
      <c r="AB1082" s="57"/>
      <c r="AC1082" s="57"/>
    </row>
    <row r="1083" spans="1:29" ht="13.5" customHeight="1">
      <c r="A1083" s="59"/>
      <c r="B1083" s="59"/>
      <c r="C1083" s="59"/>
      <c r="D1083" s="59"/>
      <c r="E1083" s="59"/>
      <c r="F1083" s="59"/>
      <c r="G1083" s="60"/>
      <c r="H1083" s="63"/>
      <c r="I1083" s="63"/>
      <c r="J1083" s="63"/>
      <c r="K1083" s="63"/>
      <c r="L1083" s="64"/>
      <c r="M1083" s="63" t="s">
        <v>674</v>
      </c>
      <c r="N1083" s="63"/>
      <c r="O1083" s="63"/>
      <c r="P1083" s="63"/>
      <c r="Q1083" s="63"/>
      <c r="R1083" s="63"/>
      <c r="S1083" s="63"/>
      <c r="T1083" s="63"/>
      <c r="U1083" s="63"/>
      <c r="V1083" s="63"/>
      <c r="W1083" s="64"/>
      <c r="X1083" s="63" t="s">
        <v>347</v>
      </c>
      <c r="Y1083" s="63"/>
      <c r="Z1083" s="65">
        <v>0</v>
      </c>
      <c r="AA1083" s="65"/>
      <c r="AB1083" s="65"/>
      <c r="AC1083" s="65"/>
    </row>
    <row r="1084" spans="1:29" ht="13.5" customHeight="1">
      <c r="A1084" s="57" t="s">
        <v>379</v>
      </c>
      <c r="B1084" s="57"/>
      <c r="C1084" s="61" t="s">
        <v>349</v>
      </c>
      <c r="D1084" s="61"/>
      <c r="E1084" s="61"/>
      <c r="F1084" s="61"/>
      <c r="G1084" s="61"/>
      <c r="H1084" s="63" t="s">
        <v>380</v>
      </c>
      <c r="I1084" s="63"/>
      <c r="J1084" s="63"/>
      <c r="K1084" s="63"/>
      <c r="L1084" s="63"/>
      <c r="M1084" s="63"/>
      <c r="N1084" s="63"/>
      <c r="O1084" s="63"/>
      <c r="P1084" s="34"/>
      <c r="Q1084" s="63" t="s">
        <v>351</v>
      </c>
      <c r="R1084" s="63"/>
      <c r="S1084" s="63"/>
      <c r="T1084" s="63"/>
      <c r="U1084" s="63"/>
      <c r="V1084" s="63"/>
      <c r="W1084" s="63"/>
      <c r="X1084" s="63"/>
      <c r="Y1084" s="61" t="s">
        <v>352</v>
      </c>
      <c r="Z1084" s="61"/>
      <c r="AA1084" s="61"/>
      <c r="AB1084" s="61"/>
      <c r="AC1084" s="61"/>
    </row>
    <row r="1085" spans="1:29" ht="13.5" customHeight="1">
      <c r="A1085" s="59"/>
      <c r="B1085" s="59"/>
      <c r="C1085" s="63"/>
      <c r="D1085" s="63"/>
      <c r="E1085" s="63"/>
      <c r="F1085" s="63"/>
      <c r="G1085" s="63"/>
      <c r="H1085" s="63" t="s">
        <v>381</v>
      </c>
      <c r="I1085" s="63"/>
      <c r="J1085" s="63"/>
      <c r="K1085" s="63"/>
      <c r="L1085" s="63" t="s">
        <v>382</v>
      </c>
      <c r="M1085" s="63"/>
      <c r="N1085" s="63"/>
      <c r="O1085" s="63"/>
      <c r="P1085" s="35"/>
      <c r="Q1085" s="63" t="s">
        <v>381</v>
      </c>
      <c r="R1085" s="63"/>
      <c r="S1085" s="63"/>
      <c r="T1085" s="63"/>
      <c r="U1085" s="63" t="s">
        <v>382</v>
      </c>
      <c r="V1085" s="63"/>
      <c r="W1085" s="63"/>
      <c r="X1085" s="63"/>
      <c r="Y1085" s="63"/>
      <c r="Z1085" s="63"/>
      <c r="AA1085" s="63"/>
      <c r="AB1085" s="63"/>
      <c r="AC1085" s="63"/>
    </row>
    <row r="1086" spans="1:29" ht="13.5" customHeight="1">
      <c r="A1086" s="28" t="s">
        <v>675</v>
      </c>
      <c r="B1086" s="28" t="s">
        <v>676</v>
      </c>
      <c r="C1086" s="68">
        <v>1</v>
      </c>
      <c r="D1086" s="68"/>
      <c r="E1086" s="68"/>
      <c r="F1086" s="68"/>
      <c r="G1086" s="68"/>
      <c r="H1086" s="71">
        <v>1</v>
      </c>
      <c r="I1086" s="71"/>
      <c r="J1086" s="71"/>
      <c r="K1086" s="71"/>
      <c r="L1086" s="71">
        <v>0</v>
      </c>
      <c r="M1086" s="71"/>
      <c r="N1086" s="71"/>
      <c r="O1086" s="71"/>
      <c r="P1086" s="36"/>
      <c r="Q1086" s="70">
        <v>136.9314</v>
      </c>
      <c r="R1086" s="70"/>
      <c r="S1086" s="70"/>
      <c r="T1086" s="70"/>
      <c r="U1086" s="70">
        <v>32.965499999999999</v>
      </c>
      <c r="V1086" s="70"/>
      <c r="W1086" s="70"/>
      <c r="X1086" s="70"/>
      <c r="Y1086" s="70">
        <v>136.9314</v>
      </c>
      <c r="Z1086" s="70"/>
      <c r="AA1086" s="70"/>
      <c r="AB1086" s="70"/>
      <c r="AC1086" s="70"/>
    </row>
    <row r="1087" spans="1:29" ht="13.5" customHeight="1">
      <c r="A1087" s="28" t="s">
        <v>657</v>
      </c>
      <c r="B1087" s="28" t="s">
        <v>658</v>
      </c>
      <c r="C1087" s="68">
        <v>4</v>
      </c>
      <c r="D1087" s="68"/>
      <c r="E1087" s="68"/>
      <c r="F1087" s="68"/>
      <c r="G1087" s="68"/>
      <c r="H1087" s="71">
        <v>1</v>
      </c>
      <c r="I1087" s="71"/>
      <c r="J1087" s="71"/>
      <c r="K1087" s="71"/>
      <c r="L1087" s="71">
        <v>0</v>
      </c>
      <c r="M1087" s="71"/>
      <c r="N1087" s="71"/>
      <c r="O1087" s="71"/>
      <c r="P1087" s="36"/>
      <c r="Q1087" s="70">
        <v>31.9512</v>
      </c>
      <c r="R1087" s="70"/>
      <c r="S1087" s="70"/>
      <c r="T1087" s="70"/>
      <c r="U1087" s="70">
        <v>29.106000000000002</v>
      </c>
      <c r="V1087" s="70"/>
      <c r="W1087" s="70"/>
      <c r="X1087" s="70"/>
      <c r="Y1087" s="70">
        <v>127.8048</v>
      </c>
      <c r="Z1087" s="70"/>
      <c r="AA1087" s="70"/>
      <c r="AB1087" s="70"/>
      <c r="AC1087" s="70"/>
    </row>
    <row r="1088" spans="1:29" ht="13.5" customHeight="1">
      <c r="A1088" s="28" t="s">
        <v>393</v>
      </c>
      <c r="B1088" s="28" t="s">
        <v>394</v>
      </c>
      <c r="C1088" s="68">
        <v>1</v>
      </c>
      <c r="D1088" s="68"/>
      <c r="E1088" s="68"/>
      <c r="F1088" s="68"/>
      <c r="G1088" s="68"/>
      <c r="H1088" s="71">
        <v>0.39</v>
      </c>
      <c r="I1088" s="71"/>
      <c r="J1088" s="71"/>
      <c r="K1088" s="71"/>
      <c r="L1088" s="71">
        <v>0.61</v>
      </c>
      <c r="M1088" s="71"/>
      <c r="N1088" s="71"/>
      <c r="O1088" s="71"/>
      <c r="P1088" s="36"/>
      <c r="Q1088" s="70">
        <v>24.868500000000001</v>
      </c>
      <c r="R1088" s="70"/>
      <c r="S1088" s="70"/>
      <c r="T1088" s="70"/>
      <c r="U1088" s="70">
        <v>3.2111000000000001</v>
      </c>
      <c r="V1088" s="70"/>
      <c r="W1088" s="70"/>
      <c r="X1088" s="70"/>
      <c r="Y1088" s="70">
        <v>11.657500000000001</v>
      </c>
      <c r="Z1088" s="70"/>
      <c r="AA1088" s="70"/>
      <c r="AB1088" s="70"/>
      <c r="AC1088" s="70"/>
    </row>
    <row r="1089" spans="1:29" ht="13.5" customHeight="1">
      <c r="A1089" s="28" t="s">
        <v>578</v>
      </c>
      <c r="B1089" s="28" t="s">
        <v>579</v>
      </c>
      <c r="C1089" s="68">
        <v>1</v>
      </c>
      <c r="D1089" s="68"/>
      <c r="E1089" s="68"/>
      <c r="F1089" s="68"/>
      <c r="G1089" s="68"/>
      <c r="H1089" s="71">
        <v>0.02</v>
      </c>
      <c r="I1089" s="71"/>
      <c r="J1089" s="71"/>
      <c r="K1089" s="71"/>
      <c r="L1089" s="71">
        <v>0.98</v>
      </c>
      <c r="M1089" s="71"/>
      <c r="N1089" s="71"/>
      <c r="O1089" s="71"/>
      <c r="P1089" s="36"/>
      <c r="Q1089" s="70">
        <v>5.7774000000000001</v>
      </c>
      <c r="R1089" s="70"/>
      <c r="S1089" s="70"/>
      <c r="T1089" s="70"/>
      <c r="U1089" s="70">
        <v>0.44009999999999999</v>
      </c>
      <c r="V1089" s="70"/>
      <c r="W1089" s="70"/>
      <c r="X1089" s="70"/>
      <c r="Y1089" s="70">
        <v>0.54679999999999995</v>
      </c>
      <c r="Z1089" s="70"/>
      <c r="AA1089" s="70"/>
      <c r="AB1089" s="70"/>
      <c r="AC1089" s="70"/>
    </row>
    <row r="1090" spans="1:29" ht="13.5" customHeight="1">
      <c r="A1090" s="29"/>
      <c r="B1090" s="29"/>
      <c r="C1090" s="29"/>
      <c r="D1090" s="29"/>
      <c r="E1090" s="29"/>
      <c r="F1090" s="29"/>
      <c r="G1090" s="29"/>
      <c r="H1090" s="29"/>
      <c r="I1090" s="29"/>
      <c r="J1090" s="29"/>
      <c r="K1090" s="29"/>
      <c r="L1090" s="29"/>
      <c r="M1090" s="29"/>
      <c r="N1090" s="29"/>
      <c r="O1090" s="29"/>
      <c r="P1090" s="29"/>
      <c r="Q1090" s="29"/>
      <c r="R1090" s="29"/>
      <c r="S1090" s="29"/>
      <c r="T1090" s="29"/>
      <c r="U1090" s="29"/>
      <c r="V1090" s="29"/>
      <c r="W1090" s="29"/>
      <c r="X1090" s="30" t="s">
        <v>395</v>
      </c>
      <c r="Y1090" s="53">
        <v>276.94049999999999</v>
      </c>
      <c r="Z1090" s="53"/>
      <c r="AA1090" s="53"/>
      <c r="AB1090" s="53"/>
      <c r="AC1090" s="53"/>
    </row>
    <row r="1091" spans="1:29" ht="13.5" customHeight="1">
      <c r="A1091" s="66" t="s">
        <v>348</v>
      </c>
      <c r="B1091" s="66"/>
      <c r="C1091" s="67" t="s">
        <v>349</v>
      </c>
      <c r="D1091" s="67"/>
      <c r="E1091" s="67"/>
      <c r="F1091" s="67"/>
      <c r="G1091" s="67"/>
      <c r="H1091" s="67" t="s">
        <v>350</v>
      </c>
      <c r="I1091" s="67"/>
      <c r="J1091" s="67"/>
      <c r="K1091" s="67"/>
      <c r="L1091" s="67" t="s">
        <v>351</v>
      </c>
      <c r="M1091" s="67"/>
      <c r="N1091" s="67"/>
      <c r="O1091" s="67"/>
      <c r="P1091" s="67"/>
      <c r="Q1091" s="67"/>
      <c r="R1091" s="67"/>
      <c r="S1091" s="67"/>
      <c r="T1091" s="67"/>
      <c r="U1091" s="67" t="s">
        <v>352</v>
      </c>
      <c r="V1091" s="67"/>
      <c r="W1091" s="67"/>
      <c r="X1091" s="67"/>
      <c r="Y1091" s="67"/>
      <c r="Z1091" s="67"/>
      <c r="AA1091" s="67"/>
      <c r="AB1091" s="67"/>
      <c r="AC1091" s="67"/>
    </row>
    <row r="1092" spans="1:29" ht="13.5" customHeight="1">
      <c r="A1092" s="28" t="s">
        <v>396</v>
      </c>
      <c r="B1092" s="28" t="s">
        <v>397</v>
      </c>
      <c r="C1092" s="68">
        <v>3</v>
      </c>
      <c r="D1092" s="68"/>
      <c r="E1092" s="68"/>
      <c r="F1092" s="68"/>
      <c r="G1092" s="68"/>
      <c r="H1092" s="69" t="s">
        <v>220</v>
      </c>
      <c r="I1092" s="69"/>
      <c r="J1092" s="69"/>
      <c r="K1092" s="69"/>
      <c r="L1092" s="70">
        <v>23.227900000000002</v>
      </c>
      <c r="M1092" s="70"/>
      <c r="N1092" s="70"/>
      <c r="O1092" s="70"/>
      <c r="P1092" s="70"/>
      <c r="Q1092" s="70"/>
      <c r="R1092" s="70"/>
      <c r="S1092" s="70"/>
      <c r="T1092" s="70"/>
      <c r="U1092" s="70">
        <v>69.683700000000002</v>
      </c>
      <c r="V1092" s="70"/>
      <c r="W1092" s="70"/>
      <c r="X1092" s="70"/>
      <c r="Y1092" s="70"/>
      <c r="Z1092" s="70"/>
      <c r="AA1092" s="70"/>
      <c r="AB1092" s="70"/>
      <c r="AC1092" s="70"/>
    </row>
    <row r="1093" spans="1:29" ht="13.5" customHeight="1">
      <c r="A1093" s="29"/>
      <c r="B1093" s="29"/>
      <c r="C1093" s="29"/>
      <c r="D1093" s="29"/>
      <c r="E1093" s="29"/>
      <c r="F1093" s="29"/>
      <c r="G1093" s="29"/>
      <c r="H1093" s="29"/>
      <c r="I1093" s="29"/>
      <c r="J1093" s="29"/>
      <c r="K1093" s="29"/>
      <c r="L1093" s="29"/>
      <c r="M1093" s="29"/>
      <c r="N1093" s="29"/>
      <c r="O1093" s="29"/>
      <c r="P1093" s="29"/>
      <c r="Q1093" s="29"/>
      <c r="R1093" s="29"/>
      <c r="S1093" s="29"/>
      <c r="T1093" s="29"/>
      <c r="U1093" s="29"/>
      <c r="V1093" s="29"/>
      <c r="W1093" s="29"/>
      <c r="X1093" s="30" t="s">
        <v>353</v>
      </c>
      <c r="Y1093" s="53">
        <v>69.683700000000002</v>
      </c>
      <c r="Z1093" s="53"/>
      <c r="AA1093" s="53"/>
      <c r="AB1093" s="53"/>
      <c r="AC1093" s="53"/>
    </row>
    <row r="1094" spans="1:29" ht="13.5" customHeight="1">
      <c r="X1094" s="31" t="s">
        <v>354</v>
      </c>
      <c r="Y1094" s="54">
        <v>346.62419999999997</v>
      </c>
      <c r="Z1094" s="54"/>
      <c r="AA1094" s="54"/>
      <c r="AB1094" s="54"/>
      <c r="AC1094" s="54"/>
    </row>
    <row r="1095" spans="1:29" ht="13.5" customHeight="1">
      <c r="X1095" s="31" t="s">
        <v>355</v>
      </c>
      <c r="Y1095" s="54">
        <v>23.452200000000001</v>
      </c>
      <c r="Z1095" s="54"/>
      <c r="AA1095" s="54"/>
      <c r="AB1095" s="54"/>
      <c r="AC1095" s="54"/>
    </row>
    <row r="1096" spans="1:29" ht="13.5" customHeight="1">
      <c r="X1096" s="31" t="s">
        <v>356</v>
      </c>
      <c r="Y1096" s="54">
        <v>0</v>
      </c>
      <c r="Z1096" s="54"/>
      <c r="AA1096" s="54"/>
      <c r="AB1096" s="54"/>
      <c r="AC1096" s="54"/>
    </row>
    <row r="1097" spans="1:29" ht="13.5" customHeight="1">
      <c r="X1097" s="31" t="s">
        <v>357</v>
      </c>
      <c r="Y1097" s="54">
        <v>0</v>
      </c>
      <c r="Z1097" s="54"/>
      <c r="AA1097" s="54"/>
      <c r="AB1097" s="54"/>
      <c r="AC1097" s="54"/>
    </row>
    <row r="1098" spans="1:29" ht="13.5" customHeight="1">
      <c r="A1098" s="66" t="s">
        <v>398</v>
      </c>
      <c r="B1098" s="66"/>
      <c r="C1098" s="67" t="s">
        <v>349</v>
      </c>
      <c r="D1098" s="67"/>
      <c r="E1098" s="67"/>
      <c r="F1098" s="67"/>
      <c r="G1098" s="67"/>
      <c r="H1098" s="67" t="s">
        <v>350</v>
      </c>
      <c r="I1098" s="67"/>
      <c r="J1098" s="67"/>
      <c r="K1098" s="67"/>
      <c r="L1098" s="67" t="s">
        <v>21</v>
      </c>
      <c r="M1098" s="67"/>
      <c r="N1098" s="67"/>
      <c r="O1098" s="67"/>
      <c r="P1098" s="67"/>
      <c r="Q1098" s="67"/>
      <c r="R1098" s="67"/>
      <c r="S1098" s="67"/>
      <c r="T1098" s="67"/>
      <c r="U1098" s="67" t="s">
        <v>20</v>
      </c>
      <c r="V1098" s="67"/>
      <c r="W1098" s="67"/>
      <c r="X1098" s="67"/>
      <c r="Y1098" s="67"/>
      <c r="Z1098" s="67"/>
      <c r="AA1098" s="67"/>
      <c r="AB1098" s="67"/>
      <c r="AC1098" s="67"/>
    </row>
    <row r="1099" spans="1:29" ht="13.5" customHeight="1">
      <c r="A1099" s="28" t="s">
        <v>661</v>
      </c>
      <c r="B1099" s="28" t="s">
        <v>662</v>
      </c>
      <c r="C1099" s="68">
        <v>1.02</v>
      </c>
      <c r="D1099" s="68"/>
      <c r="E1099" s="68"/>
      <c r="F1099" s="68"/>
      <c r="G1099" s="68"/>
      <c r="H1099" s="69" t="s">
        <v>506</v>
      </c>
      <c r="I1099" s="69"/>
      <c r="J1099" s="69"/>
      <c r="K1099" s="69"/>
      <c r="L1099" s="70">
        <v>61.305799999999998</v>
      </c>
      <c r="M1099" s="70"/>
      <c r="N1099" s="70"/>
      <c r="O1099" s="70"/>
      <c r="P1099" s="70"/>
      <c r="Q1099" s="70"/>
      <c r="R1099" s="70"/>
      <c r="S1099" s="70"/>
      <c r="T1099" s="70"/>
      <c r="U1099" s="70">
        <v>62.5319</v>
      </c>
      <c r="V1099" s="70"/>
      <c r="W1099" s="70"/>
      <c r="X1099" s="70"/>
      <c r="Y1099" s="70"/>
      <c r="Z1099" s="70"/>
      <c r="AA1099" s="70"/>
      <c r="AB1099" s="70"/>
      <c r="AC1099" s="70"/>
    </row>
    <row r="1100" spans="1:29" ht="13.5" customHeight="1">
      <c r="A1100" s="28" t="s">
        <v>399</v>
      </c>
      <c r="B1100" s="28" t="s">
        <v>400</v>
      </c>
      <c r="C1100" s="68">
        <v>6.6699999999999997E-3</v>
      </c>
      <c r="D1100" s="68"/>
      <c r="E1100" s="68"/>
      <c r="F1100" s="68"/>
      <c r="G1100" s="68"/>
      <c r="H1100" s="69" t="s">
        <v>35</v>
      </c>
      <c r="I1100" s="69"/>
      <c r="J1100" s="69"/>
      <c r="K1100" s="69"/>
      <c r="L1100" s="70">
        <v>461.82060000000001</v>
      </c>
      <c r="M1100" s="70"/>
      <c r="N1100" s="70"/>
      <c r="O1100" s="70"/>
      <c r="P1100" s="70"/>
      <c r="Q1100" s="70"/>
      <c r="R1100" s="70"/>
      <c r="S1100" s="70"/>
      <c r="T1100" s="70"/>
      <c r="U1100" s="70">
        <v>3.0802999999999998</v>
      </c>
      <c r="V1100" s="70"/>
      <c r="W1100" s="70"/>
      <c r="X1100" s="70"/>
      <c r="Y1100" s="70"/>
      <c r="Z1100" s="70"/>
      <c r="AA1100" s="70"/>
      <c r="AB1100" s="70"/>
      <c r="AC1100" s="70"/>
    </row>
    <row r="1101" spans="1:29" ht="13.5" customHeight="1">
      <c r="A1101" s="28" t="s">
        <v>677</v>
      </c>
      <c r="B1101" s="28" t="s">
        <v>678</v>
      </c>
      <c r="C1101" s="68">
        <v>1</v>
      </c>
      <c r="D1101" s="68"/>
      <c r="E1101" s="68"/>
      <c r="F1101" s="68"/>
      <c r="G1101" s="68"/>
      <c r="H1101" s="69" t="s">
        <v>99</v>
      </c>
      <c r="I1101" s="69"/>
      <c r="J1101" s="69"/>
      <c r="K1101" s="69"/>
      <c r="L1101" s="70">
        <v>1.6180000000000001</v>
      </c>
      <c r="M1101" s="70"/>
      <c r="N1101" s="70"/>
      <c r="O1101" s="70"/>
      <c r="P1101" s="70"/>
      <c r="Q1101" s="70"/>
      <c r="R1101" s="70"/>
      <c r="S1101" s="70"/>
      <c r="T1101" s="70"/>
      <c r="U1101" s="70">
        <v>1.6180000000000001</v>
      </c>
      <c r="V1101" s="70"/>
      <c r="W1101" s="70"/>
      <c r="X1101" s="70"/>
      <c r="Y1101" s="70"/>
      <c r="Z1101" s="70"/>
      <c r="AA1101" s="70"/>
      <c r="AB1101" s="70"/>
      <c r="AC1101" s="70"/>
    </row>
    <row r="1102" spans="1:29" ht="13.5" customHeight="1">
      <c r="A1102" s="28" t="s">
        <v>402</v>
      </c>
      <c r="B1102" s="28" t="s">
        <v>403</v>
      </c>
      <c r="C1102" s="68">
        <v>3.3329999999999999E-2</v>
      </c>
      <c r="D1102" s="68"/>
      <c r="E1102" s="68"/>
      <c r="F1102" s="68"/>
      <c r="G1102" s="68"/>
      <c r="H1102" s="69" t="s">
        <v>35</v>
      </c>
      <c r="I1102" s="69"/>
      <c r="J1102" s="69"/>
      <c r="K1102" s="69"/>
      <c r="L1102" s="70">
        <v>465.22969999999998</v>
      </c>
      <c r="M1102" s="70"/>
      <c r="N1102" s="70"/>
      <c r="O1102" s="70"/>
      <c r="P1102" s="70"/>
      <c r="Q1102" s="70"/>
      <c r="R1102" s="70"/>
      <c r="S1102" s="70"/>
      <c r="T1102" s="70"/>
      <c r="U1102" s="70">
        <v>15.5061</v>
      </c>
      <c r="V1102" s="70"/>
      <c r="W1102" s="70"/>
      <c r="X1102" s="70"/>
      <c r="Y1102" s="70"/>
      <c r="Z1102" s="70"/>
      <c r="AA1102" s="70"/>
      <c r="AB1102" s="70"/>
      <c r="AC1102" s="70"/>
    </row>
    <row r="1103" spans="1:29" ht="13.5" customHeight="1">
      <c r="A1103" s="29"/>
      <c r="B1103" s="29"/>
      <c r="C1103" s="29"/>
      <c r="D1103" s="29"/>
      <c r="E1103" s="29"/>
      <c r="F1103" s="29"/>
      <c r="G1103" s="29"/>
      <c r="H1103" s="29"/>
      <c r="I1103" s="29"/>
      <c r="J1103" s="29"/>
      <c r="K1103" s="29"/>
      <c r="L1103" s="29"/>
      <c r="M1103" s="29"/>
      <c r="N1103" s="29"/>
      <c r="O1103" s="29"/>
      <c r="P1103" s="29"/>
      <c r="Q1103" s="29"/>
      <c r="R1103" s="29"/>
      <c r="S1103" s="29"/>
      <c r="T1103" s="29"/>
      <c r="U1103" s="29"/>
      <c r="V1103" s="29"/>
      <c r="W1103" s="29"/>
      <c r="X1103" s="30" t="s">
        <v>404</v>
      </c>
      <c r="Y1103" s="53">
        <v>82.7363</v>
      </c>
      <c r="Z1103" s="53"/>
      <c r="AA1103" s="53"/>
      <c r="AB1103" s="53"/>
      <c r="AC1103" s="53"/>
    </row>
    <row r="1104" spans="1:29" ht="13.5" customHeight="1">
      <c r="A1104" s="66" t="s">
        <v>405</v>
      </c>
      <c r="B1104" s="66"/>
      <c r="C1104" s="67" t="s">
        <v>349</v>
      </c>
      <c r="D1104" s="67"/>
      <c r="E1104" s="67"/>
      <c r="F1104" s="67"/>
      <c r="G1104" s="67"/>
      <c r="H1104" s="67" t="s">
        <v>350</v>
      </c>
      <c r="I1104" s="67"/>
      <c r="J1104" s="67"/>
      <c r="K1104" s="67"/>
      <c r="L1104" s="67" t="s">
        <v>21</v>
      </c>
      <c r="M1104" s="67"/>
      <c r="N1104" s="67"/>
      <c r="O1104" s="67"/>
      <c r="P1104" s="67"/>
      <c r="Q1104" s="67"/>
      <c r="R1104" s="67"/>
      <c r="S1104" s="67"/>
      <c r="T1104" s="67"/>
      <c r="U1104" s="67" t="s">
        <v>20</v>
      </c>
      <c r="V1104" s="67"/>
      <c r="W1104" s="67"/>
      <c r="X1104" s="67"/>
      <c r="Y1104" s="67"/>
      <c r="Z1104" s="67"/>
      <c r="AA1104" s="67"/>
      <c r="AB1104" s="67"/>
      <c r="AC1104" s="67"/>
    </row>
    <row r="1105" spans="1:29" ht="13.5" customHeight="1">
      <c r="A1105" s="28" t="s">
        <v>679</v>
      </c>
      <c r="B1105" s="28" t="s">
        <v>680</v>
      </c>
      <c r="C1105" s="68">
        <v>0.2</v>
      </c>
      <c r="D1105" s="68"/>
      <c r="E1105" s="68"/>
      <c r="F1105" s="68"/>
      <c r="G1105" s="68"/>
      <c r="H1105" s="69" t="s">
        <v>62</v>
      </c>
      <c r="I1105" s="69"/>
      <c r="J1105" s="69"/>
      <c r="K1105" s="69"/>
      <c r="L1105" s="70">
        <v>3.62</v>
      </c>
      <c r="M1105" s="70"/>
      <c r="N1105" s="70"/>
      <c r="O1105" s="70"/>
      <c r="P1105" s="70"/>
      <c r="Q1105" s="70"/>
      <c r="R1105" s="70"/>
      <c r="S1105" s="70"/>
      <c r="T1105" s="70"/>
      <c r="U1105" s="70">
        <v>0.72399999999999998</v>
      </c>
      <c r="V1105" s="70"/>
      <c r="W1105" s="70"/>
      <c r="X1105" s="70"/>
      <c r="Y1105" s="70"/>
      <c r="Z1105" s="70"/>
      <c r="AA1105" s="70"/>
      <c r="AB1105" s="70"/>
      <c r="AC1105" s="70"/>
    </row>
    <row r="1106" spans="1:29" ht="13.5" customHeight="1">
      <c r="A1106" s="28" t="s">
        <v>663</v>
      </c>
      <c r="B1106" s="28" t="s">
        <v>664</v>
      </c>
      <c r="C1106" s="68">
        <v>0.2</v>
      </c>
      <c r="D1106" s="68"/>
      <c r="E1106" s="68"/>
      <c r="F1106" s="68"/>
      <c r="G1106" s="68"/>
      <c r="H1106" s="69" t="s">
        <v>62</v>
      </c>
      <c r="I1106" s="69"/>
      <c r="J1106" s="69"/>
      <c r="K1106" s="69"/>
      <c r="L1106" s="70">
        <v>490.88</v>
      </c>
      <c r="M1106" s="70"/>
      <c r="N1106" s="70"/>
      <c r="O1106" s="70"/>
      <c r="P1106" s="70"/>
      <c r="Q1106" s="70"/>
      <c r="R1106" s="70"/>
      <c r="S1106" s="70"/>
      <c r="T1106" s="70"/>
      <c r="U1106" s="70">
        <v>98.176000000000002</v>
      </c>
      <c r="V1106" s="70"/>
      <c r="W1106" s="70"/>
      <c r="X1106" s="70"/>
      <c r="Y1106" s="70"/>
      <c r="Z1106" s="70"/>
      <c r="AA1106" s="70"/>
      <c r="AB1106" s="70"/>
      <c r="AC1106" s="70"/>
    </row>
    <row r="1107" spans="1:29" ht="13.5" customHeight="1">
      <c r="A1107" s="29"/>
      <c r="B1107" s="29"/>
      <c r="C1107" s="29"/>
      <c r="D1107" s="29"/>
      <c r="E1107" s="29"/>
      <c r="F1107" s="29"/>
      <c r="G1107" s="29"/>
      <c r="H1107" s="29"/>
      <c r="I1107" s="29"/>
      <c r="J1107" s="29"/>
      <c r="K1107" s="29"/>
      <c r="L1107" s="29"/>
      <c r="M1107" s="29"/>
      <c r="N1107" s="29"/>
      <c r="O1107" s="29"/>
      <c r="P1107" s="29"/>
      <c r="Q1107" s="29"/>
      <c r="R1107" s="29"/>
      <c r="S1107" s="29"/>
      <c r="T1107" s="29"/>
      <c r="U1107" s="29"/>
      <c r="V1107" s="29"/>
      <c r="W1107" s="29"/>
      <c r="X1107" s="30" t="s">
        <v>410</v>
      </c>
      <c r="Y1107" s="53">
        <v>98.9</v>
      </c>
      <c r="Z1107" s="53"/>
      <c r="AA1107" s="53"/>
      <c r="AB1107" s="53"/>
      <c r="AC1107" s="53"/>
    </row>
    <row r="1108" spans="1:29" ht="13.5" customHeight="1">
      <c r="A1108" s="66" t="s">
        <v>411</v>
      </c>
      <c r="B1108" s="66"/>
      <c r="C1108" s="67" t="s">
        <v>412</v>
      </c>
      <c r="D1108" s="67"/>
      <c r="E1108" s="67"/>
      <c r="F1108" s="67"/>
      <c r="G1108" s="67" t="s">
        <v>349</v>
      </c>
      <c r="H1108" s="67"/>
      <c r="I1108" s="67"/>
      <c r="J1108" s="67"/>
      <c r="K1108" s="37"/>
      <c r="L1108" s="67" t="s">
        <v>350</v>
      </c>
      <c r="M1108" s="67"/>
      <c r="N1108" s="67"/>
      <c r="O1108" s="67"/>
      <c r="P1108" s="67" t="s">
        <v>21</v>
      </c>
      <c r="Q1108" s="67"/>
      <c r="R1108" s="67"/>
      <c r="S1108" s="67"/>
      <c r="T1108" s="67"/>
      <c r="U1108" s="67"/>
      <c r="V1108" s="67"/>
      <c r="W1108" s="67" t="s">
        <v>20</v>
      </c>
      <c r="X1108" s="67"/>
      <c r="Y1108" s="67"/>
      <c r="Z1108" s="67"/>
      <c r="AA1108" s="67"/>
      <c r="AB1108" s="67"/>
      <c r="AC1108" s="67"/>
    </row>
    <row r="1109" spans="1:29" ht="13.5" customHeight="1">
      <c r="A1109" s="28" t="s">
        <v>661</v>
      </c>
      <c r="B1109" s="28" t="s">
        <v>662</v>
      </c>
      <c r="C1109" s="69" t="s">
        <v>640</v>
      </c>
      <c r="D1109" s="69"/>
      <c r="E1109" s="69"/>
      <c r="F1109" s="69"/>
      <c r="G1109" s="68">
        <v>1.0200000000000001E-3</v>
      </c>
      <c r="H1109" s="68"/>
      <c r="I1109" s="68"/>
      <c r="J1109" s="68"/>
      <c r="K1109" s="68"/>
      <c r="L1109" s="69" t="s">
        <v>66</v>
      </c>
      <c r="M1109" s="69"/>
      <c r="N1109" s="69"/>
      <c r="O1109" s="69"/>
      <c r="P1109" s="70">
        <v>34.49</v>
      </c>
      <c r="Q1109" s="70"/>
      <c r="R1109" s="70"/>
      <c r="S1109" s="70"/>
      <c r="T1109" s="70"/>
      <c r="U1109" s="70"/>
      <c r="V1109" s="70"/>
      <c r="W1109" s="70">
        <v>3.5200000000000002E-2</v>
      </c>
      <c r="X1109" s="70"/>
      <c r="Y1109" s="70"/>
      <c r="Z1109" s="70"/>
      <c r="AA1109" s="70"/>
      <c r="AB1109" s="70"/>
      <c r="AC1109" s="70"/>
    </row>
    <row r="1110" spans="1:29" ht="13.5" customHeight="1">
      <c r="A1110" s="28" t="s">
        <v>677</v>
      </c>
      <c r="B1110" s="28" t="s">
        <v>678</v>
      </c>
      <c r="C1110" s="69" t="s">
        <v>640</v>
      </c>
      <c r="D1110" s="69"/>
      <c r="E1110" s="69"/>
      <c r="F1110" s="69"/>
      <c r="G1110" s="68">
        <v>6.0000000000000002E-5</v>
      </c>
      <c r="H1110" s="68"/>
      <c r="I1110" s="68"/>
      <c r="J1110" s="68"/>
      <c r="K1110" s="68"/>
      <c r="L1110" s="69" t="s">
        <v>66</v>
      </c>
      <c r="M1110" s="69"/>
      <c r="N1110" s="69"/>
      <c r="O1110" s="69"/>
      <c r="P1110" s="70">
        <v>34.49</v>
      </c>
      <c r="Q1110" s="70"/>
      <c r="R1110" s="70"/>
      <c r="S1110" s="70"/>
      <c r="T1110" s="70"/>
      <c r="U1110" s="70"/>
      <c r="V1110" s="70"/>
      <c r="W1110" s="70">
        <v>2.0999999999999999E-3</v>
      </c>
      <c r="X1110" s="70"/>
      <c r="Y1110" s="70"/>
      <c r="Z1110" s="70"/>
      <c r="AA1110" s="70"/>
      <c r="AB1110" s="70"/>
      <c r="AC1110" s="70"/>
    </row>
    <row r="1111" spans="1:29" ht="13.5" customHeight="1">
      <c r="A1111" s="29"/>
      <c r="B1111" s="29"/>
      <c r="C1111" s="29"/>
      <c r="D1111" s="29"/>
      <c r="E1111" s="29"/>
      <c r="F1111" s="29"/>
      <c r="G1111" s="29"/>
      <c r="H1111" s="29"/>
      <c r="I1111" s="29"/>
      <c r="J1111" s="29"/>
      <c r="K1111" s="29"/>
      <c r="L1111" s="29"/>
      <c r="M1111" s="29"/>
      <c r="N1111" s="29"/>
      <c r="O1111" s="29"/>
      <c r="P1111" s="29"/>
      <c r="Q1111" s="29"/>
      <c r="R1111" s="29"/>
      <c r="S1111" s="29"/>
      <c r="T1111" s="29"/>
      <c r="U1111" s="29"/>
      <c r="V1111" s="29"/>
      <c r="W1111" s="29"/>
      <c r="X1111" s="30" t="s">
        <v>416</v>
      </c>
      <c r="Y1111" s="53">
        <v>3.73E-2</v>
      </c>
      <c r="Z1111" s="53"/>
      <c r="AA1111" s="53"/>
      <c r="AB1111" s="53"/>
      <c r="AC1111" s="53"/>
    </row>
    <row r="1112" spans="1:29" ht="13.5" customHeight="1">
      <c r="A1112" s="66" t="s">
        <v>417</v>
      </c>
      <c r="B1112" s="66"/>
      <c r="C1112" s="67" t="s">
        <v>412</v>
      </c>
      <c r="D1112" s="67"/>
      <c r="E1112" s="67"/>
      <c r="F1112" s="67"/>
      <c r="G1112" s="67"/>
      <c r="H1112" s="67" t="s">
        <v>349</v>
      </c>
      <c r="I1112" s="67"/>
      <c r="J1112" s="67"/>
      <c r="K1112" s="67"/>
      <c r="L1112" s="67" t="s">
        <v>350</v>
      </c>
      <c r="M1112" s="67"/>
      <c r="N1112" s="67"/>
      <c r="O1112" s="67"/>
      <c r="P1112" s="67" t="s">
        <v>17</v>
      </c>
      <c r="Q1112" s="67"/>
      <c r="R1112" s="67"/>
      <c r="S1112" s="67"/>
      <c r="T1112" s="67" t="s">
        <v>21</v>
      </c>
      <c r="U1112" s="67"/>
      <c r="V1112" s="67"/>
      <c r="W1112" s="67"/>
      <c r="X1112" s="67"/>
      <c r="Y1112" s="67" t="s">
        <v>20</v>
      </c>
      <c r="Z1112" s="67"/>
      <c r="AA1112" s="67"/>
      <c r="AB1112" s="67"/>
      <c r="AC1112" s="67"/>
    </row>
    <row r="1113" spans="1:29" ht="13.5" customHeight="1">
      <c r="A1113" s="28" t="s">
        <v>677</v>
      </c>
      <c r="B1113" s="28" t="s">
        <v>678</v>
      </c>
      <c r="C1113" s="69" t="s">
        <v>509</v>
      </c>
      <c r="D1113" s="69"/>
      <c r="E1113" s="69"/>
      <c r="F1113" s="69"/>
      <c r="G1113" s="69"/>
      <c r="H1113" s="68">
        <v>0</v>
      </c>
      <c r="I1113" s="68"/>
      <c r="J1113" s="68"/>
      <c r="K1113" s="68"/>
      <c r="L1113" s="72" t="s">
        <v>174</v>
      </c>
      <c r="M1113" s="72"/>
      <c r="N1113" s="72"/>
      <c r="O1113" s="72"/>
      <c r="P1113" s="73">
        <v>0</v>
      </c>
      <c r="Q1113" s="73"/>
      <c r="R1113" s="73"/>
      <c r="S1113" s="73"/>
      <c r="T1113" s="70">
        <v>2.15</v>
      </c>
      <c r="U1113" s="70"/>
      <c r="V1113" s="70"/>
      <c r="W1113" s="70"/>
      <c r="X1113" s="70"/>
      <c r="Y1113" s="70">
        <v>0</v>
      </c>
      <c r="Z1113" s="70"/>
      <c r="AA1113" s="70"/>
      <c r="AB1113" s="70"/>
      <c r="AC1113" s="70"/>
    </row>
    <row r="1114" spans="1:29" ht="13.5" customHeight="1">
      <c r="A1114" s="36"/>
      <c r="B1114" s="36"/>
      <c r="C1114" s="69" t="s">
        <v>510</v>
      </c>
      <c r="D1114" s="69"/>
      <c r="E1114" s="69"/>
      <c r="F1114" s="69"/>
      <c r="G1114" s="69"/>
      <c r="H1114" s="68">
        <v>0</v>
      </c>
      <c r="I1114" s="68"/>
      <c r="J1114" s="68"/>
      <c r="K1114" s="68"/>
      <c r="L1114" s="72" t="s">
        <v>174</v>
      </c>
      <c r="M1114" s="72"/>
      <c r="N1114" s="72"/>
      <c r="O1114" s="72"/>
      <c r="P1114" s="73">
        <v>0</v>
      </c>
      <c r="Q1114" s="73"/>
      <c r="R1114" s="73"/>
      <c r="S1114" s="73"/>
      <c r="T1114" s="70">
        <v>1.72</v>
      </c>
      <c r="U1114" s="70"/>
      <c r="V1114" s="70"/>
      <c r="W1114" s="70"/>
      <c r="X1114" s="70"/>
      <c r="Y1114" s="70">
        <v>0</v>
      </c>
      <c r="Z1114" s="70"/>
      <c r="AA1114" s="70"/>
      <c r="AB1114" s="70"/>
      <c r="AC1114" s="70"/>
    </row>
    <row r="1115" spans="1:29" ht="13.5" customHeight="1">
      <c r="A1115" s="36"/>
      <c r="B1115" s="36"/>
      <c r="C1115" s="69" t="s">
        <v>512</v>
      </c>
      <c r="D1115" s="69"/>
      <c r="E1115" s="69"/>
      <c r="F1115" s="69"/>
      <c r="G1115" s="69"/>
      <c r="H1115" s="68">
        <v>0</v>
      </c>
      <c r="I1115" s="68"/>
      <c r="J1115" s="68"/>
      <c r="K1115" s="68"/>
      <c r="L1115" s="72" t="s">
        <v>174</v>
      </c>
      <c r="M1115" s="72"/>
      <c r="N1115" s="72"/>
      <c r="O1115" s="72"/>
      <c r="P1115" s="73">
        <v>0</v>
      </c>
      <c r="Q1115" s="73"/>
      <c r="R1115" s="73"/>
      <c r="S1115" s="73"/>
      <c r="T1115" s="70">
        <v>1.39</v>
      </c>
      <c r="U1115" s="70"/>
      <c r="V1115" s="70"/>
      <c r="W1115" s="70"/>
      <c r="X1115" s="70"/>
      <c r="Y1115" s="70">
        <v>0</v>
      </c>
      <c r="Z1115" s="70"/>
      <c r="AA1115" s="70"/>
      <c r="AB1115" s="70"/>
      <c r="AC1115" s="70"/>
    </row>
    <row r="1116" spans="1:29" ht="13.5" customHeight="1">
      <c r="A1116" s="28" t="s">
        <v>661</v>
      </c>
      <c r="B1116" s="28" t="s">
        <v>662</v>
      </c>
      <c r="C1116" s="69" t="s">
        <v>509</v>
      </c>
      <c r="D1116" s="69"/>
      <c r="E1116" s="69"/>
      <c r="F1116" s="69"/>
      <c r="G1116" s="69"/>
      <c r="H1116" s="68">
        <v>0</v>
      </c>
      <c r="I1116" s="68"/>
      <c r="J1116" s="68"/>
      <c r="K1116" s="68"/>
      <c r="L1116" s="72" t="s">
        <v>174</v>
      </c>
      <c r="M1116" s="72"/>
      <c r="N1116" s="72"/>
      <c r="O1116" s="72"/>
      <c r="P1116" s="73">
        <v>0</v>
      </c>
      <c r="Q1116" s="73"/>
      <c r="R1116" s="73"/>
      <c r="S1116" s="73"/>
      <c r="T1116" s="70">
        <v>2.15</v>
      </c>
      <c r="U1116" s="70"/>
      <c r="V1116" s="70"/>
      <c r="W1116" s="70"/>
      <c r="X1116" s="70"/>
      <c r="Y1116" s="70">
        <v>0</v>
      </c>
      <c r="Z1116" s="70"/>
      <c r="AA1116" s="70"/>
      <c r="AB1116" s="70"/>
      <c r="AC1116" s="70"/>
    </row>
    <row r="1117" spans="1:29" ht="13.5" customHeight="1">
      <c r="A1117" s="36"/>
      <c r="B1117" s="36"/>
      <c r="C1117" s="69" t="s">
        <v>510</v>
      </c>
      <c r="D1117" s="69"/>
      <c r="E1117" s="69"/>
      <c r="F1117" s="69"/>
      <c r="G1117" s="69"/>
      <c r="H1117" s="68">
        <v>0</v>
      </c>
      <c r="I1117" s="68"/>
      <c r="J1117" s="68"/>
      <c r="K1117" s="68"/>
      <c r="L1117" s="72" t="s">
        <v>174</v>
      </c>
      <c r="M1117" s="72"/>
      <c r="N1117" s="72"/>
      <c r="O1117" s="72"/>
      <c r="P1117" s="73">
        <v>0</v>
      </c>
      <c r="Q1117" s="73"/>
      <c r="R1117" s="73"/>
      <c r="S1117" s="73"/>
      <c r="T1117" s="70">
        <v>1.72</v>
      </c>
      <c r="U1117" s="70"/>
      <c r="V1117" s="70"/>
      <c r="W1117" s="70"/>
      <c r="X1117" s="70"/>
      <c r="Y1117" s="70">
        <v>0</v>
      </c>
      <c r="Z1117" s="70"/>
      <c r="AA1117" s="70"/>
      <c r="AB1117" s="70"/>
      <c r="AC1117" s="70"/>
    </row>
    <row r="1118" spans="1:29" ht="13.5" customHeight="1">
      <c r="A1118" s="36"/>
      <c r="B1118" s="36"/>
      <c r="C1118" s="69" t="s">
        <v>512</v>
      </c>
      <c r="D1118" s="69"/>
      <c r="E1118" s="69"/>
      <c r="F1118" s="69"/>
      <c r="G1118" s="69"/>
      <c r="H1118" s="68">
        <v>0</v>
      </c>
      <c r="I1118" s="68"/>
      <c r="J1118" s="68"/>
      <c r="K1118" s="68"/>
      <c r="L1118" s="72" t="s">
        <v>174</v>
      </c>
      <c r="M1118" s="72"/>
      <c r="N1118" s="72"/>
      <c r="O1118" s="72"/>
      <c r="P1118" s="73">
        <v>0</v>
      </c>
      <c r="Q1118" s="73"/>
      <c r="R1118" s="73"/>
      <c r="S1118" s="73"/>
      <c r="T1118" s="70">
        <v>1.39</v>
      </c>
      <c r="U1118" s="70"/>
      <c r="V1118" s="70"/>
      <c r="W1118" s="70"/>
      <c r="X1118" s="70"/>
      <c r="Y1118" s="70">
        <v>0</v>
      </c>
      <c r="Z1118" s="70"/>
      <c r="AA1118" s="70"/>
      <c r="AB1118" s="70"/>
      <c r="AC1118" s="70"/>
    </row>
    <row r="1119" spans="1:29" ht="13.5" customHeight="1">
      <c r="A1119" s="29"/>
      <c r="B1119" s="29"/>
      <c r="C1119" s="29"/>
      <c r="D1119" s="29"/>
      <c r="E1119" s="29"/>
      <c r="F1119" s="29"/>
      <c r="G1119" s="29"/>
      <c r="H1119" s="29"/>
      <c r="I1119" s="29"/>
      <c r="J1119" s="29"/>
      <c r="K1119" s="29"/>
      <c r="L1119" s="29"/>
      <c r="M1119" s="29"/>
      <c r="N1119" s="29"/>
      <c r="O1119" s="29"/>
      <c r="P1119" s="29"/>
      <c r="Q1119" s="29"/>
      <c r="R1119" s="29"/>
      <c r="S1119" s="29"/>
      <c r="T1119" s="29"/>
      <c r="U1119" s="29"/>
      <c r="V1119" s="29"/>
      <c r="W1119" s="29"/>
      <c r="X1119" s="30" t="s">
        <v>421</v>
      </c>
      <c r="Y1119" s="53">
        <v>0</v>
      </c>
      <c r="Z1119" s="53"/>
      <c r="AA1119" s="53"/>
      <c r="AB1119" s="53"/>
      <c r="AC1119" s="53"/>
    </row>
    <row r="1120" spans="1:29" ht="13.5" customHeight="1">
      <c r="A1120" s="38"/>
      <c r="B1120" s="38"/>
      <c r="C1120" s="38"/>
      <c r="D1120" s="38"/>
      <c r="E1120" s="38"/>
      <c r="F1120" s="38"/>
      <c r="G1120" s="38"/>
      <c r="H1120" s="38"/>
      <c r="I1120" s="38"/>
      <c r="J1120" s="38"/>
      <c r="K1120" s="38"/>
      <c r="L1120" s="38"/>
      <c r="M1120" s="38"/>
      <c r="N1120" s="38"/>
      <c r="O1120" s="38"/>
      <c r="P1120" s="38"/>
      <c r="Q1120" s="38"/>
      <c r="R1120" s="38"/>
      <c r="S1120" s="38"/>
      <c r="T1120" s="38"/>
      <c r="U1120" s="38"/>
      <c r="V1120" s="38"/>
      <c r="W1120" s="38"/>
      <c r="X1120" s="33" t="s">
        <v>358</v>
      </c>
      <c r="Y1120" s="55">
        <v>205.13</v>
      </c>
      <c r="Z1120" s="55"/>
      <c r="AA1120" s="55"/>
      <c r="AB1120" s="55"/>
      <c r="AC1120" s="55"/>
    </row>
    <row r="1121" spans="1:29" ht="13.5" customHeight="1">
      <c r="A1121" s="36"/>
      <c r="B1121" s="36"/>
      <c r="C1121" s="36"/>
      <c r="D1121" s="36"/>
      <c r="E1121" s="36"/>
      <c r="F1121" s="36"/>
      <c r="G1121" s="36"/>
      <c r="H1121" s="36"/>
      <c r="I1121" s="36"/>
      <c r="J1121" s="36"/>
      <c r="K1121" s="36"/>
      <c r="L1121" s="36"/>
      <c r="M1121" s="36"/>
      <c r="N1121" s="36"/>
      <c r="O1121" s="36"/>
      <c r="P1121" s="36"/>
      <c r="Q1121" s="36"/>
      <c r="R1121" s="36"/>
      <c r="S1121" s="36"/>
      <c r="T1121" s="36"/>
      <c r="U1121" s="36"/>
      <c r="V1121" s="36"/>
      <c r="W1121" s="36"/>
      <c r="X1121" s="31" t="s">
        <v>359</v>
      </c>
      <c r="Y1121" s="54">
        <v>29.58</v>
      </c>
      <c r="Z1121" s="54"/>
      <c r="AA1121" s="54"/>
      <c r="AB1121" s="54"/>
      <c r="AC1121" s="54"/>
    </row>
    <row r="1122" spans="1:29" ht="13.5" customHeight="1">
      <c r="A1122" s="36"/>
      <c r="B1122" s="36"/>
      <c r="C1122" s="36"/>
      <c r="D1122" s="36"/>
      <c r="E1122" s="36"/>
      <c r="F1122" s="36"/>
      <c r="G1122" s="36"/>
      <c r="H1122" s="36"/>
      <c r="I1122" s="36"/>
      <c r="J1122" s="36"/>
      <c r="K1122" s="36"/>
      <c r="L1122" s="36"/>
      <c r="M1122" s="36"/>
      <c r="N1122" s="36"/>
      <c r="O1122" s="36"/>
      <c r="P1122" s="36"/>
      <c r="Q1122" s="36"/>
      <c r="R1122" s="36"/>
      <c r="S1122" s="36"/>
      <c r="T1122" s="36"/>
      <c r="U1122" s="36"/>
      <c r="V1122" s="36"/>
      <c r="W1122" s="36"/>
      <c r="X1122" s="31" t="s">
        <v>21</v>
      </c>
      <c r="Y1122" s="56">
        <v>265.8</v>
      </c>
      <c r="Z1122" s="56"/>
      <c r="AA1122" s="56"/>
      <c r="AB1122" s="56"/>
      <c r="AC1122" s="56"/>
    </row>
    <row r="1123" spans="1:29">
      <c r="A1123" s="36"/>
      <c r="B1123" s="36"/>
      <c r="C1123" s="36"/>
      <c r="D1123" s="36"/>
      <c r="E1123" s="36"/>
      <c r="F1123" s="36"/>
      <c r="G1123" s="36"/>
      <c r="H1123" s="36"/>
      <c r="I1123" s="36"/>
      <c r="J1123" s="36"/>
      <c r="K1123" s="36"/>
      <c r="L1123" s="36"/>
      <c r="M1123" s="36"/>
      <c r="N1123" s="36"/>
      <c r="O1123" s="36"/>
      <c r="P1123" s="36"/>
      <c r="Q1123" s="36"/>
      <c r="R1123" s="36"/>
      <c r="S1123" s="36"/>
      <c r="T1123" s="36"/>
      <c r="U1123" s="36"/>
      <c r="V1123" s="36"/>
      <c r="W1123" s="36"/>
      <c r="X1123" s="34"/>
      <c r="Y1123" s="34"/>
      <c r="Z1123" s="34"/>
      <c r="AA1123" s="34"/>
      <c r="AB1123" s="34"/>
      <c r="AC1123" s="34"/>
    </row>
    <row r="1124" spans="1:29" ht="13.5" customHeight="1">
      <c r="A1124" s="57" t="s">
        <v>681</v>
      </c>
      <c r="B1124" s="57"/>
      <c r="C1124" s="57"/>
      <c r="D1124" s="57"/>
      <c r="E1124" s="57"/>
      <c r="F1124" s="57"/>
      <c r="G1124" s="57"/>
      <c r="H1124" s="57"/>
      <c r="I1124" s="57"/>
      <c r="J1124" s="57"/>
      <c r="K1124" s="57"/>
      <c r="L1124" s="57"/>
      <c r="M1124" s="57"/>
      <c r="N1124" s="57"/>
      <c r="O1124" s="57"/>
      <c r="P1124" s="57"/>
      <c r="Q1124" s="57"/>
      <c r="R1124" s="57"/>
      <c r="S1124" s="57"/>
      <c r="T1124" s="57"/>
      <c r="U1124" s="57"/>
      <c r="V1124" s="57"/>
      <c r="W1124" s="57"/>
      <c r="X1124" s="57"/>
      <c r="Y1124" s="57"/>
      <c r="Z1124" s="57"/>
      <c r="AA1124" s="57"/>
      <c r="AB1124" s="57"/>
      <c r="AC1124" s="57"/>
    </row>
    <row r="1125" spans="1:29" ht="13.5" customHeight="1">
      <c r="A1125" s="57" t="s">
        <v>682</v>
      </c>
      <c r="B1125" s="57"/>
      <c r="C1125" s="57"/>
      <c r="D1125" s="57"/>
      <c r="E1125" s="57"/>
      <c r="F1125" s="57"/>
      <c r="G1125" s="58"/>
      <c r="H1125" s="61" t="s">
        <v>62</v>
      </c>
      <c r="I1125" s="61"/>
      <c r="J1125" s="61"/>
      <c r="K1125" s="61"/>
      <c r="L1125" s="62"/>
      <c r="M1125" s="61" t="s">
        <v>343</v>
      </c>
      <c r="N1125" s="61"/>
      <c r="O1125" s="61"/>
      <c r="P1125" s="61"/>
      <c r="Q1125" s="61"/>
      <c r="R1125" s="61"/>
      <c r="S1125" s="61"/>
      <c r="T1125" s="61"/>
      <c r="U1125" s="61"/>
      <c r="V1125" s="61"/>
      <c r="W1125" s="62"/>
      <c r="X1125" s="61" t="s">
        <v>344</v>
      </c>
      <c r="Y1125" s="61"/>
      <c r="Z1125" s="57" t="s">
        <v>345</v>
      </c>
      <c r="AA1125" s="57"/>
      <c r="AB1125" s="57"/>
      <c r="AC1125" s="57"/>
    </row>
    <row r="1126" spans="1:29" ht="13.5" customHeight="1">
      <c r="A1126" s="59"/>
      <c r="B1126" s="59"/>
      <c r="C1126" s="59"/>
      <c r="D1126" s="59"/>
      <c r="E1126" s="59"/>
      <c r="F1126" s="59"/>
      <c r="G1126" s="60"/>
      <c r="H1126" s="63"/>
      <c r="I1126" s="63"/>
      <c r="J1126" s="63"/>
      <c r="K1126" s="63"/>
      <c r="L1126" s="64"/>
      <c r="M1126" s="63" t="s">
        <v>683</v>
      </c>
      <c r="N1126" s="63"/>
      <c r="O1126" s="63"/>
      <c r="P1126" s="63"/>
      <c r="Q1126" s="63"/>
      <c r="R1126" s="63"/>
      <c r="S1126" s="63"/>
      <c r="T1126" s="63"/>
      <c r="U1126" s="63"/>
      <c r="V1126" s="63"/>
      <c r="W1126" s="64"/>
      <c r="X1126" s="63" t="s">
        <v>347</v>
      </c>
      <c r="Y1126" s="63"/>
      <c r="Z1126" s="65">
        <v>2.7799999999999998E-2</v>
      </c>
      <c r="AA1126" s="65"/>
      <c r="AB1126" s="65"/>
      <c r="AC1126" s="65"/>
    </row>
    <row r="1127" spans="1:29" ht="13.5" customHeight="1">
      <c r="A1127" s="57" t="s">
        <v>379</v>
      </c>
      <c r="B1127" s="57"/>
      <c r="C1127" s="61" t="s">
        <v>349</v>
      </c>
      <c r="D1127" s="61"/>
      <c r="E1127" s="61"/>
      <c r="F1127" s="61"/>
      <c r="G1127" s="61"/>
      <c r="H1127" s="63" t="s">
        <v>380</v>
      </c>
      <c r="I1127" s="63"/>
      <c r="J1127" s="63"/>
      <c r="K1127" s="63"/>
      <c r="L1127" s="63"/>
      <c r="M1127" s="63"/>
      <c r="N1127" s="63"/>
      <c r="O1127" s="63"/>
      <c r="P1127" s="34"/>
      <c r="Q1127" s="63" t="s">
        <v>351</v>
      </c>
      <c r="R1127" s="63"/>
      <c r="S1127" s="63"/>
      <c r="T1127" s="63"/>
      <c r="U1127" s="63"/>
      <c r="V1127" s="63"/>
      <c r="W1127" s="63"/>
      <c r="X1127" s="63"/>
      <c r="Y1127" s="61" t="s">
        <v>352</v>
      </c>
      <c r="Z1127" s="61"/>
      <c r="AA1127" s="61"/>
      <c r="AB1127" s="61"/>
      <c r="AC1127" s="61"/>
    </row>
    <row r="1128" spans="1:29" ht="13.5" customHeight="1">
      <c r="A1128" s="59"/>
      <c r="B1128" s="59"/>
      <c r="C1128" s="63"/>
      <c r="D1128" s="63"/>
      <c r="E1128" s="63"/>
      <c r="F1128" s="63"/>
      <c r="G1128" s="63"/>
      <c r="H1128" s="63" t="s">
        <v>381</v>
      </c>
      <c r="I1128" s="63"/>
      <c r="J1128" s="63"/>
      <c r="K1128" s="63"/>
      <c r="L1128" s="63" t="s">
        <v>382</v>
      </c>
      <c r="M1128" s="63"/>
      <c r="N1128" s="63"/>
      <c r="O1128" s="63"/>
      <c r="P1128" s="35"/>
      <c r="Q1128" s="63" t="s">
        <v>381</v>
      </c>
      <c r="R1128" s="63"/>
      <c r="S1128" s="63"/>
      <c r="T1128" s="63"/>
      <c r="U1128" s="63" t="s">
        <v>382</v>
      </c>
      <c r="V1128" s="63"/>
      <c r="W1128" s="63"/>
      <c r="X1128" s="63"/>
      <c r="Y1128" s="63"/>
      <c r="Z1128" s="63"/>
      <c r="AA1128" s="63"/>
      <c r="AB1128" s="63"/>
      <c r="AC1128" s="63"/>
    </row>
    <row r="1129" spans="1:29" ht="13.5" customHeight="1">
      <c r="A1129" s="28" t="s">
        <v>650</v>
      </c>
      <c r="B1129" s="28" t="s">
        <v>651</v>
      </c>
      <c r="C1129" s="68">
        <v>1</v>
      </c>
      <c r="D1129" s="68"/>
      <c r="E1129" s="68"/>
      <c r="F1129" s="68"/>
      <c r="G1129" s="68"/>
      <c r="H1129" s="71">
        <v>1</v>
      </c>
      <c r="I1129" s="71"/>
      <c r="J1129" s="71"/>
      <c r="K1129" s="71"/>
      <c r="L1129" s="71">
        <v>0</v>
      </c>
      <c r="M1129" s="71"/>
      <c r="N1129" s="71"/>
      <c r="O1129" s="71"/>
      <c r="P1129" s="36"/>
      <c r="Q1129" s="70">
        <v>455.07119999999998</v>
      </c>
      <c r="R1129" s="70"/>
      <c r="S1129" s="70"/>
      <c r="T1129" s="70"/>
      <c r="U1129" s="70">
        <v>184.46360000000001</v>
      </c>
      <c r="V1129" s="70"/>
      <c r="W1129" s="70"/>
      <c r="X1129" s="70"/>
      <c r="Y1129" s="70">
        <v>455.07119999999998</v>
      </c>
      <c r="Z1129" s="70"/>
      <c r="AA1129" s="70"/>
      <c r="AB1129" s="70"/>
      <c r="AC1129" s="70"/>
    </row>
    <row r="1130" spans="1:29" ht="13.5" customHeight="1">
      <c r="A1130" s="29"/>
      <c r="B1130" s="29"/>
      <c r="C1130" s="29"/>
      <c r="D1130" s="29"/>
      <c r="E1130" s="29"/>
      <c r="F1130" s="29"/>
      <c r="G1130" s="29"/>
      <c r="H1130" s="29"/>
      <c r="I1130" s="29"/>
      <c r="J1130" s="29"/>
      <c r="K1130" s="29"/>
      <c r="L1130" s="29"/>
      <c r="M1130" s="29"/>
      <c r="N1130" s="29"/>
      <c r="O1130" s="29"/>
      <c r="P1130" s="29"/>
      <c r="Q1130" s="29"/>
      <c r="R1130" s="29"/>
      <c r="S1130" s="29"/>
      <c r="T1130" s="29"/>
      <c r="U1130" s="29"/>
      <c r="V1130" s="29"/>
      <c r="W1130" s="29"/>
      <c r="X1130" s="30" t="s">
        <v>395</v>
      </c>
      <c r="Y1130" s="53">
        <v>455.07119999999998</v>
      </c>
      <c r="Z1130" s="53"/>
      <c r="AA1130" s="53"/>
      <c r="AB1130" s="53"/>
      <c r="AC1130" s="53"/>
    </row>
    <row r="1131" spans="1:29" ht="13.5" customHeight="1">
      <c r="A1131" s="66" t="s">
        <v>348</v>
      </c>
      <c r="B1131" s="66"/>
      <c r="C1131" s="67" t="s">
        <v>349</v>
      </c>
      <c r="D1131" s="67"/>
      <c r="E1131" s="67"/>
      <c r="F1131" s="67"/>
      <c r="G1131" s="67"/>
      <c r="H1131" s="67" t="s">
        <v>350</v>
      </c>
      <c r="I1131" s="67"/>
      <c r="J1131" s="67"/>
      <c r="K1131" s="67"/>
      <c r="L1131" s="67" t="s">
        <v>351</v>
      </c>
      <c r="M1131" s="67"/>
      <c r="N1131" s="67"/>
      <c r="O1131" s="67"/>
      <c r="P1131" s="67"/>
      <c r="Q1131" s="67"/>
      <c r="R1131" s="67"/>
      <c r="S1131" s="67"/>
      <c r="T1131" s="67"/>
      <c r="U1131" s="67" t="s">
        <v>352</v>
      </c>
      <c r="V1131" s="67"/>
      <c r="W1131" s="67"/>
      <c r="X1131" s="67"/>
      <c r="Y1131" s="67"/>
      <c r="Z1131" s="67"/>
      <c r="AA1131" s="67"/>
      <c r="AB1131" s="67"/>
      <c r="AC1131" s="67"/>
    </row>
    <row r="1132" spans="1:29" ht="13.5" customHeight="1">
      <c r="A1132" s="28" t="s">
        <v>396</v>
      </c>
      <c r="B1132" s="28" t="s">
        <v>397</v>
      </c>
      <c r="C1132" s="68">
        <v>1</v>
      </c>
      <c r="D1132" s="68"/>
      <c r="E1132" s="68"/>
      <c r="F1132" s="68"/>
      <c r="G1132" s="68"/>
      <c r="H1132" s="69" t="s">
        <v>220</v>
      </c>
      <c r="I1132" s="69"/>
      <c r="J1132" s="69"/>
      <c r="K1132" s="69"/>
      <c r="L1132" s="70">
        <v>23.227900000000002</v>
      </c>
      <c r="M1132" s="70"/>
      <c r="N1132" s="70"/>
      <c r="O1132" s="70"/>
      <c r="P1132" s="70"/>
      <c r="Q1132" s="70"/>
      <c r="R1132" s="70"/>
      <c r="S1132" s="70"/>
      <c r="T1132" s="70"/>
      <c r="U1132" s="70">
        <v>23.227900000000002</v>
      </c>
      <c r="V1132" s="70"/>
      <c r="W1132" s="70"/>
      <c r="X1132" s="70"/>
      <c r="Y1132" s="70"/>
      <c r="Z1132" s="70"/>
      <c r="AA1132" s="70"/>
      <c r="AB1132" s="70"/>
      <c r="AC1132" s="70"/>
    </row>
    <row r="1133" spans="1:29" ht="13.5" customHeight="1">
      <c r="A1133" s="29"/>
      <c r="B1133" s="29"/>
      <c r="C1133" s="29"/>
      <c r="D1133" s="29"/>
      <c r="E1133" s="29"/>
      <c r="F1133" s="29"/>
      <c r="G1133" s="29"/>
      <c r="H1133" s="29"/>
      <c r="I1133" s="29"/>
      <c r="J1133" s="29"/>
      <c r="K1133" s="29"/>
      <c r="L1133" s="29"/>
      <c r="M1133" s="29"/>
      <c r="N1133" s="29"/>
      <c r="O1133" s="29"/>
      <c r="P1133" s="29"/>
      <c r="Q1133" s="29"/>
      <c r="R1133" s="29"/>
      <c r="S1133" s="29"/>
      <c r="T1133" s="29"/>
      <c r="U1133" s="29"/>
      <c r="V1133" s="29"/>
      <c r="W1133" s="29"/>
      <c r="X1133" s="30" t="s">
        <v>353</v>
      </c>
      <c r="Y1133" s="53">
        <v>23.227900000000002</v>
      </c>
      <c r="Z1133" s="53"/>
      <c r="AA1133" s="53"/>
      <c r="AB1133" s="53"/>
      <c r="AC1133" s="53"/>
    </row>
    <row r="1134" spans="1:29" ht="13.5" customHeight="1">
      <c r="X1134" s="31" t="s">
        <v>354</v>
      </c>
      <c r="Y1134" s="54">
        <v>478.29910000000001</v>
      </c>
      <c r="Z1134" s="54"/>
      <c r="AA1134" s="54"/>
      <c r="AB1134" s="54"/>
      <c r="AC1134" s="54"/>
    </row>
    <row r="1135" spans="1:29" ht="13.5" customHeight="1">
      <c r="X1135" s="31" t="s">
        <v>355</v>
      </c>
      <c r="Y1135" s="54">
        <v>2.7052</v>
      </c>
      <c r="Z1135" s="54"/>
      <c r="AA1135" s="54"/>
      <c r="AB1135" s="54"/>
      <c r="AC1135" s="54"/>
    </row>
    <row r="1136" spans="1:29" ht="13.5" customHeight="1">
      <c r="X1136" s="31" t="s">
        <v>356</v>
      </c>
      <c r="Y1136" s="54">
        <v>7.5200000000000003E-2</v>
      </c>
      <c r="Z1136" s="54"/>
      <c r="AA1136" s="54"/>
      <c r="AB1136" s="54"/>
      <c r="AC1136" s="54"/>
    </row>
    <row r="1137" spans="1:29" ht="13.5" customHeight="1">
      <c r="X1137" s="31" t="s">
        <v>357</v>
      </c>
      <c r="Y1137" s="54">
        <v>0</v>
      </c>
      <c r="Z1137" s="54"/>
      <c r="AA1137" s="54"/>
      <c r="AB1137" s="54"/>
      <c r="AC1137" s="54"/>
    </row>
    <row r="1138" spans="1:29" ht="13.5" customHeight="1">
      <c r="A1138" s="32"/>
      <c r="B1138" s="32"/>
      <c r="C1138" s="32"/>
      <c r="D1138" s="32"/>
      <c r="E1138" s="32"/>
      <c r="F1138" s="32"/>
      <c r="G1138" s="32"/>
      <c r="H1138" s="32"/>
      <c r="I1138" s="32"/>
      <c r="J1138" s="32"/>
      <c r="K1138" s="32"/>
      <c r="L1138" s="32"/>
      <c r="M1138" s="32"/>
      <c r="N1138" s="32"/>
      <c r="O1138" s="32"/>
      <c r="P1138" s="32"/>
      <c r="Q1138" s="32"/>
      <c r="R1138" s="32"/>
      <c r="S1138" s="32"/>
      <c r="T1138" s="32"/>
      <c r="U1138" s="32"/>
      <c r="V1138" s="32"/>
      <c r="W1138" s="32"/>
      <c r="X1138" s="33" t="s">
        <v>358</v>
      </c>
      <c r="Y1138" s="55">
        <v>2.78</v>
      </c>
      <c r="Z1138" s="55"/>
      <c r="AA1138" s="55"/>
      <c r="AB1138" s="55"/>
      <c r="AC1138" s="55"/>
    </row>
    <row r="1139" spans="1:29" ht="13.5" customHeight="1">
      <c r="X1139" s="31" t="s">
        <v>359</v>
      </c>
      <c r="Y1139" s="54">
        <v>29.58</v>
      </c>
      <c r="Z1139" s="54"/>
      <c r="AA1139" s="54"/>
      <c r="AB1139" s="54"/>
      <c r="AC1139" s="54"/>
    </row>
    <row r="1140" spans="1:29" ht="13.5" customHeight="1">
      <c r="X1140" s="31" t="s">
        <v>21</v>
      </c>
      <c r="Y1140" s="56">
        <v>3.6</v>
      </c>
      <c r="Z1140" s="56"/>
      <c r="AA1140" s="56"/>
      <c r="AB1140" s="56"/>
      <c r="AC1140" s="56"/>
    </row>
    <row r="1142" spans="1:29" ht="13.5" customHeight="1">
      <c r="A1142" s="57" t="s">
        <v>684</v>
      </c>
      <c r="B1142" s="57"/>
      <c r="C1142" s="57"/>
      <c r="D1142" s="57"/>
      <c r="E1142" s="57"/>
      <c r="F1142" s="57"/>
      <c r="G1142" s="57"/>
      <c r="H1142" s="57"/>
      <c r="I1142" s="57"/>
      <c r="J1142" s="57"/>
      <c r="K1142" s="57"/>
      <c r="L1142" s="57"/>
      <c r="M1142" s="57"/>
      <c r="N1142" s="57"/>
      <c r="O1142" s="57"/>
      <c r="P1142" s="57"/>
      <c r="Q1142" s="57"/>
      <c r="R1142" s="57"/>
      <c r="S1142" s="57"/>
      <c r="T1142" s="57"/>
      <c r="U1142" s="57"/>
      <c r="V1142" s="57"/>
      <c r="W1142" s="57"/>
      <c r="X1142" s="57"/>
      <c r="Y1142" s="57"/>
      <c r="Z1142" s="57"/>
      <c r="AA1142" s="57"/>
      <c r="AB1142" s="57"/>
      <c r="AC1142" s="57"/>
    </row>
    <row r="1143" spans="1:29" ht="13.5" customHeight="1">
      <c r="A1143" s="57" t="s">
        <v>685</v>
      </c>
      <c r="B1143" s="57"/>
      <c r="C1143" s="57"/>
      <c r="D1143" s="57"/>
      <c r="E1143" s="57"/>
      <c r="F1143" s="57"/>
      <c r="G1143" s="58"/>
      <c r="H1143" s="61" t="s">
        <v>62</v>
      </c>
      <c r="I1143" s="61"/>
      <c r="J1143" s="61"/>
      <c r="K1143" s="61"/>
      <c r="L1143" s="62"/>
      <c r="M1143" s="61" t="s">
        <v>343</v>
      </c>
      <c r="N1143" s="61"/>
      <c r="O1143" s="61"/>
      <c r="P1143" s="61"/>
      <c r="Q1143" s="61"/>
      <c r="R1143" s="61"/>
      <c r="S1143" s="61"/>
      <c r="T1143" s="61"/>
      <c r="U1143" s="61"/>
      <c r="V1143" s="61"/>
      <c r="W1143" s="62"/>
      <c r="X1143" s="61" t="s">
        <v>344</v>
      </c>
      <c r="Y1143" s="61"/>
      <c r="Z1143" s="57" t="s">
        <v>345</v>
      </c>
      <c r="AA1143" s="57"/>
      <c r="AB1143" s="57"/>
      <c r="AC1143" s="57"/>
    </row>
    <row r="1144" spans="1:29" ht="13.5" customHeight="1">
      <c r="A1144" s="59"/>
      <c r="B1144" s="59"/>
      <c r="C1144" s="59"/>
      <c r="D1144" s="59"/>
      <c r="E1144" s="59"/>
      <c r="F1144" s="59"/>
      <c r="G1144" s="60"/>
      <c r="H1144" s="63"/>
      <c r="I1144" s="63"/>
      <c r="J1144" s="63"/>
      <c r="K1144" s="63"/>
      <c r="L1144" s="64"/>
      <c r="M1144" s="63" t="s">
        <v>686</v>
      </c>
      <c r="N1144" s="63"/>
      <c r="O1144" s="63"/>
      <c r="P1144" s="63"/>
      <c r="Q1144" s="63"/>
      <c r="R1144" s="63"/>
      <c r="S1144" s="63"/>
      <c r="T1144" s="63"/>
      <c r="U1144" s="63"/>
      <c r="V1144" s="63"/>
      <c r="W1144" s="64"/>
      <c r="X1144" s="63" t="s">
        <v>347</v>
      </c>
      <c r="Y1144" s="63"/>
      <c r="Z1144" s="65">
        <v>2.7799999999999998E-2</v>
      </c>
      <c r="AA1144" s="65"/>
      <c r="AB1144" s="65"/>
      <c r="AC1144" s="65"/>
    </row>
    <row r="1145" spans="1:29" ht="13.5" customHeight="1">
      <c r="A1145" s="57" t="s">
        <v>379</v>
      </c>
      <c r="B1145" s="57"/>
      <c r="C1145" s="61" t="s">
        <v>349</v>
      </c>
      <c r="D1145" s="61"/>
      <c r="E1145" s="61"/>
      <c r="F1145" s="61"/>
      <c r="G1145" s="61"/>
      <c r="H1145" s="63" t="s">
        <v>380</v>
      </c>
      <c r="I1145" s="63"/>
      <c r="J1145" s="63"/>
      <c r="K1145" s="63"/>
      <c r="L1145" s="63"/>
      <c r="M1145" s="63"/>
      <c r="N1145" s="63"/>
      <c r="O1145" s="63"/>
      <c r="P1145" s="34"/>
      <c r="Q1145" s="63" t="s">
        <v>351</v>
      </c>
      <c r="R1145" s="63"/>
      <c r="S1145" s="63"/>
      <c r="T1145" s="63"/>
      <c r="U1145" s="63"/>
      <c r="V1145" s="63"/>
      <c r="W1145" s="63"/>
      <c r="X1145" s="63"/>
      <c r="Y1145" s="61" t="s">
        <v>352</v>
      </c>
      <c r="Z1145" s="61"/>
      <c r="AA1145" s="61"/>
      <c r="AB1145" s="61"/>
      <c r="AC1145" s="61"/>
    </row>
    <row r="1146" spans="1:29" ht="13.5" customHeight="1">
      <c r="A1146" s="59"/>
      <c r="B1146" s="59"/>
      <c r="C1146" s="63"/>
      <c r="D1146" s="63"/>
      <c r="E1146" s="63"/>
      <c r="F1146" s="63"/>
      <c r="G1146" s="63"/>
      <c r="H1146" s="63" t="s">
        <v>381</v>
      </c>
      <c r="I1146" s="63"/>
      <c r="J1146" s="63"/>
      <c r="K1146" s="63"/>
      <c r="L1146" s="63" t="s">
        <v>382</v>
      </c>
      <c r="M1146" s="63"/>
      <c r="N1146" s="63"/>
      <c r="O1146" s="63"/>
      <c r="P1146" s="35"/>
      <c r="Q1146" s="63" t="s">
        <v>381</v>
      </c>
      <c r="R1146" s="63"/>
      <c r="S1146" s="63"/>
      <c r="T1146" s="63"/>
      <c r="U1146" s="63" t="s">
        <v>382</v>
      </c>
      <c r="V1146" s="63"/>
      <c r="W1146" s="63"/>
      <c r="X1146" s="63"/>
      <c r="Y1146" s="63"/>
      <c r="Z1146" s="63"/>
      <c r="AA1146" s="63"/>
      <c r="AB1146" s="63"/>
      <c r="AC1146" s="63"/>
    </row>
    <row r="1147" spans="1:29" ht="13.5" customHeight="1">
      <c r="A1147" s="28" t="s">
        <v>486</v>
      </c>
      <c r="B1147" s="28" t="s">
        <v>487</v>
      </c>
      <c r="C1147" s="68">
        <v>2</v>
      </c>
      <c r="D1147" s="68"/>
      <c r="E1147" s="68"/>
      <c r="F1147" s="68"/>
      <c r="G1147" s="68"/>
      <c r="H1147" s="71">
        <v>0.93</v>
      </c>
      <c r="I1147" s="71"/>
      <c r="J1147" s="71"/>
      <c r="K1147" s="71"/>
      <c r="L1147" s="71">
        <v>7.0000000000000007E-2</v>
      </c>
      <c r="M1147" s="71"/>
      <c r="N1147" s="71"/>
      <c r="O1147" s="71"/>
      <c r="P1147" s="36"/>
      <c r="Q1147" s="70">
        <v>363.23340000000002</v>
      </c>
      <c r="R1147" s="70"/>
      <c r="S1147" s="70"/>
      <c r="T1147" s="70"/>
      <c r="U1147" s="70">
        <v>96.342500000000001</v>
      </c>
      <c r="V1147" s="70"/>
      <c r="W1147" s="70"/>
      <c r="X1147" s="70"/>
      <c r="Y1147" s="70">
        <v>689.10209999999995</v>
      </c>
      <c r="Z1147" s="70"/>
      <c r="AA1147" s="70"/>
      <c r="AB1147" s="70"/>
      <c r="AC1147" s="70"/>
    </row>
    <row r="1148" spans="1:29" ht="13.5" customHeight="1">
      <c r="A1148" s="28" t="s">
        <v>488</v>
      </c>
      <c r="B1148" s="28" t="s">
        <v>489</v>
      </c>
      <c r="C1148" s="68">
        <v>1</v>
      </c>
      <c r="D1148" s="68"/>
      <c r="E1148" s="68"/>
      <c r="F1148" s="68"/>
      <c r="G1148" s="68"/>
      <c r="H1148" s="71">
        <v>0.69</v>
      </c>
      <c r="I1148" s="71"/>
      <c r="J1148" s="71"/>
      <c r="K1148" s="71"/>
      <c r="L1148" s="71">
        <v>0.31</v>
      </c>
      <c r="M1148" s="71"/>
      <c r="N1148" s="71"/>
      <c r="O1148" s="71"/>
      <c r="P1148" s="36"/>
      <c r="Q1148" s="70">
        <v>4.968</v>
      </c>
      <c r="R1148" s="70"/>
      <c r="S1148" s="70"/>
      <c r="T1148" s="70"/>
      <c r="U1148" s="70">
        <v>3.4596</v>
      </c>
      <c r="V1148" s="70"/>
      <c r="W1148" s="70"/>
      <c r="X1148" s="70"/>
      <c r="Y1148" s="70">
        <v>4.5004</v>
      </c>
      <c r="Z1148" s="70"/>
      <c r="AA1148" s="70"/>
      <c r="AB1148" s="70"/>
      <c r="AC1148" s="70"/>
    </row>
    <row r="1149" spans="1:29" ht="13.5" customHeight="1">
      <c r="A1149" s="28" t="s">
        <v>450</v>
      </c>
      <c r="B1149" s="28" t="s">
        <v>451</v>
      </c>
      <c r="C1149" s="68">
        <v>1</v>
      </c>
      <c r="D1149" s="68"/>
      <c r="E1149" s="68"/>
      <c r="F1149" s="68"/>
      <c r="G1149" s="68"/>
      <c r="H1149" s="71">
        <v>0.99</v>
      </c>
      <c r="I1149" s="71"/>
      <c r="J1149" s="71"/>
      <c r="K1149" s="71"/>
      <c r="L1149" s="71">
        <v>0.01</v>
      </c>
      <c r="M1149" s="71"/>
      <c r="N1149" s="71"/>
      <c r="O1149" s="71"/>
      <c r="P1149" s="36"/>
      <c r="Q1149" s="70">
        <v>340.4896</v>
      </c>
      <c r="R1149" s="70"/>
      <c r="S1149" s="70"/>
      <c r="T1149" s="70"/>
      <c r="U1149" s="70">
        <v>146.77209999999999</v>
      </c>
      <c r="V1149" s="70"/>
      <c r="W1149" s="70"/>
      <c r="X1149" s="70"/>
      <c r="Y1149" s="70">
        <v>338.55239999999998</v>
      </c>
      <c r="Z1149" s="70"/>
      <c r="AA1149" s="70"/>
      <c r="AB1149" s="70"/>
      <c r="AC1149" s="70"/>
    </row>
    <row r="1150" spans="1:29" ht="13.5" customHeight="1">
      <c r="A1150" s="28" t="s">
        <v>490</v>
      </c>
      <c r="B1150" s="28" t="s">
        <v>491</v>
      </c>
      <c r="C1150" s="68">
        <v>1</v>
      </c>
      <c r="D1150" s="68"/>
      <c r="E1150" s="68"/>
      <c r="F1150" s="68"/>
      <c r="G1150" s="68"/>
      <c r="H1150" s="71">
        <v>1</v>
      </c>
      <c r="I1150" s="71"/>
      <c r="J1150" s="71"/>
      <c r="K1150" s="71"/>
      <c r="L1150" s="71">
        <v>0</v>
      </c>
      <c r="M1150" s="71"/>
      <c r="N1150" s="71"/>
      <c r="O1150" s="71"/>
      <c r="P1150" s="36"/>
      <c r="Q1150" s="70">
        <v>246.72489999999999</v>
      </c>
      <c r="R1150" s="70"/>
      <c r="S1150" s="70"/>
      <c r="T1150" s="70"/>
      <c r="U1150" s="70">
        <v>110.4311</v>
      </c>
      <c r="V1150" s="70"/>
      <c r="W1150" s="70"/>
      <c r="X1150" s="70"/>
      <c r="Y1150" s="70">
        <v>246.72489999999999</v>
      </c>
      <c r="Z1150" s="70"/>
      <c r="AA1150" s="70"/>
      <c r="AB1150" s="70"/>
      <c r="AC1150" s="70"/>
    </row>
    <row r="1151" spans="1:29" ht="13.5" customHeight="1">
      <c r="A1151" s="28" t="s">
        <v>492</v>
      </c>
      <c r="B1151" s="28" t="s">
        <v>493</v>
      </c>
      <c r="C1151" s="68">
        <v>1</v>
      </c>
      <c r="D1151" s="68"/>
      <c r="E1151" s="68"/>
      <c r="F1151" s="68"/>
      <c r="G1151" s="68"/>
      <c r="H1151" s="71">
        <v>0.69</v>
      </c>
      <c r="I1151" s="71"/>
      <c r="J1151" s="71"/>
      <c r="K1151" s="71"/>
      <c r="L1151" s="71">
        <v>0.31</v>
      </c>
      <c r="M1151" s="71"/>
      <c r="N1151" s="71"/>
      <c r="O1151" s="71"/>
      <c r="P1151" s="36"/>
      <c r="Q1151" s="70">
        <v>177.7467</v>
      </c>
      <c r="R1151" s="70"/>
      <c r="S1151" s="70"/>
      <c r="T1151" s="70"/>
      <c r="U1151" s="70">
        <v>68.6387</v>
      </c>
      <c r="V1151" s="70"/>
      <c r="W1151" s="70"/>
      <c r="X1151" s="70"/>
      <c r="Y1151" s="70">
        <v>143.92320000000001</v>
      </c>
      <c r="Z1151" s="70"/>
      <c r="AA1151" s="70"/>
      <c r="AB1151" s="70"/>
      <c r="AC1151" s="70"/>
    </row>
    <row r="1152" spans="1:29" ht="13.5" customHeight="1">
      <c r="A1152" s="29"/>
      <c r="B1152" s="29"/>
      <c r="C1152" s="29"/>
      <c r="D1152" s="29"/>
      <c r="E1152" s="29"/>
      <c r="F1152" s="29"/>
      <c r="G1152" s="29"/>
      <c r="H1152" s="29"/>
      <c r="I1152" s="29"/>
      <c r="J1152" s="29"/>
      <c r="K1152" s="29"/>
      <c r="L1152" s="29"/>
      <c r="M1152" s="29"/>
      <c r="N1152" s="29"/>
      <c r="O1152" s="29"/>
      <c r="P1152" s="29"/>
      <c r="Q1152" s="29"/>
      <c r="R1152" s="29"/>
      <c r="S1152" s="29"/>
      <c r="T1152" s="29"/>
      <c r="U1152" s="29"/>
      <c r="V1152" s="29"/>
      <c r="W1152" s="29"/>
      <c r="X1152" s="30" t="s">
        <v>395</v>
      </c>
      <c r="Y1152" s="53">
        <v>1422.8030000000001</v>
      </c>
      <c r="Z1152" s="53"/>
      <c r="AA1152" s="53"/>
      <c r="AB1152" s="53"/>
      <c r="AC1152" s="53"/>
    </row>
    <row r="1153" spans="1:29" ht="13.5" customHeight="1">
      <c r="A1153" s="66" t="s">
        <v>348</v>
      </c>
      <c r="B1153" s="66"/>
      <c r="C1153" s="67" t="s">
        <v>349</v>
      </c>
      <c r="D1153" s="67"/>
      <c r="E1153" s="67"/>
      <c r="F1153" s="67"/>
      <c r="G1153" s="67"/>
      <c r="H1153" s="67" t="s">
        <v>350</v>
      </c>
      <c r="I1153" s="67"/>
      <c r="J1153" s="67"/>
      <c r="K1153" s="67"/>
      <c r="L1153" s="67" t="s">
        <v>351</v>
      </c>
      <c r="M1153" s="67"/>
      <c r="N1153" s="67"/>
      <c r="O1153" s="67"/>
      <c r="P1153" s="67"/>
      <c r="Q1153" s="67"/>
      <c r="R1153" s="67"/>
      <c r="S1153" s="67"/>
      <c r="T1153" s="67"/>
      <c r="U1153" s="67" t="s">
        <v>352</v>
      </c>
      <c r="V1153" s="67"/>
      <c r="W1153" s="67"/>
      <c r="X1153" s="67"/>
      <c r="Y1153" s="67"/>
      <c r="Z1153" s="67"/>
      <c r="AA1153" s="67"/>
      <c r="AB1153" s="67"/>
      <c r="AC1153" s="67"/>
    </row>
    <row r="1154" spans="1:29" ht="13.5" customHeight="1">
      <c r="A1154" s="28" t="s">
        <v>396</v>
      </c>
      <c r="B1154" s="28" t="s">
        <v>397</v>
      </c>
      <c r="C1154" s="68">
        <v>1</v>
      </c>
      <c r="D1154" s="68"/>
      <c r="E1154" s="68"/>
      <c r="F1154" s="68"/>
      <c r="G1154" s="68"/>
      <c r="H1154" s="69" t="s">
        <v>220</v>
      </c>
      <c r="I1154" s="69"/>
      <c r="J1154" s="69"/>
      <c r="K1154" s="69"/>
      <c r="L1154" s="70">
        <v>23.227900000000002</v>
      </c>
      <c r="M1154" s="70"/>
      <c r="N1154" s="70"/>
      <c r="O1154" s="70"/>
      <c r="P1154" s="70"/>
      <c r="Q1154" s="70"/>
      <c r="R1154" s="70"/>
      <c r="S1154" s="70"/>
      <c r="T1154" s="70"/>
      <c r="U1154" s="70">
        <v>23.227900000000002</v>
      </c>
      <c r="V1154" s="70"/>
      <c r="W1154" s="70"/>
      <c r="X1154" s="70"/>
      <c r="Y1154" s="70"/>
      <c r="Z1154" s="70"/>
      <c r="AA1154" s="70"/>
      <c r="AB1154" s="70"/>
      <c r="AC1154" s="70"/>
    </row>
    <row r="1155" spans="1:29" ht="13.5" customHeight="1">
      <c r="A1155" s="29"/>
      <c r="B1155" s="29"/>
      <c r="C1155" s="29"/>
      <c r="D1155" s="29"/>
      <c r="E1155" s="29"/>
      <c r="F1155" s="29"/>
      <c r="G1155" s="29"/>
      <c r="H1155" s="29"/>
      <c r="I1155" s="29"/>
      <c r="J1155" s="29"/>
      <c r="K1155" s="29"/>
      <c r="L1155" s="29"/>
      <c r="M1155" s="29"/>
      <c r="N1155" s="29"/>
      <c r="O1155" s="29"/>
      <c r="P1155" s="29"/>
      <c r="Q1155" s="29"/>
      <c r="R1155" s="29"/>
      <c r="S1155" s="29"/>
      <c r="T1155" s="29"/>
      <c r="U1155" s="29"/>
      <c r="V1155" s="29"/>
      <c r="W1155" s="29"/>
      <c r="X1155" s="30" t="s">
        <v>353</v>
      </c>
      <c r="Y1155" s="53">
        <v>23.227900000000002</v>
      </c>
      <c r="Z1155" s="53"/>
      <c r="AA1155" s="53"/>
      <c r="AB1155" s="53"/>
      <c r="AC1155" s="53"/>
    </row>
    <row r="1156" spans="1:29" ht="13.5" customHeight="1">
      <c r="A1156" s="36"/>
      <c r="B1156" s="36"/>
      <c r="C1156" s="36"/>
      <c r="D1156" s="36"/>
      <c r="E1156" s="36"/>
      <c r="F1156" s="36"/>
      <c r="G1156" s="36"/>
      <c r="H1156" s="36"/>
      <c r="I1156" s="36"/>
      <c r="J1156" s="36"/>
      <c r="K1156" s="36"/>
      <c r="L1156" s="36"/>
      <c r="M1156" s="36"/>
      <c r="N1156" s="36"/>
      <c r="O1156" s="36"/>
      <c r="P1156" s="36"/>
      <c r="Q1156" s="36"/>
      <c r="R1156" s="36"/>
      <c r="S1156" s="36"/>
      <c r="T1156" s="36"/>
      <c r="U1156" s="36"/>
      <c r="V1156" s="36"/>
      <c r="W1156" s="36"/>
      <c r="X1156" s="31" t="s">
        <v>354</v>
      </c>
      <c r="Y1156" s="54">
        <v>1446.0309</v>
      </c>
      <c r="Z1156" s="54"/>
      <c r="AA1156" s="54"/>
      <c r="AB1156" s="54"/>
      <c r="AC1156" s="54"/>
    </row>
    <row r="1157" spans="1:29" ht="13.5" customHeight="1">
      <c r="X1157" s="31" t="s">
        <v>355</v>
      </c>
      <c r="Y1157" s="54">
        <v>4.2984999999999998</v>
      </c>
      <c r="Z1157" s="54"/>
      <c r="AA1157" s="54"/>
      <c r="AB1157" s="54"/>
      <c r="AC1157" s="54"/>
    </row>
    <row r="1158" spans="1:29" ht="13.5" customHeight="1">
      <c r="X1158" s="31" t="s">
        <v>356</v>
      </c>
      <c r="Y1158" s="54">
        <v>0.1195</v>
      </c>
      <c r="Z1158" s="54"/>
      <c r="AA1158" s="54"/>
      <c r="AB1158" s="54"/>
      <c r="AC1158" s="54"/>
    </row>
    <row r="1159" spans="1:29" ht="13.5" customHeight="1">
      <c r="X1159" s="31" t="s">
        <v>357</v>
      </c>
      <c r="Y1159" s="54">
        <v>0</v>
      </c>
      <c r="Z1159" s="54"/>
      <c r="AA1159" s="54"/>
      <c r="AB1159" s="54"/>
      <c r="AC1159" s="54"/>
    </row>
    <row r="1160" spans="1:29" ht="13.5" customHeight="1">
      <c r="A1160" s="32"/>
      <c r="B1160" s="32"/>
      <c r="C1160" s="32"/>
      <c r="D1160" s="32"/>
      <c r="E1160" s="32"/>
      <c r="F1160" s="32"/>
      <c r="G1160" s="32"/>
      <c r="H1160" s="32"/>
      <c r="I1160" s="32"/>
      <c r="J1160" s="32"/>
      <c r="K1160" s="32"/>
      <c r="L1160" s="32"/>
      <c r="M1160" s="32"/>
      <c r="N1160" s="32"/>
      <c r="O1160" s="32"/>
      <c r="P1160" s="32"/>
      <c r="Q1160" s="32"/>
      <c r="R1160" s="32"/>
      <c r="S1160" s="32"/>
      <c r="T1160" s="32"/>
      <c r="U1160" s="32"/>
      <c r="V1160" s="32"/>
      <c r="W1160" s="32"/>
      <c r="X1160" s="33" t="s">
        <v>358</v>
      </c>
      <c r="Y1160" s="55">
        <v>4.42</v>
      </c>
      <c r="Z1160" s="55"/>
      <c r="AA1160" s="55"/>
      <c r="AB1160" s="55"/>
      <c r="AC1160" s="55"/>
    </row>
    <row r="1161" spans="1:29" ht="13.5" customHeight="1">
      <c r="X1161" s="31" t="s">
        <v>359</v>
      </c>
      <c r="Y1161" s="54">
        <v>29.58</v>
      </c>
      <c r="Z1161" s="54"/>
      <c r="AA1161" s="54"/>
      <c r="AB1161" s="54"/>
      <c r="AC1161" s="54"/>
    </row>
    <row r="1162" spans="1:29" ht="13.5" customHeight="1">
      <c r="X1162" s="31" t="s">
        <v>21</v>
      </c>
      <c r="Y1162" s="56">
        <v>5.72</v>
      </c>
      <c r="Z1162" s="56"/>
      <c r="AA1162" s="56"/>
      <c r="AB1162" s="56"/>
      <c r="AC1162" s="56"/>
    </row>
    <row r="1163" spans="1:29">
      <c r="X1163" s="34"/>
      <c r="Y1163" s="34"/>
      <c r="Z1163" s="34"/>
      <c r="AA1163" s="34"/>
      <c r="AB1163" s="34"/>
      <c r="AC1163" s="34"/>
    </row>
    <row r="1164" spans="1:29" ht="13.5" customHeight="1">
      <c r="A1164" s="57" t="s">
        <v>687</v>
      </c>
      <c r="B1164" s="57"/>
      <c r="C1164" s="57"/>
      <c r="D1164" s="57"/>
      <c r="E1164" s="57"/>
      <c r="F1164" s="57"/>
      <c r="G1164" s="57"/>
      <c r="H1164" s="57"/>
      <c r="I1164" s="57"/>
      <c r="J1164" s="57"/>
      <c r="K1164" s="57"/>
      <c r="L1164" s="57"/>
      <c r="M1164" s="57"/>
      <c r="N1164" s="57"/>
      <c r="O1164" s="57"/>
      <c r="P1164" s="57"/>
      <c r="Q1164" s="57"/>
      <c r="R1164" s="57"/>
      <c r="S1164" s="57"/>
      <c r="T1164" s="57"/>
      <c r="U1164" s="57"/>
      <c r="V1164" s="57"/>
      <c r="W1164" s="57"/>
      <c r="X1164" s="57"/>
      <c r="Y1164" s="57"/>
      <c r="Z1164" s="57"/>
      <c r="AA1164" s="57"/>
      <c r="AB1164" s="57"/>
      <c r="AC1164" s="57"/>
    </row>
    <row r="1165" spans="1:29" ht="13.5" customHeight="1">
      <c r="A1165" s="57" t="s">
        <v>688</v>
      </c>
      <c r="B1165" s="57"/>
      <c r="C1165" s="57"/>
      <c r="D1165" s="57"/>
      <c r="E1165" s="57"/>
      <c r="F1165" s="57"/>
      <c r="G1165" s="58"/>
      <c r="H1165" s="61" t="s">
        <v>174</v>
      </c>
      <c r="I1165" s="61"/>
      <c r="J1165" s="61"/>
      <c r="K1165" s="61"/>
      <c r="L1165" s="62"/>
      <c r="M1165" s="61" t="s">
        <v>343</v>
      </c>
      <c r="N1165" s="61"/>
      <c r="O1165" s="61"/>
      <c r="P1165" s="61"/>
      <c r="Q1165" s="61"/>
      <c r="R1165" s="61"/>
      <c r="S1165" s="61"/>
      <c r="T1165" s="61"/>
      <c r="U1165" s="61"/>
      <c r="V1165" s="61"/>
      <c r="W1165" s="62"/>
      <c r="X1165" s="61" t="s">
        <v>344</v>
      </c>
      <c r="Y1165" s="61"/>
      <c r="Z1165" s="57" t="s">
        <v>345</v>
      </c>
      <c r="AA1165" s="57"/>
      <c r="AB1165" s="57"/>
      <c r="AC1165" s="57"/>
    </row>
    <row r="1166" spans="1:29" ht="13.5" customHeight="1">
      <c r="A1166" s="59"/>
      <c r="B1166" s="59"/>
      <c r="C1166" s="59"/>
      <c r="D1166" s="59"/>
      <c r="E1166" s="59"/>
      <c r="F1166" s="59"/>
      <c r="G1166" s="60"/>
      <c r="H1166" s="63"/>
      <c r="I1166" s="63"/>
      <c r="J1166" s="63"/>
      <c r="K1166" s="63"/>
      <c r="L1166" s="64"/>
      <c r="M1166" s="63" t="s">
        <v>689</v>
      </c>
      <c r="N1166" s="63"/>
      <c r="O1166" s="63"/>
      <c r="P1166" s="63"/>
      <c r="Q1166" s="63"/>
      <c r="R1166" s="63"/>
      <c r="S1166" s="63"/>
      <c r="T1166" s="63"/>
      <c r="U1166" s="63"/>
      <c r="V1166" s="63"/>
      <c r="W1166" s="64"/>
      <c r="X1166" s="63" t="s">
        <v>347</v>
      </c>
      <c r="Y1166" s="63"/>
      <c r="Z1166" s="65">
        <v>2.7799999999999998E-2</v>
      </c>
      <c r="AA1166" s="65"/>
      <c r="AB1166" s="65"/>
      <c r="AC1166" s="65"/>
    </row>
    <row r="1167" spans="1:29" ht="13.5" customHeight="1">
      <c r="A1167" s="57" t="s">
        <v>379</v>
      </c>
      <c r="B1167" s="57"/>
      <c r="C1167" s="61" t="s">
        <v>349</v>
      </c>
      <c r="D1167" s="61"/>
      <c r="E1167" s="61"/>
      <c r="F1167" s="61"/>
      <c r="G1167" s="61"/>
      <c r="H1167" s="63" t="s">
        <v>380</v>
      </c>
      <c r="I1167" s="63"/>
      <c r="J1167" s="63"/>
      <c r="K1167" s="63"/>
      <c r="L1167" s="63"/>
      <c r="M1167" s="63"/>
      <c r="N1167" s="63"/>
      <c r="O1167" s="63"/>
      <c r="P1167" s="34"/>
      <c r="Q1167" s="63" t="s">
        <v>351</v>
      </c>
      <c r="R1167" s="63"/>
      <c r="S1167" s="63"/>
      <c r="T1167" s="63"/>
      <c r="U1167" s="63"/>
      <c r="V1167" s="63"/>
      <c r="W1167" s="63"/>
      <c r="X1167" s="63"/>
      <c r="Y1167" s="61" t="s">
        <v>352</v>
      </c>
      <c r="Z1167" s="61"/>
      <c r="AA1167" s="61"/>
      <c r="AB1167" s="61"/>
      <c r="AC1167" s="61"/>
    </row>
    <row r="1168" spans="1:29" ht="13.5" customHeight="1">
      <c r="A1168" s="59"/>
      <c r="B1168" s="59"/>
      <c r="C1168" s="63"/>
      <c r="D1168" s="63"/>
      <c r="E1168" s="63"/>
      <c r="F1168" s="63"/>
      <c r="G1168" s="63"/>
      <c r="H1168" s="63" t="s">
        <v>381</v>
      </c>
      <c r="I1168" s="63"/>
      <c r="J1168" s="63"/>
      <c r="K1168" s="63"/>
      <c r="L1168" s="63" t="s">
        <v>382</v>
      </c>
      <c r="M1168" s="63"/>
      <c r="N1168" s="63"/>
      <c r="O1168" s="63"/>
      <c r="P1168" s="35"/>
      <c r="Q1168" s="63" t="s">
        <v>381</v>
      </c>
      <c r="R1168" s="63"/>
      <c r="S1168" s="63"/>
      <c r="T1168" s="63"/>
      <c r="U1168" s="63" t="s">
        <v>382</v>
      </c>
      <c r="V1168" s="63"/>
      <c r="W1168" s="63"/>
      <c r="X1168" s="63"/>
      <c r="Y1168" s="63"/>
      <c r="Z1168" s="63"/>
      <c r="AA1168" s="63"/>
      <c r="AB1168" s="63"/>
      <c r="AC1168" s="63"/>
    </row>
    <row r="1169" spans="1:29" ht="13.5" customHeight="1">
      <c r="A1169" s="28" t="s">
        <v>690</v>
      </c>
      <c r="B1169" s="28" t="s">
        <v>691</v>
      </c>
      <c r="C1169" s="68">
        <v>1</v>
      </c>
      <c r="D1169" s="68"/>
      <c r="E1169" s="68"/>
      <c r="F1169" s="68"/>
      <c r="G1169" s="68"/>
      <c r="H1169" s="71">
        <v>1</v>
      </c>
      <c r="I1169" s="71"/>
      <c r="J1169" s="71"/>
      <c r="K1169" s="71"/>
      <c r="L1169" s="71">
        <v>0</v>
      </c>
      <c r="M1169" s="71"/>
      <c r="N1169" s="71"/>
      <c r="O1169" s="71"/>
      <c r="P1169" s="36"/>
      <c r="Q1169" s="70">
        <v>203.34569999999999</v>
      </c>
      <c r="R1169" s="70"/>
      <c r="S1169" s="70"/>
      <c r="T1169" s="70"/>
      <c r="U1169" s="70">
        <v>79.048400000000001</v>
      </c>
      <c r="V1169" s="70"/>
      <c r="W1169" s="70"/>
      <c r="X1169" s="70"/>
      <c r="Y1169" s="70">
        <v>203.34569999999999</v>
      </c>
      <c r="Z1169" s="70"/>
      <c r="AA1169" s="70"/>
      <c r="AB1169" s="70"/>
      <c r="AC1169" s="70"/>
    </row>
    <row r="1170" spans="1:29" ht="13.5" customHeight="1">
      <c r="A1170" s="29"/>
      <c r="B1170" s="29"/>
      <c r="C1170" s="29"/>
      <c r="D1170" s="29"/>
      <c r="E1170" s="29"/>
      <c r="F1170" s="29"/>
      <c r="G1170" s="29"/>
      <c r="H1170" s="29"/>
      <c r="I1170" s="29"/>
      <c r="J1170" s="29"/>
      <c r="K1170" s="29"/>
      <c r="L1170" s="29"/>
      <c r="M1170" s="29"/>
      <c r="N1170" s="29"/>
      <c r="O1170" s="29"/>
      <c r="P1170" s="29"/>
      <c r="Q1170" s="29"/>
      <c r="R1170" s="29"/>
      <c r="S1170" s="29"/>
      <c r="T1170" s="29"/>
      <c r="U1170" s="29"/>
      <c r="V1170" s="29"/>
      <c r="W1170" s="29"/>
      <c r="X1170" s="30" t="s">
        <v>395</v>
      </c>
      <c r="Y1170" s="53">
        <v>203.34569999999999</v>
      </c>
      <c r="Z1170" s="53"/>
      <c r="AA1170" s="53"/>
      <c r="AB1170" s="53"/>
      <c r="AC1170" s="53"/>
    </row>
    <row r="1171" spans="1:29" ht="13.5" customHeight="1">
      <c r="A1171" s="66" t="s">
        <v>348</v>
      </c>
      <c r="B1171" s="66"/>
      <c r="C1171" s="67" t="s">
        <v>349</v>
      </c>
      <c r="D1171" s="67"/>
      <c r="E1171" s="67"/>
      <c r="F1171" s="67"/>
      <c r="G1171" s="67"/>
      <c r="H1171" s="67" t="s">
        <v>350</v>
      </c>
      <c r="I1171" s="67"/>
      <c r="J1171" s="67"/>
      <c r="K1171" s="67"/>
      <c r="L1171" s="67" t="s">
        <v>351</v>
      </c>
      <c r="M1171" s="67"/>
      <c r="N1171" s="67"/>
      <c r="O1171" s="67"/>
      <c r="P1171" s="67"/>
      <c r="Q1171" s="67"/>
      <c r="R1171" s="67"/>
      <c r="S1171" s="67"/>
      <c r="T1171" s="67"/>
      <c r="U1171" s="67" t="s">
        <v>352</v>
      </c>
      <c r="V1171" s="67"/>
      <c r="W1171" s="67"/>
      <c r="X1171" s="67"/>
      <c r="Y1171" s="67"/>
      <c r="Z1171" s="67"/>
      <c r="AA1171" s="67"/>
      <c r="AB1171" s="67"/>
      <c r="AC1171" s="67"/>
    </row>
    <row r="1172" spans="1:29" ht="13.5" customHeight="1">
      <c r="A1172" s="28" t="s">
        <v>34</v>
      </c>
      <c r="B1172" s="28" t="s">
        <v>34</v>
      </c>
      <c r="C1172" s="68">
        <v>0</v>
      </c>
      <c r="D1172" s="68"/>
      <c r="E1172" s="68"/>
      <c r="F1172" s="68"/>
      <c r="G1172" s="68"/>
      <c r="H1172" s="69" t="s">
        <v>34</v>
      </c>
      <c r="I1172" s="69"/>
      <c r="J1172" s="69"/>
      <c r="K1172" s="69"/>
      <c r="L1172" s="70">
        <v>0</v>
      </c>
      <c r="M1172" s="70"/>
      <c r="N1172" s="70"/>
      <c r="O1172" s="70"/>
      <c r="P1172" s="70"/>
      <c r="Q1172" s="70"/>
      <c r="R1172" s="70"/>
      <c r="S1172" s="70"/>
      <c r="T1172" s="70"/>
      <c r="U1172" s="70">
        <v>0</v>
      </c>
      <c r="V1172" s="70"/>
      <c r="W1172" s="70"/>
      <c r="X1172" s="70"/>
      <c r="Y1172" s="70"/>
      <c r="Z1172" s="70"/>
      <c r="AA1172" s="70"/>
      <c r="AB1172" s="70"/>
      <c r="AC1172" s="70"/>
    </row>
    <row r="1173" spans="1:29" ht="13.5" customHeight="1">
      <c r="A1173" s="29"/>
      <c r="B1173" s="29"/>
      <c r="C1173" s="29"/>
      <c r="D1173" s="29"/>
      <c r="E1173" s="29"/>
      <c r="F1173" s="29"/>
      <c r="G1173" s="29"/>
      <c r="H1173" s="29"/>
      <c r="I1173" s="29"/>
      <c r="J1173" s="29"/>
      <c r="K1173" s="29"/>
      <c r="L1173" s="29"/>
      <c r="M1173" s="29"/>
      <c r="N1173" s="29"/>
      <c r="O1173" s="29"/>
      <c r="P1173" s="29"/>
      <c r="Q1173" s="29"/>
      <c r="R1173" s="29"/>
      <c r="S1173" s="29"/>
      <c r="T1173" s="29"/>
      <c r="U1173" s="29"/>
      <c r="V1173" s="29"/>
      <c r="W1173" s="29"/>
      <c r="X1173" s="30" t="s">
        <v>353</v>
      </c>
      <c r="Y1173" s="53">
        <v>0</v>
      </c>
      <c r="Z1173" s="53"/>
      <c r="AA1173" s="53"/>
      <c r="AB1173" s="53"/>
      <c r="AC1173" s="53"/>
    </row>
    <row r="1174" spans="1:29" ht="13.5" customHeight="1">
      <c r="X1174" s="31" t="s">
        <v>354</v>
      </c>
      <c r="Y1174" s="54">
        <v>203.34569999999999</v>
      </c>
      <c r="Z1174" s="54"/>
      <c r="AA1174" s="54"/>
      <c r="AB1174" s="54"/>
      <c r="AC1174" s="54"/>
    </row>
    <row r="1175" spans="1:29" ht="13.5" customHeight="1">
      <c r="X1175" s="31" t="s">
        <v>355</v>
      </c>
      <c r="Y1175" s="54">
        <v>1.0889</v>
      </c>
      <c r="Z1175" s="54"/>
      <c r="AA1175" s="54"/>
      <c r="AB1175" s="54"/>
      <c r="AC1175" s="54"/>
    </row>
    <row r="1176" spans="1:29" ht="13.5" customHeight="1">
      <c r="X1176" s="31" t="s">
        <v>356</v>
      </c>
      <c r="Y1176" s="54">
        <v>3.0300000000000001E-2</v>
      </c>
      <c r="Z1176" s="54"/>
      <c r="AA1176" s="54"/>
      <c r="AB1176" s="54"/>
      <c r="AC1176" s="54"/>
    </row>
    <row r="1177" spans="1:29" ht="13.5" customHeight="1">
      <c r="X1177" s="31" t="s">
        <v>357</v>
      </c>
      <c r="Y1177" s="54">
        <v>0</v>
      </c>
      <c r="Z1177" s="54"/>
      <c r="AA1177" s="54"/>
      <c r="AB1177" s="54"/>
      <c r="AC1177" s="54"/>
    </row>
    <row r="1178" spans="1:29" ht="13.5" customHeight="1">
      <c r="A1178" s="32"/>
      <c r="B1178" s="32"/>
      <c r="C1178" s="32"/>
      <c r="D1178" s="32"/>
      <c r="E1178" s="32"/>
      <c r="F1178" s="32"/>
      <c r="G1178" s="32"/>
      <c r="H1178" s="32"/>
      <c r="I1178" s="32"/>
      <c r="J1178" s="32"/>
      <c r="K1178" s="32"/>
      <c r="L1178" s="32"/>
      <c r="M1178" s="32"/>
      <c r="N1178" s="32"/>
      <c r="O1178" s="32"/>
      <c r="P1178" s="32"/>
      <c r="Q1178" s="32"/>
      <c r="R1178" s="32"/>
      <c r="S1178" s="32"/>
      <c r="T1178" s="32"/>
      <c r="U1178" s="32"/>
      <c r="V1178" s="32"/>
      <c r="W1178" s="32"/>
      <c r="X1178" s="33" t="s">
        <v>358</v>
      </c>
      <c r="Y1178" s="55">
        <v>1.1200000000000001</v>
      </c>
      <c r="Z1178" s="55"/>
      <c r="AA1178" s="55"/>
      <c r="AB1178" s="55"/>
      <c r="AC1178" s="55"/>
    </row>
    <row r="1179" spans="1:29" ht="13.5" customHeight="1">
      <c r="X1179" s="31" t="s">
        <v>359</v>
      </c>
      <c r="Y1179" s="54">
        <v>29.58</v>
      </c>
      <c r="Z1179" s="54"/>
      <c r="AA1179" s="54"/>
      <c r="AB1179" s="54"/>
      <c r="AC1179" s="54"/>
    </row>
    <row r="1180" spans="1:29" ht="13.5" customHeight="1">
      <c r="X1180" s="31" t="s">
        <v>21</v>
      </c>
      <c r="Y1180" s="56">
        <v>1.45</v>
      </c>
      <c r="Z1180" s="56"/>
      <c r="AA1180" s="56"/>
      <c r="AB1180" s="56"/>
      <c r="AC1180" s="56"/>
    </row>
    <row r="1182" spans="1:29" ht="13.5" customHeight="1">
      <c r="A1182" s="57" t="s">
        <v>692</v>
      </c>
      <c r="B1182" s="57"/>
      <c r="C1182" s="57"/>
      <c r="D1182" s="57"/>
      <c r="E1182" s="57"/>
      <c r="F1182" s="57"/>
      <c r="G1182" s="57"/>
      <c r="H1182" s="57"/>
      <c r="I1182" s="57"/>
      <c r="J1182" s="57"/>
      <c r="K1182" s="57"/>
      <c r="L1182" s="57"/>
      <c r="M1182" s="57"/>
      <c r="N1182" s="57"/>
      <c r="O1182" s="57"/>
      <c r="P1182" s="57"/>
      <c r="Q1182" s="57"/>
      <c r="R1182" s="57"/>
      <c r="S1182" s="57"/>
      <c r="T1182" s="57"/>
      <c r="U1182" s="57"/>
      <c r="V1182" s="57"/>
      <c r="W1182" s="57"/>
      <c r="X1182" s="57"/>
      <c r="Y1182" s="57"/>
      <c r="Z1182" s="57"/>
      <c r="AA1182" s="57"/>
      <c r="AB1182" s="57"/>
      <c r="AC1182" s="57"/>
    </row>
    <row r="1183" spans="1:29" ht="13.5" customHeight="1">
      <c r="A1183" s="57" t="s">
        <v>693</v>
      </c>
      <c r="B1183" s="57"/>
      <c r="C1183" s="57"/>
      <c r="D1183" s="57"/>
      <c r="E1183" s="57"/>
      <c r="F1183" s="57"/>
      <c r="G1183" s="58"/>
      <c r="H1183" s="61" t="s">
        <v>174</v>
      </c>
      <c r="I1183" s="61"/>
      <c r="J1183" s="61"/>
      <c r="K1183" s="61"/>
      <c r="L1183" s="62"/>
      <c r="M1183" s="61" t="s">
        <v>343</v>
      </c>
      <c r="N1183" s="61"/>
      <c r="O1183" s="61"/>
      <c r="P1183" s="61"/>
      <c r="Q1183" s="61"/>
      <c r="R1183" s="61"/>
      <c r="S1183" s="61"/>
      <c r="T1183" s="61"/>
      <c r="U1183" s="61"/>
      <c r="V1183" s="61"/>
      <c r="W1183" s="62"/>
      <c r="X1183" s="61" t="s">
        <v>344</v>
      </c>
      <c r="Y1183" s="61"/>
      <c r="Z1183" s="57" t="s">
        <v>345</v>
      </c>
      <c r="AA1183" s="57"/>
      <c r="AB1183" s="57"/>
      <c r="AC1183" s="57"/>
    </row>
    <row r="1184" spans="1:29" ht="13.5" customHeight="1">
      <c r="A1184" s="59"/>
      <c r="B1184" s="59"/>
      <c r="C1184" s="59"/>
      <c r="D1184" s="59"/>
      <c r="E1184" s="59"/>
      <c r="F1184" s="59"/>
      <c r="G1184" s="60"/>
      <c r="H1184" s="63"/>
      <c r="I1184" s="63"/>
      <c r="J1184" s="63"/>
      <c r="K1184" s="63"/>
      <c r="L1184" s="64"/>
      <c r="M1184" s="63" t="s">
        <v>694</v>
      </c>
      <c r="N1184" s="63"/>
      <c r="O1184" s="63"/>
      <c r="P1184" s="63"/>
      <c r="Q1184" s="63"/>
      <c r="R1184" s="63"/>
      <c r="S1184" s="63"/>
      <c r="T1184" s="63"/>
      <c r="U1184" s="63"/>
      <c r="V1184" s="63"/>
      <c r="W1184" s="64"/>
      <c r="X1184" s="63" t="s">
        <v>347</v>
      </c>
      <c r="Y1184" s="63"/>
      <c r="Z1184" s="65">
        <v>0</v>
      </c>
      <c r="AA1184" s="65"/>
      <c r="AB1184" s="65"/>
      <c r="AC1184" s="65"/>
    </row>
    <row r="1185" spans="1:29" ht="13.5" customHeight="1">
      <c r="A1185" s="57" t="s">
        <v>379</v>
      </c>
      <c r="B1185" s="57"/>
      <c r="C1185" s="61" t="s">
        <v>349</v>
      </c>
      <c r="D1185" s="61"/>
      <c r="E1185" s="61"/>
      <c r="F1185" s="61"/>
      <c r="G1185" s="61"/>
      <c r="H1185" s="63" t="s">
        <v>380</v>
      </c>
      <c r="I1185" s="63"/>
      <c r="J1185" s="63"/>
      <c r="K1185" s="63"/>
      <c r="L1185" s="63"/>
      <c r="M1185" s="63"/>
      <c r="N1185" s="63"/>
      <c r="O1185" s="63"/>
      <c r="P1185" s="34"/>
      <c r="Q1185" s="63" t="s">
        <v>351</v>
      </c>
      <c r="R1185" s="63"/>
      <c r="S1185" s="63"/>
      <c r="T1185" s="63"/>
      <c r="U1185" s="63"/>
      <c r="V1185" s="63"/>
      <c r="W1185" s="63"/>
      <c r="X1185" s="63"/>
      <c r="Y1185" s="61" t="s">
        <v>352</v>
      </c>
      <c r="Z1185" s="61"/>
      <c r="AA1185" s="61"/>
      <c r="AB1185" s="61"/>
      <c r="AC1185" s="61"/>
    </row>
    <row r="1186" spans="1:29" ht="13.5" customHeight="1">
      <c r="A1186" s="59"/>
      <c r="B1186" s="59"/>
      <c r="C1186" s="63"/>
      <c r="D1186" s="63"/>
      <c r="E1186" s="63"/>
      <c r="F1186" s="63"/>
      <c r="G1186" s="63"/>
      <c r="H1186" s="63" t="s">
        <v>381</v>
      </c>
      <c r="I1186" s="63"/>
      <c r="J1186" s="63"/>
      <c r="K1186" s="63"/>
      <c r="L1186" s="63" t="s">
        <v>382</v>
      </c>
      <c r="M1186" s="63"/>
      <c r="N1186" s="63"/>
      <c r="O1186" s="63"/>
      <c r="P1186" s="35"/>
      <c r="Q1186" s="63" t="s">
        <v>381</v>
      </c>
      <c r="R1186" s="63"/>
      <c r="S1186" s="63"/>
      <c r="T1186" s="63"/>
      <c r="U1186" s="63" t="s">
        <v>382</v>
      </c>
      <c r="V1186" s="63"/>
      <c r="W1186" s="63"/>
      <c r="X1186" s="63"/>
      <c r="Y1186" s="63"/>
      <c r="Z1186" s="63"/>
      <c r="AA1186" s="63"/>
      <c r="AB1186" s="63"/>
      <c r="AC1186" s="63"/>
    </row>
    <row r="1187" spans="1:29" ht="13.5" customHeight="1">
      <c r="A1187" s="28" t="s">
        <v>690</v>
      </c>
      <c r="B1187" s="28" t="s">
        <v>691</v>
      </c>
      <c r="C1187" s="68">
        <v>1</v>
      </c>
      <c r="D1187" s="68"/>
      <c r="E1187" s="68"/>
      <c r="F1187" s="68"/>
      <c r="G1187" s="68"/>
      <c r="H1187" s="71">
        <v>1</v>
      </c>
      <c r="I1187" s="71"/>
      <c r="J1187" s="71"/>
      <c r="K1187" s="71"/>
      <c r="L1187" s="71">
        <v>0</v>
      </c>
      <c r="M1187" s="71"/>
      <c r="N1187" s="71"/>
      <c r="O1187" s="71"/>
      <c r="P1187" s="36"/>
      <c r="Q1187" s="70">
        <v>203.34569999999999</v>
      </c>
      <c r="R1187" s="70"/>
      <c r="S1187" s="70"/>
      <c r="T1187" s="70"/>
      <c r="U1187" s="70">
        <v>79.048400000000001</v>
      </c>
      <c r="V1187" s="70"/>
      <c r="W1187" s="70"/>
      <c r="X1187" s="70"/>
      <c r="Y1187" s="70">
        <v>203.34569999999999</v>
      </c>
      <c r="Z1187" s="70"/>
      <c r="AA1187" s="70"/>
      <c r="AB1187" s="70"/>
      <c r="AC1187" s="70"/>
    </row>
    <row r="1188" spans="1:29" ht="13.5" customHeight="1">
      <c r="A1188" s="29"/>
      <c r="B1188" s="29"/>
      <c r="C1188" s="29"/>
      <c r="D1188" s="29"/>
      <c r="E1188" s="29"/>
      <c r="F1188" s="29"/>
      <c r="G1188" s="29"/>
      <c r="H1188" s="29"/>
      <c r="I1188" s="29"/>
      <c r="J1188" s="29"/>
      <c r="K1188" s="29"/>
      <c r="L1188" s="29"/>
      <c r="M1188" s="29"/>
      <c r="N1188" s="29"/>
      <c r="O1188" s="29"/>
      <c r="P1188" s="29"/>
      <c r="Q1188" s="29"/>
      <c r="R1188" s="29"/>
      <c r="S1188" s="29"/>
      <c r="T1188" s="29"/>
      <c r="U1188" s="29"/>
      <c r="V1188" s="29"/>
      <c r="W1188" s="29"/>
      <c r="X1188" s="30" t="s">
        <v>395</v>
      </c>
      <c r="Y1188" s="53">
        <v>203.34569999999999</v>
      </c>
      <c r="Z1188" s="53"/>
      <c r="AA1188" s="53"/>
      <c r="AB1188" s="53"/>
      <c r="AC1188" s="53"/>
    </row>
    <row r="1189" spans="1:29" ht="13.5" customHeight="1">
      <c r="A1189" s="66" t="s">
        <v>348</v>
      </c>
      <c r="B1189" s="66"/>
      <c r="C1189" s="67" t="s">
        <v>349</v>
      </c>
      <c r="D1189" s="67"/>
      <c r="E1189" s="67"/>
      <c r="F1189" s="67"/>
      <c r="G1189" s="67"/>
      <c r="H1189" s="67" t="s">
        <v>350</v>
      </c>
      <c r="I1189" s="67"/>
      <c r="J1189" s="67"/>
      <c r="K1189" s="67"/>
      <c r="L1189" s="67" t="s">
        <v>351</v>
      </c>
      <c r="M1189" s="67"/>
      <c r="N1189" s="67"/>
      <c r="O1189" s="67"/>
      <c r="P1189" s="67"/>
      <c r="Q1189" s="67"/>
      <c r="R1189" s="67"/>
      <c r="S1189" s="67"/>
      <c r="T1189" s="67"/>
      <c r="U1189" s="67" t="s">
        <v>352</v>
      </c>
      <c r="V1189" s="67"/>
      <c r="W1189" s="67"/>
      <c r="X1189" s="67"/>
      <c r="Y1189" s="67"/>
      <c r="Z1189" s="67"/>
      <c r="AA1189" s="67"/>
      <c r="AB1189" s="67"/>
      <c r="AC1189" s="67"/>
    </row>
    <row r="1190" spans="1:29" ht="13.5" customHeight="1">
      <c r="A1190" s="28" t="s">
        <v>34</v>
      </c>
      <c r="B1190" s="28" t="s">
        <v>34</v>
      </c>
      <c r="C1190" s="68">
        <v>0</v>
      </c>
      <c r="D1190" s="68"/>
      <c r="E1190" s="68"/>
      <c r="F1190" s="68"/>
      <c r="G1190" s="68"/>
      <c r="H1190" s="69" t="s">
        <v>34</v>
      </c>
      <c r="I1190" s="69"/>
      <c r="J1190" s="69"/>
      <c r="K1190" s="69"/>
      <c r="L1190" s="70">
        <v>0</v>
      </c>
      <c r="M1190" s="70"/>
      <c r="N1190" s="70"/>
      <c r="O1190" s="70"/>
      <c r="P1190" s="70"/>
      <c r="Q1190" s="70"/>
      <c r="R1190" s="70"/>
      <c r="S1190" s="70"/>
      <c r="T1190" s="70"/>
      <c r="U1190" s="70">
        <v>0</v>
      </c>
      <c r="V1190" s="70"/>
      <c r="W1190" s="70"/>
      <c r="X1190" s="70"/>
      <c r="Y1190" s="70"/>
      <c r="Z1190" s="70"/>
      <c r="AA1190" s="70"/>
      <c r="AB1190" s="70"/>
      <c r="AC1190" s="70"/>
    </row>
    <row r="1191" spans="1:29" ht="13.5" customHeight="1">
      <c r="A1191" s="29"/>
      <c r="B1191" s="29"/>
      <c r="C1191" s="29"/>
      <c r="D1191" s="29"/>
      <c r="E1191" s="29"/>
      <c r="F1191" s="29"/>
      <c r="G1191" s="29"/>
      <c r="H1191" s="29"/>
      <c r="I1191" s="29"/>
      <c r="J1191" s="29"/>
      <c r="K1191" s="29"/>
      <c r="L1191" s="29"/>
      <c r="M1191" s="29"/>
      <c r="N1191" s="29"/>
      <c r="O1191" s="29"/>
      <c r="P1191" s="29"/>
      <c r="Q1191" s="29"/>
      <c r="R1191" s="29"/>
      <c r="S1191" s="29"/>
      <c r="T1191" s="29"/>
      <c r="U1191" s="29"/>
      <c r="V1191" s="29"/>
      <c r="W1191" s="29"/>
      <c r="X1191" s="30" t="s">
        <v>353</v>
      </c>
      <c r="Y1191" s="53">
        <v>0</v>
      </c>
      <c r="Z1191" s="53"/>
      <c r="AA1191" s="53"/>
      <c r="AB1191" s="53"/>
      <c r="AC1191" s="53"/>
    </row>
    <row r="1192" spans="1:29" ht="13.5" customHeight="1">
      <c r="X1192" s="31" t="s">
        <v>354</v>
      </c>
      <c r="Y1192" s="54">
        <v>203.34569999999999</v>
      </c>
      <c r="Z1192" s="54"/>
      <c r="AA1192" s="54"/>
      <c r="AB1192" s="54"/>
      <c r="AC1192" s="54"/>
    </row>
    <row r="1193" spans="1:29" ht="13.5" customHeight="1">
      <c r="X1193" s="31" t="s">
        <v>355</v>
      </c>
      <c r="Y1193" s="54">
        <v>0.90739999999999998</v>
      </c>
      <c r="Z1193" s="54"/>
      <c r="AA1193" s="54"/>
      <c r="AB1193" s="54"/>
      <c r="AC1193" s="54"/>
    </row>
    <row r="1194" spans="1:29" ht="13.5" customHeight="1">
      <c r="X1194" s="31" t="s">
        <v>356</v>
      </c>
      <c r="Y1194" s="54">
        <v>0</v>
      </c>
      <c r="Z1194" s="54"/>
      <c r="AA1194" s="54"/>
      <c r="AB1194" s="54"/>
      <c r="AC1194" s="54"/>
    </row>
    <row r="1195" spans="1:29" ht="13.5" customHeight="1">
      <c r="X1195" s="31" t="s">
        <v>357</v>
      </c>
      <c r="Y1195" s="54">
        <v>0</v>
      </c>
      <c r="Z1195" s="54"/>
      <c r="AA1195" s="54"/>
      <c r="AB1195" s="54"/>
      <c r="AC1195" s="54"/>
    </row>
    <row r="1196" spans="1:29" ht="13.5" customHeight="1">
      <c r="A1196" s="32"/>
      <c r="B1196" s="32"/>
      <c r="C1196" s="32"/>
      <c r="D1196" s="32"/>
      <c r="E1196" s="32"/>
      <c r="F1196" s="32"/>
      <c r="G1196" s="32"/>
      <c r="H1196" s="32"/>
      <c r="I1196" s="32"/>
      <c r="J1196" s="32"/>
      <c r="K1196" s="32"/>
      <c r="L1196" s="32"/>
      <c r="M1196" s="32"/>
      <c r="N1196" s="32"/>
      <c r="O1196" s="32"/>
      <c r="P1196" s="32"/>
      <c r="Q1196" s="32"/>
      <c r="R1196" s="32"/>
      <c r="S1196" s="32"/>
      <c r="T1196" s="32"/>
      <c r="U1196" s="32"/>
      <c r="V1196" s="32"/>
      <c r="W1196" s="32"/>
      <c r="X1196" s="33" t="s">
        <v>358</v>
      </c>
      <c r="Y1196" s="55">
        <v>0.91</v>
      </c>
      <c r="Z1196" s="55"/>
      <c r="AA1196" s="55"/>
      <c r="AB1196" s="55"/>
      <c r="AC1196" s="55"/>
    </row>
    <row r="1197" spans="1:29" ht="13.5" customHeight="1">
      <c r="X1197" s="31" t="s">
        <v>359</v>
      </c>
      <c r="Y1197" s="54">
        <v>29.58</v>
      </c>
      <c r="Z1197" s="54"/>
      <c r="AA1197" s="54"/>
      <c r="AB1197" s="54"/>
      <c r="AC1197" s="54"/>
    </row>
    <row r="1198" spans="1:29" ht="13.5" customHeight="1">
      <c r="X1198" s="31" t="s">
        <v>21</v>
      </c>
      <c r="Y1198" s="56">
        <v>1.17</v>
      </c>
      <c r="Z1198" s="56"/>
      <c r="AA1198" s="56"/>
      <c r="AB1198" s="56"/>
      <c r="AC1198" s="56"/>
    </row>
    <row r="1200" spans="1:29" ht="13.5" customHeight="1">
      <c r="A1200" s="57" t="s">
        <v>695</v>
      </c>
      <c r="B1200" s="57"/>
      <c r="C1200" s="57"/>
      <c r="D1200" s="57"/>
      <c r="E1200" s="57"/>
      <c r="F1200" s="57"/>
      <c r="G1200" s="57"/>
      <c r="H1200" s="57"/>
      <c r="I1200" s="57"/>
      <c r="J1200" s="57"/>
      <c r="K1200" s="57"/>
      <c r="L1200" s="57"/>
      <c r="M1200" s="57"/>
      <c r="N1200" s="57"/>
      <c r="O1200" s="57"/>
      <c r="P1200" s="57"/>
      <c r="Q1200" s="57"/>
      <c r="R1200" s="57"/>
      <c r="S1200" s="57"/>
      <c r="T1200" s="57"/>
      <c r="U1200" s="57"/>
      <c r="V1200" s="57"/>
      <c r="W1200" s="57"/>
      <c r="X1200" s="57"/>
      <c r="Y1200" s="57"/>
      <c r="Z1200" s="57"/>
      <c r="AA1200" s="57"/>
      <c r="AB1200" s="57"/>
      <c r="AC1200" s="57"/>
    </row>
    <row r="1201" spans="1:29" ht="13.5" customHeight="1">
      <c r="A1201" s="57" t="s">
        <v>696</v>
      </c>
      <c r="B1201" s="57"/>
      <c r="C1201" s="57"/>
      <c r="D1201" s="57"/>
      <c r="E1201" s="57"/>
      <c r="F1201" s="57"/>
      <c r="G1201" s="58"/>
      <c r="H1201" s="61" t="s">
        <v>174</v>
      </c>
      <c r="I1201" s="61"/>
      <c r="J1201" s="61"/>
      <c r="K1201" s="61"/>
      <c r="L1201" s="62"/>
      <c r="M1201" s="61" t="s">
        <v>343</v>
      </c>
      <c r="N1201" s="61"/>
      <c r="O1201" s="61"/>
      <c r="P1201" s="61"/>
      <c r="Q1201" s="61"/>
      <c r="R1201" s="61"/>
      <c r="S1201" s="61"/>
      <c r="T1201" s="61"/>
      <c r="U1201" s="61"/>
      <c r="V1201" s="61"/>
      <c r="W1201" s="62"/>
      <c r="X1201" s="61" t="s">
        <v>344</v>
      </c>
      <c r="Y1201" s="61"/>
      <c r="Z1201" s="57" t="s">
        <v>345</v>
      </c>
      <c r="AA1201" s="57"/>
      <c r="AB1201" s="57"/>
      <c r="AC1201" s="57"/>
    </row>
    <row r="1202" spans="1:29" ht="13.5" customHeight="1">
      <c r="A1202" s="59"/>
      <c r="B1202" s="59"/>
      <c r="C1202" s="59"/>
      <c r="D1202" s="59"/>
      <c r="E1202" s="59"/>
      <c r="F1202" s="59"/>
      <c r="G1202" s="60"/>
      <c r="H1202" s="63"/>
      <c r="I1202" s="63"/>
      <c r="J1202" s="63"/>
      <c r="K1202" s="63"/>
      <c r="L1202" s="64"/>
      <c r="M1202" s="63" t="s">
        <v>697</v>
      </c>
      <c r="N1202" s="63"/>
      <c r="O1202" s="63"/>
      <c r="P1202" s="63"/>
      <c r="Q1202" s="63"/>
      <c r="R1202" s="63"/>
      <c r="S1202" s="63"/>
      <c r="T1202" s="63"/>
      <c r="U1202" s="63"/>
      <c r="V1202" s="63"/>
      <c r="W1202" s="64"/>
      <c r="X1202" s="63" t="s">
        <v>347</v>
      </c>
      <c r="Y1202" s="63"/>
      <c r="Z1202" s="65">
        <v>2.7799999999999998E-2</v>
      </c>
      <c r="AA1202" s="65"/>
      <c r="AB1202" s="65"/>
      <c r="AC1202" s="65"/>
    </row>
    <row r="1203" spans="1:29" ht="13.5" customHeight="1">
      <c r="A1203" s="57" t="s">
        <v>379</v>
      </c>
      <c r="B1203" s="57"/>
      <c r="C1203" s="61" t="s">
        <v>349</v>
      </c>
      <c r="D1203" s="61"/>
      <c r="E1203" s="61"/>
      <c r="F1203" s="61"/>
      <c r="G1203" s="61"/>
      <c r="H1203" s="63" t="s">
        <v>380</v>
      </c>
      <c r="I1203" s="63"/>
      <c r="J1203" s="63"/>
      <c r="K1203" s="63"/>
      <c r="L1203" s="63"/>
      <c r="M1203" s="63"/>
      <c r="N1203" s="63"/>
      <c r="O1203" s="63"/>
      <c r="P1203" s="34"/>
      <c r="Q1203" s="63" t="s">
        <v>351</v>
      </c>
      <c r="R1203" s="63"/>
      <c r="S1203" s="63"/>
      <c r="T1203" s="63"/>
      <c r="U1203" s="63"/>
      <c r="V1203" s="63"/>
      <c r="W1203" s="63"/>
      <c r="X1203" s="63"/>
      <c r="Y1203" s="61" t="s">
        <v>352</v>
      </c>
      <c r="Z1203" s="61"/>
      <c r="AA1203" s="61"/>
      <c r="AB1203" s="61"/>
      <c r="AC1203" s="61"/>
    </row>
    <row r="1204" spans="1:29" ht="13.5" customHeight="1">
      <c r="A1204" s="59"/>
      <c r="B1204" s="59"/>
      <c r="C1204" s="63"/>
      <c r="D1204" s="63"/>
      <c r="E1204" s="63"/>
      <c r="F1204" s="63"/>
      <c r="G1204" s="63"/>
      <c r="H1204" s="63" t="s">
        <v>381</v>
      </c>
      <c r="I1204" s="63"/>
      <c r="J1204" s="63"/>
      <c r="K1204" s="63"/>
      <c r="L1204" s="63" t="s">
        <v>382</v>
      </c>
      <c r="M1204" s="63"/>
      <c r="N1204" s="63"/>
      <c r="O1204" s="63"/>
      <c r="P1204" s="35"/>
      <c r="Q1204" s="63" t="s">
        <v>381</v>
      </c>
      <c r="R1204" s="63"/>
      <c r="S1204" s="63"/>
      <c r="T1204" s="63"/>
      <c r="U1204" s="63" t="s">
        <v>382</v>
      </c>
      <c r="V1204" s="63"/>
      <c r="W1204" s="63"/>
      <c r="X1204" s="63"/>
      <c r="Y1204" s="63"/>
      <c r="Z1204" s="63"/>
      <c r="AA1204" s="63"/>
      <c r="AB1204" s="63"/>
      <c r="AC1204" s="63"/>
    </row>
    <row r="1205" spans="1:29" ht="13.5" customHeight="1">
      <c r="A1205" s="28" t="s">
        <v>481</v>
      </c>
      <c r="B1205" s="28" t="s">
        <v>482</v>
      </c>
      <c r="C1205" s="68">
        <v>1</v>
      </c>
      <c r="D1205" s="68"/>
      <c r="E1205" s="68"/>
      <c r="F1205" s="68"/>
      <c r="G1205" s="68"/>
      <c r="H1205" s="71">
        <v>1</v>
      </c>
      <c r="I1205" s="71"/>
      <c r="J1205" s="71"/>
      <c r="K1205" s="71"/>
      <c r="L1205" s="71">
        <v>0</v>
      </c>
      <c r="M1205" s="71"/>
      <c r="N1205" s="71"/>
      <c r="O1205" s="71"/>
      <c r="P1205" s="36"/>
      <c r="Q1205" s="70">
        <v>312.40429999999998</v>
      </c>
      <c r="R1205" s="70"/>
      <c r="S1205" s="70"/>
      <c r="T1205" s="70"/>
      <c r="U1205" s="70">
        <v>89.320599999999999</v>
      </c>
      <c r="V1205" s="70"/>
      <c r="W1205" s="70"/>
      <c r="X1205" s="70"/>
      <c r="Y1205" s="70">
        <v>312.40429999999998</v>
      </c>
      <c r="Z1205" s="70"/>
      <c r="AA1205" s="70"/>
      <c r="AB1205" s="70"/>
      <c r="AC1205" s="70"/>
    </row>
    <row r="1206" spans="1:29" ht="13.5" customHeight="1">
      <c r="A1206" s="29"/>
      <c r="B1206" s="29"/>
      <c r="C1206" s="29"/>
      <c r="D1206" s="29"/>
      <c r="E1206" s="29"/>
      <c r="F1206" s="29"/>
      <c r="G1206" s="29"/>
      <c r="H1206" s="29"/>
      <c r="I1206" s="29"/>
      <c r="J1206" s="29"/>
      <c r="K1206" s="29"/>
      <c r="L1206" s="29"/>
      <c r="M1206" s="29"/>
      <c r="N1206" s="29"/>
      <c r="O1206" s="29"/>
      <c r="P1206" s="29"/>
      <c r="Q1206" s="29"/>
      <c r="R1206" s="29"/>
      <c r="S1206" s="29"/>
      <c r="T1206" s="29"/>
      <c r="U1206" s="29"/>
      <c r="V1206" s="29"/>
      <c r="W1206" s="29"/>
      <c r="X1206" s="30" t="s">
        <v>395</v>
      </c>
      <c r="Y1206" s="53">
        <v>312.40429999999998</v>
      </c>
      <c r="Z1206" s="53"/>
      <c r="AA1206" s="53"/>
      <c r="AB1206" s="53"/>
      <c r="AC1206" s="53"/>
    </row>
    <row r="1207" spans="1:29" ht="13.5" customHeight="1">
      <c r="A1207" s="66" t="s">
        <v>348</v>
      </c>
      <c r="B1207" s="66"/>
      <c r="C1207" s="67" t="s">
        <v>349</v>
      </c>
      <c r="D1207" s="67"/>
      <c r="E1207" s="67"/>
      <c r="F1207" s="67"/>
      <c r="G1207" s="67"/>
      <c r="H1207" s="67" t="s">
        <v>350</v>
      </c>
      <c r="I1207" s="67"/>
      <c r="J1207" s="67"/>
      <c r="K1207" s="67"/>
      <c r="L1207" s="67" t="s">
        <v>351</v>
      </c>
      <c r="M1207" s="67"/>
      <c r="N1207" s="67"/>
      <c r="O1207" s="67"/>
      <c r="P1207" s="67"/>
      <c r="Q1207" s="67"/>
      <c r="R1207" s="67"/>
      <c r="S1207" s="67"/>
      <c r="T1207" s="67"/>
      <c r="U1207" s="67" t="s">
        <v>352</v>
      </c>
      <c r="V1207" s="67"/>
      <c r="W1207" s="67"/>
      <c r="X1207" s="67"/>
      <c r="Y1207" s="67"/>
      <c r="Z1207" s="67"/>
      <c r="AA1207" s="67"/>
      <c r="AB1207" s="67"/>
      <c r="AC1207" s="67"/>
    </row>
    <row r="1208" spans="1:29" ht="13.5" customHeight="1">
      <c r="A1208" s="28" t="s">
        <v>34</v>
      </c>
      <c r="B1208" s="28" t="s">
        <v>34</v>
      </c>
      <c r="C1208" s="68">
        <v>0</v>
      </c>
      <c r="D1208" s="68"/>
      <c r="E1208" s="68"/>
      <c r="F1208" s="68"/>
      <c r="G1208" s="68"/>
      <c r="H1208" s="69" t="s">
        <v>34</v>
      </c>
      <c r="I1208" s="69"/>
      <c r="J1208" s="69"/>
      <c r="K1208" s="69"/>
      <c r="L1208" s="70">
        <v>0</v>
      </c>
      <c r="M1208" s="70"/>
      <c r="N1208" s="70"/>
      <c r="O1208" s="70"/>
      <c r="P1208" s="70"/>
      <c r="Q1208" s="70"/>
      <c r="R1208" s="70"/>
      <c r="S1208" s="70"/>
      <c r="T1208" s="70"/>
      <c r="U1208" s="70">
        <v>0</v>
      </c>
      <c r="V1208" s="70"/>
      <c r="W1208" s="70"/>
      <c r="X1208" s="70"/>
      <c r="Y1208" s="70"/>
      <c r="Z1208" s="70"/>
      <c r="AA1208" s="70"/>
      <c r="AB1208" s="70"/>
      <c r="AC1208" s="70"/>
    </row>
    <row r="1209" spans="1:29" ht="13.5" customHeight="1">
      <c r="A1209" s="29"/>
      <c r="B1209" s="29"/>
      <c r="C1209" s="29"/>
      <c r="D1209" s="29"/>
      <c r="E1209" s="29"/>
      <c r="F1209" s="29"/>
      <c r="G1209" s="29"/>
      <c r="H1209" s="29"/>
      <c r="I1209" s="29"/>
      <c r="J1209" s="29"/>
      <c r="K1209" s="29"/>
      <c r="L1209" s="29"/>
      <c r="M1209" s="29"/>
      <c r="N1209" s="29"/>
      <c r="O1209" s="29"/>
      <c r="P1209" s="29"/>
      <c r="Q1209" s="29"/>
      <c r="R1209" s="29"/>
      <c r="S1209" s="29"/>
      <c r="T1209" s="29"/>
      <c r="U1209" s="29"/>
      <c r="V1209" s="29"/>
      <c r="W1209" s="29"/>
      <c r="X1209" s="30" t="s">
        <v>353</v>
      </c>
      <c r="Y1209" s="53">
        <v>0</v>
      </c>
      <c r="Z1209" s="53"/>
      <c r="AA1209" s="53"/>
      <c r="AB1209" s="53"/>
      <c r="AC1209" s="53"/>
    </row>
    <row r="1210" spans="1:29" ht="13.5" customHeight="1">
      <c r="X1210" s="31" t="s">
        <v>354</v>
      </c>
      <c r="Y1210" s="54">
        <v>312.40429999999998</v>
      </c>
      <c r="Z1210" s="54"/>
      <c r="AA1210" s="54"/>
      <c r="AB1210" s="54"/>
      <c r="AC1210" s="54"/>
    </row>
    <row r="1211" spans="1:29" ht="13.5" customHeight="1">
      <c r="X1211" s="31" t="s">
        <v>355</v>
      </c>
      <c r="Y1211" s="54">
        <v>1.0037</v>
      </c>
      <c r="Z1211" s="54"/>
      <c r="AA1211" s="54"/>
      <c r="AB1211" s="54"/>
      <c r="AC1211" s="54"/>
    </row>
    <row r="1212" spans="1:29" ht="13.5" customHeight="1">
      <c r="X1212" s="31" t="s">
        <v>356</v>
      </c>
      <c r="Y1212" s="54">
        <v>2.7900000000000001E-2</v>
      </c>
      <c r="Z1212" s="54"/>
      <c r="AA1212" s="54"/>
      <c r="AB1212" s="54"/>
      <c r="AC1212" s="54"/>
    </row>
    <row r="1213" spans="1:29" ht="13.5" customHeight="1">
      <c r="X1213" s="31" t="s">
        <v>357</v>
      </c>
      <c r="Y1213" s="54">
        <v>0</v>
      </c>
      <c r="Z1213" s="54"/>
      <c r="AA1213" s="54"/>
      <c r="AB1213" s="54"/>
      <c r="AC1213" s="54"/>
    </row>
    <row r="1214" spans="1:29" ht="13.5" customHeight="1">
      <c r="A1214" s="32"/>
      <c r="B1214" s="32"/>
      <c r="C1214" s="32"/>
      <c r="D1214" s="32"/>
      <c r="E1214" s="32"/>
      <c r="F1214" s="32"/>
      <c r="G1214" s="32"/>
      <c r="H1214" s="32"/>
      <c r="I1214" s="32"/>
      <c r="J1214" s="32"/>
      <c r="K1214" s="32"/>
      <c r="L1214" s="32"/>
      <c r="M1214" s="32"/>
      <c r="N1214" s="32"/>
      <c r="O1214" s="32"/>
      <c r="P1214" s="32"/>
      <c r="Q1214" s="32"/>
      <c r="R1214" s="32"/>
      <c r="S1214" s="32"/>
      <c r="T1214" s="32"/>
      <c r="U1214" s="32"/>
      <c r="V1214" s="32"/>
      <c r="W1214" s="32"/>
      <c r="X1214" s="33" t="s">
        <v>358</v>
      </c>
      <c r="Y1214" s="55">
        <v>1.03</v>
      </c>
      <c r="Z1214" s="55"/>
      <c r="AA1214" s="55"/>
      <c r="AB1214" s="55"/>
      <c r="AC1214" s="55"/>
    </row>
    <row r="1215" spans="1:29" ht="13.5" customHeight="1">
      <c r="X1215" s="31" t="s">
        <v>359</v>
      </c>
      <c r="Y1215" s="54">
        <v>29.58</v>
      </c>
      <c r="Z1215" s="54"/>
      <c r="AA1215" s="54"/>
      <c r="AB1215" s="54"/>
      <c r="AC1215" s="54"/>
    </row>
    <row r="1216" spans="1:29" ht="13.5" customHeight="1">
      <c r="X1216" s="31" t="s">
        <v>21</v>
      </c>
      <c r="Y1216" s="56">
        <v>1.33</v>
      </c>
      <c r="Z1216" s="56"/>
      <c r="AA1216" s="56"/>
      <c r="AB1216" s="56"/>
      <c r="AC1216" s="56"/>
    </row>
    <row r="1218" spans="1:29" ht="13.5" customHeight="1">
      <c r="A1218" s="57" t="s">
        <v>698</v>
      </c>
      <c r="B1218" s="57"/>
      <c r="C1218" s="57"/>
      <c r="D1218" s="57"/>
      <c r="E1218" s="57"/>
      <c r="F1218" s="57"/>
      <c r="G1218" s="57"/>
      <c r="H1218" s="57"/>
      <c r="I1218" s="57"/>
      <c r="J1218" s="57"/>
      <c r="K1218" s="57"/>
      <c r="L1218" s="57"/>
      <c r="M1218" s="57"/>
      <c r="N1218" s="57"/>
      <c r="O1218" s="57"/>
      <c r="P1218" s="57"/>
      <c r="Q1218" s="57"/>
      <c r="R1218" s="57"/>
      <c r="S1218" s="57"/>
      <c r="T1218" s="57"/>
      <c r="U1218" s="57"/>
      <c r="V1218" s="57"/>
      <c r="W1218" s="57"/>
      <c r="X1218" s="57"/>
      <c r="Y1218" s="57"/>
      <c r="Z1218" s="57"/>
      <c r="AA1218" s="57"/>
      <c r="AB1218" s="57"/>
      <c r="AC1218" s="57"/>
    </row>
    <row r="1219" spans="1:29" ht="13.5" customHeight="1">
      <c r="A1219" s="57" t="s">
        <v>699</v>
      </c>
      <c r="B1219" s="57"/>
      <c r="C1219" s="57"/>
      <c r="D1219" s="57"/>
      <c r="E1219" s="57"/>
      <c r="F1219" s="57"/>
      <c r="G1219" s="58"/>
      <c r="H1219" s="61" t="s">
        <v>174</v>
      </c>
      <c r="I1219" s="61"/>
      <c r="J1219" s="61"/>
      <c r="K1219" s="61"/>
      <c r="L1219" s="62"/>
      <c r="M1219" s="61" t="s">
        <v>343</v>
      </c>
      <c r="N1219" s="61"/>
      <c r="O1219" s="61"/>
      <c r="P1219" s="61"/>
      <c r="Q1219" s="61"/>
      <c r="R1219" s="61"/>
      <c r="S1219" s="61"/>
      <c r="T1219" s="61"/>
      <c r="U1219" s="61"/>
      <c r="V1219" s="61"/>
      <c r="W1219" s="62"/>
      <c r="X1219" s="61" t="s">
        <v>344</v>
      </c>
      <c r="Y1219" s="61"/>
      <c r="Z1219" s="57" t="s">
        <v>345</v>
      </c>
      <c r="AA1219" s="57"/>
      <c r="AB1219" s="57"/>
      <c r="AC1219" s="57"/>
    </row>
    <row r="1220" spans="1:29" ht="13.5" customHeight="1">
      <c r="A1220" s="59"/>
      <c r="B1220" s="59"/>
      <c r="C1220" s="59"/>
      <c r="D1220" s="59"/>
      <c r="E1220" s="59"/>
      <c r="F1220" s="59"/>
      <c r="G1220" s="60"/>
      <c r="H1220" s="63"/>
      <c r="I1220" s="63"/>
      <c r="J1220" s="63"/>
      <c r="K1220" s="63"/>
      <c r="L1220" s="64"/>
      <c r="M1220" s="63" t="s">
        <v>700</v>
      </c>
      <c r="N1220" s="63"/>
      <c r="O1220" s="63"/>
      <c r="P1220" s="63"/>
      <c r="Q1220" s="63"/>
      <c r="R1220" s="63"/>
      <c r="S1220" s="63"/>
      <c r="T1220" s="63"/>
      <c r="U1220" s="63"/>
      <c r="V1220" s="63"/>
      <c r="W1220" s="64"/>
      <c r="X1220" s="63" t="s">
        <v>347</v>
      </c>
      <c r="Y1220" s="63"/>
      <c r="Z1220" s="65">
        <v>0</v>
      </c>
      <c r="AA1220" s="65"/>
      <c r="AB1220" s="65"/>
      <c r="AC1220" s="65"/>
    </row>
    <row r="1221" spans="1:29" ht="13.5" customHeight="1">
      <c r="A1221" s="57" t="s">
        <v>379</v>
      </c>
      <c r="B1221" s="57"/>
      <c r="C1221" s="61" t="s">
        <v>349</v>
      </c>
      <c r="D1221" s="61"/>
      <c r="E1221" s="61"/>
      <c r="F1221" s="61"/>
      <c r="G1221" s="61"/>
      <c r="H1221" s="63" t="s">
        <v>380</v>
      </c>
      <c r="I1221" s="63"/>
      <c r="J1221" s="63"/>
      <c r="K1221" s="63"/>
      <c r="L1221" s="63"/>
      <c r="M1221" s="63"/>
      <c r="N1221" s="63"/>
      <c r="O1221" s="63"/>
      <c r="P1221" s="34"/>
      <c r="Q1221" s="63" t="s">
        <v>351</v>
      </c>
      <c r="R1221" s="63"/>
      <c r="S1221" s="63"/>
      <c r="T1221" s="63"/>
      <c r="U1221" s="63"/>
      <c r="V1221" s="63"/>
      <c r="W1221" s="63"/>
      <c r="X1221" s="63"/>
      <c r="Y1221" s="61" t="s">
        <v>352</v>
      </c>
      <c r="Z1221" s="61"/>
      <c r="AA1221" s="61"/>
      <c r="AB1221" s="61"/>
      <c r="AC1221" s="61"/>
    </row>
    <row r="1222" spans="1:29" ht="13.5" customHeight="1">
      <c r="A1222" s="59"/>
      <c r="B1222" s="59"/>
      <c r="C1222" s="63"/>
      <c r="D1222" s="63"/>
      <c r="E1222" s="63"/>
      <c r="F1222" s="63"/>
      <c r="G1222" s="63"/>
      <c r="H1222" s="63" t="s">
        <v>381</v>
      </c>
      <c r="I1222" s="63"/>
      <c r="J1222" s="63"/>
      <c r="K1222" s="63"/>
      <c r="L1222" s="63" t="s">
        <v>382</v>
      </c>
      <c r="M1222" s="63"/>
      <c r="N1222" s="63"/>
      <c r="O1222" s="63"/>
      <c r="P1222" s="35"/>
      <c r="Q1222" s="63" t="s">
        <v>381</v>
      </c>
      <c r="R1222" s="63"/>
      <c r="S1222" s="63"/>
      <c r="T1222" s="63"/>
      <c r="U1222" s="63" t="s">
        <v>382</v>
      </c>
      <c r="V1222" s="63"/>
      <c r="W1222" s="63"/>
      <c r="X1222" s="63"/>
      <c r="Y1222" s="63"/>
      <c r="Z1222" s="63"/>
      <c r="AA1222" s="63"/>
      <c r="AB1222" s="63"/>
      <c r="AC1222" s="63"/>
    </row>
    <row r="1223" spans="1:29" ht="13.5" customHeight="1">
      <c r="A1223" s="28" t="s">
        <v>481</v>
      </c>
      <c r="B1223" s="28" t="s">
        <v>482</v>
      </c>
      <c r="C1223" s="68">
        <v>1</v>
      </c>
      <c r="D1223" s="68"/>
      <c r="E1223" s="68"/>
      <c r="F1223" s="68"/>
      <c r="G1223" s="68"/>
      <c r="H1223" s="71">
        <v>1</v>
      </c>
      <c r="I1223" s="71"/>
      <c r="J1223" s="71"/>
      <c r="K1223" s="71"/>
      <c r="L1223" s="71">
        <v>0</v>
      </c>
      <c r="M1223" s="71"/>
      <c r="N1223" s="71"/>
      <c r="O1223" s="71"/>
      <c r="P1223" s="36"/>
      <c r="Q1223" s="70">
        <v>312.40429999999998</v>
      </c>
      <c r="R1223" s="70"/>
      <c r="S1223" s="70"/>
      <c r="T1223" s="70"/>
      <c r="U1223" s="70">
        <v>89.320599999999999</v>
      </c>
      <c r="V1223" s="70"/>
      <c r="W1223" s="70"/>
      <c r="X1223" s="70"/>
      <c r="Y1223" s="70">
        <v>312.40429999999998</v>
      </c>
      <c r="Z1223" s="70"/>
      <c r="AA1223" s="70"/>
      <c r="AB1223" s="70"/>
      <c r="AC1223" s="70"/>
    </row>
    <row r="1224" spans="1:29" ht="13.5" customHeight="1">
      <c r="A1224" s="29"/>
      <c r="B1224" s="29"/>
      <c r="C1224" s="29"/>
      <c r="D1224" s="29"/>
      <c r="E1224" s="29"/>
      <c r="F1224" s="29"/>
      <c r="G1224" s="29"/>
      <c r="H1224" s="29"/>
      <c r="I1224" s="29"/>
      <c r="J1224" s="29"/>
      <c r="K1224" s="29"/>
      <c r="L1224" s="29"/>
      <c r="M1224" s="29"/>
      <c r="N1224" s="29"/>
      <c r="O1224" s="29"/>
      <c r="P1224" s="29"/>
      <c r="Q1224" s="29"/>
      <c r="R1224" s="29"/>
      <c r="S1224" s="29"/>
      <c r="T1224" s="29"/>
      <c r="U1224" s="29"/>
      <c r="V1224" s="29"/>
      <c r="W1224" s="29"/>
      <c r="X1224" s="30" t="s">
        <v>395</v>
      </c>
      <c r="Y1224" s="53">
        <v>312.40429999999998</v>
      </c>
      <c r="Z1224" s="53"/>
      <c r="AA1224" s="53"/>
      <c r="AB1224" s="53"/>
      <c r="AC1224" s="53"/>
    </row>
    <row r="1225" spans="1:29" ht="13.5" customHeight="1">
      <c r="A1225" s="66" t="s">
        <v>348</v>
      </c>
      <c r="B1225" s="66"/>
      <c r="C1225" s="67" t="s">
        <v>349</v>
      </c>
      <c r="D1225" s="67"/>
      <c r="E1225" s="67"/>
      <c r="F1225" s="67"/>
      <c r="G1225" s="67"/>
      <c r="H1225" s="67" t="s">
        <v>350</v>
      </c>
      <c r="I1225" s="67"/>
      <c r="J1225" s="67"/>
      <c r="K1225" s="67"/>
      <c r="L1225" s="67" t="s">
        <v>351</v>
      </c>
      <c r="M1225" s="67"/>
      <c r="N1225" s="67"/>
      <c r="O1225" s="67"/>
      <c r="P1225" s="67"/>
      <c r="Q1225" s="67"/>
      <c r="R1225" s="67"/>
      <c r="S1225" s="67"/>
      <c r="T1225" s="67"/>
      <c r="U1225" s="67" t="s">
        <v>352</v>
      </c>
      <c r="V1225" s="67"/>
      <c r="W1225" s="67"/>
      <c r="X1225" s="67"/>
      <c r="Y1225" s="67"/>
      <c r="Z1225" s="67"/>
      <c r="AA1225" s="67"/>
      <c r="AB1225" s="67"/>
      <c r="AC1225" s="67"/>
    </row>
    <row r="1226" spans="1:29" ht="13.5" customHeight="1">
      <c r="A1226" s="28" t="s">
        <v>34</v>
      </c>
      <c r="B1226" s="28" t="s">
        <v>34</v>
      </c>
      <c r="C1226" s="68">
        <v>0</v>
      </c>
      <c r="D1226" s="68"/>
      <c r="E1226" s="68"/>
      <c r="F1226" s="68"/>
      <c r="G1226" s="68"/>
      <c r="H1226" s="69" t="s">
        <v>34</v>
      </c>
      <c r="I1226" s="69"/>
      <c r="J1226" s="69"/>
      <c r="K1226" s="69"/>
      <c r="L1226" s="70">
        <v>0</v>
      </c>
      <c r="M1226" s="70"/>
      <c r="N1226" s="70"/>
      <c r="O1226" s="70"/>
      <c r="P1226" s="70"/>
      <c r="Q1226" s="70"/>
      <c r="R1226" s="70"/>
      <c r="S1226" s="70"/>
      <c r="T1226" s="70"/>
      <c r="U1226" s="70">
        <v>0</v>
      </c>
      <c r="V1226" s="70"/>
      <c r="W1226" s="70"/>
      <c r="X1226" s="70"/>
      <c r="Y1226" s="70"/>
      <c r="Z1226" s="70"/>
      <c r="AA1226" s="70"/>
      <c r="AB1226" s="70"/>
      <c r="AC1226" s="70"/>
    </row>
    <row r="1227" spans="1:29" ht="13.5" customHeight="1">
      <c r="A1227" s="29"/>
      <c r="B1227" s="29"/>
      <c r="C1227" s="29"/>
      <c r="D1227" s="29"/>
      <c r="E1227" s="29"/>
      <c r="F1227" s="29"/>
      <c r="G1227" s="29"/>
      <c r="H1227" s="29"/>
      <c r="I1227" s="29"/>
      <c r="J1227" s="29"/>
      <c r="K1227" s="29"/>
      <c r="L1227" s="29"/>
      <c r="M1227" s="29"/>
      <c r="N1227" s="29"/>
      <c r="O1227" s="29"/>
      <c r="P1227" s="29"/>
      <c r="Q1227" s="29"/>
      <c r="R1227" s="29"/>
      <c r="S1227" s="29"/>
      <c r="T1227" s="29"/>
      <c r="U1227" s="29"/>
      <c r="V1227" s="29"/>
      <c r="W1227" s="29"/>
      <c r="X1227" s="30" t="s">
        <v>353</v>
      </c>
      <c r="Y1227" s="53">
        <v>0</v>
      </c>
      <c r="Z1227" s="53"/>
      <c r="AA1227" s="53"/>
      <c r="AB1227" s="53"/>
      <c r="AC1227" s="53"/>
    </row>
    <row r="1228" spans="1:29" ht="13.5" customHeight="1">
      <c r="X1228" s="31" t="s">
        <v>354</v>
      </c>
      <c r="Y1228" s="54">
        <v>312.40429999999998</v>
      </c>
      <c r="Z1228" s="54"/>
      <c r="AA1228" s="54"/>
      <c r="AB1228" s="54"/>
      <c r="AC1228" s="54"/>
    </row>
    <row r="1229" spans="1:29" ht="13.5" customHeight="1">
      <c r="X1229" s="31" t="s">
        <v>355</v>
      </c>
      <c r="Y1229" s="54">
        <v>0.83640000000000003</v>
      </c>
      <c r="Z1229" s="54"/>
      <c r="AA1229" s="54"/>
      <c r="AB1229" s="54"/>
      <c r="AC1229" s="54"/>
    </row>
    <row r="1230" spans="1:29" ht="13.5" customHeight="1">
      <c r="X1230" s="31" t="s">
        <v>356</v>
      </c>
      <c r="Y1230" s="54">
        <v>0</v>
      </c>
      <c r="Z1230" s="54"/>
      <c r="AA1230" s="54"/>
      <c r="AB1230" s="54"/>
      <c r="AC1230" s="54"/>
    </row>
    <row r="1231" spans="1:29" ht="13.5" customHeight="1">
      <c r="X1231" s="31" t="s">
        <v>357</v>
      </c>
      <c r="Y1231" s="54">
        <v>0</v>
      </c>
      <c r="Z1231" s="54"/>
      <c r="AA1231" s="54"/>
      <c r="AB1231" s="54"/>
      <c r="AC1231" s="54"/>
    </row>
    <row r="1232" spans="1:29" ht="13.5" customHeight="1">
      <c r="A1232" s="32"/>
      <c r="B1232" s="32"/>
      <c r="C1232" s="32"/>
      <c r="D1232" s="32"/>
      <c r="E1232" s="32"/>
      <c r="F1232" s="32"/>
      <c r="G1232" s="32"/>
      <c r="H1232" s="32"/>
      <c r="I1232" s="32"/>
      <c r="J1232" s="32"/>
      <c r="K1232" s="32"/>
      <c r="L1232" s="32"/>
      <c r="M1232" s="32"/>
      <c r="N1232" s="32"/>
      <c r="O1232" s="32"/>
      <c r="P1232" s="32"/>
      <c r="Q1232" s="32"/>
      <c r="R1232" s="32"/>
      <c r="S1232" s="32"/>
      <c r="T1232" s="32"/>
      <c r="U1232" s="32"/>
      <c r="V1232" s="32"/>
      <c r="W1232" s="32"/>
      <c r="X1232" s="33" t="s">
        <v>358</v>
      </c>
      <c r="Y1232" s="55">
        <v>0.84</v>
      </c>
      <c r="Z1232" s="55"/>
      <c r="AA1232" s="55"/>
      <c r="AB1232" s="55"/>
      <c r="AC1232" s="55"/>
    </row>
    <row r="1233" spans="1:29" ht="13.5" customHeight="1">
      <c r="X1233" s="31" t="s">
        <v>359</v>
      </c>
      <c r="Y1233" s="54">
        <v>29.58</v>
      </c>
      <c r="Z1233" s="54"/>
      <c r="AA1233" s="54"/>
      <c r="AB1233" s="54"/>
      <c r="AC1233" s="54"/>
    </row>
    <row r="1234" spans="1:29" ht="13.5" customHeight="1">
      <c r="X1234" s="31" t="s">
        <v>21</v>
      </c>
      <c r="Y1234" s="56">
        <v>1.08</v>
      </c>
      <c r="Z1234" s="56"/>
      <c r="AA1234" s="56"/>
      <c r="AB1234" s="56"/>
      <c r="AC1234" s="56"/>
    </row>
    <row r="1236" spans="1:29" ht="13.5" customHeight="1">
      <c r="A1236" s="57" t="s">
        <v>701</v>
      </c>
      <c r="B1236" s="57"/>
      <c r="C1236" s="57"/>
      <c r="D1236" s="57"/>
      <c r="E1236" s="57"/>
      <c r="F1236" s="57"/>
      <c r="G1236" s="57"/>
      <c r="H1236" s="57"/>
      <c r="I1236" s="57"/>
      <c r="J1236" s="57"/>
      <c r="K1236" s="57"/>
      <c r="L1236" s="57"/>
      <c r="M1236" s="57"/>
      <c r="N1236" s="57"/>
      <c r="O1236" s="57"/>
      <c r="P1236" s="57"/>
      <c r="Q1236" s="57"/>
      <c r="R1236" s="57"/>
      <c r="S1236" s="57"/>
      <c r="T1236" s="57"/>
      <c r="U1236" s="57"/>
      <c r="V1236" s="57"/>
      <c r="W1236" s="57"/>
      <c r="X1236" s="57"/>
      <c r="Y1236" s="57"/>
      <c r="Z1236" s="57"/>
      <c r="AA1236" s="57"/>
      <c r="AB1236" s="57"/>
      <c r="AC1236" s="57"/>
    </row>
    <row r="1237" spans="1:29" ht="13.5" customHeight="1">
      <c r="A1237" s="57" t="s">
        <v>702</v>
      </c>
      <c r="B1237" s="57"/>
      <c r="C1237" s="57"/>
      <c r="D1237" s="57"/>
      <c r="E1237" s="57"/>
      <c r="F1237" s="57"/>
      <c r="G1237" s="58"/>
      <c r="H1237" s="61" t="s">
        <v>174</v>
      </c>
      <c r="I1237" s="61"/>
      <c r="J1237" s="61"/>
      <c r="K1237" s="61"/>
      <c r="L1237" s="62"/>
      <c r="M1237" s="61" t="s">
        <v>343</v>
      </c>
      <c r="N1237" s="61"/>
      <c r="O1237" s="61"/>
      <c r="P1237" s="61"/>
      <c r="Q1237" s="61"/>
      <c r="R1237" s="61"/>
      <c r="S1237" s="61"/>
      <c r="T1237" s="61"/>
      <c r="U1237" s="61"/>
      <c r="V1237" s="61"/>
      <c r="W1237" s="62"/>
      <c r="X1237" s="61" t="s">
        <v>344</v>
      </c>
      <c r="Y1237" s="61"/>
      <c r="Z1237" s="57" t="s">
        <v>345</v>
      </c>
      <c r="AA1237" s="57"/>
      <c r="AB1237" s="57"/>
      <c r="AC1237" s="57"/>
    </row>
    <row r="1238" spans="1:29" ht="13.5" customHeight="1">
      <c r="A1238" s="59"/>
      <c r="B1238" s="59"/>
      <c r="C1238" s="59"/>
      <c r="D1238" s="59"/>
      <c r="E1238" s="59"/>
      <c r="F1238" s="59"/>
      <c r="G1238" s="60"/>
      <c r="H1238" s="63"/>
      <c r="I1238" s="63"/>
      <c r="J1238" s="63"/>
      <c r="K1238" s="63"/>
      <c r="L1238" s="64"/>
      <c r="M1238" s="63" t="s">
        <v>703</v>
      </c>
      <c r="N1238" s="63"/>
      <c r="O1238" s="63"/>
      <c r="P1238" s="63"/>
      <c r="Q1238" s="63"/>
      <c r="R1238" s="63"/>
      <c r="S1238" s="63"/>
      <c r="T1238" s="63"/>
      <c r="U1238" s="63"/>
      <c r="V1238" s="63"/>
      <c r="W1238" s="64"/>
      <c r="X1238" s="63" t="s">
        <v>347</v>
      </c>
      <c r="Y1238" s="63"/>
      <c r="Z1238" s="65">
        <v>0</v>
      </c>
      <c r="AA1238" s="65"/>
      <c r="AB1238" s="65"/>
      <c r="AC1238" s="65"/>
    </row>
    <row r="1239" spans="1:29" ht="13.5" customHeight="1">
      <c r="A1239" s="57" t="s">
        <v>379</v>
      </c>
      <c r="B1239" s="57"/>
      <c r="C1239" s="61" t="s">
        <v>349</v>
      </c>
      <c r="D1239" s="61"/>
      <c r="E1239" s="61"/>
      <c r="F1239" s="61"/>
      <c r="G1239" s="61"/>
      <c r="H1239" s="63" t="s">
        <v>380</v>
      </c>
      <c r="I1239" s="63"/>
      <c r="J1239" s="63"/>
      <c r="K1239" s="63"/>
      <c r="L1239" s="63"/>
      <c r="M1239" s="63"/>
      <c r="N1239" s="63"/>
      <c r="O1239" s="63"/>
      <c r="P1239" s="34"/>
      <c r="Q1239" s="63" t="s">
        <v>351</v>
      </c>
      <c r="R1239" s="63"/>
      <c r="S1239" s="63"/>
      <c r="T1239" s="63"/>
      <c r="U1239" s="63"/>
      <c r="V1239" s="63"/>
      <c r="W1239" s="63"/>
      <c r="X1239" s="63"/>
      <c r="Y1239" s="61" t="s">
        <v>352</v>
      </c>
      <c r="Z1239" s="61"/>
      <c r="AA1239" s="61"/>
      <c r="AB1239" s="61"/>
      <c r="AC1239" s="61"/>
    </row>
    <row r="1240" spans="1:29" ht="13.5" customHeight="1">
      <c r="A1240" s="59"/>
      <c r="B1240" s="59"/>
      <c r="C1240" s="63"/>
      <c r="D1240" s="63"/>
      <c r="E1240" s="63"/>
      <c r="F1240" s="63"/>
      <c r="G1240" s="63"/>
      <c r="H1240" s="63" t="s">
        <v>381</v>
      </c>
      <c r="I1240" s="63"/>
      <c r="J1240" s="63"/>
      <c r="K1240" s="63"/>
      <c r="L1240" s="63" t="s">
        <v>382</v>
      </c>
      <c r="M1240" s="63"/>
      <c r="N1240" s="63"/>
      <c r="O1240" s="63"/>
      <c r="P1240" s="35"/>
      <c r="Q1240" s="63" t="s">
        <v>381</v>
      </c>
      <c r="R1240" s="63"/>
      <c r="S1240" s="63"/>
      <c r="T1240" s="63"/>
      <c r="U1240" s="63" t="s">
        <v>382</v>
      </c>
      <c r="V1240" s="63"/>
      <c r="W1240" s="63"/>
      <c r="X1240" s="63"/>
      <c r="Y1240" s="63"/>
      <c r="Z1240" s="63"/>
      <c r="AA1240" s="63"/>
      <c r="AB1240" s="63"/>
      <c r="AC1240" s="63"/>
    </row>
    <row r="1241" spans="1:29" ht="13.5" customHeight="1">
      <c r="A1241" s="28" t="s">
        <v>704</v>
      </c>
      <c r="B1241" s="28" t="s">
        <v>705</v>
      </c>
      <c r="C1241" s="68">
        <v>1</v>
      </c>
      <c r="D1241" s="68"/>
      <c r="E1241" s="68"/>
      <c r="F1241" s="68"/>
      <c r="G1241" s="68"/>
      <c r="H1241" s="71">
        <v>1</v>
      </c>
      <c r="I1241" s="71"/>
      <c r="J1241" s="71"/>
      <c r="K1241" s="71"/>
      <c r="L1241" s="71">
        <v>0</v>
      </c>
      <c r="M1241" s="71"/>
      <c r="N1241" s="71"/>
      <c r="O1241" s="71"/>
      <c r="P1241" s="36"/>
      <c r="Q1241" s="70">
        <v>286.53710000000001</v>
      </c>
      <c r="R1241" s="70"/>
      <c r="S1241" s="70"/>
      <c r="T1241" s="70"/>
      <c r="U1241" s="70">
        <v>85.213300000000004</v>
      </c>
      <c r="V1241" s="70"/>
      <c r="W1241" s="70"/>
      <c r="X1241" s="70"/>
      <c r="Y1241" s="70">
        <v>286.53710000000001</v>
      </c>
      <c r="Z1241" s="70"/>
      <c r="AA1241" s="70"/>
      <c r="AB1241" s="70"/>
      <c r="AC1241" s="70"/>
    </row>
    <row r="1242" spans="1:29" ht="13.5" customHeight="1">
      <c r="A1242" s="29"/>
      <c r="B1242" s="29"/>
      <c r="C1242" s="29"/>
      <c r="D1242" s="29"/>
      <c r="E1242" s="29"/>
      <c r="F1242" s="29"/>
      <c r="G1242" s="29"/>
      <c r="H1242" s="29"/>
      <c r="I1242" s="29"/>
      <c r="J1242" s="29"/>
      <c r="K1242" s="29"/>
      <c r="L1242" s="29"/>
      <c r="M1242" s="29"/>
      <c r="N1242" s="29"/>
      <c r="O1242" s="29"/>
      <c r="P1242" s="29"/>
      <c r="Q1242" s="29"/>
      <c r="R1242" s="29"/>
      <c r="S1242" s="29"/>
      <c r="T1242" s="29"/>
      <c r="U1242" s="29"/>
      <c r="V1242" s="29"/>
      <c r="W1242" s="29"/>
      <c r="X1242" s="30" t="s">
        <v>395</v>
      </c>
      <c r="Y1242" s="53">
        <v>286.53710000000001</v>
      </c>
      <c r="Z1242" s="53"/>
      <c r="AA1242" s="53"/>
      <c r="AB1242" s="53"/>
      <c r="AC1242" s="53"/>
    </row>
    <row r="1243" spans="1:29" ht="13.5" customHeight="1">
      <c r="A1243" s="66" t="s">
        <v>348</v>
      </c>
      <c r="B1243" s="66"/>
      <c r="C1243" s="67" t="s">
        <v>349</v>
      </c>
      <c r="D1243" s="67"/>
      <c r="E1243" s="67"/>
      <c r="F1243" s="67"/>
      <c r="G1243" s="67"/>
      <c r="H1243" s="67" t="s">
        <v>350</v>
      </c>
      <c r="I1243" s="67"/>
      <c r="J1243" s="67"/>
      <c r="K1243" s="67"/>
      <c r="L1243" s="67" t="s">
        <v>351</v>
      </c>
      <c r="M1243" s="67"/>
      <c r="N1243" s="67"/>
      <c r="O1243" s="67"/>
      <c r="P1243" s="67"/>
      <c r="Q1243" s="67"/>
      <c r="R1243" s="67"/>
      <c r="S1243" s="67"/>
      <c r="T1243" s="67"/>
      <c r="U1243" s="67" t="s">
        <v>352</v>
      </c>
      <c r="V1243" s="67"/>
      <c r="W1243" s="67"/>
      <c r="X1243" s="67"/>
      <c r="Y1243" s="67"/>
      <c r="Z1243" s="67"/>
      <c r="AA1243" s="67"/>
      <c r="AB1243" s="67"/>
      <c r="AC1243" s="67"/>
    </row>
    <row r="1244" spans="1:29" ht="13.5" customHeight="1">
      <c r="A1244" s="28" t="s">
        <v>34</v>
      </c>
      <c r="B1244" s="28" t="s">
        <v>34</v>
      </c>
      <c r="C1244" s="68">
        <v>0</v>
      </c>
      <c r="D1244" s="68"/>
      <c r="E1244" s="68"/>
      <c r="F1244" s="68"/>
      <c r="G1244" s="68"/>
      <c r="H1244" s="69" t="s">
        <v>34</v>
      </c>
      <c r="I1244" s="69"/>
      <c r="J1244" s="69"/>
      <c r="K1244" s="69"/>
      <c r="L1244" s="70">
        <v>0</v>
      </c>
      <c r="M1244" s="70"/>
      <c r="N1244" s="70"/>
      <c r="O1244" s="70"/>
      <c r="P1244" s="70"/>
      <c r="Q1244" s="70"/>
      <c r="R1244" s="70"/>
      <c r="S1244" s="70"/>
      <c r="T1244" s="70"/>
      <c r="U1244" s="70">
        <v>0</v>
      </c>
      <c r="V1244" s="70"/>
      <c r="W1244" s="70"/>
      <c r="X1244" s="70"/>
      <c r="Y1244" s="70"/>
      <c r="Z1244" s="70"/>
      <c r="AA1244" s="70"/>
      <c r="AB1244" s="70"/>
      <c r="AC1244" s="70"/>
    </row>
    <row r="1245" spans="1:29" ht="13.5" customHeight="1">
      <c r="A1245" s="29"/>
      <c r="B1245" s="29"/>
      <c r="C1245" s="29"/>
      <c r="D1245" s="29"/>
      <c r="E1245" s="29"/>
      <c r="F1245" s="29"/>
      <c r="G1245" s="29"/>
      <c r="H1245" s="29"/>
      <c r="I1245" s="29"/>
      <c r="J1245" s="29"/>
      <c r="K1245" s="29"/>
      <c r="L1245" s="29"/>
      <c r="M1245" s="29"/>
      <c r="N1245" s="29"/>
      <c r="O1245" s="29"/>
      <c r="P1245" s="29"/>
      <c r="Q1245" s="29"/>
      <c r="R1245" s="29"/>
      <c r="S1245" s="29"/>
      <c r="T1245" s="29"/>
      <c r="U1245" s="29"/>
      <c r="V1245" s="29"/>
      <c r="W1245" s="29"/>
      <c r="X1245" s="30" t="s">
        <v>353</v>
      </c>
      <c r="Y1245" s="53">
        <v>0</v>
      </c>
      <c r="Z1245" s="53"/>
      <c r="AA1245" s="53"/>
      <c r="AB1245" s="53"/>
      <c r="AC1245" s="53"/>
    </row>
    <row r="1246" spans="1:29" ht="13.5" customHeight="1">
      <c r="X1246" s="31" t="s">
        <v>354</v>
      </c>
      <c r="Y1246" s="54">
        <v>286.53710000000001</v>
      </c>
      <c r="Z1246" s="54"/>
      <c r="AA1246" s="54"/>
      <c r="AB1246" s="54"/>
      <c r="AC1246" s="54"/>
    </row>
    <row r="1247" spans="1:29" ht="13.5" customHeight="1">
      <c r="X1247" s="31" t="s">
        <v>355</v>
      </c>
      <c r="Y1247" s="54">
        <v>0.73740000000000006</v>
      </c>
      <c r="Z1247" s="54"/>
      <c r="AA1247" s="54"/>
      <c r="AB1247" s="54"/>
      <c r="AC1247" s="54"/>
    </row>
    <row r="1248" spans="1:29" ht="13.5" customHeight="1">
      <c r="X1248" s="31" t="s">
        <v>356</v>
      </c>
      <c r="Y1248" s="54">
        <v>0</v>
      </c>
      <c r="Z1248" s="54"/>
      <c r="AA1248" s="54"/>
      <c r="AB1248" s="54"/>
      <c r="AC1248" s="54"/>
    </row>
    <row r="1249" spans="1:29" ht="13.5" customHeight="1">
      <c r="X1249" s="31" t="s">
        <v>357</v>
      </c>
      <c r="Y1249" s="54">
        <v>0</v>
      </c>
      <c r="Z1249" s="54"/>
      <c r="AA1249" s="54"/>
      <c r="AB1249" s="54"/>
      <c r="AC1249" s="54"/>
    </row>
    <row r="1250" spans="1:29" ht="13.5" customHeight="1">
      <c r="A1250" s="32"/>
      <c r="B1250" s="32"/>
      <c r="C1250" s="32"/>
      <c r="D1250" s="32"/>
      <c r="E1250" s="32"/>
      <c r="F1250" s="32"/>
      <c r="G1250" s="32"/>
      <c r="H1250" s="32"/>
      <c r="I1250" s="32"/>
      <c r="J1250" s="32"/>
      <c r="K1250" s="32"/>
      <c r="L1250" s="32"/>
      <c r="M1250" s="32"/>
      <c r="N1250" s="32"/>
      <c r="O1250" s="32"/>
      <c r="P1250" s="32"/>
      <c r="Q1250" s="32"/>
      <c r="R1250" s="32"/>
      <c r="S1250" s="32"/>
      <c r="T1250" s="32"/>
      <c r="U1250" s="32"/>
      <c r="V1250" s="32"/>
      <c r="W1250" s="32"/>
      <c r="X1250" s="33" t="s">
        <v>358</v>
      </c>
      <c r="Y1250" s="55">
        <v>0.74</v>
      </c>
      <c r="Z1250" s="55"/>
      <c r="AA1250" s="55"/>
      <c r="AB1250" s="55"/>
      <c r="AC1250" s="55"/>
    </row>
    <row r="1251" spans="1:29" ht="13.5" customHeight="1">
      <c r="X1251" s="31" t="s">
        <v>359</v>
      </c>
      <c r="Y1251" s="54">
        <v>29.58</v>
      </c>
      <c r="Z1251" s="54"/>
      <c r="AA1251" s="54"/>
      <c r="AB1251" s="54"/>
      <c r="AC1251" s="54"/>
    </row>
    <row r="1252" spans="1:29" ht="13.5" customHeight="1">
      <c r="X1252" s="31" t="s">
        <v>21</v>
      </c>
      <c r="Y1252" s="56">
        <v>0.95</v>
      </c>
      <c r="Z1252" s="56"/>
      <c r="AA1252" s="56"/>
      <c r="AB1252" s="56"/>
      <c r="AC1252" s="56"/>
    </row>
    <row r="1254" spans="1:29" ht="13.5" customHeight="1">
      <c r="A1254" s="57" t="s">
        <v>706</v>
      </c>
      <c r="B1254" s="57"/>
      <c r="C1254" s="57"/>
      <c r="D1254" s="57"/>
      <c r="E1254" s="57"/>
      <c r="F1254" s="57"/>
      <c r="G1254" s="57"/>
      <c r="H1254" s="57"/>
      <c r="I1254" s="57"/>
      <c r="J1254" s="57"/>
      <c r="K1254" s="57"/>
      <c r="L1254" s="57"/>
      <c r="M1254" s="57"/>
      <c r="N1254" s="57"/>
      <c r="O1254" s="57"/>
      <c r="P1254" s="57"/>
      <c r="Q1254" s="57"/>
      <c r="R1254" s="57"/>
      <c r="S1254" s="57"/>
      <c r="T1254" s="57"/>
      <c r="U1254" s="57"/>
      <c r="V1254" s="57"/>
      <c r="W1254" s="57"/>
      <c r="X1254" s="57"/>
      <c r="Y1254" s="57"/>
      <c r="Z1254" s="57"/>
      <c r="AA1254" s="57"/>
      <c r="AB1254" s="57"/>
      <c r="AC1254" s="57"/>
    </row>
    <row r="1255" spans="1:29" ht="13.5" customHeight="1">
      <c r="A1255" s="57" t="s">
        <v>707</v>
      </c>
      <c r="B1255" s="57"/>
      <c r="C1255" s="57"/>
      <c r="D1255" s="57"/>
      <c r="E1255" s="57"/>
      <c r="F1255" s="57"/>
      <c r="G1255" s="58"/>
      <c r="H1255" s="61" t="s">
        <v>49</v>
      </c>
      <c r="I1255" s="61"/>
      <c r="J1255" s="61"/>
      <c r="K1255" s="61"/>
      <c r="L1255" s="62"/>
      <c r="M1255" s="61" t="s">
        <v>343</v>
      </c>
      <c r="N1255" s="61"/>
      <c r="O1255" s="61"/>
      <c r="P1255" s="61"/>
      <c r="Q1255" s="61"/>
      <c r="R1255" s="61"/>
      <c r="S1255" s="61"/>
      <c r="T1255" s="61"/>
      <c r="U1255" s="61"/>
      <c r="V1255" s="61"/>
      <c r="W1255" s="62"/>
      <c r="X1255" s="61" t="s">
        <v>344</v>
      </c>
      <c r="Y1255" s="61"/>
      <c r="Z1255" s="57" t="s">
        <v>345</v>
      </c>
      <c r="AA1255" s="57"/>
      <c r="AB1255" s="57"/>
      <c r="AC1255" s="57"/>
    </row>
    <row r="1256" spans="1:29" ht="13.5" customHeight="1">
      <c r="A1256" s="59"/>
      <c r="B1256" s="59"/>
      <c r="C1256" s="59"/>
      <c r="D1256" s="59"/>
      <c r="E1256" s="59"/>
      <c r="F1256" s="59"/>
      <c r="G1256" s="60"/>
      <c r="H1256" s="63"/>
      <c r="I1256" s="63"/>
      <c r="J1256" s="63"/>
      <c r="K1256" s="63"/>
      <c r="L1256" s="64"/>
      <c r="M1256" s="63" t="s">
        <v>370</v>
      </c>
      <c r="N1256" s="63"/>
      <c r="O1256" s="63"/>
      <c r="P1256" s="63"/>
      <c r="Q1256" s="63"/>
      <c r="R1256" s="63"/>
      <c r="S1256" s="63"/>
      <c r="T1256" s="63"/>
      <c r="U1256" s="63"/>
      <c r="V1256" s="63"/>
      <c r="W1256" s="64"/>
      <c r="X1256" s="63" t="s">
        <v>347</v>
      </c>
      <c r="Y1256" s="63"/>
      <c r="Z1256" s="65">
        <v>0</v>
      </c>
      <c r="AA1256" s="65"/>
      <c r="AB1256" s="65"/>
      <c r="AC1256" s="65"/>
    </row>
    <row r="1257" spans="1:29" ht="13.5" customHeight="1">
      <c r="A1257" s="66" t="s">
        <v>348</v>
      </c>
      <c r="B1257" s="66"/>
      <c r="C1257" s="67" t="s">
        <v>349</v>
      </c>
      <c r="D1257" s="67"/>
      <c r="E1257" s="67"/>
      <c r="F1257" s="67"/>
      <c r="G1257" s="67"/>
      <c r="H1257" s="67" t="s">
        <v>350</v>
      </c>
      <c r="I1257" s="67"/>
      <c r="J1257" s="67"/>
      <c r="K1257" s="67"/>
      <c r="L1257" s="67" t="s">
        <v>351</v>
      </c>
      <c r="M1257" s="67"/>
      <c r="N1257" s="67"/>
      <c r="O1257" s="67"/>
      <c r="P1257" s="67"/>
      <c r="Q1257" s="67"/>
      <c r="R1257" s="67"/>
      <c r="S1257" s="67"/>
      <c r="T1257" s="67"/>
      <c r="U1257" s="67" t="s">
        <v>352</v>
      </c>
      <c r="V1257" s="67"/>
      <c r="W1257" s="67"/>
      <c r="X1257" s="67"/>
      <c r="Y1257" s="67"/>
      <c r="Z1257" s="67"/>
      <c r="AA1257" s="67"/>
      <c r="AB1257" s="67"/>
      <c r="AC1257" s="67"/>
    </row>
    <row r="1258" spans="1:29" ht="13.5" customHeight="1">
      <c r="A1258" s="28" t="s">
        <v>34</v>
      </c>
      <c r="B1258" s="28" t="s">
        <v>34</v>
      </c>
      <c r="C1258" s="68">
        <v>0</v>
      </c>
      <c r="D1258" s="68"/>
      <c r="E1258" s="68"/>
      <c r="F1258" s="68"/>
      <c r="G1258" s="68"/>
      <c r="H1258" s="69" t="s">
        <v>34</v>
      </c>
      <c r="I1258" s="69"/>
      <c r="J1258" s="69"/>
      <c r="K1258" s="69"/>
      <c r="L1258" s="70">
        <v>0</v>
      </c>
      <c r="M1258" s="70"/>
      <c r="N1258" s="70"/>
      <c r="O1258" s="70"/>
      <c r="P1258" s="70"/>
      <c r="Q1258" s="70"/>
      <c r="R1258" s="70"/>
      <c r="S1258" s="70"/>
      <c r="T1258" s="70"/>
      <c r="U1258" s="70">
        <v>0</v>
      </c>
      <c r="V1258" s="70"/>
      <c r="W1258" s="70"/>
      <c r="X1258" s="70"/>
      <c r="Y1258" s="70"/>
      <c r="Z1258" s="70"/>
      <c r="AA1258" s="70"/>
      <c r="AB1258" s="70"/>
      <c r="AC1258" s="70"/>
    </row>
    <row r="1259" spans="1:29" ht="13.5" customHeight="1">
      <c r="A1259" s="29"/>
      <c r="B1259" s="29"/>
      <c r="C1259" s="29"/>
      <c r="D1259" s="29"/>
      <c r="E1259" s="29"/>
      <c r="F1259" s="29"/>
      <c r="G1259" s="29"/>
      <c r="H1259" s="29"/>
      <c r="I1259" s="29"/>
      <c r="J1259" s="29"/>
      <c r="K1259" s="29"/>
      <c r="L1259" s="29"/>
      <c r="M1259" s="29"/>
      <c r="N1259" s="29"/>
      <c r="O1259" s="29"/>
      <c r="P1259" s="29"/>
      <c r="Q1259" s="29"/>
      <c r="R1259" s="29"/>
      <c r="S1259" s="29"/>
      <c r="T1259" s="29"/>
      <c r="U1259" s="29"/>
      <c r="V1259" s="29"/>
      <c r="W1259" s="29"/>
      <c r="X1259" s="30" t="s">
        <v>353</v>
      </c>
      <c r="Y1259" s="53">
        <v>0</v>
      </c>
      <c r="Z1259" s="53"/>
      <c r="AA1259" s="53"/>
      <c r="AB1259" s="53"/>
      <c r="AC1259" s="53"/>
    </row>
    <row r="1260" spans="1:29" ht="13.5" customHeight="1">
      <c r="X1260" s="31" t="s">
        <v>354</v>
      </c>
      <c r="Y1260" s="54">
        <v>0</v>
      </c>
      <c r="Z1260" s="54"/>
      <c r="AA1260" s="54"/>
      <c r="AB1260" s="54"/>
      <c r="AC1260" s="54"/>
    </row>
    <row r="1261" spans="1:29" ht="13.5" customHeight="1">
      <c r="X1261" s="31" t="s">
        <v>355</v>
      </c>
      <c r="Y1261" s="54">
        <v>0</v>
      </c>
      <c r="Z1261" s="54"/>
      <c r="AA1261" s="54"/>
      <c r="AB1261" s="54"/>
      <c r="AC1261" s="54"/>
    </row>
    <row r="1262" spans="1:29" ht="13.5" customHeight="1">
      <c r="X1262" s="31" t="s">
        <v>356</v>
      </c>
      <c r="Y1262" s="54">
        <v>0</v>
      </c>
      <c r="Z1262" s="54"/>
      <c r="AA1262" s="54"/>
      <c r="AB1262" s="54"/>
      <c r="AC1262" s="54"/>
    </row>
    <row r="1263" spans="1:29" ht="13.5" customHeight="1">
      <c r="X1263" s="31" t="s">
        <v>357</v>
      </c>
      <c r="Y1263" s="54">
        <v>0</v>
      </c>
      <c r="Z1263" s="54"/>
      <c r="AA1263" s="54"/>
      <c r="AB1263" s="54"/>
      <c r="AC1263" s="54"/>
    </row>
    <row r="1264" spans="1:29" ht="13.5" customHeight="1">
      <c r="A1264" s="66" t="s">
        <v>405</v>
      </c>
      <c r="B1264" s="66"/>
      <c r="C1264" s="67" t="s">
        <v>349</v>
      </c>
      <c r="D1264" s="67"/>
      <c r="E1264" s="67"/>
      <c r="F1264" s="67"/>
      <c r="G1264" s="67"/>
      <c r="H1264" s="67" t="s">
        <v>350</v>
      </c>
      <c r="I1264" s="67"/>
      <c r="J1264" s="67"/>
      <c r="K1264" s="67"/>
      <c r="L1264" s="67" t="s">
        <v>21</v>
      </c>
      <c r="M1264" s="67"/>
      <c r="N1264" s="67"/>
      <c r="O1264" s="67"/>
      <c r="P1264" s="67"/>
      <c r="Q1264" s="67"/>
      <c r="R1264" s="67"/>
      <c r="S1264" s="67"/>
      <c r="T1264" s="67"/>
      <c r="U1264" s="67" t="s">
        <v>20</v>
      </c>
      <c r="V1264" s="67"/>
      <c r="W1264" s="67"/>
      <c r="X1264" s="67"/>
      <c r="Y1264" s="67"/>
      <c r="Z1264" s="67"/>
      <c r="AA1264" s="67"/>
      <c r="AB1264" s="67"/>
      <c r="AC1264" s="67"/>
    </row>
    <row r="1265" spans="1:29" ht="13.5" customHeight="1">
      <c r="A1265" s="28" t="s">
        <v>708</v>
      </c>
      <c r="B1265" s="28" t="s">
        <v>709</v>
      </c>
      <c r="C1265" s="68">
        <v>6.6699999999999997E-3</v>
      </c>
      <c r="D1265" s="68"/>
      <c r="E1265" s="68"/>
      <c r="F1265" s="68"/>
      <c r="G1265" s="68"/>
      <c r="H1265" s="69" t="s">
        <v>35</v>
      </c>
      <c r="I1265" s="69"/>
      <c r="J1265" s="69"/>
      <c r="K1265" s="69"/>
      <c r="L1265" s="70">
        <v>365.4</v>
      </c>
      <c r="M1265" s="70"/>
      <c r="N1265" s="70"/>
      <c r="O1265" s="70"/>
      <c r="P1265" s="70"/>
      <c r="Q1265" s="70"/>
      <c r="R1265" s="70"/>
      <c r="S1265" s="70"/>
      <c r="T1265" s="70"/>
      <c r="U1265" s="70">
        <v>2.4371999999999998</v>
      </c>
      <c r="V1265" s="70"/>
      <c r="W1265" s="70"/>
      <c r="X1265" s="70"/>
      <c r="Y1265" s="70"/>
      <c r="Z1265" s="70"/>
      <c r="AA1265" s="70"/>
      <c r="AB1265" s="70"/>
      <c r="AC1265" s="70"/>
    </row>
    <row r="1266" spans="1:29" ht="13.5" customHeight="1">
      <c r="A1266" s="29"/>
      <c r="B1266" s="29"/>
      <c r="C1266" s="29"/>
      <c r="D1266" s="29"/>
      <c r="E1266" s="29"/>
      <c r="F1266" s="29"/>
      <c r="G1266" s="29"/>
      <c r="H1266" s="29"/>
      <c r="I1266" s="29"/>
      <c r="J1266" s="29"/>
      <c r="K1266" s="29"/>
      <c r="L1266" s="29"/>
      <c r="M1266" s="29"/>
      <c r="N1266" s="29"/>
      <c r="O1266" s="29"/>
      <c r="P1266" s="29"/>
      <c r="Q1266" s="29"/>
      <c r="R1266" s="29"/>
      <c r="S1266" s="29"/>
      <c r="T1266" s="29"/>
      <c r="U1266" s="29"/>
      <c r="V1266" s="29"/>
      <c r="W1266" s="29"/>
      <c r="X1266" s="30" t="s">
        <v>410</v>
      </c>
      <c r="Y1266" s="53">
        <v>2.4371999999999998</v>
      </c>
      <c r="Z1266" s="53"/>
      <c r="AA1266" s="53"/>
      <c r="AB1266" s="53"/>
      <c r="AC1266" s="53"/>
    </row>
    <row r="1267" spans="1:29" ht="13.5" customHeight="1">
      <c r="A1267" s="66" t="s">
        <v>411</v>
      </c>
      <c r="B1267" s="66"/>
      <c r="C1267" s="67" t="s">
        <v>412</v>
      </c>
      <c r="D1267" s="67"/>
      <c r="E1267" s="67"/>
      <c r="F1267" s="67"/>
      <c r="G1267" s="67" t="s">
        <v>349</v>
      </c>
      <c r="H1267" s="67"/>
      <c r="I1267" s="67"/>
      <c r="J1267" s="67"/>
      <c r="K1267" s="37"/>
      <c r="L1267" s="67" t="s">
        <v>350</v>
      </c>
      <c r="M1267" s="67"/>
      <c r="N1267" s="67"/>
      <c r="O1267" s="67"/>
      <c r="P1267" s="67" t="s">
        <v>21</v>
      </c>
      <c r="Q1267" s="67"/>
      <c r="R1267" s="67"/>
      <c r="S1267" s="67"/>
      <c r="T1267" s="67"/>
      <c r="U1267" s="67"/>
      <c r="V1267" s="67"/>
      <c r="W1267" s="67" t="s">
        <v>20</v>
      </c>
      <c r="X1267" s="67"/>
      <c r="Y1267" s="67"/>
      <c r="Z1267" s="67"/>
      <c r="AA1267" s="67"/>
      <c r="AB1267" s="67"/>
      <c r="AC1267" s="67"/>
    </row>
    <row r="1268" spans="1:29" ht="13.5" customHeight="1">
      <c r="A1268" s="28" t="s">
        <v>708</v>
      </c>
      <c r="B1268" s="28" t="s">
        <v>709</v>
      </c>
      <c r="C1268" s="69" t="s">
        <v>507</v>
      </c>
      <c r="D1268" s="69"/>
      <c r="E1268" s="69"/>
      <c r="F1268" s="69"/>
      <c r="G1268" s="68">
        <v>0</v>
      </c>
      <c r="H1268" s="68"/>
      <c r="I1268" s="68"/>
      <c r="J1268" s="68"/>
      <c r="K1268" s="68"/>
      <c r="L1268" s="69" t="s">
        <v>66</v>
      </c>
      <c r="M1268" s="69"/>
      <c r="N1268" s="69"/>
      <c r="O1268" s="69"/>
      <c r="P1268" s="70">
        <v>11.29</v>
      </c>
      <c r="Q1268" s="70"/>
      <c r="R1268" s="70"/>
      <c r="S1268" s="70"/>
      <c r="T1268" s="70"/>
      <c r="U1268" s="70"/>
      <c r="V1268" s="70"/>
      <c r="W1268" s="70">
        <v>0</v>
      </c>
      <c r="X1268" s="70"/>
      <c r="Y1268" s="70"/>
      <c r="Z1268" s="70"/>
      <c r="AA1268" s="70"/>
      <c r="AB1268" s="70"/>
      <c r="AC1268" s="70"/>
    </row>
    <row r="1269" spans="1:29" ht="13.5" customHeight="1">
      <c r="A1269" s="29"/>
      <c r="B1269" s="29"/>
      <c r="C1269" s="29"/>
      <c r="D1269" s="29"/>
      <c r="E1269" s="29"/>
      <c r="F1269" s="29"/>
      <c r="G1269" s="29"/>
      <c r="H1269" s="29"/>
      <c r="I1269" s="29"/>
      <c r="J1269" s="29"/>
      <c r="K1269" s="29"/>
      <c r="L1269" s="29"/>
      <c r="M1269" s="29"/>
      <c r="N1269" s="29"/>
      <c r="O1269" s="29"/>
      <c r="P1269" s="29"/>
      <c r="Q1269" s="29"/>
      <c r="R1269" s="29"/>
      <c r="S1269" s="29"/>
      <c r="T1269" s="29"/>
      <c r="U1269" s="29"/>
      <c r="V1269" s="29"/>
      <c r="W1269" s="29"/>
      <c r="X1269" s="30" t="s">
        <v>416</v>
      </c>
      <c r="Y1269" s="53">
        <v>0</v>
      </c>
      <c r="Z1269" s="53"/>
      <c r="AA1269" s="53"/>
      <c r="AB1269" s="53"/>
      <c r="AC1269" s="53"/>
    </row>
    <row r="1270" spans="1:29" ht="13.5" customHeight="1">
      <c r="A1270" s="66" t="s">
        <v>417</v>
      </c>
      <c r="B1270" s="66"/>
      <c r="C1270" s="67" t="s">
        <v>412</v>
      </c>
      <c r="D1270" s="67"/>
      <c r="E1270" s="67"/>
      <c r="F1270" s="67"/>
      <c r="G1270" s="67"/>
      <c r="H1270" s="67" t="s">
        <v>349</v>
      </c>
      <c r="I1270" s="67"/>
      <c r="J1270" s="67"/>
      <c r="K1270" s="67"/>
      <c r="L1270" s="67" t="s">
        <v>350</v>
      </c>
      <c r="M1270" s="67"/>
      <c r="N1270" s="67"/>
      <c r="O1270" s="67"/>
      <c r="P1270" s="67" t="s">
        <v>17</v>
      </c>
      <c r="Q1270" s="67"/>
      <c r="R1270" s="67"/>
      <c r="S1270" s="67"/>
      <c r="T1270" s="67" t="s">
        <v>21</v>
      </c>
      <c r="U1270" s="67"/>
      <c r="V1270" s="67"/>
      <c r="W1270" s="67"/>
      <c r="X1270" s="67"/>
      <c r="Y1270" s="67" t="s">
        <v>20</v>
      </c>
      <c r="Z1270" s="67"/>
      <c r="AA1270" s="67"/>
      <c r="AB1270" s="67"/>
      <c r="AC1270" s="67"/>
    </row>
    <row r="1271" spans="1:29" ht="13.5" customHeight="1">
      <c r="A1271" s="28" t="s">
        <v>708</v>
      </c>
      <c r="B1271" s="28" t="s">
        <v>709</v>
      </c>
      <c r="C1271" s="69" t="s">
        <v>508</v>
      </c>
      <c r="D1271" s="69"/>
      <c r="E1271" s="69"/>
      <c r="F1271" s="69"/>
      <c r="G1271" s="69"/>
      <c r="H1271" s="68">
        <v>0</v>
      </c>
      <c r="I1271" s="68"/>
      <c r="J1271" s="68"/>
      <c r="K1271" s="68"/>
      <c r="L1271" s="72" t="s">
        <v>174</v>
      </c>
      <c r="M1271" s="72"/>
      <c r="N1271" s="72"/>
      <c r="O1271" s="72"/>
      <c r="P1271" s="73">
        <v>0</v>
      </c>
      <c r="Q1271" s="73"/>
      <c r="R1271" s="73"/>
      <c r="S1271" s="73"/>
      <c r="T1271" s="70">
        <v>1.1399999999999999</v>
      </c>
      <c r="U1271" s="70"/>
      <c r="V1271" s="70"/>
      <c r="W1271" s="70"/>
      <c r="X1271" s="70"/>
      <c r="Y1271" s="70">
        <v>0</v>
      </c>
      <c r="Z1271" s="70"/>
      <c r="AA1271" s="70"/>
      <c r="AB1271" s="70"/>
      <c r="AC1271" s="70"/>
    </row>
    <row r="1272" spans="1:29" ht="13.5" customHeight="1">
      <c r="A1272" s="36"/>
      <c r="B1272" s="36"/>
      <c r="C1272" s="69" t="s">
        <v>509</v>
      </c>
      <c r="D1272" s="69"/>
      <c r="E1272" s="69"/>
      <c r="F1272" s="69"/>
      <c r="G1272" s="69"/>
      <c r="H1272" s="68">
        <v>0</v>
      </c>
      <c r="I1272" s="68"/>
      <c r="J1272" s="68"/>
      <c r="K1272" s="68"/>
      <c r="L1272" s="72" t="s">
        <v>174</v>
      </c>
      <c r="M1272" s="72"/>
      <c r="N1272" s="72"/>
      <c r="O1272" s="72"/>
      <c r="P1272" s="73">
        <v>0</v>
      </c>
      <c r="Q1272" s="73"/>
      <c r="R1272" s="73"/>
      <c r="S1272" s="73"/>
      <c r="T1272" s="70">
        <v>2.15</v>
      </c>
      <c r="U1272" s="70"/>
      <c r="V1272" s="70"/>
      <c r="W1272" s="70"/>
      <c r="X1272" s="70"/>
      <c r="Y1272" s="70">
        <v>0</v>
      </c>
      <c r="Z1272" s="70"/>
      <c r="AA1272" s="70"/>
      <c r="AB1272" s="70"/>
      <c r="AC1272" s="70"/>
    </row>
    <row r="1273" spans="1:29" ht="13.5" customHeight="1">
      <c r="A1273" s="36"/>
      <c r="B1273" s="36"/>
      <c r="C1273" s="69" t="s">
        <v>510</v>
      </c>
      <c r="D1273" s="69"/>
      <c r="E1273" s="69"/>
      <c r="F1273" s="69"/>
      <c r="G1273" s="69"/>
      <c r="H1273" s="68">
        <v>0</v>
      </c>
      <c r="I1273" s="68"/>
      <c r="J1273" s="68"/>
      <c r="K1273" s="68"/>
      <c r="L1273" s="72" t="s">
        <v>174</v>
      </c>
      <c r="M1273" s="72"/>
      <c r="N1273" s="72"/>
      <c r="O1273" s="72"/>
      <c r="P1273" s="73">
        <v>0</v>
      </c>
      <c r="Q1273" s="73"/>
      <c r="R1273" s="73"/>
      <c r="S1273" s="73"/>
      <c r="T1273" s="70">
        <v>1.72</v>
      </c>
      <c r="U1273" s="70"/>
      <c r="V1273" s="70"/>
      <c r="W1273" s="70"/>
      <c r="X1273" s="70"/>
      <c r="Y1273" s="70">
        <v>0</v>
      </c>
      <c r="Z1273" s="70"/>
      <c r="AA1273" s="70"/>
      <c r="AB1273" s="70"/>
      <c r="AC1273" s="70"/>
    </row>
    <row r="1274" spans="1:29" ht="13.5" customHeight="1">
      <c r="A1274" s="36"/>
      <c r="B1274" s="36"/>
      <c r="C1274" s="69" t="s">
        <v>511</v>
      </c>
      <c r="D1274" s="69"/>
      <c r="E1274" s="69"/>
      <c r="F1274" s="69"/>
      <c r="G1274" s="69"/>
      <c r="H1274" s="68">
        <v>0</v>
      </c>
      <c r="I1274" s="68"/>
      <c r="J1274" s="68"/>
      <c r="K1274" s="68"/>
      <c r="L1274" s="72" t="s">
        <v>174</v>
      </c>
      <c r="M1274" s="72"/>
      <c r="N1274" s="72"/>
      <c r="O1274" s="72"/>
      <c r="P1274" s="73">
        <v>0</v>
      </c>
      <c r="Q1274" s="73"/>
      <c r="R1274" s="73"/>
      <c r="S1274" s="73"/>
      <c r="T1274" s="70">
        <v>0.91</v>
      </c>
      <c r="U1274" s="70"/>
      <c r="V1274" s="70"/>
      <c r="W1274" s="70"/>
      <c r="X1274" s="70"/>
      <c r="Y1274" s="70">
        <v>0</v>
      </c>
      <c r="Z1274" s="70"/>
      <c r="AA1274" s="70"/>
      <c r="AB1274" s="70"/>
      <c r="AC1274" s="70"/>
    </row>
    <row r="1275" spans="1:29" ht="13.5" customHeight="1">
      <c r="A1275" s="36"/>
      <c r="B1275" s="36"/>
      <c r="C1275" s="69" t="s">
        <v>512</v>
      </c>
      <c r="D1275" s="69"/>
      <c r="E1275" s="69"/>
      <c r="F1275" s="69"/>
      <c r="G1275" s="69"/>
      <c r="H1275" s="68">
        <v>0</v>
      </c>
      <c r="I1275" s="68"/>
      <c r="J1275" s="68"/>
      <c r="K1275" s="68"/>
      <c r="L1275" s="72" t="s">
        <v>174</v>
      </c>
      <c r="M1275" s="72"/>
      <c r="N1275" s="72"/>
      <c r="O1275" s="72"/>
      <c r="P1275" s="73">
        <v>0</v>
      </c>
      <c r="Q1275" s="73"/>
      <c r="R1275" s="73"/>
      <c r="S1275" s="73"/>
      <c r="T1275" s="70">
        <v>1.39</v>
      </c>
      <c r="U1275" s="70"/>
      <c r="V1275" s="70"/>
      <c r="W1275" s="70"/>
      <c r="X1275" s="70"/>
      <c r="Y1275" s="70">
        <v>0</v>
      </c>
      <c r="Z1275" s="70"/>
      <c r="AA1275" s="70"/>
      <c r="AB1275" s="70"/>
      <c r="AC1275" s="70"/>
    </row>
    <row r="1276" spans="1:29" ht="13.5" customHeight="1">
      <c r="A1276" s="36"/>
      <c r="B1276" s="36"/>
      <c r="C1276" s="69" t="s">
        <v>513</v>
      </c>
      <c r="D1276" s="69"/>
      <c r="E1276" s="69"/>
      <c r="F1276" s="69"/>
      <c r="G1276" s="69"/>
      <c r="H1276" s="68">
        <v>0</v>
      </c>
      <c r="I1276" s="68"/>
      <c r="J1276" s="68"/>
      <c r="K1276" s="68"/>
      <c r="L1276" s="72" t="s">
        <v>174</v>
      </c>
      <c r="M1276" s="72"/>
      <c r="N1276" s="72"/>
      <c r="O1276" s="72"/>
      <c r="P1276" s="73">
        <v>0</v>
      </c>
      <c r="Q1276" s="73"/>
      <c r="R1276" s="73"/>
      <c r="S1276" s="73"/>
      <c r="T1276" s="70">
        <v>0.74</v>
      </c>
      <c r="U1276" s="70"/>
      <c r="V1276" s="70"/>
      <c r="W1276" s="70"/>
      <c r="X1276" s="70"/>
      <c r="Y1276" s="70">
        <v>0</v>
      </c>
      <c r="Z1276" s="70"/>
      <c r="AA1276" s="70"/>
      <c r="AB1276" s="70"/>
      <c r="AC1276" s="70"/>
    </row>
    <row r="1277" spans="1:29" ht="13.5" customHeight="1">
      <c r="A1277" s="29"/>
      <c r="B1277" s="29"/>
      <c r="C1277" s="29"/>
      <c r="D1277" s="29"/>
      <c r="E1277" s="29"/>
      <c r="F1277" s="29"/>
      <c r="G1277" s="29"/>
      <c r="H1277" s="29"/>
      <c r="I1277" s="29"/>
      <c r="J1277" s="29"/>
      <c r="K1277" s="29"/>
      <c r="L1277" s="29"/>
      <c r="M1277" s="29"/>
      <c r="N1277" s="29"/>
      <c r="O1277" s="29"/>
      <c r="P1277" s="29"/>
      <c r="Q1277" s="29"/>
      <c r="R1277" s="29"/>
      <c r="S1277" s="29"/>
      <c r="T1277" s="29"/>
      <c r="U1277" s="29"/>
      <c r="V1277" s="29"/>
      <c r="W1277" s="29"/>
      <c r="X1277" s="30" t="s">
        <v>421</v>
      </c>
      <c r="Y1277" s="53">
        <v>0</v>
      </c>
      <c r="Z1277" s="53"/>
      <c r="AA1277" s="53"/>
      <c r="AB1277" s="53"/>
      <c r="AC1277" s="53"/>
    </row>
    <row r="1278" spans="1:29" ht="13.5" customHeight="1">
      <c r="A1278" s="38"/>
      <c r="B1278" s="38"/>
      <c r="C1278" s="38"/>
      <c r="D1278" s="38"/>
      <c r="E1278" s="38"/>
      <c r="F1278" s="38"/>
      <c r="G1278" s="38"/>
      <c r="H1278" s="38"/>
      <c r="I1278" s="38"/>
      <c r="J1278" s="38"/>
      <c r="K1278" s="38"/>
      <c r="L1278" s="38"/>
      <c r="M1278" s="38"/>
      <c r="N1278" s="38"/>
      <c r="O1278" s="38"/>
      <c r="P1278" s="38"/>
      <c r="Q1278" s="38"/>
      <c r="R1278" s="38"/>
      <c r="S1278" s="38"/>
      <c r="T1278" s="38"/>
      <c r="U1278" s="38"/>
      <c r="V1278" s="38"/>
      <c r="W1278" s="38"/>
      <c r="X1278" s="33" t="s">
        <v>358</v>
      </c>
      <c r="Y1278" s="55">
        <v>2.44</v>
      </c>
      <c r="Z1278" s="55"/>
      <c r="AA1278" s="55"/>
      <c r="AB1278" s="55"/>
      <c r="AC1278" s="55"/>
    </row>
    <row r="1279" spans="1:29" ht="13.5" customHeight="1">
      <c r="A1279" s="36"/>
      <c r="B1279" s="36"/>
      <c r="C1279" s="36"/>
      <c r="D1279" s="36"/>
      <c r="E1279" s="36"/>
      <c r="F1279" s="36"/>
      <c r="G1279" s="36"/>
      <c r="H1279" s="36"/>
      <c r="I1279" s="36"/>
      <c r="J1279" s="36"/>
      <c r="K1279" s="36"/>
      <c r="L1279" s="36"/>
      <c r="M1279" s="36"/>
      <c r="N1279" s="36"/>
      <c r="O1279" s="36"/>
      <c r="P1279" s="36"/>
      <c r="Q1279" s="36"/>
      <c r="R1279" s="36"/>
      <c r="S1279" s="36"/>
      <c r="T1279" s="36"/>
      <c r="U1279" s="36"/>
      <c r="V1279" s="36"/>
      <c r="W1279" s="36"/>
      <c r="X1279" s="31" t="s">
        <v>359</v>
      </c>
      <c r="Y1279" s="54">
        <v>29.58</v>
      </c>
      <c r="Z1279" s="54"/>
      <c r="AA1279" s="54"/>
      <c r="AB1279" s="54"/>
      <c r="AC1279" s="54"/>
    </row>
    <row r="1280" spans="1:29" ht="13.5" customHeight="1">
      <c r="A1280" s="36"/>
      <c r="B1280" s="36"/>
      <c r="C1280" s="36"/>
      <c r="D1280" s="36"/>
      <c r="E1280" s="36"/>
      <c r="F1280" s="36"/>
      <c r="G1280" s="36"/>
      <c r="H1280" s="36"/>
      <c r="I1280" s="36"/>
      <c r="J1280" s="36"/>
      <c r="K1280" s="36"/>
      <c r="L1280" s="36"/>
      <c r="M1280" s="36"/>
      <c r="N1280" s="36"/>
      <c r="O1280" s="36"/>
      <c r="P1280" s="36"/>
      <c r="Q1280" s="36"/>
      <c r="R1280" s="36"/>
      <c r="S1280" s="36"/>
      <c r="T1280" s="36"/>
      <c r="U1280" s="36"/>
      <c r="V1280" s="36"/>
      <c r="W1280" s="36"/>
      <c r="X1280" s="31" t="s">
        <v>21</v>
      </c>
      <c r="Y1280" s="56">
        <v>3.16</v>
      </c>
      <c r="Z1280" s="56"/>
      <c r="AA1280" s="56"/>
      <c r="AB1280" s="56"/>
      <c r="AC1280" s="56"/>
    </row>
    <row r="1281" spans="1:29">
      <c r="A1281" s="36"/>
      <c r="B1281" s="36"/>
      <c r="C1281" s="36"/>
      <c r="D1281" s="36"/>
      <c r="E1281" s="36"/>
      <c r="F1281" s="36"/>
      <c r="G1281" s="36"/>
      <c r="H1281" s="36"/>
      <c r="I1281" s="36"/>
      <c r="J1281" s="36"/>
      <c r="K1281" s="36"/>
      <c r="L1281" s="36"/>
      <c r="M1281" s="36"/>
      <c r="N1281" s="36"/>
      <c r="O1281" s="36"/>
      <c r="P1281" s="36"/>
      <c r="Q1281" s="36"/>
      <c r="R1281" s="36"/>
      <c r="S1281" s="36"/>
      <c r="T1281" s="36"/>
      <c r="U1281" s="36"/>
      <c r="V1281" s="36"/>
      <c r="W1281" s="36"/>
      <c r="X1281" s="34"/>
      <c r="Y1281" s="34"/>
      <c r="Z1281" s="34"/>
      <c r="AA1281" s="34"/>
      <c r="AB1281" s="34"/>
      <c r="AC1281" s="34"/>
    </row>
    <row r="1282" spans="1:29" ht="13.5" customHeight="1">
      <c r="A1282" s="57" t="s">
        <v>710</v>
      </c>
      <c r="B1282" s="57"/>
      <c r="C1282" s="57"/>
      <c r="D1282" s="57"/>
      <c r="E1282" s="57"/>
      <c r="F1282" s="57"/>
      <c r="G1282" s="57"/>
      <c r="H1282" s="57"/>
      <c r="I1282" s="57"/>
      <c r="J1282" s="57"/>
      <c r="K1282" s="57"/>
      <c r="L1282" s="57"/>
      <c r="M1282" s="57"/>
      <c r="N1282" s="57"/>
      <c r="O1282" s="57"/>
      <c r="P1282" s="57"/>
      <c r="Q1282" s="57"/>
      <c r="R1282" s="57"/>
      <c r="S1282" s="57"/>
      <c r="T1282" s="57"/>
      <c r="U1282" s="57"/>
      <c r="V1282" s="57"/>
      <c r="W1282" s="57"/>
      <c r="X1282" s="57"/>
      <c r="Y1282" s="57"/>
      <c r="Z1282" s="57"/>
      <c r="AA1282" s="57"/>
      <c r="AB1282" s="57"/>
      <c r="AC1282" s="57"/>
    </row>
    <row r="1283" spans="1:29" ht="13.5" customHeight="1">
      <c r="A1283" s="57" t="s">
        <v>711</v>
      </c>
      <c r="B1283" s="57"/>
      <c r="C1283" s="57"/>
      <c r="D1283" s="57"/>
      <c r="E1283" s="57"/>
      <c r="F1283" s="57"/>
      <c r="G1283" s="58"/>
      <c r="H1283" s="61" t="s">
        <v>49</v>
      </c>
      <c r="I1283" s="61"/>
      <c r="J1283" s="61"/>
      <c r="K1283" s="61"/>
      <c r="L1283" s="62"/>
      <c r="M1283" s="61" t="s">
        <v>343</v>
      </c>
      <c r="N1283" s="61"/>
      <c r="O1283" s="61"/>
      <c r="P1283" s="61"/>
      <c r="Q1283" s="61"/>
      <c r="R1283" s="61"/>
      <c r="S1283" s="61"/>
      <c r="T1283" s="61"/>
      <c r="U1283" s="61"/>
      <c r="V1283" s="61"/>
      <c r="W1283" s="62"/>
      <c r="X1283" s="61" t="s">
        <v>344</v>
      </c>
      <c r="Y1283" s="61"/>
      <c r="Z1283" s="57" t="s">
        <v>345</v>
      </c>
      <c r="AA1283" s="57"/>
      <c r="AB1283" s="57"/>
      <c r="AC1283" s="57"/>
    </row>
    <row r="1284" spans="1:29" ht="13.5" customHeight="1">
      <c r="A1284" s="59"/>
      <c r="B1284" s="59"/>
      <c r="C1284" s="59"/>
      <c r="D1284" s="59"/>
      <c r="E1284" s="59"/>
      <c r="F1284" s="59"/>
      <c r="G1284" s="60"/>
      <c r="H1284" s="63"/>
      <c r="I1284" s="63"/>
      <c r="J1284" s="63"/>
      <c r="K1284" s="63"/>
      <c r="L1284" s="64"/>
      <c r="M1284" s="63" t="s">
        <v>370</v>
      </c>
      <c r="N1284" s="63"/>
      <c r="O1284" s="63"/>
      <c r="P1284" s="63"/>
      <c r="Q1284" s="63"/>
      <c r="R1284" s="63"/>
      <c r="S1284" s="63"/>
      <c r="T1284" s="63"/>
      <c r="U1284" s="63"/>
      <c r="V1284" s="63"/>
      <c r="W1284" s="64"/>
      <c r="X1284" s="63" t="s">
        <v>347</v>
      </c>
      <c r="Y1284" s="63"/>
      <c r="Z1284" s="65">
        <v>0</v>
      </c>
      <c r="AA1284" s="65"/>
      <c r="AB1284" s="65"/>
      <c r="AC1284" s="65"/>
    </row>
    <row r="1285" spans="1:29" ht="13.5" customHeight="1">
      <c r="A1285" s="66" t="s">
        <v>348</v>
      </c>
      <c r="B1285" s="66"/>
      <c r="C1285" s="67" t="s">
        <v>349</v>
      </c>
      <c r="D1285" s="67"/>
      <c r="E1285" s="67"/>
      <c r="F1285" s="67"/>
      <c r="G1285" s="67"/>
      <c r="H1285" s="67" t="s">
        <v>350</v>
      </c>
      <c r="I1285" s="67"/>
      <c r="J1285" s="67"/>
      <c r="K1285" s="67"/>
      <c r="L1285" s="67" t="s">
        <v>351</v>
      </c>
      <c r="M1285" s="67"/>
      <c r="N1285" s="67"/>
      <c r="O1285" s="67"/>
      <c r="P1285" s="67"/>
      <c r="Q1285" s="67"/>
      <c r="R1285" s="67"/>
      <c r="S1285" s="67"/>
      <c r="T1285" s="67"/>
      <c r="U1285" s="67" t="s">
        <v>352</v>
      </c>
      <c r="V1285" s="67"/>
      <c r="W1285" s="67"/>
      <c r="X1285" s="67"/>
      <c r="Y1285" s="67"/>
      <c r="Z1285" s="67"/>
      <c r="AA1285" s="67"/>
      <c r="AB1285" s="67"/>
      <c r="AC1285" s="67"/>
    </row>
    <row r="1286" spans="1:29" ht="13.5" customHeight="1">
      <c r="A1286" s="28" t="s">
        <v>34</v>
      </c>
      <c r="B1286" s="28" t="s">
        <v>34</v>
      </c>
      <c r="C1286" s="68">
        <v>0</v>
      </c>
      <c r="D1286" s="68"/>
      <c r="E1286" s="68"/>
      <c r="F1286" s="68"/>
      <c r="G1286" s="68"/>
      <c r="H1286" s="69" t="s">
        <v>34</v>
      </c>
      <c r="I1286" s="69"/>
      <c r="J1286" s="69"/>
      <c r="K1286" s="69"/>
      <c r="L1286" s="70">
        <v>0</v>
      </c>
      <c r="M1286" s="70"/>
      <c r="N1286" s="70"/>
      <c r="O1286" s="70"/>
      <c r="P1286" s="70"/>
      <c r="Q1286" s="70"/>
      <c r="R1286" s="70"/>
      <c r="S1286" s="70"/>
      <c r="T1286" s="70"/>
      <c r="U1286" s="70">
        <v>0</v>
      </c>
      <c r="V1286" s="70"/>
      <c r="W1286" s="70"/>
      <c r="X1286" s="70"/>
      <c r="Y1286" s="70"/>
      <c r="Z1286" s="70"/>
      <c r="AA1286" s="70"/>
      <c r="AB1286" s="70"/>
      <c r="AC1286" s="70"/>
    </row>
    <row r="1287" spans="1:29" ht="13.5" customHeight="1">
      <c r="A1287" s="29"/>
      <c r="B1287" s="29"/>
      <c r="C1287" s="29"/>
      <c r="D1287" s="29"/>
      <c r="E1287" s="29"/>
      <c r="F1287" s="29"/>
      <c r="G1287" s="29"/>
      <c r="H1287" s="29"/>
      <c r="I1287" s="29"/>
      <c r="J1287" s="29"/>
      <c r="K1287" s="29"/>
      <c r="L1287" s="29"/>
      <c r="M1287" s="29"/>
      <c r="N1287" s="29"/>
      <c r="O1287" s="29"/>
      <c r="P1287" s="29"/>
      <c r="Q1287" s="29"/>
      <c r="R1287" s="29"/>
      <c r="S1287" s="29"/>
      <c r="T1287" s="29"/>
      <c r="U1287" s="29"/>
      <c r="V1287" s="29"/>
      <c r="W1287" s="29"/>
      <c r="X1287" s="30" t="s">
        <v>353</v>
      </c>
      <c r="Y1287" s="53">
        <v>0</v>
      </c>
      <c r="Z1287" s="53"/>
      <c r="AA1287" s="53"/>
      <c r="AB1287" s="53"/>
      <c r="AC1287" s="53"/>
    </row>
    <row r="1288" spans="1:29" ht="13.5" customHeight="1">
      <c r="X1288" s="31" t="s">
        <v>354</v>
      </c>
      <c r="Y1288" s="54">
        <v>0</v>
      </c>
      <c r="Z1288" s="54"/>
      <c r="AA1288" s="54"/>
      <c r="AB1288" s="54"/>
      <c r="AC1288" s="54"/>
    </row>
    <row r="1289" spans="1:29" ht="13.5" customHeight="1">
      <c r="X1289" s="31" t="s">
        <v>355</v>
      </c>
      <c r="Y1289" s="54">
        <v>0</v>
      </c>
      <c r="Z1289" s="54"/>
      <c r="AA1289" s="54"/>
      <c r="AB1289" s="54"/>
      <c r="AC1289" s="54"/>
    </row>
    <row r="1290" spans="1:29" ht="13.5" customHeight="1">
      <c r="X1290" s="31" t="s">
        <v>356</v>
      </c>
      <c r="Y1290" s="54">
        <v>0</v>
      </c>
      <c r="Z1290" s="54"/>
      <c r="AA1290" s="54"/>
      <c r="AB1290" s="54"/>
      <c r="AC1290" s="54"/>
    </row>
    <row r="1291" spans="1:29" ht="13.5" customHeight="1">
      <c r="X1291" s="31" t="s">
        <v>357</v>
      </c>
      <c r="Y1291" s="54">
        <v>0</v>
      </c>
      <c r="Z1291" s="54"/>
      <c r="AA1291" s="54"/>
      <c r="AB1291" s="54"/>
      <c r="AC1291" s="54"/>
    </row>
    <row r="1292" spans="1:29" ht="13.5" customHeight="1">
      <c r="A1292" s="66" t="s">
        <v>405</v>
      </c>
      <c r="B1292" s="66"/>
      <c r="C1292" s="67" t="s">
        <v>349</v>
      </c>
      <c r="D1292" s="67"/>
      <c r="E1292" s="67"/>
      <c r="F1292" s="67"/>
      <c r="G1292" s="67"/>
      <c r="H1292" s="67" t="s">
        <v>350</v>
      </c>
      <c r="I1292" s="67"/>
      <c r="J1292" s="67"/>
      <c r="K1292" s="67"/>
      <c r="L1292" s="67" t="s">
        <v>21</v>
      </c>
      <c r="M1292" s="67"/>
      <c r="N1292" s="67"/>
      <c r="O1292" s="67"/>
      <c r="P1292" s="67"/>
      <c r="Q1292" s="67"/>
      <c r="R1292" s="67"/>
      <c r="S1292" s="67"/>
      <c r="T1292" s="67"/>
      <c r="U1292" s="67" t="s">
        <v>20</v>
      </c>
      <c r="V1292" s="67"/>
      <c r="W1292" s="67"/>
      <c r="X1292" s="67"/>
      <c r="Y1292" s="67"/>
      <c r="Z1292" s="67"/>
      <c r="AA1292" s="67"/>
      <c r="AB1292" s="67"/>
      <c r="AC1292" s="67"/>
    </row>
    <row r="1293" spans="1:29" ht="13.5" customHeight="1">
      <c r="A1293" s="28" t="s">
        <v>712</v>
      </c>
      <c r="B1293" s="28" t="s">
        <v>713</v>
      </c>
      <c r="C1293" s="68">
        <v>6.6699999999999997E-3</v>
      </c>
      <c r="D1293" s="68"/>
      <c r="E1293" s="68"/>
      <c r="F1293" s="68"/>
      <c r="G1293" s="68"/>
      <c r="H1293" s="69" t="s">
        <v>35</v>
      </c>
      <c r="I1293" s="69"/>
      <c r="J1293" s="69"/>
      <c r="K1293" s="69"/>
      <c r="L1293" s="70">
        <v>869.74</v>
      </c>
      <c r="M1293" s="70"/>
      <c r="N1293" s="70"/>
      <c r="O1293" s="70"/>
      <c r="P1293" s="70"/>
      <c r="Q1293" s="70"/>
      <c r="R1293" s="70"/>
      <c r="S1293" s="70"/>
      <c r="T1293" s="70"/>
      <c r="U1293" s="70">
        <v>5.8011999999999997</v>
      </c>
      <c r="V1293" s="70"/>
      <c r="W1293" s="70"/>
      <c r="X1293" s="70"/>
      <c r="Y1293" s="70"/>
      <c r="Z1293" s="70"/>
      <c r="AA1293" s="70"/>
      <c r="AB1293" s="70"/>
      <c r="AC1293" s="70"/>
    </row>
    <row r="1294" spans="1:29" ht="13.5" customHeight="1">
      <c r="A1294" s="29"/>
      <c r="B1294" s="29"/>
      <c r="C1294" s="29"/>
      <c r="D1294" s="29"/>
      <c r="E1294" s="29"/>
      <c r="F1294" s="29"/>
      <c r="G1294" s="29"/>
      <c r="H1294" s="29"/>
      <c r="I1294" s="29"/>
      <c r="J1294" s="29"/>
      <c r="K1294" s="29"/>
      <c r="L1294" s="29"/>
      <c r="M1294" s="29"/>
      <c r="N1294" s="29"/>
      <c r="O1294" s="29"/>
      <c r="P1294" s="29"/>
      <c r="Q1294" s="29"/>
      <c r="R1294" s="29"/>
      <c r="S1294" s="29"/>
      <c r="T1294" s="29"/>
      <c r="U1294" s="29"/>
      <c r="V1294" s="29"/>
      <c r="W1294" s="29"/>
      <c r="X1294" s="30" t="s">
        <v>410</v>
      </c>
      <c r="Y1294" s="53">
        <v>5.8011999999999997</v>
      </c>
      <c r="Z1294" s="53"/>
      <c r="AA1294" s="53"/>
      <c r="AB1294" s="53"/>
      <c r="AC1294" s="53"/>
    </row>
    <row r="1295" spans="1:29" ht="13.5" customHeight="1">
      <c r="A1295" s="66" t="s">
        <v>411</v>
      </c>
      <c r="B1295" s="66"/>
      <c r="C1295" s="67" t="s">
        <v>412</v>
      </c>
      <c r="D1295" s="67"/>
      <c r="E1295" s="67"/>
      <c r="F1295" s="67"/>
      <c r="G1295" s="67" t="s">
        <v>349</v>
      </c>
      <c r="H1295" s="67"/>
      <c r="I1295" s="67"/>
      <c r="J1295" s="67"/>
      <c r="K1295" s="37"/>
      <c r="L1295" s="67" t="s">
        <v>350</v>
      </c>
      <c r="M1295" s="67"/>
      <c r="N1295" s="67"/>
      <c r="O1295" s="67"/>
      <c r="P1295" s="67" t="s">
        <v>21</v>
      </c>
      <c r="Q1295" s="67"/>
      <c r="R1295" s="67"/>
      <c r="S1295" s="67"/>
      <c r="T1295" s="67"/>
      <c r="U1295" s="67"/>
      <c r="V1295" s="67"/>
      <c r="W1295" s="67" t="s">
        <v>20</v>
      </c>
      <c r="X1295" s="67"/>
      <c r="Y1295" s="67"/>
      <c r="Z1295" s="67"/>
      <c r="AA1295" s="67"/>
      <c r="AB1295" s="67"/>
      <c r="AC1295" s="67"/>
    </row>
    <row r="1296" spans="1:29" ht="13.5" customHeight="1">
      <c r="A1296" s="28" t="s">
        <v>712</v>
      </c>
      <c r="B1296" s="28" t="s">
        <v>713</v>
      </c>
      <c r="C1296" s="69" t="s">
        <v>507</v>
      </c>
      <c r="D1296" s="69"/>
      <c r="E1296" s="69"/>
      <c r="F1296" s="69"/>
      <c r="G1296" s="68">
        <v>0</v>
      </c>
      <c r="H1296" s="68"/>
      <c r="I1296" s="68"/>
      <c r="J1296" s="68"/>
      <c r="K1296" s="68"/>
      <c r="L1296" s="69" t="s">
        <v>66</v>
      </c>
      <c r="M1296" s="69"/>
      <c r="N1296" s="69"/>
      <c r="O1296" s="69"/>
      <c r="P1296" s="70">
        <v>11.29</v>
      </c>
      <c r="Q1296" s="70"/>
      <c r="R1296" s="70"/>
      <c r="S1296" s="70"/>
      <c r="T1296" s="70"/>
      <c r="U1296" s="70"/>
      <c r="V1296" s="70"/>
      <c r="W1296" s="70">
        <v>0</v>
      </c>
      <c r="X1296" s="70"/>
      <c r="Y1296" s="70"/>
      <c r="Z1296" s="70"/>
      <c r="AA1296" s="70"/>
      <c r="AB1296" s="70"/>
      <c r="AC1296" s="70"/>
    </row>
    <row r="1297" spans="1:29" ht="13.5" customHeight="1">
      <c r="A1297" s="29"/>
      <c r="B1297" s="29"/>
      <c r="C1297" s="29"/>
      <c r="D1297" s="29"/>
      <c r="E1297" s="29"/>
      <c r="F1297" s="29"/>
      <c r="G1297" s="29"/>
      <c r="H1297" s="29"/>
      <c r="I1297" s="29"/>
      <c r="J1297" s="29"/>
      <c r="K1297" s="29"/>
      <c r="L1297" s="29"/>
      <c r="M1297" s="29"/>
      <c r="N1297" s="29"/>
      <c r="O1297" s="29"/>
      <c r="P1297" s="29"/>
      <c r="Q1297" s="29"/>
      <c r="R1297" s="29"/>
      <c r="S1297" s="29"/>
      <c r="T1297" s="29"/>
      <c r="U1297" s="29"/>
      <c r="V1297" s="29"/>
      <c r="W1297" s="29"/>
      <c r="X1297" s="30" t="s">
        <v>416</v>
      </c>
      <c r="Y1297" s="53">
        <v>0</v>
      </c>
      <c r="Z1297" s="53"/>
      <c r="AA1297" s="53"/>
      <c r="AB1297" s="53"/>
      <c r="AC1297" s="53"/>
    </row>
    <row r="1298" spans="1:29" ht="13.5" customHeight="1">
      <c r="A1298" s="66" t="s">
        <v>417</v>
      </c>
      <c r="B1298" s="66"/>
      <c r="C1298" s="67" t="s">
        <v>412</v>
      </c>
      <c r="D1298" s="67"/>
      <c r="E1298" s="67"/>
      <c r="F1298" s="67"/>
      <c r="G1298" s="67"/>
      <c r="H1298" s="67" t="s">
        <v>349</v>
      </c>
      <c r="I1298" s="67"/>
      <c r="J1298" s="67"/>
      <c r="K1298" s="67"/>
      <c r="L1298" s="67" t="s">
        <v>350</v>
      </c>
      <c r="M1298" s="67"/>
      <c r="N1298" s="67"/>
      <c r="O1298" s="67"/>
      <c r="P1298" s="67" t="s">
        <v>17</v>
      </c>
      <c r="Q1298" s="67"/>
      <c r="R1298" s="67"/>
      <c r="S1298" s="67"/>
      <c r="T1298" s="67" t="s">
        <v>21</v>
      </c>
      <c r="U1298" s="67"/>
      <c r="V1298" s="67"/>
      <c r="W1298" s="67"/>
      <c r="X1298" s="67"/>
      <c r="Y1298" s="67" t="s">
        <v>20</v>
      </c>
      <c r="Z1298" s="67"/>
      <c r="AA1298" s="67"/>
      <c r="AB1298" s="67"/>
      <c r="AC1298" s="67"/>
    </row>
    <row r="1299" spans="1:29" ht="13.5" customHeight="1">
      <c r="A1299" s="28" t="s">
        <v>712</v>
      </c>
      <c r="B1299" s="28" t="s">
        <v>713</v>
      </c>
      <c r="C1299" s="69" t="s">
        <v>508</v>
      </c>
      <c r="D1299" s="69"/>
      <c r="E1299" s="69"/>
      <c r="F1299" s="69"/>
      <c r="G1299" s="69"/>
      <c r="H1299" s="68">
        <v>0</v>
      </c>
      <c r="I1299" s="68"/>
      <c r="J1299" s="68"/>
      <c r="K1299" s="68"/>
      <c r="L1299" s="72" t="s">
        <v>174</v>
      </c>
      <c r="M1299" s="72"/>
      <c r="N1299" s="72"/>
      <c r="O1299" s="72"/>
      <c r="P1299" s="73">
        <v>0</v>
      </c>
      <c r="Q1299" s="73"/>
      <c r="R1299" s="73"/>
      <c r="S1299" s="73"/>
      <c r="T1299" s="70">
        <v>1.1399999999999999</v>
      </c>
      <c r="U1299" s="70"/>
      <c r="V1299" s="70"/>
      <c r="W1299" s="70"/>
      <c r="X1299" s="70"/>
      <c r="Y1299" s="70">
        <v>0</v>
      </c>
      <c r="Z1299" s="70"/>
      <c r="AA1299" s="70"/>
      <c r="AB1299" s="70"/>
      <c r="AC1299" s="70"/>
    </row>
    <row r="1300" spans="1:29" ht="13.5" customHeight="1">
      <c r="A1300" s="36"/>
      <c r="B1300" s="36"/>
      <c r="C1300" s="69" t="s">
        <v>509</v>
      </c>
      <c r="D1300" s="69"/>
      <c r="E1300" s="69"/>
      <c r="F1300" s="69"/>
      <c r="G1300" s="69"/>
      <c r="H1300" s="68">
        <v>0</v>
      </c>
      <c r="I1300" s="68"/>
      <c r="J1300" s="68"/>
      <c r="K1300" s="68"/>
      <c r="L1300" s="72" t="s">
        <v>174</v>
      </c>
      <c r="M1300" s="72"/>
      <c r="N1300" s="72"/>
      <c r="O1300" s="72"/>
      <c r="P1300" s="73">
        <v>0</v>
      </c>
      <c r="Q1300" s="73"/>
      <c r="R1300" s="73"/>
      <c r="S1300" s="73"/>
      <c r="T1300" s="70">
        <v>2.15</v>
      </c>
      <c r="U1300" s="70"/>
      <c r="V1300" s="70"/>
      <c r="W1300" s="70"/>
      <c r="X1300" s="70"/>
      <c r="Y1300" s="70">
        <v>0</v>
      </c>
      <c r="Z1300" s="70"/>
      <c r="AA1300" s="70"/>
      <c r="AB1300" s="70"/>
      <c r="AC1300" s="70"/>
    </row>
    <row r="1301" spans="1:29" ht="13.5" customHeight="1">
      <c r="A1301" s="36"/>
      <c r="B1301" s="36"/>
      <c r="C1301" s="69" t="s">
        <v>510</v>
      </c>
      <c r="D1301" s="69"/>
      <c r="E1301" s="69"/>
      <c r="F1301" s="69"/>
      <c r="G1301" s="69"/>
      <c r="H1301" s="68">
        <v>0</v>
      </c>
      <c r="I1301" s="68"/>
      <c r="J1301" s="68"/>
      <c r="K1301" s="68"/>
      <c r="L1301" s="72" t="s">
        <v>174</v>
      </c>
      <c r="M1301" s="72"/>
      <c r="N1301" s="72"/>
      <c r="O1301" s="72"/>
      <c r="P1301" s="73">
        <v>0</v>
      </c>
      <c r="Q1301" s="73"/>
      <c r="R1301" s="73"/>
      <c r="S1301" s="73"/>
      <c r="T1301" s="70">
        <v>1.72</v>
      </c>
      <c r="U1301" s="70"/>
      <c r="V1301" s="70"/>
      <c r="W1301" s="70"/>
      <c r="X1301" s="70"/>
      <c r="Y1301" s="70">
        <v>0</v>
      </c>
      <c r="Z1301" s="70"/>
      <c r="AA1301" s="70"/>
      <c r="AB1301" s="70"/>
      <c r="AC1301" s="70"/>
    </row>
    <row r="1302" spans="1:29" ht="13.5" customHeight="1">
      <c r="A1302" s="36"/>
      <c r="B1302" s="36"/>
      <c r="C1302" s="69" t="s">
        <v>511</v>
      </c>
      <c r="D1302" s="69"/>
      <c r="E1302" s="69"/>
      <c r="F1302" s="69"/>
      <c r="G1302" s="69"/>
      <c r="H1302" s="68">
        <v>0</v>
      </c>
      <c r="I1302" s="68"/>
      <c r="J1302" s="68"/>
      <c r="K1302" s="68"/>
      <c r="L1302" s="72" t="s">
        <v>174</v>
      </c>
      <c r="M1302" s="72"/>
      <c r="N1302" s="72"/>
      <c r="O1302" s="72"/>
      <c r="P1302" s="73">
        <v>0</v>
      </c>
      <c r="Q1302" s="73"/>
      <c r="R1302" s="73"/>
      <c r="S1302" s="73"/>
      <c r="T1302" s="70">
        <v>0.91</v>
      </c>
      <c r="U1302" s="70"/>
      <c r="V1302" s="70"/>
      <c r="W1302" s="70"/>
      <c r="X1302" s="70"/>
      <c r="Y1302" s="70">
        <v>0</v>
      </c>
      <c r="Z1302" s="70"/>
      <c r="AA1302" s="70"/>
      <c r="AB1302" s="70"/>
      <c r="AC1302" s="70"/>
    </row>
    <row r="1303" spans="1:29" ht="13.5" customHeight="1">
      <c r="A1303" s="36"/>
      <c r="B1303" s="36"/>
      <c r="C1303" s="69" t="s">
        <v>512</v>
      </c>
      <c r="D1303" s="69"/>
      <c r="E1303" s="69"/>
      <c r="F1303" s="69"/>
      <c r="G1303" s="69"/>
      <c r="H1303" s="68">
        <v>0</v>
      </c>
      <c r="I1303" s="68"/>
      <c r="J1303" s="68"/>
      <c r="K1303" s="68"/>
      <c r="L1303" s="72" t="s">
        <v>174</v>
      </c>
      <c r="M1303" s="72"/>
      <c r="N1303" s="72"/>
      <c r="O1303" s="72"/>
      <c r="P1303" s="73">
        <v>0</v>
      </c>
      <c r="Q1303" s="73"/>
      <c r="R1303" s="73"/>
      <c r="S1303" s="73"/>
      <c r="T1303" s="70">
        <v>1.39</v>
      </c>
      <c r="U1303" s="70"/>
      <c r="V1303" s="70"/>
      <c r="W1303" s="70"/>
      <c r="X1303" s="70"/>
      <c r="Y1303" s="70">
        <v>0</v>
      </c>
      <c r="Z1303" s="70"/>
      <c r="AA1303" s="70"/>
      <c r="AB1303" s="70"/>
      <c r="AC1303" s="70"/>
    </row>
    <row r="1304" spans="1:29" ht="13.5" customHeight="1">
      <c r="A1304" s="36"/>
      <c r="B1304" s="36"/>
      <c r="C1304" s="69" t="s">
        <v>513</v>
      </c>
      <c r="D1304" s="69"/>
      <c r="E1304" s="69"/>
      <c r="F1304" s="69"/>
      <c r="G1304" s="69"/>
      <c r="H1304" s="68">
        <v>0</v>
      </c>
      <c r="I1304" s="68"/>
      <c r="J1304" s="68"/>
      <c r="K1304" s="68"/>
      <c r="L1304" s="72" t="s">
        <v>174</v>
      </c>
      <c r="M1304" s="72"/>
      <c r="N1304" s="72"/>
      <c r="O1304" s="72"/>
      <c r="P1304" s="73">
        <v>0</v>
      </c>
      <c r="Q1304" s="73"/>
      <c r="R1304" s="73"/>
      <c r="S1304" s="73"/>
      <c r="T1304" s="70">
        <v>0.74</v>
      </c>
      <c r="U1304" s="70"/>
      <c r="V1304" s="70"/>
      <c r="W1304" s="70"/>
      <c r="X1304" s="70"/>
      <c r="Y1304" s="70">
        <v>0</v>
      </c>
      <c r="Z1304" s="70"/>
      <c r="AA1304" s="70"/>
      <c r="AB1304" s="70"/>
      <c r="AC1304" s="70"/>
    </row>
    <row r="1305" spans="1:29" ht="13.5" customHeight="1">
      <c r="A1305" s="29"/>
      <c r="B1305" s="29"/>
      <c r="C1305" s="29"/>
      <c r="D1305" s="29"/>
      <c r="E1305" s="29"/>
      <c r="F1305" s="29"/>
      <c r="G1305" s="29"/>
      <c r="H1305" s="29"/>
      <c r="I1305" s="29"/>
      <c r="J1305" s="29"/>
      <c r="K1305" s="29"/>
      <c r="L1305" s="29"/>
      <c r="M1305" s="29"/>
      <c r="N1305" s="29"/>
      <c r="O1305" s="29"/>
      <c r="P1305" s="29"/>
      <c r="Q1305" s="29"/>
      <c r="R1305" s="29"/>
      <c r="S1305" s="29"/>
      <c r="T1305" s="29"/>
      <c r="U1305" s="29"/>
      <c r="V1305" s="29"/>
      <c r="W1305" s="29"/>
      <c r="X1305" s="30" t="s">
        <v>421</v>
      </c>
      <c r="Y1305" s="53">
        <v>0</v>
      </c>
      <c r="Z1305" s="53"/>
      <c r="AA1305" s="53"/>
      <c r="AB1305" s="53"/>
      <c r="AC1305" s="53"/>
    </row>
    <row r="1306" spans="1:29" ht="13.5" customHeight="1">
      <c r="A1306" s="38"/>
      <c r="B1306" s="38"/>
      <c r="C1306" s="38"/>
      <c r="D1306" s="38"/>
      <c r="E1306" s="38"/>
      <c r="F1306" s="38"/>
      <c r="G1306" s="38"/>
      <c r="H1306" s="38"/>
      <c r="I1306" s="38"/>
      <c r="J1306" s="38"/>
      <c r="K1306" s="38"/>
      <c r="L1306" s="38"/>
      <c r="M1306" s="38"/>
      <c r="N1306" s="38"/>
      <c r="O1306" s="38"/>
      <c r="P1306" s="38"/>
      <c r="Q1306" s="38"/>
      <c r="R1306" s="38"/>
      <c r="S1306" s="38"/>
      <c r="T1306" s="38"/>
      <c r="U1306" s="38"/>
      <c r="V1306" s="38"/>
      <c r="W1306" s="38"/>
      <c r="X1306" s="33" t="s">
        <v>358</v>
      </c>
      <c r="Y1306" s="55">
        <v>5.8</v>
      </c>
      <c r="Z1306" s="55"/>
      <c r="AA1306" s="55"/>
      <c r="AB1306" s="55"/>
      <c r="AC1306" s="55"/>
    </row>
    <row r="1307" spans="1:29" ht="13.5" customHeight="1">
      <c r="A1307" s="36"/>
      <c r="B1307" s="36"/>
      <c r="C1307" s="36"/>
      <c r="D1307" s="36"/>
      <c r="E1307" s="36"/>
      <c r="F1307" s="36"/>
      <c r="G1307" s="36"/>
      <c r="H1307" s="36"/>
      <c r="I1307" s="36"/>
      <c r="J1307" s="36"/>
      <c r="K1307" s="36"/>
      <c r="L1307" s="36"/>
      <c r="M1307" s="36"/>
      <c r="N1307" s="36"/>
      <c r="O1307" s="36"/>
      <c r="P1307" s="36"/>
      <c r="Q1307" s="36"/>
      <c r="R1307" s="36"/>
      <c r="S1307" s="36"/>
      <c r="T1307" s="36"/>
      <c r="U1307" s="36"/>
      <c r="V1307" s="36"/>
      <c r="W1307" s="36"/>
      <c r="X1307" s="31" t="s">
        <v>359</v>
      </c>
      <c r="Y1307" s="54">
        <v>29.58</v>
      </c>
      <c r="Z1307" s="54"/>
      <c r="AA1307" s="54"/>
      <c r="AB1307" s="54"/>
      <c r="AC1307" s="54"/>
    </row>
    <row r="1308" spans="1:29" ht="13.5" customHeight="1">
      <c r="A1308" s="36"/>
      <c r="B1308" s="36"/>
      <c r="C1308" s="36"/>
      <c r="D1308" s="36"/>
      <c r="E1308" s="36"/>
      <c r="F1308" s="36"/>
      <c r="G1308" s="36"/>
      <c r="H1308" s="36"/>
      <c r="I1308" s="36"/>
      <c r="J1308" s="36"/>
      <c r="K1308" s="36"/>
      <c r="L1308" s="36"/>
      <c r="M1308" s="36"/>
      <c r="N1308" s="36"/>
      <c r="O1308" s="36"/>
      <c r="P1308" s="36"/>
      <c r="Q1308" s="36"/>
      <c r="R1308" s="36"/>
      <c r="S1308" s="36"/>
      <c r="T1308" s="36"/>
      <c r="U1308" s="36"/>
      <c r="V1308" s="36"/>
      <c r="W1308" s="36"/>
      <c r="X1308" s="31" t="s">
        <v>21</v>
      </c>
      <c r="Y1308" s="56">
        <v>7.51</v>
      </c>
      <c r="Z1308" s="56"/>
      <c r="AA1308" s="56"/>
      <c r="AB1308" s="56"/>
      <c r="AC1308" s="56"/>
    </row>
    <row r="1309" spans="1:29">
      <c r="A1309" s="36"/>
      <c r="B1309" s="36"/>
      <c r="C1309" s="36"/>
      <c r="D1309" s="36"/>
      <c r="E1309" s="36"/>
      <c r="F1309" s="36"/>
      <c r="G1309" s="36"/>
      <c r="H1309" s="36"/>
      <c r="I1309" s="36"/>
      <c r="J1309" s="36"/>
      <c r="K1309" s="36"/>
      <c r="L1309" s="36"/>
      <c r="M1309" s="36"/>
      <c r="N1309" s="36"/>
      <c r="O1309" s="36"/>
      <c r="P1309" s="36"/>
      <c r="Q1309" s="36"/>
      <c r="R1309" s="36"/>
      <c r="S1309" s="36"/>
      <c r="T1309" s="36"/>
      <c r="U1309" s="36"/>
      <c r="V1309" s="36"/>
      <c r="W1309" s="36"/>
      <c r="X1309" s="34"/>
      <c r="Y1309" s="34"/>
      <c r="Z1309" s="34"/>
      <c r="AA1309" s="34"/>
      <c r="AB1309" s="34"/>
      <c r="AC1309" s="34"/>
    </row>
    <row r="1310" spans="1:29" ht="13.5" customHeight="1">
      <c r="A1310" s="57" t="s">
        <v>714</v>
      </c>
      <c r="B1310" s="57"/>
      <c r="C1310" s="57"/>
      <c r="D1310" s="57"/>
      <c r="E1310" s="57"/>
      <c r="F1310" s="57"/>
      <c r="G1310" s="57"/>
      <c r="H1310" s="57"/>
      <c r="I1310" s="57"/>
      <c r="J1310" s="57"/>
      <c r="K1310" s="57"/>
      <c r="L1310" s="57"/>
      <c r="M1310" s="57"/>
      <c r="N1310" s="57"/>
      <c r="O1310" s="57"/>
      <c r="P1310" s="57"/>
      <c r="Q1310" s="57"/>
      <c r="R1310" s="57"/>
      <c r="S1310" s="57"/>
      <c r="T1310" s="57"/>
      <c r="U1310" s="57"/>
      <c r="V1310" s="57"/>
      <c r="W1310" s="57"/>
      <c r="X1310" s="57"/>
      <c r="Y1310" s="57"/>
      <c r="Z1310" s="57"/>
      <c r="AA1310" s="57"/>
      <c r="AB1310" s="57"/>
      <c r="AC1310" s="57"/>
    </row>
    <row r="1311" spans="1:29" ht="13.5" customHeight="1">
      <c r="A1311" s="57" t="s">
        <v>715</v>
      </c>
      <c r="B1311" s="57"/>
      <c r="C1311" s="57"/>
      <c r="D1311" s="57"/>
      <c r="E1311" s="57"/>
      <c r="F1311" s="57"/>
      <c r="G1311" s="58"/>
      <c r="H1311" s="61" t="s">
        <v>49</v>
      </c>
      <c r="I1311" s="61"/>
      <c r="J1311" s="61"/>
      <c r="K1311" s="61"/>
      <c r="L1311" s="62"/>
      <c r="M1311" s="61" t="s">
        <v>343</v>
      </c>
      <c r="N1311" s="61"/>
      <c r="O1311" s="61"/>
      <c r="P1311" s="61"/>
      <c r="Q1311" s="61"/>
      <c r="R1311" s="61"/>
      <c r="S1311" s="61"/>
      <c r="T1311" s="61"/>
      <c r="U1311" s="61"/>
      <c r="V1311" s="61"/>
      <c r="W1311" s="62"/>
      <c r="X1311" s="61" t="s">
        <v>344</v>
      </c>
      <c r="Y1311" s="61"/>
      <c r="Z1311" s="57" t="s">
        <v>345</v>
      </c>
      <c r="AA1311" s="57"/>
      <c r="AB1311" s="57"/>
      <c r="AC1311" s="57"/>
    </row>
    <row r="1312" spans="1:29" ht="13.5" customHeight="1">
      <c r="A1312" s="59"/>
      <c r="B1312" s="59"/>
      <c r="C1312" s="59"/>
      <c r="D1312" s="59"/>
      <c r="E1312" s="59"/>
      <c r="F1312" s="59"/>
      <c r="G1312" s="60"/>
      <c r="H1312" s="63"/>
      <c r="I1312" s="63"/>
      <c r="J1312" s="63"/>
      <c r="K1312" s="63"/>
      <c r="L1312" s="64"/>
      <c r="M1312" s="63" t="s">
        <v>370</v>
      </c>
      <c r="N1312" s="63"/>
      <c r="O1312" s="63"/>
      <c r="P1312" s="63"/>
      <c r="Q1312" s="63"/>
      <c r="R1312" s="63"/>
      <c r="S1312" s="63"/>
      <c r="T1312" s="63"/>
      <c r="U1312" s="63"/>
      <c r="V1312" s="63"/>
      <c r="W1312" s="64"/>
      <c r="X1312" s="63" t="s">
        <v>347</v>
      </c>
      <c r="Y1312" s="63"/>
      <c r="Z1312" s="65">
        <v>0</v>
      </c>
      <c r="AA1312" s="65"/>
      <c r="AB1312" s="65"/>
      <c r="AC1312" s="65"/>
    </row>
    <row r="1313" spans="1:29" ht="13.5" customHeight="1">
      <c r="A1313" s="66" t="s">
        <v>348</v>
      </c>
      <c r="B1313" s="66"/>
      <c r="C1313" s="67" t="s">
        <v>349</v>
      </c>
      <c r="D1313" s="67"/>
      <c r="E1313" s="67"/>
      <c r="F1313" s="67"/>
      <c r="G1313" s="67"/>
      <c r="H1313" s="67" t="s">
        <v>350</v>
      </c>
      <c r="I1313" s="67"/>
      <c r="J1313" s="67"/>
      <c r="K1313" s="67"/>
      <c r="L1313" s="67" t="s">
        <v>351</v>
      </c>
      <c r="M1313" s="67"/>
      <c r="N1313" s="67"/>
      <c r="O1313" s="67"/>
      <c r="P1313" s="67"/>
      <c r="Q1313" s="67"/>
      <c r="R1313" s="67"/>
      <c r="S1313" s="67"/>
      <c r="T1313" s="67"/>
      <c r="U1313" s="67" t="s">
        <v>352</v>
      </c>
      <c r="V1313" s="67"/>
      <c r="W1313" s="67"/>
      <c r="X1313" s="67"/>
      <c r="Y1313" s="67"/>
      <c r="Z1313" s="67"/>
      <c r="AA1313" s="67"/>
      <c r="AB1313" s="67"/>
      <c r="AC1313" s="67"/>
    </row>
    <row r="1314" spans="1:29" ht="13.5" customHeight="1">
      <c r="A1314" s="28" t="s">
        <v>34</v>
      </c>
      <c r="B1314" s="28" t="s">
        <v>34</v>
      </c>
      <c r="C1314" s="68">
        <v>0</v>
      </c>
      <c r="D1314" s="68"/>
      <c r="E1314" s="68"/>
      <c r="F1314" s="68"/>
      <c r="G1314" s="68"/>
      <c r="H1314" s="69" t="s">
        <v>34</v>
      </c>
      <c r="I1314" s="69"/>
      <c r="J1314" s="69"/>
      <c r="K1314" s="69"/>
      <c r="L1314" s="70">
        <v>0</v>
      </c>
      <c r="M1314" s="70"/>
      <c r="N1314" s="70"/>
      <c r="O1314" s="70"/>
      <c r="P1314" s="70"/>
      <c r="Q1314" s="70"/>
      <c r="R1314" s="70"/>
      <c r="S1314" s="70"/>
      <c r="T1314" s="70"/>
      <c r="U1314" s="70">
        <v>0</v>
      </c>
      <c r="V1314" s="70"/>
      <c r="W1314" s="70"/>
      <c r="X1314" s="70"/>
      <c r="Y1314" s="70"/>
      <c r="Z1314" s="70"/>
      <c r="AA1314" s="70"/>
      <c r="AB1314" s="70"/>
      <c r="AC1314" s="70"/>
    </row>
    <row r="1315" spans="1:29" ht="13.5" customHeight="1">
      <c r="A1315" s="29"/>
      <c r="B1315" s="29"/>
      <c r="C1315" s="29"/>
      <c r="D1315" s="29"/>
      <c r="E1315" s="29"/>
      <c r="F1315" s="29"/>
      <c r="G1315" s="29"/>
      <c r="H1315" s="29"/>
      <c r="I1315" s="29"/>
      <c r="J1315" s="29"/>
      <c r="K1315" s="29"/>
      <c r="L1315" s="29"/>
      <c r="M1315" s="29"/>
      <c r="N1315" s="29"/>
      <c r="O1315" s="29"/>
      <c r="P1315" s="29"/>
      <c r="Q1315" s="29"/>
      <c r="R1315" s="29"/>
      <c r="S1315" s="29"/>
      <c r="T1315" s="29"/>
      <c r="U1315" s="29"/>
      <c r="V1315" s="29"/>
      <c r="W1315" s="29"/>
      <c r="X1315" s="30" t="s">
        <v>353</v>
      </c>
      <c r="Y1315" s="53">
        <v>0</v>
      </c>
      <c r="Z1315" s="53"/>
      <c r="AA1315" s="53"/>
      <c r="AB1315" s="53"/>
      <c r="AC1315" s="53"/>
    </row>
    <row r="1316" spans="1:29" ht="13.5" customHeight="1">
      <c r="X1316" s="31" t="s">
        <v>354</v>
      </c>
      <c r="Y1316" s="54">
        <v>0</v>
      </c>
      <c r="Z1316" s="54"/>
      <c r="AA1316" s="54"/>
      <c r="AB1316" s="54"/>
      <c r="AC1316" s="54"/>
    </row>
    <row r="1317" spans="1:29" ht="13.5" customHeight="1">
      <c r="X1317" s="31" t="s">
        <v>355</v>
      </c>
      <c r="Y1317" s="54">
        <v>0</v>
      </c>
      <c r="Z1317" s="54"/>
      <c r="AA1317" s="54"/>
      <c r="AB1317" s="54"/>
      <c r="AC1317" s="54"/>
    </row>
    <row r="1318" spans="1:29" ht="13.5" customHeight="1">
      <c r="X1318" s="31" t="s">
        <v>356</v>
      </c>
      <c r="Y1318" s="54">
        <v>0</v>
      </c>
      <c r="Z1318" s="54"/>
      <c r="AA1318" s="54"/>
      <c r="AB1318" s="54"/>
      <c r="AC1318" s="54"/>
    </row>
    <row r="1319" spans="1:29" ht="13.5" customHeight="1">
      <c r="X1319" s="31" t="s">
        <v>357</v>
      </c>
      <c r="Y1319" s="54">
        <v>0</v>
      </c>
      <c r="Z1319" s="54"/>
      <c r="AA1319" s="54"/>
      <c r="AB1319" s="54"/>
      <c r="AC1319" s="54"/>
    </row>
    <row r="1320" spans="1:29" ht="13.5" customHeight="1">
      <c r="A1320" s="66" t="s">
        <v>398</v>
      </c>
      <c r="B1320" s="66"/>
      <c r="C1320" s="67" t="s">
        <v>349</v>
      </c>
      <c r="D1320" s="67"/>
      <c r="E1320" s="67"/>
      <c r="F1320" s="67"/>
      <c r="G1320" s="67"/>
      <c r="H1320" s="67" t="s">
        <v>350</v>
      </c>
      <c r="I1320" s="67"/>
      <c r="J1320" s="67"/>
      <c r="K1320" s="67"/>
      <c r="L1320" s="67" t="s">
        <v>21</v>
      </c>
      <c r="M1320" s="67"/>
      <c r="N1320" s="67"/>
      <c r="O1320" s="67"/>
      <c r="P1320" s="67"/>
      <c r="Q1320" s="67"/>
      <c r="R1320" s="67"/>
      <c r="S1320" s="67"/>
      <c r="T1320" s="67"/>
      <c r="U1320" s="67" t="s">
        <v>20</v>
      </c>
      <c r="V1320" s="67"/>
      <c r="W1320" s="67"/>
      <c r="X1320" s="67"/>
      <c r="Y1320" s="67"/>
      <c r="Z1320" s="67"/>
      <c r="AA1320" s="67"/>
      <c r="AB1320" s="67"/>
      <c r="AC1320" s="67"/>
    </row>
    <row r="1321" spans="1:29" ht="13.5" customHeight="1">
      <c r="A1321" s="28" t="s">
        <v>716</v>
      </c>
      <c r="B1321" s="28" t="s">
        <v>717</v>
      </c>
      <c r="C1321" s="68">
        <v>1.67E-3</v>
      </c>
      <c r="D1321" s="68"/>
      <c r="E1321" s="68"/>
      <c r="F1321" s="68"/>
      <c r="G1321" s="68"/>
      <c r="H1321" s="69" t="s">
        <v>35</v>
      </c>
      <c r="I1321" s="69"/>
      <c r="J1321" s="69"/>
      <c r="K1321" s="69"/>
      <c r="L1321" s="70">
        <v>356.75110000000001</v>
      </c>
      <c r="M1321" s="70"/>
      <c r="N1321" s="70"/>
      <c r="O1321" s="70"/>
      <c r="P1321" s="70"/>
      <c r="Q1321" s="70"/>
      <c r="R1321" s="70"/>
      <c r="S1321" s="70"/>
      <c r="T1321" s="70"/>
      <c r="U1321" s="70">
        <v>0.5958</v>
      </c>
      <c r="V1321" s="70"/>
      <c r="W1321" s="70"/>
      <c r="X1321" s="70"/>
      <c r="Y1321" s="70"/>
      <c r="Z1321" s="70"/>
      <c r="AA1321" s="70"/>
      <c r="AB1321" s="70"/>
      <c r="AC1321" s="70"/>
    </row>
    <row r="1322" spans="1:29" ht="13.5" customHeight="1">
      <c r="A1322" s="28" t="s">
        <v>718</v>
      </c>
      <c r="B1322" s="28" t="s">
        <v>719</v>
      </c>
      <c r="C1322" s="68">
        <v>5.0000000000000001E-3</v>
      </c>
      <c r="D1322" s="68"/>
      <c r="E1322" s="68"/>
      <c r="F1322" s="68"/>
      <c r="G1322" s="68"/>
      <c r="H1322" s="69" t="s">
        <v>35</v>
      </c>
      <c r="I1322" s="69"/>
      <c r="J1322" s="69"/>
      <c r="K1322" s="69"/>
      <c r="L1322" s="70">
        <v>220.01830000000001</v>
      </c>
      <c r="M1322" s="70"/>
      <c r="N1322" s="70"/>
      <c r="O1322" s="70"/>
      <c r="P1322" s="70"/>
      <c r="Q1322" s="70"/>
      <c r="R1322" s="70"/>
      <c r="S1322" s="70"/>
      <c r="T1322" s="70"/>
      <c r="U1322" s="70">
        <v>1.1001000000000001</v>
      </c>
      <c r="V1322" s="70"/>
      <c r="W1322" s="70"/>
      <c r="X1322" s="70"/>
      <c r="Y1322" s="70"/>
      <c r="Z1322" s="70"/>
      <c r="AA1322" s="70"/>
      <c r="AB1322" s="70"/>
      <c r="AC1322" s="70"/>
    </row>
    <row r="1323" spans="1:29" ht="13.5" customHeight="1">
      <c r="A1323" s="29"/>
      <c r="B1323" s="29"/>
      <c r="C1323" s="29"/>
      <c r="D1323" s="29"/>
      <c r="E1323" s="29"/>
      <c r="F1323" s="29"/>
      <c r="G1323" s="29"/>
      <c r="H1323" s="29"/>
      <c r="I1323" s="29"/>
      <c r="J1323" s="29"/>
      <c r="K1323" s="29"/>
      <c r="L1323" s="29"/>
      <c r="M1323" s="29"/>
      <c r="N1323" s="29"/>
      <c r="O1323" s="29"/>
      <c r="P1323" s="29"/>
      <c r="Q1323" s="29"/>
      <c r="R1323" s="29"/>
      <c r="S1323" s="29"/>
      <c r="T1323" s="29"/>
      <c r="U1323" s="29"/>
      <c r="V1323" s="29"/>
      <c r="W1323" s="29"/>
      <c r="X1323" s="30" t="s">
        <v>404</v>
      </c>
      <c r="Y1323" s="53">
        <v>1.6959</v>
      </c>
      <c r="Z1323" s="53"/>
      <c r="AA1323" s="53"/>
      <c r="AB1323" s="53"/>
      <c r="AC1323" s="53"/>
    </row>
    <row r="1324" spans="1:29" ht="13.5" customHeight="1">
      <c r="A1324" s="66" t="s">
        <v>411</v>
      </c>
      <c r="B1324" s="66"/>
      <c r="C1324" s="67" t="s">
        <v>412</v>
      </c>
      <c r="D1324" s="67"/>
      <c r="E1324" s="67"/>
      <c r="F1324" s="67"/>
      <c r="G1324" s="67" t="s">
        <v>349</v>
      </c>
      <c r="H1324" s="67"/>
      <c r="I1324" s="67"/>
      <c r="J1324" s="67"/>
      <c r="K1324" s="37"/>
      <c r="L1324" s="67" t="s">
        <v>350</v>
      </c>
      <c r="M1324" s="67"/>
      <c r="N1324" s="67"/>
      <c r="O1324" s="67"/>
      <c r="P1324" s="67" t="s">
        <v>21</v>
      </c>
      <c r="Q1324" s="67"/>
      <c r="R1324" s="67"/>
      <c r="S1324" s="67"/>
      <c r="T1324" s="67"/>
      <c r="U1324" s="67"/>
      <c r="V1324" s="67"/>
      <c r="W1324" s="67" t="s">
        <v>20</v>
      </c>
      <c r="X1324" s="67"/>
      <c r="Y1324" s="67"/>
      <c r="Z1324" s="67"/>
      <c r="AA1324" s="67"/>
      <c r="AB1324" s="67"/>
      <c r="AC1324" s="67"/>
    </row>
    <row r="1325" spans="1:29" ht="13.5" customHeight="1">
      <c r="A1325" s="28" t="s">
        <v>716</v>
      </c>
      <c r="B1325" s="28" t="s">
        <v>717</v>
      </c>
      <c r="C1325" s="69" t="s">
        <v>507</v>
      </c>
      <c r="D1325" s="69"/>
      <c r="E1325" s="69"/>
      <c r="F1325" s="69"/>
      <c r="G1325" s="68">
        <v>0</v>
      </c>
      <c r="H1325" s="68"/>
      <c r="I1325" s="68"/>
      <c r="J1325" s="68"/>
      <c r="K1325" s="68"/>
      <c r="L1325" s="69" t="s">
        <v>66</v>
      </c>
      <c r="M1325" s="69"/>
      <c r="N1325" s="69"/>
      <c r="O1325" s="69"/>
      <c r="P1325" s="70">
        <v>11.29</v>
      </c>
      <c r="Q1325" s="70"/>
      <c r="R1325" s="70"/>
      <c r="S1325" s="70"/>
      <c r="T1325" s="70"/>
      <c r="U1325" s="70"/>
      <c r="V1325" s="70"/>
      <c r="W1325" s="70">
        <v>0</v>
      </c>
      <c r="X1325" s="70"/>
      <c r="Y1325" s="70"/>
      <c r="Z1325" s="70"/>
      <c r="AA1325" s="70"/>
      <c r="AB1325" s="70"/>
      <c r="AC1325" s="70"/>
    </row>
    <row r="1326" spans="1:29" ht="13.5" customHeight="1">
      <c r="A1326" s="28" t="s">
        <v>718</v>
      </c>
      <c r="B1326" s="28" t="s">
        <v>719</v>
      </c>
      <c r="C1326" s="69" t="s">
        <v>507</v>
      </c>
      <c r="D1326" s="69"/>
      <c r="E1326" s="69"/>
      <c r="F1326" s="69"/>
      <c r="G1326" s="68">
        <v>0</v>
      </c>
      <c r="H1326" s="68"/>
      <c r="I1326" s="68"/>
      <c r="J1326" s="68"/>
      <c r="K1326" s="68"/>
      <c r="L1326" s="69" t="s">
        <v>66</v>
      </c>
      <c r="M1326" s="69"/>
      <c r="N1326" s="69"/>
      <c r="O1326" s="69"/>
      <c r="P1326" s="70">
        <v>11.29</v>
      </c>
      <c r="Q1326" s="70"/>
      <c r="R1326" s="70"/>
      <c r="S1326" s="70"/>
      <c r="T1326" s="70"/>
      <c r="U1326" s="70"/>
      <c r="V1326" s="70"/>
      <c r="W1326" s="70">
        <v>0</v>
      </c>
      <c r="X1326" s="70"/>
      <c r="Y1326" s="70"/>
      <c r="Z1326" s="70"/>
      <c r="AA1326" s="70"/>
      <c r="AB1326" s="70"/>
      <c r="AC1326" s="70"/>
    </row>
    <row r="1327" spans="1:29" ht="13.5" customHeight="1">
      <c r="A1327" s="29"/>
      <c r="B1327" s="29"/>
      <c r="C1327" s="29"/>
      <c r="D1327" s="29"/>
      <c r="E1327" s="29"/>
      <c r="F1327" s="29"/>
      <c r="G1327" s="29"/>
      <c r="H1327" s="29"/>
      <c r="I1327" s="29"/>
      <c r="J1327" s="29"/>
      <c r="K1327" s="29"/>
      <c r="L1327" s="29"/>
      <c r="M1327" s="29"/>
      <c r="N1327" s="29"/>
      <c r="O1327" s="29"/>
      <c r="P1327" s="29"/>
      <c r="Q1327" s="29"/>
      <c r="R1327" s="29"/>
      <c r="S1327" s="29"/>
      <c r="T1327" s="29"/>
      <c r="U1327" s="29"/>
      <c r="V1327" s="29"/>
      <c r="W1327" s="29"/>
      <c r="X1327" s="30" t="s">
        <v>416</v>
      </c>
      <c r="Y1327" s="53">
        <v>0</v>
      </c>
      <c r="Z1327" s="53"/>
      <c r="AA1327" s="53"/>
      <c r="AB1327" s="53"/>
      <c r="AC1327" s="53"/>
    </row>
    <row r="1328" spans="1:29" ht="13.5" customHeight="1">
      <c r="A1328" s="66" t="s">
        <v>417</v>
      </c>
      <c r="B1328" s="66"/>
      <c r="C1328" s="67" t="s">
        <v>412</v>
      </c>
      <c r="D1328" s="67"/>
      <c r="E1328" s="67"/>
      <c r="F1328" s="67"/>
      <c r="G1328" s="67"/>
      <c r="H1328" s="67" t="s">
        <v>349</v>
      </c>
      <c r="I1328" s="67"/>
      <c r="J1328" s="67"/>
      <c r="K1328" s="67"/>
      <c r="L1328" s="67" t="s">
        <v>350</v>
      </c>
      <c r="M1328" s="67"/>
      <c r="N1328" s="67"/>
      <c r="O1328" s="67"/>
      <c r="P1328" s="67" t="s">
        <v>17</v>
      </c>
      <c r="Q1328" s="67"/>
      <c r="R1328" s="67"/>
      <c r="S1328" s="67"/>
      <c r="T1328" s="67" t="s">
        <v>21</v>
      </c>
      <c r="U1328" s="67"/>
      <c r="V1328" s="67"/>
      <c r="W1328" s="67"/>
      <c r="X1328" s="67"/>
      <c r="Y1328" s="67" t="s">
        <v>20</v>
      </c>
      <c r="Z1328" s="67"/>
      <c r="AA1328" s="67"/>
      <c r="AB1328" s="67"/>
      <c r="AC1328" s="67"/>
    </row>
    <row r="1329" spans="1:29" ht="13.5" customHeight="1">
      <c r="A1329" s="28" t="s">
        <v>718</v>
      </c>
      <c r="B1329" s="28" t="s">
        <v>719</v>
      </c>
      <c r="C1329" s="69" t="s">
        <v>508</v>
      </c>
      <c r="D1329" s="69"/>
      <c r="E1329" s="69"/>
      <c r="F1329" s="69"/>
      <c r="G1329" s="69"/>
      <c r="H1329" s="68">
        <v>0</v>
      </c>
      <c r="I1329" s="68"/>
      <c r="J1329" s="68"/>
      <c r="K1329" s="68"/>
      <c r="L1329" s="72" t="s">
        <v>174</v>
      </c>
      <c r="M1329" s="72"/>
      <c r="N1329" s="72"/>
      <c r="O1329" s="72"/>
      <c r="P1329" s="73">
        <v>0</v>
      </c>
      <c r="Q1329" s="73"/>
      <c r="R1329" s="73"/>
      <c r="S1329" s="73"/>
      <c r="T1329" s="70">
        <v>1.1399999999999999</v>
      </c>
      <c r="U1329" s="70"/>
      <c r="V1329" s="70"/>
      <c r="W1329" s="70"/>
      <c r="X1329" s="70"/>
      <c r="Y1329" s="70">
        <v>0</v>
      </c>
      <c r="Z1329" s="70"/>
      <c r="AA1329" s="70"/>
      <c r="AB1329" s="70"/>
      <c r="AC1329" s="70"/>
    </row>
    <row r="1330" spans="1:29" ht="13.5" customHeight="1">
      <c r="A1330" s="36"/>
      <c r="B1330" s="36"/>
      <c r="C1330" s="69" t="s">
        <v>509</v>
      </c>
      <c r="D1330" s="69"/>
      <c r="E1330" s="69"/>
      <c r="F1330" s="69"/>
      <c r="G1330" s="69"/>
      <c r="H1330" s="68">
        <v>0</v>
      </c>
      <c r="I1330" s="68"/>
      <c r="J1330" s="68"/>
      <c r="K1330" s="68"/>
      <c r="L1330" s="72" t="s">
        <v>174</v>
      </c>
      <c r="M1330" s="72"/>
      <c r="N1330" s="72"/>
      <c r="O1330" s="72"/>
      <c r="P1330" s="73">
        <v>0</v>
      </c>
      <c r="Q1330" s="73"/>
      <c r="R1330" s="73"/>
      <c r="S1330" s="73"/>
      <c r="T1330" s="70">
        <v>2.15</v>
      </c>
      <c r="U1330" s="70"/>
      <c r="V1330" s="70"/>
      <c r="W1330" s="70"/>
      <c r="X1330" s="70"/>
      <c r="Y1330" s="70">
        <v>0</v>
      </c>
      <c r="Z1330" s="70"/>
      <c r="AA1330" s="70"/>
      <c r="AB1330" s="70"/>
      <c r="AC1330" s="70"/>
    </row>
    <row r="1331" spans="1:29" ht="13.5" customHeight="1">
      <c r="A1331" s="36"/>
      <c r="B1331" s="36"/>
      <c r="C1331" s="69" t="s">
        <v>510</v>
      </c>
      <c r="D1331" s="69"/>
      <c r="E1331" s="69"/>
      <c r="F1331" s="69"/>
      <c r="G1331" s="69"/>
      <c r="H1331" s="68">
        <v>0</v>
      </c>
      <c r="I1331" s="68"/>
      <c r="J1331" s="68"/>
      <c r="K1331" s="68"/>
      <c r="L1331" s="72" t="s">
        <v>174</v>
      </c>
      <c r="M1331" s="72"/>
      <c r="N1331" s="72"/>
      <c r="O1331" s="72"/>
      <c r="P1331" s="73">
        <v>0</v>
      </c>
      <c r="Q1331" s="73"/>
      <c r="R1331" s="73"/>
      <c r="S1331" s="73"/>
      <c r="T1331" s="70">
        <v>1.72</v>
      </c>
      <c r="U1331" s="70"/>
      <c r="V1331" s="70"/>
      <c r="W1331" s="70"/>
      <c r="X1331" s="70"/>
      <c r="Y1331" s="70">
        <v>0</v>
      </c>
      <c r="Z1331" s="70"/>
      <c r="AA1331" s="70"/>
      <c r="AB1331" s="70"/>
      <c r="AC1331" s="70"/>
    </row>
    <row r="1332" spans="1:29" ht="13.5" customHeight="1">
      <c r="A1332" s="36"/>
      <c r="B1332" s="36"/>
      <c r="C1332" s="69" t="s">
        <v>511</v>
      </c>
      <c r="D1332" s="69"/>
      <c r="E1332" s="69"/>
      <c r="F1332" s="69"/>
      <c r="G1332" s="69"/>
      <c r="H1332" s="68">
        <v>0</v>
      </c>
      <c r="I1332" s="68"/>
      <c r="J1332" s="68"/>
      <c r="K1332" s="68"/>
      <c r="L1332" s="72" t="s">
        <v>174</v>
      </c>
      <c r="M1332" s="72"/>
      <c r="N1332" s="72"/>
      <c r="O1332" s="72"/>
      <c r="P1332" s="73">
        <v>0</v>
      </c>
      <c r="Q1332" s="73"/>
      <c r="R1332" s="73"/>
      <c r="S1332" s="73"/>
      <c r="T1332" s="70">
        <v>0.91</v>
      </c>
      <c r="U1332" s="70"/>
      <c r="V1332" s="70"/>
      <c r="W1332" s="70"/>
      <c r="X1332" s="70"/>
      <c r="Y1332" s="70">
        <v>0</v>
      </c>
      <c r="Z1332" s="70"/>
      <c r="AA1332" s="70"/>
      <c r="AB1332" s="70"/>
      <c r="AC1332" s="70"/>
    </row>
    <row r="1333" spans="1:29" ht="13.5" customHeight="1">
      <c r="A1333" s="36"/>
      <c r="B1333" s="36"/>
      <c r="C1333" s="69" t="s">
        <v>512</v>
      </c>
      <c r="D1333" s="69"/>
      <c r="E1333" s="69"/>
      <c r="F1333" s="69"/>
      <c r="G1333" s="69"/>
      <c r="H1333" s="68">
        <v>0</v>
      </c>
      <c r="I1333" s="68"/>
      <c r="J1333" s="68"/>
      <c r="K1333" s="68"/>
      <c r="L1333" s="72" t="s">
        <v>174</v>
      </c>
      <c r="M1333" s="72"/>
      <c r="N1333" s="72"/>
      <c r="O1333" s="72"/>
      <c r="P1333" s="73">
        <v>0</v>
      </c>
      <c r="Q1333" s="73"/>
      <c r="R1333" s="73"/>
      <c r="S1333" s="73"/>
      <c r="T1333" s="70">
        <v>1.39</v>
      </c>
      <c r="U1333" s="70"/>
      <c r="V1333" s="70"/>
      <c r="W1333" s="70"/>
      <c r="X1333" s="70"/>
      <c r="Y1333" s="70">
        <v>0</v>
      </c>
      <c r="Z1333" s="70"/>
      <c r="AA1333" s="70"/>
      <c r="AB1333" s="70"/>
      <c r="AC1333" s="70"/>
    </row>
    <row r="1334" spans="1:29" ht="13.5" customHeight="1">
      <c r="A1334" s="36"/>
      <c r="B1334" s="36"/>
      <c r="C1334" s="69" t="s">
        <v>513</v>
      </c>
      <c r="D1334" s="69"/>
      <c r="E1334" s="69"/>
      <c r="F1334" s="69"/>
      <c r="G1334" s="69"/>
      <c r="H1334" s="68">
        <v>0</v>
      </c>
      <c r="I1334" s="68"/>
      <c r="J1334" s="68"/>
      <c r="K1334" s="68"/>
      <c r="L1334" s="72" t="s">
        <v>174</v>
      </c>
      <c r="M1334" s="72"/>
      <c r="N1334" s="72"/>
      <c r="O1334" s="72"/>
      <c r="P1334" s="73">
        <v>0</v>
      </c>
      <c r="Q1334" s="73"/>
      <c r="R1334" s="73"/>
      <c r="S1334" s="73"/>
      <c r="T1334" s="70">
        <v>0.74</v>
      </c>
      <c r="U1334" s="70"/>
      <c r="V1334" s="70"/>
      <c r="W1334" s="70"/>
      <c r="X1334" s="70"/>
      <c r="Y1334" s="70">
        <v>0</v>
      </c>
      <c r="Z1334" s="70"/>
      <c r="AA1334" s="70"/>
      <c r="AB1334" s="70"/>
      <c r="AC1334" s="70"/>
    </row>
    <row r="1335" spans="1:29" ht="13.5" customHeight="1">
      <c r="A1335" s="28" t="s">
        <v>716</v>
      </c>
      <c r="B1335" s="28" t="s">
        <v>717</v>
      </c>
      <c r="C1335" s="69" t="s">
        <v>508</v>
      </c>
      <c r="D1335" s="69"/>
      <c r="E1335" s="69"/>
      <c r="F1335" s="69"/>
      <c r="G1335" s="69"/>
      <c r="H1335" s="68">
        <v>0</v>
      </c>
      <c r="I1335" s="68"/>
      <c r="J1335" s="68"/>
      <c r="K1335" s="68"/>
      <c r="L1335" s="72" t="s">
        <v>174</v>
      </c>
      <c r="M1335" s="72"/>
      <c r="N1335" s="72"/>
      <c r="O1335" s="72"/>
      <c r="P1335" s="73">
        <v>0</v>
      </c>
      <c r="Q1335" s="73"/>
      <c r="R1335" s="73"/>
      <c r="S1335" s="73"/>
      <c r="T1335" s="70">
        <v>1.1399999999999999</v>
      </c>
      <c r="U1335" s="70"/>
      <c r="V1335" s="70"/>
      <c r="W1335" s="70"/>
      <c r="X1335" s="70"/>
      <c r="Y1335" s="70">
        <v>0</v>
      </c>
      <c r="Z1335" s="70"/>
      <c r="AA1335" s="70"/>
      <c r="AB1335" s="70"/>
      <c r="AC1335" s="70"/>
    </row>
    <row r="1336" spans="1:29" ht="13.5" customHeight="1">
      <c r="A1336" s="36"/>
      <c r="B1336" s="36"/>
      <c r="C1336" s="69" t="s">
        <v>509</v>
      </c>
      <c r="D1336" s="69"/>
      <c r="E1336" s="69"/>
      <c r="F1336" s="69"/>
      <c r="G1336" s="69"/>
      <c r="H1336" s="68">
        <v>0</v>
      </c>
      <c r="I1336" s="68"/>
      <c r="J1336" s="68"/>
      <c r="K1336" s="68"/>
      <c r="L1336" s="72" t="s">
        <v>174</v>
      </c>
      <c r="M1336" s="72"/>
      <c r="N1336" s="72"/>
      <c r="O1336" s="72"/>
      <c r="P1336" s="73">
        <v>0</v>
      </c>
      <c r="Q1336" s="73"/>
      <c r="R1336" s="73"/>
      <c r="S1336" s="73"/>
      <c r="T1336" s="70">
        <v>2.15</v>
      </c>
      <c r="U1336" s="70"/>
      <c r="V1336" s="70"/>
      <c r="W1336" s="70"/>
      <c r="X1336" s="70"/>
      <c r="Y1336" s="70">
        <v>0</v>
      </c>
      <c r="Z1336" s="70"/>
      <c r="AA1336" s="70"/>
      <c r="AB1336" s="70"/>
      <c r="AC1336" s="70"/>
    </row>
    <row r="1337" spans="1:29" ht="13.5" customHeight="1">
      <c r="A1337" s="36"/>
      <c r="B1337" s="36"/>
      <c r="C1337" s="69" t="s">
        <v>510</v>
      </c>
      <c r="D1337" s="69"/>
      <c r="E1337" s="69"/>
      <c r="F1337" s="69"/>
      <c r="G1337" s="69"/>
      <c r="H1337" s="68">
        <v>0</v>
      </c>
      <c r="I1337" s="68"/>
      <c r="J1337" s="68"/>
      <c r="K1337" s="68"/>
      <c r="L1337" s="72" t="s">
        <v>174</v>
      </c>
      <c r="M1337" s="72"/>
      <c r="N1337" s="72"/>
      <c r="O1337" s="72"/>
      <c r="P1337" s="73">
        <v>0</v>
      </c>
      <c r="Q1337" s="73"/>
      <c r="R1337" s="73"/>
      <c r="S1337" s="73"/>
      <c r="T1337" s="70">
        <v>1.72</v>
      </c>
      <c r="U1337" s="70"/>
      <c r="V1337" s="70"/>
      <c r="W1337" s="70"/>
      <c r="X1337" s="70"/>
      <c r="Y1337" s="70">
        <v>0</v>
      </c>
      <c r="Z1337" s="70"/>
      <c r="AA1337" s="70"/>
      <c r="AB1337" s="70"/>
      <c r="AC1337" s="70"/>
    </row>
    <row r="1338" spans="1:29" ht="13.5" customHeight="1">
      <c r="A1338" s="36"/>
      <c r="B1338" s="36"/>
      <c r="C1338" s="69" t="s">
        <v>511</v>
      </c>
      <c r="D1338" s="69"/>
      <c r="E1338" s="69"/>
      <c r="F1338" s="69"/>
      <c r="G1338" s="69"/>
      <c r="H1338" s="68">
        <v>0</v>
      </c>
      <c r="I1338" s="68"/>
      <c r="J1338" s="68"/>
      <c r="K1338" s="68"/>
      <c r="L1338" s="72" t="s">
        <v>174</v>
      </c>
      <c r="M1338" s="72"/>
      <c r="N1338" s="72"/>
      <c r="O1338" s="72"/>
      <c r="P1338" s="73">
        <v>0</v>
      </c>
      <c r="Q1338" s="73"/>
      <c r="R1338" s="73"/>
      <c r="S1338" s="73"/>
      <c r="T1338" s="70">
        <v>0.91</v>
      </c>
      <c r="U1338" s="70"/>
      <c r="V1338" s="70"/>
      <c r="W1338" s="70"/>
      <c r="X1338" s="70"/>
      <c r="Y1338" s="70">
        <v>0</v>
      </c>
      <c r="Z1338" s="70"/>
      <c r="AA1338" s="70"/>
      <c r="AB1338" s="70"/>
      <c r="AC1338" s="70"/>
    </row>
    <row r="1339" spans="1:29" ht="13.5" customHeight="1">
      <c r="A1339" s="36"/>
      <c r="B1339" s="36"/>
      <c r="C1339" s="69" t="s">
        <v>512</v>
      </c>
      <c r="D1339" s="69"/>
      <c r="E1339" s="69"/>
      <c r="F1339" s="69"/>
      <c r="G1339" s="69"/>
      <c r="H1339" s="68">
        <v>0</v>
      </c>
      <c r="I1339" s="68"/>
      <c r="J1339" s="68"/>
      <c r="K1339" s="68"/>
      <c r="L1339" s="72" t="s">
        <v>174</v>
      </c>
      <c r="M1339" s="72"/>
      <c r="N1339" s="72"/>
      <c r="O1339" s="72"/>
      <c r="P1339" s="73">
        <v>0</v>
      </c>
      <c r="Q1339" s="73"/>
      <c r="R1339" s="73"/>
      <c r="S1339" s="73"/>
      <c r="T1339" s="70">
        <v>1.39</v>
      </c>
      <c r="U1339" s="70"/>
      <c r="V1339" s="70"/>
      <c r="W1339" s="70"/>
      <c r="X1339" s="70"/>
      <c r="Y1339" s="70">
        <v>0</v>
      </c>
      <c r="Z1339" s="70"/>
      <c r="AA1339" s="70"/>
      <c r="AB1339" s="70"/>
      <c r="AC1339" s="70"/>
    </row>
    <row r="1340" spans="1:29" ht="13.5" customHeight="1">
      <c r="A1340" s="36"/>
      <c r="B1340" s="36"/>
      <c r="C1340" s="69" t="s">
        <v>513</v>
      </c>
      <c r="D1340" s="69"/>
      <c r="E1340" s="69"/>
      <c r="F1340" s="69"/>
      <c r="G1340" s="69"/>
      <c r="H1340" s="68">
        <v>0</v>
      </c>
      <c r="I1340" s="68"/>
      <c r="J1340" s="68"/>
      <c r="K1340" s="68"/>
      <c r="L1340" s="72" t="s">
        <v>174</v>
      </c>
      <c r="M1340" s="72"/>
      <c r="N1340" s="72"/>
      <c r="O1340" s="72"/>
      <c r="P1340" s="73">
        <v>0</v>
      </c>
      <c r="Q1340" s="73"/>
      <c r="R1340" s="73"/>
      <c r="S1340" s="73"/>
      <c r="T1340" s="70">
        <v>0.74</v>
      </c>
      <c r="U1340" s="70"/>
      <c r="V1340" s="70"/>
      <c r="W1340" s="70"/>
      <c r="X1340" s="70"/>
      <c r="Y1340" s="70">
        <v>0</v>
      </c>
      <c r="Z1340" s="70"/>
      <c r="AA1340" s="70"/>
      <c r="AB1340" s="70"/>
      <c r="AC1340" s="70"/>
    </row>
    <row r="1341" spans="1:29" ht="13.5" customHeight="1">
      <c r="A1341" s="29"/>
      <c r="B1341" s="29"/>
      <c r="C1341" s="29"/>
      <c r="D1341" s="29"/>
      <c r="E1341" s="29"/>
      <c r="F1341" s="29"/>
      <c r="G1341" s="29"/>
      <c r="H1341" s="29"/>
      <c r="I1341" s="29"/>
      <c r="J1341" s="29"/>
      <c r="K1341" s="29"/>
      <c r="L1341" s="29"/>
      <c r="M1341" s="29"/>
      <c r="N1341" s="29"/>
      <c r="O1341" s="29"/>
      <c r="P1341" s="29"/>
      <c r="Q1341" s="29"/>
      <c r="R1341" s="29"/>
      <c r="S1341" s="29"/>
      <c r="T1341" s="29"/>
      <c r="U1341" s="29"/>
      <c r="V1341" s="29"/>
      <c r="W1341" s="29"/>
      <c r="X1341" s="30" t="s">
        <v>421</v>
      </c>
      <c r="Y1341" s="53">
        <v>0</v>
      </c>
      <c r="Z1341" s="53"/>
      <c r="AA1341" s="53"/>
      <c r="AB1341" s="53"/>
      <c r="AC1341" s="53"/>
    </row>
    <row r="1342" spans="1:29" ht="13.5" customHeight="1">
      <c r="A1342" s="38"/>
      <c r="B1342" s="38"/>
      <c r="C1342" s="38"/>
      <c r="D1342" s="38"/>
      <c r="E1342" s="38"/>
      <c r="F1342" s="38"/>
      <c r="G1342" s="38"/>
      <c r="H1342" s="38"/>
      <c r="I1342" s="38"/>
      <c r="J1342" s="38"/>
      <c r="K1342" s="38"/>
      <c r="L1342" s="38"/>
      <c r="M1342" s="38"/>
      <c r="N1342" s="38"/>
      <c r="O1342" s="38"/>
      <c r="P1342" s="38"/>
      <c r="Q1342" s="38"/>
      <c r="R1342" s="38"/>
      <c r="S1342" s="38"/>
      <c r="T1342" s="38"/>
      <c r="U1342" s="38"/>
      <c r="V1342" s="38"/>
      <c r="W1342" s="38"/>
      <c r="X1342" s="33" t="s">
        <v>358</v>
      </c>
      <c r="Y1342" s="55">
        <v>1.7</v>
      </c>
      <c r="Z1342" s="55"/>
      <c r="AA1342" s="55"/>
      <c r="AB1342" s="55"/>
      <c r="AC1342" s="55"/>
    </row>
    <row r="1343" spans="1:29" ht="13.5" customHeight="1">
      <c r="A1343" s="36"/>
      <c r="B1343" s="36"/>
      <c r="C1343" s="36"/>
      <c r="D1343" s="36"/>
      <c r="E1343" s="36"/>
      <c r="F1343" s="36"/>
      <c r="G1343" s="36"/>
      <c r="H1343" s="36"/>
      <c r="I1343" s="36"/>
      <c r="J1343" s="36"/>
      <c r="K1343" s="36"/>
      <c r="L1343" s="36"/>
      <c r="M1343" s="36"/>
      <c r="N1343" s="36"/>
      <c r="O1343" s="36"/>
      <c r="P1343" s="36"/>
      <c r="Q1343" s="36"/>
      <c r="R1343" s="36"/>
      <c r="S1343" s="36"/>
      <c r="T1343" s="36"/>
      <c r="U1343" s="36"/>
      <c r="V1343" s="36"/>
      <c r="W1343" s="36"/>
      <c r="X1343" s="31" t="s">
        <v>359</v>
      </c>
      <c r="Y1343" s="54">
        <v>29.58</v>
      </c>
      <c r="Z1343" s="54"/>
      <c r="AA1343" s="54"/>
      <c r="AB1343" s="54"/>
      <c r="AC1343" s="54"/>
    </row>
    <row r="1344" spans="1:29" ht="13.5" customHeight="1">
      <c r="A1344" s="36"/>
      <c r="B1344" s="36"/>
      <c r="C1344" s="36"/>
      <c r="D1344" s="36"/>
      <c r="E1344" s="36"/>
      <c r="F1344" s="36"/>
      <c r="G1344" s="36"/>
      <c r="H1344" s="36"/>
      <c r="I1344" s="36"/>
      <c r="J1344" s="36"/>
      <c r="K1344" s="36"/>
      <c r="L1344" s="36"/>
      <c r="M1344" s="36"/>
      <c r="N1344" s="36"/>
      <c r="O1344" s="36"/>
      <c r="P1344" s="36"/>
      <c r="Q1344" s="36"/>
      <c r="R1344" s="36"/>
      <c r="S1344" s="36"/>
      <c r="T1344" s="36"/>
      <c r="U1344" s="36"/>
      <c r="V1344" s="36"/>
      <c r="W1344" s="36"/>
      <c r="X1344" s="31" t="s">
        <v>21</v>
      </c>
      <c r="Y1344" s="56">
        <v>2.2000000000000002</v>
      </c>
      <c r="Z1344" s="56"/>
      <c r="AA1344" s="56"/>
      <c r="AB1344" s="56"/>
      <c r="AC1344" s="56"/>
    </row>
    <row r="1345" spans="1:29">
      <c r="A1345" s="36"/>
      <c r="B1345" s="36"/>
      <c r="C1345" s="36"/>
      <c r="D1345" s="36"/>
      <c r="E1345" s="36"/>
      <c r="F1345" s="36"/>
      <c r="G1345" s="36"/>
      <c r="H1345" s="36"/>
      <c r="I1345" s="36"/>
      <c r="J1345" s="36"/>
      <c r="K1345" s="36"/>
      <c r="L1345" s="36"/>
      <c r="M1345" s="36"/>
      <c r="N1345" s="36"/>
      <c r="O1345" s="36"/>
      <c r="P1345" s="36"/>
      <c r="Q1345" s="36"/>
      <c r="R1345" s="36"/>
      <c r="S1345" s="36"/>
      <c r="T1345" s="36"/>
      <c r="U1345" s="36"/>
      <c r="V1345" s="36"/>
      <c r="W1345" s="36"/>
      <c r="X1345" s="34"/>
      <c r="Y1345" s="34"/>
      <c r="Z1345" s="34"/>
      <c r="AA1345" s="34"/>
      <c r="AB1345" s="34"/>
      <c r="AC1345" s="34"/>
    </row>
    <row r="1346" spans="1:29" ht="13.5" customHeight="1">
      <c r="A1346" s="57" t="s">
        <v>720</v>
      </c>
      <c r="B1346" s="57"/>
      <c r="C1346" s="57"/>
      <c r="D1346" s="57"/>
      <c r="E1346" s="57"/>
      <c r="F1346" s="57"/>
      <c r="G1346" s="57"/>
      <c r="H1346" s="57"/>
      <c r="I1346" s="57"/>
      <c r="J1346" s="57"/>
      <c r="K1346" s="57"/>
      <c r="L1346" s="57"/>
      <c r="M1346" s="57"/>
      <c r="N1346" s="57"/>
      <c r="O1346" s="57"/>
      <c r="P1346" s="57"/>
      <c r="Q1346" s="57"/>
      <c r="R1346" s="57"/>
      <c r="S1346" s="57"/>
      <c r="T1346" s="57"/>
      <c r="U1346" s="57"/>
      <c r="V1346" s="57"/>
      <c r="W1346" s="57"/>
      <c r="X1346" s="57"/>
      <c r="Y1346" s="57"/>
      <c r="Z1346" s="57"/>
      <c r="AA1346" s="57"/>
      <c r="AB1346" s="57"/>
      <c r="AC1346" s="57"/>
    </row>
    <row r="1347" spans="1:29" ht="13.5" customHeight="1">
      <c r="A1347" s="57" t="s">
        <v>721</v>
      </c>
      <c r="B1347" s="57"/>
      <c r="C1347" s="57"/>
      <c r="D1347" s="57"/>
      <c r="E1347" s="57"/>
      <c r="F1347" s="57"/>
      <c r="G1347" s="58"/>
      <c r="H1347" s="61" t="s">
        <v>49</v>
      </c>
      <c r="I1347" s="61"/>
      <c r="J1347" s="61"/>
      <c r="K1347" s="61"/>
      <c r="L1347" s="62"/>
      <c r="M1347" s="61" t="s">
        <v>343</v>
      </c>
      <c r="N1347" s="61"/>
      <c r="O1347" s="61"/>
      <c r="P1347" s="61"/>
      <c r="Q1347" s="61"/>
      <c r="R1347" s="61"/>
      <c r="S1347" s="61"/>
      <c r="T1347" s="61"/>
      <c r="U1347" s="61"/>
      <c r="V1347" s="61"/>
      <c r="W1347" s="62"/>
      <c r="X1347" s="61" t="s">
        <v>344</v>
      </c>
      <c r="Y1347" s="61"/>
      <c r="Z1347" s="57" t="s">
        <v>345</v>
      </c>
      <c r="AA1347" s="57"/>
      <c r="AB1347" s="57"/>
      <c r="AC1347" s="57"/>
    </row>
    <row r="1348" spans="1:29" ht="13.5" customHeight="1">
      <c r="A1348" s="59"/>
      <c r="B1348" s="59"/>
      <c r="C1348" s="59"/>
      <c r="D1348" s="59"/>
      <c r="E1348" s="59"/>
      <c r="F1348" s="59"/>
      <c r="G1348" s="60"/>
      <c r="H1348" s="63"/>
      <c r="I1348" s="63"/>
      <c r="J1348" s="63"/>
      <c r="K1348" s="63"/>
      <c r="L1348" s="64"/>
      <c r="M1348" s="63" t="s">
        <v>370</v>
      </c>
      <c r="N1348" s="63"/>
      <c r="O1348" s="63"/>
      <c r="P1348" s="63"/>
      <c r="Q1348" s="63"/>
      <c r="R1348" s="63"/>
      <c r="S1348" s="63"/>
      <c r="T1348" s="63"/>
      <c r="U1348" s="63"/>
      <c r="V1348" s="63"/>
      <c r="W1348" s="64"/>
      <c r="X1348" s="63" t="s">
        <v>347</v>
      </c>
      <c r="Y1348" s="63"/>
      <c r="Z1348" s="65">
        <v>0</v>
      </c>
      <c r="AA1348" s="65"/>
      <c r="AB1348" s="65"/>
      <c r="AC1348" s="65"/>
    </row>
    <row r="1349" spans="1:29" ht="13.5" customHeight="1">
      <c r="A1349" s="66" t="s">
        <v>348</v>
      </c>
      <c r="B1349" s="66"/>
      <c r="C1349" s="67" t="s">
        <v>349</v>
      </c>
      <c r="D1349" s="67"/>
      <c r="E1349" s="67"/>
      <c r="F1349" s="67"/>
      <c r="G1349" s="67"/>
      <c r="H1349" s="67" t="s">
        <v>350</v>
      </c>
      <c r="I1349" s="67"/>
      <c r="J1349" s="67"/>
      <c r="K1349" s="67"/>
      <c r="L1349" s="67" t="s">
        <v>351</v>
      </c>
      <c r="M1349" s="67"/>
      <c r="N1349" s="67"/>
      <c r="O1349" s="67"/>
      <c r="P1349" s="67"/>
      <c r="Q1349" s="67"/>
      <c r="R1349" s="67"/>
      <c r="S1349" s="67"/>
      <c r="T1349" s="67"/>
      <c r="U1349" s="67" t="s">
        <v>352</v>
      </c>
      <c r="V1349" s="67"/>
      <c r="W1349" s="67"/>
      <c r="X1349" s="67"/>
      <c r="Y1349" s="67"/>
      <c r="Z1349" s="67"/>
      <c r="AA1349" s="67"/>
      <c r="AB1349" s="67"/>
      <c r="AC1349" s="67"/>
    </row>
    <row r="1350" spans="1:29" ht="13.5" customHeight="1">
      <c r="A1350" s="28" t="s">
        <v>34</v>
      </c>
      <c r="B1350" s="28" t="s">
        <v>34</v>
      </c>
      <c r="C1350" s="68">
        <v>0</v>
      </c>
      <c r="D1350" s="68"/>
      <c r="E1350" s="68"/>
      <c r="F1350" s="68"/>
      <c r="G1350" s="68"/>
      <c r="H1350" s="69" t="s">
        <v>34</v>
      </c>
      <c r="I1350" s="69"/>
      <c r="J1350" s="69"/>
      <c r="K1350" s="69"/>
      <c r="L1350" s="70">
        <v>0</v>
      </c>
      <c r="M1350" s="70"/>
      <c r="N1350" s="70"/>
      <c r="O1350" s="70"/>
      <c r="P1350" s="70"/>
      <c r="Q1350" s="70"/>
      <c r="R1350" s="70"/>
      <c r="S1350" s="70"/>
      <c r="T1350" s="70"/>
      <c r="U1350" s="70">
        <v>0</v>
      </c>
      <c r="V1350" s="70"/>
      <c r="W1350" s="70"/>
      <c r="X1350" s="70"/>
      <c r="Y1350" s="70"/>
      <c r="Z1350" s="70"/>
      <c r="AA1350" s="70"/>
      <c r="AB1350" s="70"/>
      <c r="AC1350" s="70"/>
    </row>
    <row r="1351" spans="1:29" ht="13.5" customHeight="1">
      <c r="A1351" s="29"/>
      <c r="B1351" s="29"/>
      <c r="C1351" s="29"/>
      <c r="D1351" s="29"/>
      <c r="E1351" s="29"/>
      <c r="F1351" s="29"/>
      <c r="G1351" s="29"/>
      <c r="H1351" s="29"/>
      <c r="I1351" s="29"/>
      <c r="J1351" s="29"/>
      <c r="K1351" s="29"/>
      <c r="L1351" s="29"/>
      <c r="M1351" s="29"/>
      <c r="N1351" s="29"/>
      <c r="O1351" s="29"/>
      <c r="P1351" s="29"/>
      <c r="Q1351" s="29"/>
      <c r="R1351" s="29"/>
      <c r="S1351" s="29"/>
      <c r="T1351" s="29"/>
      <c r="U1351" s="29"/>
      <c r="V1351" s="29"/>
      <c r="W1351" s="29"/>
      <c r="X1351" s="30" t="s">
        <v>353</v>
      </c>
      <c r="Y1351" s="53">
        <v>0</v>
      </c>
      <c r="Z1351" s="53"/>
      <c r="AA1351" s="53"/>
      <c r="AB1351" s="53"/>
      <c r="AC1351" s="53"/>
    </row>
    <row r="1352" spans="1:29" ht="13.5" customHeight="1">
      <c r="A1352" s="36"/>
      <c r="B1352" s="36"/>
      <c r="C1352" s="36"/>
      <c r="D1352" s="36"/>
      <c r="E1352" s="36"/>
      <c r="F1352" s="36"/>
      <c r="G1352" s="36"/>
      <c r="H1352" s="36"/>
      <c r="I1352" s="36"/>
      <c r="J1352" s="36"/>
      <c r="K1352" s="36"/>
      <c r="L1352" s="36"/>
      <c r="M1352" s="36"/>
      <c r="N1352" s="36"/>
      <c r="O1352" s="36"/>
      <c r="P1352" s="36"/>
      <c r="Q1352" s="36"/>
      <c r="R1352" s="36"/>
      <c r="S1352" s="36"/>
      <c r="T1352" s="36"/>
      <c r="U1352" s="36"/>
      <c r="V1352" s="36"/>
      <c r="W1352" s="36"/>
      <c r="X1352" s="31" t="s">
        <v>354</v>
      </c>
      <c r="Y1352" s="54">
        <v>0</v>
      </c>
      <c r="Z1352" s="54"/>
      <c r="AA1352" s="54"/>
      <c r="AB1352" s="54"/>
      <c r="AC1352" s="54"/>
    </row>
    <row r="1353" spans="1:29" ht="13.5" customHeight="1">
      <c r="X1353" s="31" t="s">
        <v>355</v>
      </c>
      <c r="Y1353" s="54">
        <v>0</v>
      </c>
      <c r="Z1353" s="54"/>
      <c r="AA1353" s="54"/>
      <c r="AB1353" s="54"/>
      <c r="AC1353" s="54"/>
    </row>
    <row r="1354" spans="1:29" ht="13.5" customHeight="1">
      <c r="X1354" s="31" t="s">
        <v>356</v>
      </c>
      <c r="Y1354" s="54">
        <v>0</v>
      </c>
      <c r="Z1354" s="54"/>
      <c r="AA1354" s="54"/>
      <c r="AB1354" s="54"/>
      <c r="AC1354" s="54"/>
    </row>
    <row r="1355" spans="1:29" ht="13.5" customHeight="1">
      <c r="X1355" s="31" t="s">
        <v>357</v>
      </c>
      <c r="Y1355" s="54">
        <v>0</v>
      </c>
      <c r="Z1355" s="54"/>
      <c r="AA1355" s="54"/>
      <c r="AB1355" s="54"/>
      <c r="AC1355" s="54"/>
    </row>
    <row r="1356" spans="1:29" ht="13.5" customHeight="1">
      <c r="A1356" s="66" t="s">
        <v>398</v>
      </c>
      <c r="B1356" s="66"/>
      <c r="C1356" s="67" t="s">
        <v>349</v>
      </c>
      <c r="D1356" s="67"/>
      <c r="E1356" s="67"/>
      <c r="F1356" s="67"/>
      <c r="G1356" s="67"/>
      <c r="H1356" s="67" t="s">
        <v>350</v>
      </c>
      <c r="I1356" s="67"/>
      <c r="J1356" s="67"/>
      <c r="K1356" s="67"/>
      <c r="L1356" s="67" t="s">
        <v>21</v>
      </c>
      <c r="M1356" s="67"/>
      <c r="N1356" s="67"/>
      <c r="O1356" s="67"/>
      <c r="P1356" s="67"/>
      <c r="Q1356" s="67"/>
      <c r="R1356" s="67"/>
      <c r="S1356" s="67"/>
      <c r="T1356" s="67"/>
      <c r="U1356" s="67" t="s">
        <v>20</v>
      </c>
      <c r="V1356" s="67"/>
      <c r="W1356" s="67"/>
      <c r="X1356" s="67"/>
      <c r="Y1356" s="67"/>
      <c r="Z1356" s="67"/>
      <c r="AA1356" s="67"/>
      <c r="AB1356" s="67"/>
      <c r="AC1356" s="67"/>
    </row>
    <row r="1357" spans="1:29" ht="13.5" customHeight="1">
      <c r="A1357" s="28" t="s">
        <v>722</v>
      </c>
      <c r="B1357" s="28" t="s">
        <v>723</v>
      </c>
      <c r="C1357" s="68">
        <v>6.6699999999999997E-3</v>
      </c>
      <c r="D1357" s="68"/>
      <c r="E1357" s="68"/>
      <c r="F1357" s="68"/>
      <c r="G1357" s="68"/>
      <c r="H1357" s="69" t="s">
        <v>35</v>
      </c>
      <c r="I1357" s="69"/>
      <c r="J1357" s="69"/>
      <c r="K1357" s="69"/>
      <c r="L1357" s="70">
        <v>91.198300000000003</v>
      </c>
      <c r="M1357" s="70"/>
      <c r="N1357" s="70"/>
      <c r="O1357" s="70"/>
      <c r="P1357" s="70"/>
      <c r="Q1357" s="70"/>
      <c r="R1357" s="70"/>
      <c r="S1357" s="70"/>
      <c r="T1357" s="70"/>
      <c r="U1357" s="70">
        <v>0.60829999999999995</v>
      </c>
      <c r="V1357" s="70"/>
      <c r="W1357" s="70"/>
      <c r="X1357" s="70"/>
      <c r="Y1357" s="70"/>
      <c r="Z1357" s="70"/>
      <c r="AA1357" s="70"/>
      <c r="AB1357" s="70"/>
      <c r="AC1357" s="70"/>
    </row>
    <row r="1358" spans="1:29" ht="13.5" customHeight="1">
      <c r="A1358" s="29"/>
      <c r="B1358" s="29"/>
      <c r="C1358" s="29"/>
      <c r="D1358" s="29"/>
      <c r="E1358" s="29"/>
      <c r="F1358" s="29"/>
      <c r="G1358" s="29"/>
      <c r="H1358" s="29"/>
      <c r="I1358" s="29"/>
      <c r="J1358" s="29"/>
      <c r="K1358" s="29"/>
      <c r="L1358" s="29"/>
      <c r="M1358" s="29"/>
      <c r="N1358" s="29"/>
      <c r="O1358" s="29"/>
      <c r="P1358" s="29"/>
      <c r="Q1358" s="29"/>
      <c r="R1358" s="29"/>
      <c r="S1358" s="29"/>
      <c r="T1358" s="29"/>
      <c r="U1358" s="29"/>
      <c r="V1358" s="29"/>
      <c r="W1358" s="29"/>
      <c r="X1358" s="30" t="s">
        <v>404</v>
      </c>
      <c r="Y1358" s="53">
        <v>0.60829999999999995</v>
      </c>
      <c r="Z1358" s="53"/>
      <c r="AA1358" s="53"/>
      <c r="AB1358" s="53"/>
      <c r="AC1358" s="53"/>
    </row>
    <row r="1359" spans="1:29" ht="13.5" customHeight="1">
      <c r="A1359" s="66" t="s">
        <v>411</v>
      </c>
      <c r="B1359" s="66"/>
      <c r="C1359" s="67" t="s">
        <v>412</v>
      </c>
      <c r="D1359" s="67"/>
      <c r="E1359" s="67"/>
      <c r="F1359" s="67"/>
      <c r="G1359" s="67" t="s">
        <v>349</v>
      </c>
      <c r="H1359" s="67"/>
      <c r="I1359" s="67"/>
      <c r="J1359" s="67"/>
      <c r="K1359" s="37"/>
      <c r="L1359" s="67" t="s">
        <v>350</v>
      </c>
      <c r="M1359" s="67"/>
      <c r="N1359" s="67"/>
      <c r="O1359" s="67"/>
      <c r="P1359" s="67" t="s">
        <v>21</v>
      </c>
      <c r="Q1359" s="67"/>
      <c r="R1359" s="67"/>
      <c r="S1359" s="67"/>
      <c r="T1359" s="67"/>
      <c r="U1359" s="67"/>
      <c r="V1359" s="67"/>
      <c r="W1359" s="67" t="s">
        <v>20</v>
      </c>
      <c r="X1359" s="67"/>
      <c r="Y1359" s="67"/>
      <c r="Z1359" s="67"/>
      <c r="AA1359" s="67"/>
      <c r="AB1359" s="67"/>
      <c r="AC1359" s="67"/>
    </row>
    <row r="1360" spans="1:29" ht="13.5" customHeight="1">
      <c r="A1360" s="28" t="s">
        <v>722</v>
      </c>
      <c r="B1360" s="28" t="s">
        <v>723</v>
      </c>
      <c r="C1360" s="69" t="s">
        <v>507</v>
      </c>
      <c r="D1360" s="69"/>
      <c r="E1360" s="69"/>
      <c r="F1360" s="69"/>
      <c r="G1360" s="68">
        <v>0</v>
      </c>
      <c r="H1360" s="68"/>
      <c r="I1360" s="68"/>
      <c r="J1360" s="68"/>
      <c r="K1360" s="68"/>
      <c r="L1360" s="69" t="s">
        <v>66</v>
      </c>
      <c r="M1360" s="69"/>
      <c r="N1360" s="69"/>
      <c r="O1360" s="69"/>
      <c r="P1360" s="70">
        <v>11.29</v>
      </c>
      <c r="Q1360" s="70"/>
      <c r="R1360" s="70"/>
      <c r="S1360" s="70"/>
      <c r="T1360" s="70"/>
      <c r="U1360" s="70"/>
      <c r="V1360" s="70"/>
      <c r="W1360" s="70">
        <v>0</v>
      </c>
      <c r="X1360" s="70"/>
      <c r="Y1360" s="70"/>
      <c r="Z1360" s="70"/>
      <c r="AA1360" s="70"/>
      <c r="AB1360" s="70"/>
      <c r="AC1360" s="70"/>
    </row>
    <row r="1361" spans="1:29" ht="13.5" customHeight="1">
      <c r="A1361" s="29"/>
      <c r="B1361" s="29"/>
      <c r="C1361" s="29"/>
      <c r="D1361" s="29"/>
      <c r="E1361" s="29"/>
      <c r="F1361" s="29"/>
      <c r="G1361" s="29"/>
      <c r="H1361" s="29"/>
      <c r="I1361" s="29"/>
      <c r="J1361" s="29"/>
      <c r="K1361" s="29"/>
      <c r="L1361" s="29"/>
      <c r="M1361" s="29"/>
      <c r="N1361" s="29"/>
      <c r="O1361" s="29"/>
      <c r="P1361" s="29"/>
      <c r="Q1361" s="29"/>
      <c r="R1361" s="29"/>
      <c r="S1361" s="29"/>
      <c r="T1361" s="29"/>
      <c r="U1361" s="29"/>
      <c r="V1361" s="29"/>
      <c r="W1361" s="29"/>
      <c r="X1361" s="30" t="s">
        <v>416</v>
      </c>
      <c r="Y1361" s="53">
        <v>0</v>
      </c>
      <c r="Z1361" s="53"/>
      <c r="AA1361" s="53"/>
      <c r="AB1361" s="53"/>
      <c r="AC1361" s="53"/>
    </row>
    <row r="1362" spans="1:29" ht="13.5" customHeight="1">
      <c r="A1362" s="66" t="s">
        <v>417</v>
      </c>
      <c r="B1362" s="66"/>
      <c r="C1362" s="67" t="s">
        <v>412</v>
      </c>
      <c r="D1362" s="67"/>
      <c r="E1362" s="67"/>
      <c r="F1362" s="67"/>
      <c r="G1362" s="67"/>
      <c r="H1362" s="67" t="s">
        <v>349</v>
      </c>
      <c r="I1362" s="67"/>
      <c r="J1362" s="67"/>
      <c r="K1362" s="67"/>
      <c r="L1362" s="67" t="s">
        <v>350</v>
      </c>
      <c r="M1362" s="67"/>
      <c r="N1362" s="67"/>
      <c r="O1362" s="67"/>
      <c r="P1362" s="67" t="s">
        <v>17</v>
      </c>
      <c r="Q1362" s="67"/>
      <c r="R1362" s="67"/>
      <c r="S1362" s="67"/>
      <c r="T1362" s="67" t="s">
        <v>21</v>
      </c>
      <c r="U1362" s="67"/>
      <c r="V1362" s="67"/>
      <c r="W1362" s="67"/>
      <c r="X1362" s="67"/>
      <c r="Y1362" s="67" t="s">
        <v>20</v>
      </c>
      <c r="Z1362" s="67"/>
      <c r="AA1362" s="67"/>
      <c r="AB1362" s="67"/>
      <c r="AC1362" s="67"/>
    </row>
    <row r="1363" spans="1:29" ht="13.5" customHeight="1">
      <c r="A1363" s="28" t="s">
        <v>722</v>
      </c>
      <c r="B1363" s="28" t="s">
        <v>723</v>
      </c>
      <c r="C1363" s="69" t="s">
        <v>508</v>
      </c>
      <c r="D1363" s="69"/>
      <c r="E1363" s="69"/>
      <c r="F1363" s="69"/>
      <c r="G1363" s="69"/>
      <c r="H1363" s="68">
        <v>0</v>
      </c>
      <c r="I1363" s="68"/>
      <c r="J1363" s="68"/>
      <c r="K1363" s="68"/>
      <c r="L1363" s="72" t="s">
        <v>174</v>
      </c>
      <c r="M1363" s="72"/>
      <c r="N1363" s="72"/>
      <c r="O1363" s="72"/>
      <c r="P1363" s="73">
        <v>0</v>
      </c>
      <c r="Q1363" s="73"/>
      <c r="R1363" s="73"/>
      <c r="S1363" s="73"/>
      <c r="T1363" s="70">
        <v>1.1399999999999999</v>
      </c>
      <c r="U1363" s="70"/>
      <c r="V1363" s="70"/>
      <c r="W1363" s="70"/>
      <c r="X1363" s="70"/>
      <c r="Y1363" s="70">
        <v>0</v>
      </c>
      <c r="Z1363" s="70"/>
      <c r="AA1363" s="70"/>
      <c r="AB1363" s="70"/>
      <c r="AC1363" s="70"/>
    </row>
    <row r="1364" spans="1:29" ht="13.5" customHeight="1">
      <c r="A1364" s="36"/>
      <c r="B1364" s="36"/>
      <c r="C1364" s="69" t="s">
        <v>509</v>
      </c>
      <c r="D1364" s="69"/>
      <c r="E1364" s="69"/>
      <c r="F1364" s="69"/>
      <c r="G1364" s="69"/>
      <c r="H1364" s="68">
        <v>0</v>
      </c>
      <c r="I1364" s="68"/>
      <c r="J1364" s="68"/>
      <c r="K1364" s="68"/>
      <c r="L1364" s="72" t="s">
        <v>174</v>
      </c>
      <c r="M1364" s="72"/>
      <c r="N1364" s="72"/>
      <c r="O1364" s="72"/>
      <c r="P1364" s="73">
        <v>0</v>
      </c>
      <c r="Q1364" s="73"/>
      <c r="R1364" s="73"/>
      <c r="S1364" s="73"/>
      <c r="T1364" s="70">
        <v>2.15</v>
      </c>
      <c r="U1364" s="70"/>
      <c r="V1364" s="70"/>
      <c r="W1364" s="70"/>
      <c r="X1364" s="70"/>
      <c r="Y1364" s="70">
        <v>0</v>
      </c>
      <c r="Z1364" s="70"/>
      <c r="AA1364" s="70"/>
      <c r="AB1364" s="70"/>
      <c r="AC1364" s="70"/>
    </row>
    <row r="1365" spans="1:29" ht="13.5" customHeight="1">
      <c r="A1365" s="36"/>
      <c r="B1365" s="36"/>
      <c r="C1365" s="69" t="s">
        <v>510</v>
      </c>
      <c r="D1365" s="69"/>
      <c r="E1365" s="69"/>
      <c r="F1365" s="69"/>
      <c r="G1365" s="69"/>
      <c r="H1365" s="68">
        <v>0</v>
      </c>
      <c r="I1365" s="68"/>
      <c r="J1365" s="68"/>
      <c r="K1365" s="68"/>
      <c r="L1365" s="72" t="s">
        <v>174</v>
      </c>
      <c r="M1365" s="72"/>
      <c r="N1365" s="72"/>
      <c r="O1365" s="72"/>
      <c r="P1365" s="73">
        <v>0</v>
      </c>
      <c r="Q1365" s="73"/>
      <c r="R1365" s="73"/>
      <c r="S1365" s="73"/>
      <c r="T1365" s="70">
        <v>1.72</v>
      </c>
      <c r="U1365" s="70"/>
      <c r="V1365" s="70"/>
      <c r="W1365" s="70"/>
      <c r="X1365" s="70"/>
      <c r="Y1365" s="70">
        <v>0</v>
      </c>
      <c r="Z1365" s="70"/>
      <c r="AA1365" s="70"/>
      <c r="AB1365" s="70"/>
      <c r="AC1365" s="70"/>
    </row>
    <row r="1366" spans="1:29" ht="13.5" customHeight="1">
      <c r="A1366" s="36"/>
      <c r="B1366" s="36"/>
      <c r="C1366" s="69" t="s">
        <v>511</v>
      </c>
      <c r="D1366" s="69"/>
      <c r="E1366" s="69"/>
      <c r="F1366" s="69"/>
      <c r="G1366" s="69"/>
      <c r="H1366" s="68">
        <v>0</v>
      </c>
      <c r="I1366" s="68"/>
      <c r="J1366" s="68"/>
      <c r="K1366" s="68"/>
      <c r="L1366" s="72" t="s">
        <v>174</v>
      </c>
      <c r="M1366" s="72"/>
      <c r="N1366" s="72"/>
      <c r="O1366" s="72"/>
      <c r="P1366" s="73">
        <v>0</v>
      </c>
      <c r="Q1366" s="73"/>
      <c r="R1366" s="73"/>
      <c r="S1366" s="73"/>
      <c r="T1366" s="70">
        <v>0.91</v>
      </c>
      <c r="U1366" s="70"/>
      <c r="V1366" s="70"/>
      <c r="W1366" s="70"/>
      <c r="X1366" s="70"/>
      <c r="Y1366" s="70">
        <v>0</v>
      </c>
      <c r="Z1366" s="70"/>
      <c r="AA1366" s="70"/>
      <c r="AB1366" s="70"/>
      <c r="AC1366" s="70"/>
    </row>
    <row r="1367" spans="1:29" ht="13.5" customHeight="1">
      <c r="A1367" s="36"/>
      <c r="B1367" s="36"/>
      <c r="C1367" s="69" t="s">
        <v>512</v>
      </c>
      <c r="D1367" s="69"/>
      <c r="E1367" s="69"/>
      <c r="F1367" s="69"/>
      <c r="G1367" s="69"/>
      <c r="H1367" s="68">
        <v>0</v>
      </c>
      <c r="I1367" s="68"/>
      <c r="J1367" s="68"/>
      <c r="K1367" s="68"/>
      <c r="L1367" s="72" t="s">
        <v>174</v>
      </c>
      <c r="M1367" s="72"/>
      <c r="N1367" s="72"/>
      <c r="O1367" s="72"/>
      <c r="P1367" s="73">
        <v>0</v>
      </c>
      <c r="Q1367" s="73"/>
      <c r="R1367" s="73"/>
      <c r="S1367" s="73"/>
      <c r="T1367" s="70">
        <v>1.39</v>
      </c>
      <c r="U1367" s="70"/>
      <c r="V1367" s="70"/>
      <c r="W1367" s="70"/>
      <c r="X1367" s="70"/>
      <c r="Y1367" s="70">
        <v>0</v>
      </c>
      <c r="Z1367" s="70"/>
      <c r="AA1367" s="70"/>
      <c r="AB1367" s="70"/>
      <c r="AC1367" s="70"/>
    </row>
    <row r="1368" spans="1:29" ht="13.5" customHeight="1">
      <c r="A1368" s="36"/>
      <c r="B1368" s="36"/>
      <c r="C1368" s="69" t="s">
        <v>513</v>
      </c>
      <c r="D1368" s="69"/>
      <c r="E1368" s="69"/>
      <c r="F1368" s="69"/>
      <c r="G1368" s="69"/>
      <c r="H1368" s="68">
        <v>0</v>
      </c>
      <c r="I1368" s="68"/>
      <c r="J1368" s="68"/>
      <c r="K1368" s="68"/>
      <c r="L1368" s="72" t="s">
        <v>174</v>
      </c>
      <c r="M1368" s="72"/>
      <c r="N1368" s="72"/>
      <c r="O1368" s="72"/>
      <c r="P1368" s="73">
        <v>0</v>
      </c>
      <c r="Q1368" s="73"/>
      <c r="R1368" s="73"/>
      <c r="S1368" s="73"/>
      <c r="T1368" s="70">
        <v>0.74</v>
      </c>
      <c r="U1368" s="70"/>
      <c r="V1368" s="70"/>
      <c r="W1368" s="70"/>
      <c r="X1368" s="70"/>
      <c r="Y1368" s="70">
        <v>0</v>
      </c>
      <c r="Z1368" s="70"/>
      <c r="AA1368" s="70"/>
      <c r="AB1368" s="70"/>
      <c r="AC1368" s="70"/>
    </row>
    <row r="1369" spans="1:29" ht="13.5" customHeight="1">
      <c r="A1369" s="29"/>
      <c r="B1369" s="29"/>
      <c r="C1369" s="29"/>
      <c r="D1369" s="29"/>
      <c r="E1369" s="29"/>
      <c r="F1369" s="29"/>
      <c r="G1369" s="29"/>
      <c r="H1369" s="29"/>
      <c r="I1369" s="29"/>
      <c r="J1369" s="29"/>
      <c r="K1369" s="29"/>
      <c r="L1369" s="29"/>
      <c r="M1369" s="29"/>
      <c r="N1369" s="29"/>
      <c r="O1369" s="29"/>
      <c r="P1369" s="29"/>
      <c r="Q1369" s="29"/>
      <c r="R1369" s="29"/>
      <c r="S1369" s="29"/>
      <c r="T1369" s="29"/>
      <c r="U1369" s="29"/>
      <c r="V1369" s="29"/>
      <c r="W1369" s="29"/>
      <c r="X1369" s="30" t="s">
        <v>421</v>
      </c>
      <c r="Y1369" s="53">
        <v>0</v>
      </c>
      <c r="Z1369" s="53"/>
      <c r="AA1369" s="53"/>
      <c r="AB1369" s="53"/>
      <c r="AC1369" s="53"/>
    </row>
    <row r="1370" spans="1:29" ht="13.5" customHeight="1">
      <c r="A1370" s="38"/>
      <c r="B1370" s="38"/>
      <c r="C1370" s="38"/>
      <c r="D1370" s="38"/>
      <c r="E1370" s="38"/>
      <c r="F1370" s="38"/>
      <c r="G1370" s="38"/>
      <c r="H1370" s="38"/>
      <c r="I1370" s="38"/>
      <c r="J1370" s="38"/>
      <c r="K1370" s="38"/>
      <c r="L1370" s="38"/>
      <c r="M1370" s="38"/>
      <c r="N1370" s="38"/>
      <c r="O1370" s="38"/>
      <c r="P1370" s="38"/>
      <c r="Q1370" s="38"/>
      <c r="R1370" s="38"/>
      <c r="S1370" s="38"/>
      <c r="T1370" s="38"/>
      <c r="U1370" s="38"/>
      <c r="V1370" s="38"/>
      <c r="W1370" s="38"/>
      <c r="X1370" s="33" t="s">
        <v>358</v>
      </c>
      <c r="Y1370" s="55">
        <v>0.61</v>
      </c>
      <c r="Z1370" s="55"/>
      <c r="AA1370" s="55"/>
      <c r="AB1370" s="55"/>
      <c r="AC1370" s="55"/>
    </row>
    <row r="1371" spans="1:29" ht="13.5" customHeight="1">
      <c r="A1371" s="36"/>
      <c r="B1371" s="36"/>
      <c r="C1371" s="36"/>
      <c r="D1371" s="36"/>
      <c r="E1371" s="36"/>
      <c r="F1371" s="36"/>
      <c r="G1371" s="36"/>
      <c r="H1371" s="36"/>
      <c r="I1371" s="36"/>
      <c r="J1371" s="36"/>
      <c r="K1371" s="36"/>
      <c r="L1371" s="36"/>
      <c r="M1371" s="36"/>
      <c r="N1371" s="36"/>
      <c r="O1371" s="36"/>
      <c r="P1371" s="36"/>
      <c r="Q1371" s="36"/>
      <c r="R1371" s="36"/>
      <c r="S1371" s="36"/>
      <c r="T1371" s="36"/>
      <c r="U1371" s="36"/>
      <c r="V1371" s="36"/>
      <c r="W1371" s="36"/>
      <c r="X1371" s="31" t="s">
        <v>359</v>
      </c>
      <c r="Y1371" s="54">
        <v>29.58</v>
      </c>
      <c r="Z1371" s="54"/>
      <c r="AA1371" s="54"/>
      <c r="AB1371" s="54"/>
      <c r="AC1371" s="54"/>
    </row>
    <row r="1372" spans="1:29" ht="13.5" customHeight="1">
      <c r="A1372" s="36"/>
      <c r="B1372" s="36"/>
      <c r="C1372" s="36"/>
      <c r="D1372" s="36"/>
      <c r="E1372" s="36"/>
      <c r="F1372" s="36"/>
      <c r="G1372" s="36"/>
      <c r="H1372" s="36"/>
      <c r="I1372" s="36"/>
      <c r="J1372" s="36"/>
      <c r="K1372" s="36"/>
      <c r="L1372" s="36"/>
      <c r="M1372" s="36"/>
      <c r="N1372" s="36"/>
      <c r="O1372" s="36"/>
      <c r="P1372" s="36"/>
      <c r="Q1372" s="36"/>
      <c r="R1372" s="36"/>
      <c r="S1372" s="36"/>
      <c r="T1372" s="36"/>
      <c r="U1372" s="36"/>
      <c r="V1372" s="36"/>
      <c r="W1372" s="36"/>
      <c r="X1372" s="31" t="s">
        <v>21</v>
      </c>
      <c r="Y1372" s="56">
        <v>0.79</v>
      </c>
      <c r="Z1372" s="56"/>
      <c r="AA1372" s="56"/>
      <c r="AB1372" s="56"/>
      <c r="AC1372" s="56"/>
    </row>
    <row r="1373" spans="1:29">
      <c r="A1373" s="36"/>
      <c r="B1373" s="36"/>
      <c r="C1373" s="36"/>
      <c r="D1373" s="36"/>
      <c r="E1373" s="36"/>
      <c r="F1373" s="36"/>
      <c r="G1373" s="36"/>
      <c r="H1373" s="36"/>
      <c r="I1373" s="36"/>
      <c r="J1373" s="36"/>
      <c r="K1373" s="36"/>
      <c r="L1373" s="36"/>
      <c r="M1373" s="36"/>
      <c r="N1373" s="36"/>
      <c r="O1373" s="36"/>
      <c r="P1373" s="36"/>
      <c r="Q1373" s="36"/>
      <c r="R1373" s="36"/>
      <c r="S1373" s="36"/>
      <c r="T1373" s="36"/>
      <c r="U1373" s="36"/>
      <c r="V1373" s="36"/>
      <c r="W1373" s="36"/>
      <c r="X1373" s="34"/>
      <c r="Y1373" s="34"/>
      <c r="Z1373" s="34"/>
      <c r="AA1373" s="34"/>
      <c r="AB1373" s="34"/>
      <c r="AC1373" s="34"/>
    </row>
    <row r="1374" spans="1:29" ht="13.5" customHeight="1">
      <c r="A1374" s="57" t="s">
        <v>724</v>
      </c>
      <c r="B1374" s="57"/>
      <c r="C1374" s="57"/>
      <c r="D1374" s="57"/>
      <c r="E1374" s="57"/>
      <c r="F1374" s="57"/>
      <c r="G1374" s="57"/>
      <c r="H1374" s="57"/>
      <c r="I1374" s="57"/>
      <c r="J1374" s="57"/>
      <c r="K1374" s="57"/>
      <c r="L1374" s="57"/>
      <c r="M1374" s="57"/>
      <c r="N1374" s="57"/>
      <c r="O1374" s="57"/>
      <c r="P1374" s="57"/>
      <c r="Q1374" s="57"/>
      <c r="R1374" s="57"/>
      <c r="S1374" s="57"/>
      <c r="T1374" s="57"/>
      <c r="U1374" s="57"/>
      <c r="V1374" s="57"/>
      <c r="W1374" s="57"/>
      <c r="X1374" s="57"/>
      <c r="Y1374" s="57"/>
      <c r="Z1374" s="57"/>
      <c r="AA1374" s="57"/>
      <c r="AB1374" s="57"/>
      <c r="AC1374" s="57"/>
    </row>
    <row r="1375" spans="1:29" ht="13.5" customHeight="1">
      <c r="A1375" s="57" t="s">
        <v>725</v>
      </c>
      <c r="B1375" s="57"/>
      <c r="C1375" s="57"/>
      <c r="D1375" s="57"/>
      <c r="E1375" s="57"/>
      <c r="F1375" s="57"/>
      <c r="G1375" s="58"/>
      <c r="H1375" s="61" t="s">
        <v>49</v>
      </c>
      <c r="I1375" s="61"/>
      <c r="J1375" s="61"/>
      <c r="K1375" s="61"/>
      <c r="L1375" s="62"/>
      <c r="M1375" s="61" t="s">
        <v>343</v>
      </c>
      <c r="N1375" s="61"/>
      <c r="O1375" s="61"/>
      <c r="P1375" s="61"/>
      <c r="Q1375" s="61"/>
      <c r="R1375" s="61"/>
      <c r="S1375" s="61"/>
      <c r="T1375" s="61"/>
      <c r="U1375" s="61"/>
      <c r="V1375" s="61"/>
      <c r="W1375" s="62"/>
      <c r="X1375" s="61" t="s">
        <v>344</v>
      </c>
      <c r="Y1375" s="61"/>
      <c r="Z1375" s="57" t="s">
        <v>345</v>
      </c>
      <c r="AA1375" s="57"/>
      <c r="AB1375" s="57"/>
      <c r="AC1375" s="57"/>
    </row>
    <row r="1376" spans="1:29" ht="13.5" customHeight="1">
      <c r="A1376" s="59"/>
      <c r="B1376" s="59"/>
      <c r="C1376" s="59"/>
      <c r="D1376" s="59"/>
      <c r="E1376" s="59"/>
      <c r="F1376" s="59"/>
      <c r="G1376" s="60"/>
      <c r="H1376" s="63"/>
      <c r="I1376" s="63"/>
      <c r="J1376" s="63"/>
      <c r="K1376" s="63"/>
      <c r="L1376" s="64"/>
      <c r="M1376" s="63" t="s">
        <v>370</v>
      </c>
      <c r="N1376" s="63"/>
      <c r="O1376" s="63"/>
      <c r="P1376" s="63"/>
      <c r="Q1376" s="63"/>
      <c r="R1376" s="63"/>
      <c r="S1376" s="63"/>
      <c r="T1376" s="63"/>
      <c r="U1376" s="63"/>
      <c r="V1376" s="63"/>
      <c r="W1376" s="64"/>
      <c r="X1376" s="63" t="s">
        <v>347</v>
      </c>
      <c r="Y1376" s="63"/>
      <c r="Z1376" s="65">
        <v>0</v>
      </c>
      <c r="AA1376" s="65"/>
      <c r="AB1376" s="65"/>
      <c r="AC1376" s="65"/>
    </row>
    <row r="1377" spans="1:29" ht="13.5" customHeight="1">
      <c r="A1377" s="66" t="s">
        <v>348</v>
      </c>
      <c r="B1377" s="66"/>
      <c r="C1377" s="67" t="s">
        <v>349</v>
      </c>
      <c r="D1377" s="67"/>
      <c r="E1377" s="67"/>
      <c r="F1377" s="67"/>
      <c r="G1377" s="67"/>
      <c r="H1377" s="67" t="s">
        <v>350</v>
      </c>
      <c r="I1377" s="67"/>
      <c r="J1377" s="67"/>
      <c r="K1377" s="67"/>
      <c r="L1377" s="67" t="s">
        <v>351</v>
      </c>
      <c r="M1377" s="67"/>
      <c r="N1377" s="67"/>
      <c r="O1377" s="67"/>
      <c r="P1377" s="67"/>
      <c r="Q1377" s="67"/>
      <c r="R1377" s="67"/>
      <c r="S1377" s="67"/>
      <c r="T1377" s="67"/>
      <c r="U1377" s="67" t="s">
        <v>352</v>
      </c>
      <c r="V1377" s="67"/>
      <c r="W1377" s="67"/>
      <c r="X1377" s="67"/>
      <c r="Y1377" s="67"/>
      <c r="Z1377" s="67"/>
      <c r="AA1377" s="67"/>
      <c r="AB1377" s="67"/>
      <c r="AC1377" s="67"/>
    </row>
    <row r="1378" spans="1:29" ht="13.5" customHeight="1">
      <c r="A1378" s="28" t="s">
        <v>34</v>
      </c>
      <c r="B1378" s="28" t="s">
        <v>34</v>
      </c>
      <c r="C1378" s="68">
        <v>0</v>
      </c>
      <c r="D1378" s="68"/>
      <c r="E1378" s="68"/>
      <c r="F1378" s="68"/>
      <c r="G1378" s="68"/>
      <c r="H1378" s="69" t="s">
        <v>34</v>
      </c>
      <c r="I1378" s="69"/>
      <c r="J1378" s="69"/>
      <c r="K1378" s="69"/>
      <c r="L1378" s="70">
        <v>0</v>
      </c>
      <c r="M1378" s="70"/>
      <c r="N1378" s="70"/>
      <c r="O1378" s="70"/>
      <c r="P1378" s="70"/>
      <c r="Q1378" s="70"/>
      <c r="R1378" s="70"/>
      <c r="S1378" s="70"/>
      <c r="T1378" s="70"/>
      <c r="U1378" s="70">
        <v>0</v>
      </c>
      <c r="V1378" s="70"/>
      <c r="W1378" s="70"/>
      <c r="X1378" s="70"/>
      <c r="Y1378" s="70"/>
      <c r="Z1378" s="70"/>
      <c r="AA1378" s="70"/>
      <c r="AB1378" s="70"/>
      <c r="AC1378" s="70"/>
    </row>
    <row r="1379" spans="1:29" ht="13.5" customHeight="1">
      <c r="A1379" s="29"/>
      <c r="B1379" s="29"/>
      <c r="C1379" s="29"/>
      <c r="D1379" s="29"/>
      <c r="E1379" s="29"/>
      <c r="F1379" s="29"/>
      <c r="G1379" s="29"/>
      <c r="H1379" s="29"/>
      <c r="I1379" s="29"/>
      <c r="J1379" s="29"/>
      <c r="K1379" s="29"/>
      <c r="L1379" s="29"/>
      <c r="M1379" s="29"/>
      <c r="N1379" s="29"/>
      <c r="O1379" s="29"/>
      <c r="P1379" s="29"/>
      <c r="Q1379" s="29"/>
      <c r="R1379" s="29"/>
      <c r="S1379" s="29"/>
      <c r="T1379" s="29"/>
      <c r="U1379" s="29"/>
      <c r="V1379" s="29"/>
      <c r="W1379" s="29"/>
      <c r="X1379" s="30" t="s">
        <v>353</v>
      </c>
      <c r="Y1379" s="53">
        <v>0</v>
      </c>
      <c r="Z1379" s="53"/>
      <c r="AA1379" s="53"/>
      <c r="AB1379" s="53"/>
      <c r="AC1379" s="53"/>
    </row>
    <row r="1380" spans="1:29" ht="13.5" customHeight="1">
      <c r="X1380" s="31" t="s">
        <v>354</v>
      </c>
      <c r="Y1380" s="54">
        <v>0</v>
      </c>
      <c r="Z1380" s="54"/>
      <c r="AA1380" s="54"/>
      <c r="AB1380" s="54"/>
      <c r="AC1380" s="54"/>
    </row>
    <row r="1381" spans="1:29" ht="13.5" customHeight="1">
      <c r="X1381" s="31" t="s">
        <v>355</v>
      </c>
      <c r="Y1381" s="54">
        <v>0</v>
      </c>
      <c r="Z1381" s="54"/>
      <c r="AA1381" s="54"/>
      <c r="AB1381" s="54"/>
      <c r="AC1381" s="54"/>
    </row>
    <row r="1382" spans="1:29" ht="13.5" customHeight="1">
      <c r="X1382" s="31" t="s">
        <v>356</v>
      </c>
      <c r="Y1382" s="54">
        <v>0</v>
      </c>
      <c r="Z1382" s="54"/>
      <c r="AA1382" s="54"/>
      <c r="AB1382" s="54"/>
      <c r="AC1382" s="54"/>
    </row>
    <row r="1383" spans="1:29" ht="13.5" customHeight="1">
      <c r="X1383" s="31" t="s">
        <v>357</v>
      </c>
      <c r="Y1383" s="54">
        <v>0</v>
      </c>
      <c r="Z1383" s="54"/>
      <c r="AA1383" s="54"/>
      <c r="AB1383" s="54"/>
      <c r="AC1383" s="54"/>
    </row>
    <row r="1384" spans="1:29" ht="13.5" customHeight="1">
      <c r="A1384" s="66" t="s">
        <v>398</v>
      </c>
      <c r="B1384" s="66"/>
      <c r="C1384" s="67" t="s">
        <v>349</v>
      </c>
      <c r="D1384" s="67"/>
      <c r="E1384" s="67"/>
      <c r="F1384" s="67"/>
      <c r="G1384" s="67"/>
      <c r="H1384" s="67" t="s">
        <v>350</v>
      </c>
      <c r="I1384" s="67"/>
      <c r="J1384" s="67"/>
      <c r="K1384" s="67"/>
      <c r="L1384" s="67" t="s">
        <v>21</v>
      </c>
      <c r="M1384" s="67"/>
      <c r="N1384" s="67"/>
      <c r="O1384" s="67"/>
      <c r="P1384" s="67"/>
      <c r="Q1384" s="67"/>
      <c r="R1384" s="67"/>
      <c r="S1384" s="67"/>
      <c r="T1384" s="67"/>
      <c r="U1384" s="67" t="s">
        <v>20</v>
      </c>
      <c r="V1384" s="67"/>
      <c r="W1384" s="67"/>
      <c r="X1384" s="67"/>
      <c r="Y1384" s="67"/>
      <c r="Z1384" s="67"/>
      <c r="AA1384" s="67"/>
      <c r="AB1384" s="67"/>
      <c r="AC1384" s="67"/>
    </row>
    <row r="1385" spans="1:29" ht="13.5" customHeight="1">
      <c r="A1385" s="28" t="s">
        <v>726</v>
      </c>
      <c r="B1385" s="28" t="s">
        <v>727</v>
      </c>
      <c r="C1385" s="68">
        <v>0.02</v>
      </c>
      <c r="D1385" s="68"/>
      <c r="E1385" s="68"/>
      <c r="F1385" s="68"/>
      <c r="G1385" s="68"/>
      <c r="H1385" s="69" t="s">
        <v>35</v>
      </c>
      <c r="I1385" s="69"/>
      <c r="J1385" s="69"/>
      <c r="K1385" s="69"/>
      <c r="L1385" s="70">
        <v>0.49</v>
      </c>
      <c r="M1385" s="70"/>
      <c r="N1385" s="70"/>
      <c r="O1385" s="70"/>
      <c r="P1385" s="70"/>
      <c r="Q1385" s="70"/>
      <c r="R1385" s="70"/>
      <c r="S1385" s="70"/>
      <c r="T1385" s="70"/>
      <c r="U1385" s="70">
        <v>9.7999999999999997E-3</v>
      </c>
      <c r="V1385" s="70"/>
      <c r="W1385" s="70"/>
      <c r="X1385" s="70"/>
      <c r="Y1385" s="70"/>
      <c r="Z1385" s="70"/>
      <c r="AA1385" s="70"/>
      <c r="AB1385" s="70"/>
      <c r="AC1385" s="70"/>
    </row>
    <row r="1386" spans="1:29" ht="13.5" customHeight="1">
      <c r="A1386" s="29"/>
      <c r="B1386" s="29"/>
      <c r="C1386" s="29"/>
      <c r="D1386" s="29"/>
      <c r="E1386" s="29"/>
      <c r="F1386" s="29"/>
      <c r="G1386" s="29"/>
      <c r="H1386" s="29"/>
      <c r="I1386" s="29"/>
      <c r="J1386" s="29"/>
      <c r="K1386" s="29"/>
      <c r="L1386" s="29"/>
      <c r="M1386" s="29"/>
      <c r="N1386" s="29"/>
      <c r="O1386" s="29"/>
      <c r="P1386" s="29"/>
      <c r="Q1386" s="29"/>
      <c r="R1386" s="29"/>
      <c r="S1386" s="29"/>
      <c r="T1386" s="29"/>
      <c r="U1386" s="29"/>
      <c r="V1386" s="29"/>
      <c r="W1386" s="29"/>
      <c r="X1386" s="30" t="s">
        <v>404</v>
      </c>
      <c r="Y1386" s="53">
        <v>9.7999999999999997E-3</v>
      </c>
      <c r="Z1386" s="53"/>
      <c r="AA1386" s="53"/>
      <c r="AB1386" s="53"/>
      <c r="AC1386" s="53"/>
    </row>
    <row r="1387" spans="1:29" ht="13.5" customHeight="1">
      <c r="A1387" s="66" t="s">
        <v>405</v>
      </c>
      <c r="B1387" s="66"/>
      <c r="C1387" s="67" t="s">
        <v>349</v>
      </c>
      <c r="D1387" s="67"/>
      <c r="E1387" s="67"/>
      <c r="F1387" s="67"/>
      <c r="G1387" s="67"/>
      <c r="H1387" s="67" t="s">
        <v>350</v>
      </c>
      <c r="I1387" s="67"/>
      <c r="J1387" s="67"/>
      <c r="K1387" s="67"/>
      <c r="L1387" s="67" t="s">
        <v>21</v>
      </c>
      <c r="M1387" s="67"/>
      <c r="N1387" s="67"/>
      <c r="O1387" s="67"/>
      <c r="P1387" s="67"/>
      <c r="Q1387" s="67"/>
      <c r="R1387" s="67"/>
      <c r="S1387" s="67"/>
      <c r="T1387" s="67"/>
      <c r="U1387" s="67" t="s">
        <v>20</v>
      </c>
      <c r="V1387" s="67"/>
      <c r="W1387" s="67"/>
      <c r="X1387" s="67"/>
      <c r="Y1387" s="67"/>
      <c r="Z1387" s="67"/>
      <c r="AA1387" s="67"/>
      <c r="AB1387" s="67"/>
      <c r="AC1387" s="67"/>
    </row>
    <row r="1388" spans="1:29" ht="13.5" customHeight="1">
      <c r="A1388" s="28" t="s">
        <v>728</v>
      </c>
      <c r="B1388" s="28" t="s">
        <v>729</v>
      </c>
      <c r="C1388" s="68">
        <v>2.5100000000000001E-3</v>
      </c>
      <c r="D1388" s="68"/>
      <c r="E1388" s="68"/>
      <c r="F1388" s="68"/>
      <c r="G1388" s="68"/>
      <c r="H1388" s="69" t="s">
        <v>35</v>
      </c>
      <c r="I1388" s="69"/>
      <c r="J1388" s="69"/>
      <c r="K1388" s="69"/>
      <c r="L1388" s="70">
        <v>226.91</v>
      </c>
      <c r="M1388" s="70"/>
      <c r="N1388" s="70"/>
      <c r="O1388" s="70"/>
      <c r="P1388" s="70"/>
      <c r="Q1388" s="70"/>
      <c r="R1388" s="70"/>
      <c r="S1388" s="70"/>
      <c r="T1388" s="70"/>
      <c r="U1388" s="70">
        <v>0.56950000000000001</v>
      </c>
      <c r="V1388" s="70"/>
      <c r="W1388" s="70"/>
      <c r="X1388" s="70"/>
      <c r="Y1388" s="70"/>
      <c r="Z1388" s="70"/>
      <c r="AA1388" s="70"/>
      <c r="AB1388" s="70"/>
      <c r="AC1388" s="70"/>
    </row>
    <row r="1389" spans="1:29" ht="13.5" customHeight="1">
      <c r="A1389" s="28" t="s">
        <v>730</v>
      </c>
      <c r="B1389" s="28" t="s">
        <v>731</v>
      </c>
      <c r="C1389" s="68">
        <v>2.5100000000000001E-3</v>
      </c>
      <c r="D1389" s="68"/>
      <c r="E1389" s="68"/>
      <c r="F1389" s="68"/>
      <c r="G1389" s="68"/>
      <c r="H1389" s="69" t="s">
        <v>99</v>
      </c>
      <c r="I1389" s="69"/>
      <c r="J1389" s="69"/>
      <c r="K1389" s="69"/>
      <c r="L1389" s="70">
        <v>419.18</v>
      </c>
      <c r="M1389" s="70"/>
      <c r="N1389" s="70"/>
      <c r="O1389" s="70"/>
      <c r="P1389" s="70"/>
      <c r="Q1389" s="70"/>
      <c r="R1389" s="70"/>
      <c r="S1389" s="70"/>
      <c r="T1389" s="70"/>
      <c r="U1389" s="70">
        <v>1.0521</v>
      </c>
      <c r="V1389" s="70"/>
      <c r="W1389" s="70"/>
      <c r="X1389" s="70"/>
      <c r="Y1389" s="70"/>
      <c r="Z1389" s="70"/>
      <c r="AA1389" s="70"/>
      <c r="AB1389" s="70"/>
      <c r="AC1389" s="70"/>
    </row>
    <row r="1390" spans="1:29" ht="13.5" customHeight="1">
      <c r="A1390" s="29"/>
      <c r="B1390" s="29"/>
      <c r="C1390" s="29"/>
      <c r="D1390" s="29"/>
      <c r="E1390" s="29"/>
      <c r="F1390" s="29"/>
      <c r="G1390" s="29"/>
      <c r="H1390" s="29"/>
      <c r="I1390" s="29"/>
      <c r="J1390" s="29"/>
      <c r="K1390" s="29"/>
      <c r="L1390" s="29"/>
      <c r="M1390" s="29"/>
      <c r="N1390" s="29"/>
      <c r="O1390" s="29"/>
      <c r="P1390" s="29"/>
      <c r="Q1390" s="29"/>
      <c r="R1390" s="29"/>
      <c r="S1390" s="29"/>
      <c r="T1390" s="29"/>
      <c r="U1390" s="29"/>
      <c r="V1390" s="29"/>
      <c r="W1390" s="29"/>
      <c r="X1390" s="30" t="s">
        <v>410</v>
      </c>
      <c r="Y1390" s="53">
        <v>1.6215999999999999</v>
      </c>
      <c r="Z1390" s="53"/>
      <c r="AA1390" s="53"/>
      <c r="AB1390" s="53"/>
      <c r="AC1390" s="53"/>
    </row>
    <row r="1391" spans="1:29" ht="13.5" customHeight="1">
      <c r="A1391" s="66" t="s">
        <v>411</v>
      </c>
      <c r="B1391" s="66"/>
      <c r="C1391" s="67" t="s">
        <v>412</v>
      </c>
      <c r="D1391" s="67"/>
      <c r="E1391" s="67"/>
      <c r="F1391" s="67"/>
      <c r="G1391" s="67" t="s">
        <v>349</v>
      </c>
      <c r="H1391" s="67"/>
      <c r="I1391" s="67"/>
      <c r="J1391" s="67"/>
      <c r="K1391" s="37"/>
      <c r="L1391" s="67" t="s">
        <v>350</v>
      </c>
      <c r="M1391" s="67"/>
      <c r="N1391" s="67"/>
      <c r="O1391" s="67"/>
      <c r="P1391" s="67" t="s">
        <v>21</v>
      </c>
      <c r="Q1391" s="67"/>
      <c r="R1391" s="67"/>
      <c r="S1391" s="67"/>
      <c r="T1391" s="67"/>
      <c r="U1391" s="67"/>
      <c r="V1391" s="67"/>
      <c r="W1391" s="67" t="s">
        <v>20</v>
      </c>
      <c r="X1391" s="67"/>
      <c r="Y1391" s="67"/>
      <c r="Z1391" s="67"/>
      <c r="AA1391" s="67"/>
      <c r="AB1391" s="67"/>
      <c r="AC1391" s="67"/>
    </row>
    <row r="1392" spans="1:29" ht="13.5" customHeight="1">
      <c r="A1392" s="28" t="s">
        <v>728</v>
      </c>
      <c r="B1392" s="28" t="s">
        <v>729</v>
      </c>
      <c r="C1392" s="69" t="s">
        <v>507</v>
      </c>
      <c r="D1392" s="69"/>
      <c r="E1392" s="69"/>
      <c r="F1392" s="69"/>
      <c r="G1392" s="68">
        <v>2.1229999999999999E-2</v>
      </c>
      <c r="H1392" s="68"/>
      <c r="I1392" s="68"/>
      <c r="J1392" s="68"/>
      <c r="K1392" s="68"/>
      <c r="L1392" s="69" t="s">
        <v>66</v>
      </c>
      <c r="M1392" s="69"/>
      <c r="N1392" s="69"/>
      <c r="O1392" s="69"/>
      <c r="P1392" s="70">
        <v>11.29</v>
      </c>
      <c r="Q1392" s="70"/>
      <c r="R1392" s="70"/>
      <c r="S1392" s="70"/>
      <c r="T1392" s="70"/>
      <c r="U1392" s="70"/>
      <c r="V1392" s="70"/>
      <c r="W1392" s="70">
        <v>0.2397</v>
      </c>
      <c r="X1392" s="70"/>
      <c r="Y1392" s="70"/>
      <c r="Z1392" s="70"/>
      <c r="AA1392" s="70"/>
      <c r="AB1392" s="70"/>
      <c r="AC1392" s="70"/>
    </row>
    <row r="1393" spans="1:29" ht="13.5" customHeight="1">
      <c r="A1393" s="28" t="s">
        <v>726</v>
      </c>
      <c r="B1393" s="28" t="s">
        <v>727</v>
      </c>
      <c r="C1393" s="69" t="s">
        <v>507</v>
      </c>
      <c r="D1393" s="69"/>
      <c r="E1393" s="69"/>
      <c r="F1393" s="69"/>
      <c r="G1393" s="68">
        <v>1.2E-4</v>
      </c>
      <c r="H1393" s="68"/>
      <c r="I1393" s="68"/>
      <c r="J1393" s="68"/>
      <c r="K1393" s="68"/>
      <c r="L1393" s="69" t="s">
        <v>66</v>
      </c>
      <c r="M1393" s="69"/>
      <c r="N1393" s="69"/>
      <c r="O1393" s="69"/>
      <c r="P1393" s="70">
        <v>11.29</v>
      </c>
      <c r="Q1393" s="70"/>
      <c r="R1393" s="70"/>
      <c r="S1393" s="70"/>
      <c r="T1393" s="70"/>
      <c r="U1393" s="70"/>
      <c r="V1393" s="70"/>
      <c r="W1393" s="70">
        <v>1.4E-3</v>
      </c>
      <c r="X1393" s="70"/>
      <c r="Y1393" s="70"/>
      <c r="Z1393" s="70"/>
      <c r="AA1393" s="70"/>
      <c r="AB1393" s="70"/>
      <c r="AC1393" s="70"/>
    </row>
    <row r="1394" spans="1:29" ht="13.5" customHeight="1">
      <c r="A1394" s="28" t="s">
        <v>730</v>
      </c>
      <c r="B1394" s="28" t="s">
        <v>731</v>
      </c>
      <c r="C1394" s="69" t="s">
        <v>507</v>
      </c>
      <c r="D1394" s="69"/>
      <c r="E1394" s="69"/>
      <c r="F1394" s="69"/>
      <c r="G1394" s="68">
        <v>1.8599999999999998E-2</v>
      </c>
      <c r="H1394" s="68"/>
      <c r="I1394" s="68"/>
      <c r="J1394" s="68"/>
      <c r="K1394" s="68"/>
      <c r="L1394" s="69" t="s">
        <v>66</v>
      </c>
      <c r="M1394" s="69"/>
      <c r="N1394" s="69"/>
      <c r="O1394" s="69"/>
      <c r="P1394" s="70">
        <v>11.29</v>
      </c>
      <c r="Q1394" s="70"/>
      <c r="R1394" s="70"/>
      <c r="S1394" s="70"/>
      <c r="T1394" s="70"/>
      <c r="U1394" s="70"/>
      <c r="V1394" s="70"/>
      <c r="W1394" s="70">
        <v>0.21</v>
      </c>
      <c r="X1394" s="70"/>
      <c r="Y1394" s="70"/>
      <c r="Z1394" s="70"/>
      <c r="AA1394" s="70"/>
      <c r="AB1394" s="70"/>
      <c r="AC1394" s="70"/>
    </row>
    <row r="1395" spans="1:29" ht="13.5" customHeight="1">
      <c r="A1395" s="29"/>
      <c r="B1395" s="29"/>
      <c r="C1395" s="29"/>
      <c r="D1395" s="29"/>
      <c r="E1395" s="29"/>
      <c r="F1395" s="29"/>
      <c r="G1395" s="29"/>
      <c r="H1395" s="29"/>
      <c r="I1395" s="29"/>
      <c r="J1395" s="29"/>
      <c r="K1395" s="29"/>
      <c r="L1395" s="29"/>
      <c r="M1395" s="29"/>
      <c r="N1395" s="29"/>
      <c r="O1395" s="29"/>
      <c r="P1395" s="29"/>
      <c r="Q1395" s="29"/>
      <c r="R1395" s="29"/>
      <c r="S1395" s="29"/>
      <c r="T1395" s="29"/>
      <c r="U1395" s="29"/>
      <c r="V1395" s="29"/>
      <c r="W1395" s="29"/>
      <c r="X1395" s="30" t="s">
        <v>416</v>
      </c>
      <c r="Y1395" s="53">
        <v>1.3786</v>
      </c>
      <c r="Z1395" s="53"/>
      <c r="AA1395" s="53"/>
      <c r="AB1395" s="53"/>
      <c r="AC1395" s="53"/>
    </row>
    <row r="1396" spans="1:29" ht="13.5" customHeight="1">
      <c r="A1396" s="66" t="s">
        <v>417</v>
      </c>
      <c r="B1396" s="66"/>
      <c r="C1396" s="67" t="s">
        <v>412</v>
      </c>
      <c r="D1396" s="67"/>
      <c r="E1396" s="67"/>
      <c r="F1396" s="67"/>
      <c r="G1396" s="67"/>
      <c r="H1396" s="67" t="s">
        <v>349</v>
      </c>
      <c r="I1396" s="67"/>
      <c r="J1396" s="67"/>
      <c r="K1396" s="67"/>
      <c r="L1396" s="67" t="s">
        <v>350</v>
      </c>
      <c r="M1396" s="67"/>
      <c r="N1396" s="67"/>
      <c r="O1396" s="67"/>
      <c r="P1396" s="67" t="s">
        <v>17</v>
      </c>
      <c r="Q1396" s="67"/>
      <c r="R1396" s="67"/>
      <c r="S1396" s="67"/>
      <c r="T1396" s="67" t="s">
        <v>21</v>
      </c>
      <c r="U1396" s="67"/>
      <c r="V1396" s="67"/>
      <c r="W1396" s="67"/>
      <c r="X1396" s="67"/>
      <c r="Y1396" s="67" t="s">
        <v>20</v>
      </c>
      <c r="Z1396" s="67"/>
      <c r="AA1396" s="67"/>
      <c r="AB1396" s="67"/>
      <c r="AC1396" s="67"/>
    </row>
    <row r="1397" spans="1:29" ht="13.5" customHeight="1">
      <c r="A1397" s="28" t="s">
        <v>730</v>
      </c>
      <c r="B1397" s="28" t="s">
        <v>731</v>
      </c>
      <c r="C1397" s="69" t="s">
        <v>508</v>
      </c>
      <c r="D1397" s="69"/>
      <c r="E1397" s="69"/>
      <c r="F1397" s="69"/>
      <c r="G1397" s="69"/>
      <c r="H1397" s="68">
        <v>1.8599999999999998E-2</v>
      </c>
      <c r="I1397" s="68"/>
      <c r="J1397" s="68"/>
      <c r="K1397" s="68"/>
      <c r="L1397" s="72" t="s">
        <v>174</v>
      </c>
      <c r="M1397" s="72"/>
      <c r="N1397" s="72"/>
      <c r="O1397" s="72"/>
      <c r="P1397" s="73">
        <v>0</v>
      </c>
      <c r="Q1397" s="73"/>
      <c r="R1397" s="73"/>
      <c r="S1397" s="73"/>
      <c r="T1397" s="70">
        <v>1.1399999999999999</v>
      </c>
      <c r="U1397" s="70"/>
      <c r="V1397" s="70"/>
      <c r="W1397" s="70"/>
      <c r="X1397" s="70"/>
      <c r="Y1397" s="70">
        <v>0</v>
      </c>
      <c r="Z1397" s="70"/>
      <c r="AA1397" s="70"/>
      <c r="AB1397" s="70"/>
      <c r="AC1397" s="70"/>
    </row>
    <row r="1398" spans="1:29" ht="13.5" customHeight="1">
      <c r="A1398" s="36"/>
      <c r="B1398" s="36"/>
      <c r="C1398" s="69" t="s">
        <v>509</v>
      </c>
      <c r="D1398" s="69"/>
      <c r="E1398" s="69"/>
      <c r="F1398" s="69"/>
      <c r="G1398" s="69"/>
      <c r="H1398" s="68">
        <v>1.8599999999999998E-2</v>
      </c>
      <c r="I1398" s="68"/>
      <c r="J1398" s="68"/>
      <c r="K1398" s="68"/>
      <c r="L1398" s="72" t="s">
        <v>174</v>
      </c>
      <c r="M1398" s="72"/>
      <c r="N1398" s="72"/>
      <c r="O1398" s="72"/>
      <c r="P1398" s="73">
        <v>0</v>
      </c>
      <c r="Q1398" s="73"/>
      <c r="R1398" s="73"/>
      <c r="S1398" s="73"/>
      <c r="T1398" s="70">
        <v>2.15</v>
      </c>
      <c r="U1398" s="70"/>
      <c r="V1398" s="70"/>
      <c r="W1398" s="70"/>
      <c r="X1398" s="70"/>
      <c r="Y1398" s="70">
        <v>0</v>
      </c>
      <c r="Z1398" s="70"/>
      <c r="AA1398" s="70"/>
      <c r="AB1398" s="70"/>
      <c r="AC1398" s="70"/>
    </row>
    <row r="1399" spans="1:29" ht="13.5" customHeight="1">
      <c r="A1399" s="36"/>
      <c r="B1399" s="36"/>
      <c r="C1399" s="69" t="s">
        <v>510</v>
      </c>
      <c r="D1399" s="69"/>
      <c r="E1399" s="69"/>
      <c r="F1399" s="69"/>
      <c r="G1399" s="69"/>
      <c r="H1399" s="68">
        <v>1.8599999999999998E-2</v>
      </c>
      <c r="I1399" s="68"/>
      <c r="J1399" s="68"/>
      <c r="K1399" s="68"/>
      <c r="L1399" s="72" t="s">
        <v>174</v>
      </c>
      <c r="M1399" s="72"/>
      <c r="N1399" s="72"/>
      <c r="O1399" s="72"/>
      <c r="P1399" s="73">
        <v>0</v>
      </c>
      <c r="Q1399" s="73"/>
      <c r="R1399" s="73"/>
      <c r="S1399" s="73"/>
      <c r="T1399" s="70">
        <v>1.72</v>
      </c>
      <c r="U1399" s="70"/>
      <c r="V1399" s="70"/>
      <c r="W1399" s="70"/>
      <c r="X1399" s="70"/>
      <c r="Y1399" s="70">
        <v>0</v>
      </c>
      <c r="Z1399" s="70"/>
      <c r="AA1399" s="70"/>
      <c r="AB1399" s="70"/>
      <c r="AC1399" s="70"/>
    </row>
    <row r="1400" spans="1:29" ht="13.5" customHeight="1">
      <c r="A1400" s="36"/>
      <c r="B1400" s="36"/>
      <c r="C1400" s="69" t="s">
        <v>511</v>
      </c>
      <c r="D1400" s="69"/>
      <c r="E1400" s="69"/>
      <c r="F1400" s="69"/>
      <c r="G1400" s="69"/>
      <c r="H1400" s="68">
        <v>1.8599999999999998E-2</v>
      </c>
      <c r="I1400" s="68"/>
      <c r="J1400" s="68"/>
      <c r="K1400" s="68"/>
      <c r="L1400" s="72" t="s">
        <v>174</v>
      </c>
      <c r="M1400" s="72"/>
      <c r="N1400" s="72"/>
      <c r="O1400" s="72"/>
      <c r="P1400" s="73">
        <v>0</v>
      </c>
      <c r="Q1400" s="73"/>
      <c r="R1400" s="73"/>
      <c r="S1400" s="73"/>
      <c r="T1400" s="70">
        <v>0.91</v>
      </c>
      <c r="U1400" s="70"/>
      <c r="V1400" s="70"/>
      <c r="W1400" s="70"/>
      <c r="X1400" s="70"/>
      <c r="Y1400" s="70">
        <v>0</v>
      </c>
      <c r="Z1400" s="70"/>
      <c r="AA1400" s="70"/>
      <c r="AB1400" s="70"/>
      <c r="AC1400" s="70"/>
    </row>
    <row r="1401" spans="1:29" ht="13.5" customHeight="1">
      <c r="A1401" s="36"/>
      <c r="B1401" s="36"/>
      <c r="C1401" s="69" t="s">
        <v>512</v>
      </c>
      <c r="D1401" s="69"/>
      <c r="E1401" s="69"/>
      <c r="F1401" s="69"/>
      <c r="G1401" s="69"/>
      <c r="H1401" s="68">
        <v>1.8599999999999998E-2</v>
      </c>
      <c r="I1401" s="68"/>
      <c r="J1401" s="68"/>
      <c r="K1401" s="68"/>
      <c r="L1401" s="72" t="s">
        <v>174</v>
      </c>
      <c r="M1401" s="72"/>
      <c r="N1401" s="72"/>
      <c r="O1401" s="72"/>
      <c r="P1401" s="73">
        <v>0</v>
      </c>
      <c r="Q1401" s="73"/>
      <c r="R1401" s="73"/>
      <c r="S1401" s="73"/>
      <c r="T1401" s="70">
        <v>1.39</v>
      </c>
      <c r="U1401" s="70"/>
      <c r="V1401" s="70"/>
      <c r="W1401" s="70"/>
      <c r="X1401" s="70"/>
      <c r="Y1401" s="70">
        <v>0</v>
      </c>
      <c r="Z1401" s="70"/>
      <c r="AA1401" s="70"/>
      <c r="AB1401" s="70"/>
      <c r="AC1401" s="70"/>
    </row>
    <row r="1402" spans="1:29" ht="13.5" customHeight="1">
      <c r="A1402" s="36"/>
      <c r="B1402" s="36"/>
      <c r="C1402" s="69" t="s">
        <v>513</v>
      </c>
      <c r="D1402" s="69"/>
      <c r="E1402" s="69"/>
      <c r="F1402" s="69"/>
      <c r="G1402" s="69"/>
      <c r="H1402" s="68">
        <v>1.8599999999999998E-2</v>
      </c>
      <c r="I1402" s="68"/>
      <c r="J1402" s="68"/>
      <c r="K1402" s="68"/>
      <c r="L1402" s="72" t="s">
        <v>174</v>
      </c>
      <c r="M1402" s="72"/>
      <c r="N1402" s="72"/>
      <c r="O1402" s="72"/>
      <c r="P1402" s="73">
        <v>0</v>
      </c>
      <c r="Q1402" s="73"/>
      <c r="R1402" s="73"/>
      <c r="S1402" s="73"/>
      <c r="T1402" s="70">
        <v>0.74</v>
      </c>
      <c r="U1402" s="70"/>
      <c r="V1402" s="70"/>
      <c r="W1402" s="70"/>
      <c r="X1402" s="70"/>
      <c r="Y1402" s="70">
        <v>0</v>
      </c>
      <c r="Z1402" s="70"/>
      <c r="AA1402" s="70"/>
      <c r="AB1402" s="70"/>
      <c r="AC1402" s="70"/>
    </row>
    <row r="1403" spans="1:29" ht="13.5" customHeight="1">
      <c r="A1403" s="28" t="s">
        <v>728</v>
      </c>
      <c r="B1403" s="28" t="s">
        <v>729</v>
      </c>
      <c r="C1403" s="69" t="s">
        <v>508</v>
      </c>
      <c r="D1403" s="69"/>
      <c r="E1403" s="69"/>
      <c r="F1403" s="69"/>
      <c r="G1403" s="69"/>
      <c r="H1403" s="68">
        <v>2.1229999999999999E-2</v>
      </c>
      <c r="I1403" s="68"/>
      <c r="J1403" s="68"/>
      <c r="K1403" s="68"/>
      <c r="L1403" s="72" t="s">
        <v>174</v>
      </c>
      <c r="M1403" s="72"/>
      <c r="N1403" s="72"/>
      <c r="O1403" s="72"/>
      <c r="P1403" s="73">
        <v>0</v>
      </c>
      <c r="Q1403" s="73"/>
      <c r="R1403" s="73"/>
      <c r="S1403" s="73"/>
      <c r="T1403" s="70">
        <v>1.1399999999999999</v>
      </c>
      <c r="U1403" s="70"/>
      <c r="V1403" s="70"/>
      <c r="W1403" s="70"/>
      <c r="X1403" s="70"/>
      <c r="Y1403" s="70">
        <v>0</v>
      </c>
      <c r="Z1403" s="70"/>
      <c r="AA1403" s="70"/>
      <c r="AB1403" s="70"/>
      <c r="AC1403" s="70"/>
    </row>
    <row r="1404" spans="1:29" ht="13.5" customHeight="1">
      <c r="A1404" s="36"/>
      <c r="B1404" s="36"/>
      <c r="C1404" s="69" t="s">
        <v>509</v>
      </c>
      <c r="D1404" s="69"/>
      <c r="E1404" s="69"/>
      <c r="F1404" s="69"/>
      <c r="G1404" s="69"/>
      <c r="H1404" s="68">
        <v>2.1229999999999999E-2</v>
      </c>
      <c r="I1404" s="68"/>
      <c r="J1404" s="68"/>
      <c r="K1404" s="68"/>
      <c r="L1404" s="72" t="s">
        <v>174</v>
      </c>
      <c r="M1404" s="72"/>
      <c r="N1404" s="72"/>
      <c r="O1404" s="72"/>
      <c r="P1404" s="73">
        <v>0</v>
      </c>
      <c r="Q1404" s="73"/>
      <c r="R1404" s="73"/>
      <c r="S1404" s="73"/>
      <c r="T1404" s="70">
        <v>2.15</v>
      </c>
      <c r="U1404" s="70"/>
      <c r="V1404" s="70"/>
      <c r="W1404" s="70"/>
      <c r="X1404" s="70"/>
      <c r="Y1404" s="70">
        <v>0</v>
      </c>
      <c r="Z1404" s="70"/>
      <c r="AA1404" s="70"/>
      <c r="AB1404" s="70"/>
      <c r="AC1404" s="70"/>
    </row>
    <row r="1405" spans="1:29" ht="13.5" customHeight="1">
      <c r="A1405" s="36"/>
      <c r="B1405" s="36"/>
      <c r="C1405" s="69" t="s">
        <v>510</v>
      </c>
      <c r="D1405" s="69"/>
      <c r="E1405" s="69"/>
      <c r="F1405" s="69"/>
      <c r="G1405" s="69"/>
      <c r="H1405" s="68">
        <v>2.1229999999999999E-2</v>
      </c>
      <c r="I1405" s="68"/>
      <c r="J1405" s="68"/>
      <c r="K1405" s="68"/>
      <c r="L1405" s="72" t="s">
        <v>174</v>
      </c>
      <c r="M1405" s="72"/>
      <c r="N1405" s="72"/>
      <c r="O1405" s="72"/>
      <c r="P1405" s="73">
        <v>0</v>
      </c>
      <c r="Q1405" s="73"/>
      <c r="R1405" s="73"/>
      <c r="S1405" s="73"/>
      <c r="T1405" s="70">
        <v>1.72</v>
      </c>
      <c r="U1405" s="70"/>
      <c r="V1405" s="70"/>
      <c r="W1405" s="70"/>
      <c r="X1405" s="70"/>
      <c r="Y1405" s="70">
        <v>0</v>
      </c>
      <c r="Z1405" s="70"/>
      <c r="AA1405" s="70"/>
      <c r="AB1405" s="70"/>
      <c r="AC1405" s="70"/>
    </row>
    <row r="1406" spans="1:29" ht="13.5" customHeight="1">
      <c r="A1406" s="36"/>
      <c r="B1406" s="36"/>
      <c r="C1406" s="69" t="s">
        <v>511</v>
      </c>
      <c r="D1406" s="69"/>
      <c r="E1406" s="69"/>
      <c r="F1406" s="69"/>
      <c r="G1406" s="69"/>
      <c r="H1406" s="68">
        <v>2.1229999999999999E-2</v>
      </c>
      <c r="I1406" s="68"/>
      <c r="J1406" s="68"/>
      <c r="K1406" s="68"/>
      <c r="L1406" s="72" t="s">
        <v>174</v>
      </c>
      <c r="M1406" s="72"/>
      <c r="N1406" s="72"/>
      <c r="O1406" s="72"/>
      <c r="P1406" s="73">
        <v>0</v>
      </c>
      <c r="Q1406" s="73"/>
      <c r="R1406" s="73"/>
      <c r="S1406" s="73"/>
      <c r="T1406" s="70">
        <v>0.91</v>
      </c>
      <c r="U1406" s="70"/>
      <c r="V1406" s="70"/>
      <c r="W1406" s="70"/>
      <c r="X1406" s="70"/>
      <c r="Y1406" s="70">
        <v>0</v>
      </c>
      <c r="Z1406" s="70"/>
      <c r="AA1406" s="70"/>
      <c r="AB1406" s="70"/>
      <c r="AC1406" s="70"/>
    </row>
    <row r="1407" spans="1:29" ht="13.5" customHeight="1">
      <c r="A1407" s="36"/>
      <c r="B1407" s="36"/>
      <c r="C1407" s="69" t="s">
        <v>512</v>
      </c>
      <c r="D1407" s="69"/>
      <c r="E1407" s="69"/>
      <c r="F1407" s="69"/>
      <c r="G1407" s="69"/>
      <c r="H1407" s="68">
        <v>2.1229999999999999E-2</v>
      </c>
      <c r="I1407" s="68"/>
      <c r="J1407" s="68"/>
      <c r="K1407" s="68"/>
      <c r="L1407" s="72" t="s">
        <v>174</v>
      </c>
      <c r="M1407" s="72"/>
      <c r="N1407" s="72"/>
      <c r="O1407" s="72"/>
      <c r="P1407" s="73">
        <v>0</v>
      </c>
      <c r="Q1407" s="73"/>
      <c r="R1407" s="73"/>
      <c r="S1407" s="73"/>
      <c r="T1407" s="70">
        <v>1.39</v>
      </c>
      <c r="U1407" s="70"/>
      <c r="V1407" s="70"/>
      <c r="W1407" s="70"/>
      <c r="X1407" s="70"/>
      <c r="Y1407" s="70">
        <v>0</v>
      </c>
      <c r="Z1407" s="70"/>
      <c r="AA1407" s="70"/>
      <c r="AB1407" s="70"/>
      <c r="AC1407" s="70"/>
    </row>
    <row r="1408" spans="1:29" ht="13.5" customHeight="1">
      <c r="A1408" s="36"/>
      <c r="B1408" s="36"/>
      <c r="C1408" s="69" t="s">
        <v>513</v>
      </c>
      <c r="D1408" s="69"/>
      <c r="E1408" s="69"/>
      <c r="F1408" s="69"/>
      <c r="G1408" s="69"/>
      <c r="H1408" s="68">
        <v>2.1229999999999999E-2</v>
      </c>
      <c r="I1408" s="68"/>
      <c r="J1408" s="68"/>
      <c r="K1408" s="68"/>
      <c r="L1408" s="72" t="s">
        <v>174</v>
      </c>
      <c r="M1408" s="72"/>
      <c r="N1408" s="72"/>
      <c r="O1408" s="72"/>
      <c r="P1408" s="73">
        <v>0</v>
      </c>
      <c r="Q1408" s="73"/>
      <c r="R1408" s="73"/>
      <c r="S1408" s="73"/>
      <c r="T1408" s="70">
        <v>0.74</v>
      </c>
      <c r="U1408" s="70"/>
      <c r="V1408" s="70"/>
      <c r="W1408" s="70"/>
      <c r="X1408" s="70"/>
      <c r="Y1408" s="70">
        <v>0</v>
      </c>
      <c r="Z1408" s="70"/>
      <c r="AA1408" s="70"/>
      <c r="AB1408" s="70"/>
      <c r="AC1408" s="70"/>
    </row>
    <row r="1409" spans="1:29" ht="13.5" customHeight="1">
      <c r="A1409" s="28" t="s">
        <v>726</v>
      </c>
      <c r="B1409" s="28" t="s">
        <v>727</v>
      </c>
      <c r="C1409" s="69" t="s">
        <v>508</v>
      </c>
      <c r="D1409" s="69"/>
      <c r="E1409" s="69"/>
      <c r="F1409" s="69"/>
      <c r="G1409" s="69"/>
      <c r="H1409" s="68">
        <v>0</v>
      </c>
      <c r="I1409" s="68"/>
      <c r="J1409" s="68"/>
      <c r="K1409" s="68"/>
      <c r="L1409" s="72" t="s">
        <v>174</v>
      </c>
      <c r="M1409" s="72"/>
      <c r="N1409" s="72"/>
      <c r="O1409" s="72"/>
      <c r="P1409" s="73">
        <v>0</v>
      </c>
      <c r="Q1409" s="73"/>
      <c r="R1409" s="73"/>
      <c r="S1409" s="73"/>
      <c r="T1409" s="70">
        <v>1.1399999999999999</v>
      </c>
      <c r="U1409" s="70"/>
      <c r="V1409" s="70"/>
      <c r="W1409" s="70"/>
      <c r="X1409" s="70"/>
      <c r="Y1409" s="70">
        <v>0</v>
      </c>
      <c r="Z1409" s="70"/>
      <c r="AA1409" s="70"/>
      <c r="AB1409" s="70"/>
      <c r="AC1409" s="70"/>
    </row>
    <row r="1410" spans="1:29" ht="13.5" customHeight="1">
      <c r="A1410" s="36"/>
      <c r="B1410" s="36"/>
      <c r="C1410" s="69" t="s">
        <v>509</v>
      </c>
      <c r="D1410" s="69"/>
      <c r="E1410" s="69"/>
      <c r="F1410" s="69"/>
      <c r="G1410" s="69"/>
      <c r="H1410" s="68">
        <v>0</v>
      </c>
      <c r="I1410" s="68"/>
      <c r="J1410" s="68"/>
      <c r="K1410" s="68"/>
      <c r="L1410" s="72" t="s">
        <v>174</v>
      </c>
      <c r="M1410" s="72"/>
      <c r="N1410" s="72"/>
      <c r="O1410" s="72"/>
      <c r="P1410" s="73">
        <v>0</v>
      </c>
      <c r="Q1410" s="73"/>
      <c r="R1410" s="73"/>
      <c r="S1410" s="73"/>
      <c r="T1410" s="70">
        <v>2.15</v>
      </c>
      <c r="U1410" s="70"/>
      <c r="V1410" s="70"/>
      <c r="W1410" s="70"/>
      <c r="X1410" s="70"/>
      <c r="Y1410" s="70">
        <v>0</v>
      </c>
      <c r="Z1410" s="70"/>
      <c r="AA1410" s="70"/>
      <c r="AB1410" s="70"/>
      <c r="AC1410" s="70"/>
    </row>
    <row r="1411" spans="1:29" ht="13.5" customHeight="1">
      <c r="A1411" s="36"/>
      <c r="B1411" s="36"/>
      <c r="C1411" s="69" t="s">
        <v>510</v>
      </c>
      <c r="D1411" s="69"/>
      <c r="E1411" s="69"/>
      <c r="F1411" s="69"/>
      <c r="G1411" s="69"/>
      <c r="H1411" s="68">
        <v>0</v>
      </c>
      <c r="I1411" s="68"/>
      <c r="J1411" s="68"/>
      <c r="K1411" s="68"/>
      <c r="L1411" s="72" t="s">
        <v>174</v>
      </c>
      <c r="M1411" s="72"/>
      <c r="N1411" s="72"/>
      <c r="O1411" s="72"/>
      <c r="P1411" s="73">
        <v>0</v>
      </c>
      <c r="Q1411" s="73"/>
      <c r="R1411" s="73"/>
      <c r="S1411" s="73"/>
      <c r="T1411" s="70">
        <v>1.72</v>
      </c>
      <c r="U1411" s="70"/>
      <c r="V1411" s="70"/>
      <c r="W1411" s="70"/>
      <c r="X1411" s="70"/>
      <c r="Y1411" s="70">
        <v>0</v>
      </c>
      <c r="Z1411" s="70"/>
      <c r="AA1411" s="70"/>
      <c r="AB1411" s="70"/>
      <c r="AC1411" s="70"/>
    </row>
    <row r="1412" spans="1:29" ht="13.5" customHeight="1">
      <c r="A1412" s="36"/>
      <c r="B1412" s="36"/>
      <c r="C1412" s="69" t="s">
        <v>511</v>
      </c>
      <c r="D1412" s="69"/>
      <c r="E1412" s="69"/>
      <c r="F1412" s="69"/>
      <c r="G1412" s="69"/>
      <c r="H1412" s="68">
        <v>0</v>
      </c>
      <c r="I1412" s="68"/>
      <c r="J1412" s="68"/>
      <c r="K1412" s="68"/>
      <c r="L1412" s="72" t="s">
        <v>174</v>
      </c>
      <c r="M1412" s="72"/>
      <c r="N1412" s="72"/>
      <c r="O1412" s="72"/>
      <c r="P1412" s="73">
        <v>0</v>
      </c>
      <c r="Q1412" s="73"/>
      <c r="R1412" s="73"/>
      <c r="S1412" s="73"/>
      <c r="T1412" s="70">
        <v>0.91</v>
      </c>
      <c r="U1412" s="70"/>
      <c r="V1412" s="70"/>
      <c r="W1412" s="70"/>
      <c r="X1412" s="70"/>
      <c r="Y1412" s="70">
        <v>0</v>
      </c>
      <c r="Z1412" s="70"/>
      <c r="AA1412" s="70"/>
      <c r="AB1412" s="70"/>
      <c r="AC1412" s="70"/>
    </row>
    <row r="1413" spans="1:29" ht="13.5" customHeight="1">
      <c r="A1413" s="36"/>
      <c r="B1413" s="36"/>
      <c r="C1413" s="69" t="s">
        <v>512</v>
      </c>
      <c r="D1413" s="69"/>
      <c r="E1413" s="69"/>
      <c r="F1413" s="69"/>
      <c r="G1413" s="69"/>
      <c r="H1413" s="68">
        <v>0</v>
      </c>
      <c r="I1413" s="68"/>
      <c r="J1413" s="68"/>
      <c r="K1413" s="68"/>
      <c r="L1413" s="72" t="s">
        <v>174</v>
      </c>
      <c r="M1413" s="72"/>
      <c r="N1413" s="72"/>
      <c r="O1413" s="72"/>
      <c r="P1413" s="73">
        <v>0</v>
      </c>
      <c r="Q1413" s="73"/>
      <c r="R1413" s="73"/>
      <c r="S1413" s="73"/>
      <c r="T1413" s="70">
        <v>1.39</v>
      </c>
      <c r="U1413" s="70"/>
      <c r="V1413" s="70"/>
      <c r="W1413" s="70"/>
      <c r="X1413" s="70"/>
      <c r="Y1413" s="70">
        <v>0</v>
      </c>
      <c r="Z1413" s="70"/>
      <c r="AA1413" s="70"/>
      <c r="AB1413" s="70"/>
      <c r="AC1413" s="70"/>
    </row>
    <row r="1414" spans="1:29" ht="13.5" customHeight="1">
      <c r="A1414" s="36"/>
      <c r="B1414" s="36"/>
      <c r="C1414" s="69" t="s">
        <v>513</v>
      </c>
      <c r="D1414" s="69"/>
      <c r="E1414" s="69"/>
      <c r="F1414" s="69"/>
      <c r="G1414" s="69"/>
      <c r="H1414" s="68">
        <v>0</v>
      </c>
      <c r="I1414" s="68"/>
      <c r="J1414" s="68"/>
      <c r="K1414" s="68"/>
      <c r="L1414" s="72" t="s">
        <v>174</v>
      </c>
      <c r="M1414" s="72"/>
      <c r="N1414" s="72"/>
      <c r="O1414" s="72"/>
      <c r="P1414" s="73">
        <v>0</v>
      </c>
      <c r="Q1414" s="73"/>
      <c r="R1414" s="73"/>
      <c r="S1414" s="73"/>
      <c r="T1414" s="70">
        <v>0.74</v>
      </c>
      <c r="U1414" s="70"/>
      <c r="V1414" s="70"/>
      <c r="W1414" s="70"/>
      <c r="X1414" s="70"/>
      <c r="Y1414" s="70">
        <v>0</v>
      </c>
      <c r="Z1414" s="70"/>
      <c r="AA1414" s="70"/>
      <c r="AB1414" s="70"/>
      <c r="AC1414" s="70"/>
    </row>
    <row r="1415" spans="1:29" ht="13.5" customHeight="1">
      <c r="A1415" s="29"/>
      <c r="B1415" s="29"/>
      <c r="C1415" s="29"/>
      <c r="D1415" s="29"/>
      <c r="E1415" s="29"/>
      <c r="F1415" s="29"/>
      <c r="G1415" s="29"/>
      <c r="H1415" s="29"/>
      <c r="I1415" s="29"/>
      <c r="J1415" s="29"/>
      <c r="K1415" s="29"/>
      <c r="L1415" s="29"/>
      <c r="M1415" s="29"/>
      <c r="N1415" s="29"/>
      <c r="O1415" s="29"/>
      <c r="P1415" s="29"/>
      <c r="Q1415" s="29"/>
      <c r="R1415" s="29"/>
      <c r="S1415" s="29"/>
      <c r="T1415" s="29"/>
      <c r="U1415" s="29"/>
      <c r="V1415" s="29"/>
      <c r="W1415" s="29"/>
      <c r="X1415" s="30" t="s">
        <v>421</v>
      </c>
      <c r="Y1415" s="53">
        <v>0</v>
      </c>
      <c r="Z1415" s="53"/>
      <c r="AA1415" s="53"/>
      <c r="AB1415" s="53"/>
      <c r="AC1415" s="53"/>
    </row>
    <row r="1416" spans="1:29" ht="13.5" customHeight="1">
      <c r="A1416" s="38"/>
      <c r="B1416" s="38"/>
      <c r="C1416" s="38"/>
      <c r="D1416" s="38"/>
      <c r="E1416" s="38"/>
      <c r="F1416" s="38"/>
      <c r="G1416" s="38"/>
      <c r="H1416" s="38"/>
      <c r="I1416" s="38"/>
      <c r="J1416" s="38"/>
      <c r="K1416" s="38"/>
      <c r="L1416" s="38"/>
      <c r="M1416" s="38"/>
      <c r="N1416" s="38"/>
      <c r="O1416" s="38"/>
      <c r="P1416" s="38"/>
      <c r="Q1416" s="38"/>
      <c r="R1416" s="38"/>
      <c r="S1416" s="38"/>
      <c r="T1416" s="38"/>
      <c r="U1416" s="38"/>
      <c r="V1416" s="38"/>
      <c r="W1416" s="38"/>
      <c r="X1416" s="33" t="s">
        <v>358</v>
      </c>
      <c r="Y1416" s="55">
        <v>3.01</v>
      </c>
      <c r="Z1416" s="55"/>
      <c r="AA1416" s="55"/>
      <c r="AB1416" s="55"/>
      <c r="AC1416" s="55"/>
    </row>
    <row r="1417" spans="1:29" ht="13.5" customHeight="1">
      <c r="A1417" s="36"/>
      <c r="B1417" s="36"/>
      <c r="C1417" s="36"/>
      <c r="D1417" s="36"/>
      <c r="E1417" s="36"/>
      <c r="F1417" s="36"/>
      <c r="G1417" s="36"/>
      <c r="H1417" s="36"/>
      <c r="I1417" s="36"/>
      <c r="J1417" s="36"/>
      <c r="K1417" s="36"/>
      <c r="L1417" s="36"/>
      <c r="M1417" s="36"/>
      <c r="N1417" s="36"/>
      <c r="O1417" s="36"/>
      <c r="P1417" s="36"/>
      <c r="Q1417" s="36"/>
      <c r="R1417" s="36"/>
      <c r="S1417" s="36"/>
      <c r="T1417" s="36"/>
      <c r="U1417" s="36"/>
      <c r="V1417" s="36"/>
      <c r="W1417" s="36"/>
      <c r="X1417" s="31" t="s">
        <v>359</v>
      </c>
      <c r="Y1417" s="54">
        <v>29.58</v>
      </c>
      <c r="Z1417" s="54"/>
      <c r="AA1417" s="54"/>
      <c r="AB1417" s="54"/>
      <c r="AC1417" s="54"/>
    </row>
    <row r="1418" spans="1:29" ht="13.5" customHeight="1">
      <c r="A1418" s="36"/>
      <c r="B1418" s="36"/>
      <c r="C1418" s="36"/>
      <c r="D1418" s="36"/>
      <c r="E1418" s="36"/>
      <c r="F1418" s="36"/>
      <c r="G1418" s="36"/>
      <c r="H1418" s="36"/>
      <c r="I1418" s="36"/>
      <c r="J1418" s="36"/>
      <c r="K1418" s="36"/>
      <c r="L1418" s="36"/>
      <c r="M1418" s="36"/>
      <c r="N1418" s="36"/>
      <c r="O1418" s="36"/>
      <c r="P1418" s="36"/>
      <c r="Q1418" s="36"/>
      <c r="R1418" s="36"/>
      <c r="S1418" s="36"/>
      <c r="T1418" s="36"/>
      <c r="U1418" s="36"/>
      <c r="V1418" s="36"/>
      <c r="W1418" s="36"/>
      <c r="X1418" s="31" t="s">
        <v>21</v>
      </c>
      <c r="Y1418" s="56">
        <v>3.9</v>
      </c>
      <c r="Z1418" s="56"/>
      <c r="AA1418" s="56"/>
      <c r="AB1418" s="56"/>
      <c r="AC1418" s="56"/>
    </row>
    <row r="1419" spans="1:29">
      <c r="A1419" s="36"/>
      <c r="B1419" s="36"/>
      <c r="C1419" s="36"/>
      <c r="D1419" s="36"/>
      <c r="E1419" s="36"/>
      <c r="F1419" s="36"/>
      <c r="G1419" s="36"/>
      <c r="H1419" s="36"/>
      <c r="I1419" s="36"/>
      <c r="J1419" s="36"/>
      <c r="K1419" s="36"/>
      <c r="L1419" s="36"/>
      <c r="M1419" s="36"/>
      <c r="N1419" s="36"/>
      <c r="O1419" s="36"/>
      <c r="P1419" s="36"/>
      <c r="Q1419" s="36"/>
      <c r="R1419" s="36"/>
      <c r="S1419" s="36"/>
      <c r="T1419" s="36"/>
      <c r="U1419" s="36"/>
      <c r="V1419" s="36"/>
      <c r="W1419" s="36"/>
      <c r="X1419" s="34"/>
      <c r="Y1419" s="34"/>
      <c r="Z1419" s="34"/>
      <c r="AA1419" s="34"/>
      <c r="AB1419" s="34"/>
      <c r="AC1419" s="34"/>
    </row>
    <row r="1420" spans="1:29" ht="13.5" customHeight="1">
      <c r="A1420" s="57" t="s">
        <v>732</v>
      </c>
      <c r="B1420" s="57"/>
      <c r="C1420" s="57"/>
      <c r="D1420" s="57"/>
      <c r="E1420" s="57"/>
      <c r="F1420" s="57"/>
      <c r="G1420" s="57"/>
      <c r="H1420" s="57"/>
      <c r="I1420" s="57"/>
      <c r="J1420" s="57"/>
      <c r="K1420" s="57"/>
      <c r="L1420" s="57"/>
      <c r="M1420" s="57"/>
      <c r="N1420" s="57"/>
      <c r="O1420" s="57"/>
      <c r="P1420" s="57"/>
      <c r="Q1420" s="57"/>
      <c r="R1420" s="57"/>
      <c r="S1420" s="57"/>
      <c r="T1420" s="57"/>
      <c r="U1420" s="57"/>
      <c r="V1420" s="57"/>
      <c r="W1420" s="57"/>
      <c r="X1420" s="57"/>
      <c r="Y1420" s="57"/>
      <c r="Z1420" s="57"/>
      <c r="AA1420" s="57"/>
      <c r="AB1420" s="57"/>
      <c r="AC1420" s="57"/>
    </row>
    <row r="1421" spans="1:29" ht="13.5" customHeight="1">
      <c r="A1421" s="57" t="s">
        <v>733</v>
      </c>
      <c r="B1421" s="57"/>
      <c r="C1421" s="57"/>
      <c r="D1421" s="57"/>
      <c r="E1421" s="57"/>
      <c r="F1421" s="57"/>
      <c r="G1421" s="58"/>
      <c r="H1421" s="61" t="s">
        <v>49</v>
      </c>
      <c r="I1421" s="61"/>
      <c r="J1421" s="61"/>
      <c r="K1421" s="61"/>
      <c r="L1421" s="62"/>
      <c r="M1421" s="61" t="s">
        <v>343</v>
      </c>
      <c r="N1421" s="61"/>
      <c r="O1421" s="61"/>
      <c r="P1421" s="61"/>
      <c r="Q1421" s="61"/>
      <c r="R1421" s="61"/>
      <c r="S1421" s="61"/>
      <c r="T1421" s="61"/>
      <c r="U1421" s="61"/>
      <c r="V1421" s="61"/>
      <c r="W1421" s="62"/>
      <c r="X1421" s="61" t="s">
        <v>344</v>
      </c>
      <c r="Y1421" s="61"/>
      <c r="Z1421" s="57" t="s">
        <v>345</v>
      </c>
      <c r="AA1421" s="57"/>
      <c r="AB1421" s="57"/>
      <c r="AC1421" s="57"/>
    </row>
    <row r="1422" spans="1:29" ht="13.5" customHeight="1">
      <c r="A1422" s="59"/>
      <c r="B1422" s="59"/>
      <c r="C1422" s="59"/>
      <c r="D1422" s="59"/>
      <c r="E1422" s="59"/>
      <c r="F1422" s="59"/>
      <c r="G1422" s="60"/>
      <c r="H1422" s="63"/>
      <c r="I1422" s="63"/>
      <c r="J1422" s="63"/>
      <c r="K1422" s="63"/>
      <c r="L1422" s="64"/>
      <c r="M1422" s="63" t="s">
        <v>370</v>
      </c>
      <c r="N1422" s="63"/>
      <c r="O1422" s="63"/>
      <c r="P1422" s="63"/>
      <c r="Q1422" s="63"/>
      <c r="R1422" s="63"/>
      <c r="S1422" s="63"/>
      <c r="T1422" s="63"/>
      <c r="U1422" s="63"/>
      <c r="V1422" s="63"/>
      <c r="W1422" s="64"/>
      <c r="X1422" s="63" t="s">
        <v>347</v>
      </c>
      <c r="Y1422" s="63"/>
      <c r="Z1422" s="65">
        <v>0</v>
      </c>
      <c r="AA1422" s="65"/>
      <c r="AB1422" s="65"/>
      <c r="AC1422" s="65"/>
    </row>
    <row r="1423" spans="1:29" ht="13.5" customHeight="1">
      <c r="A1423" s="66" t="s">
        <v>348</v>
      </c>
      <c r="B1423" s="66"/>
      <c r="C1423" s="67" t="s">
        <v>349</v>
      </c>
      <c r="D1423" s="67"/>
      <c r="E1423" s="67"/>
      <c r="F1423" s="67"/>
      <c r="G1423" s="67"/>
      <c r="H1423" s="67" t="s">
        <v>350</v>
      </c>
      <c r="I1423" s="67"/>
      <c r="J1423" s="67"/>
      <c r="K1423" s="67"/>
      <c r="L1423" s="67" t="s">
        <v>351</v>
      </c>
      <c r="M1423" s="67"/>
      <c r="N1423" s="67"/>
      <c r="O1423" s="67"/>
      <c r="P1423" s="67"/>
      <c r="Q1423" s="67"/>
      <c r="R1423" s="67"/>
      <c r="S1423" s="67"/>
      <c r="T1423" s="67"/>
      <c r="U1423" s="67" t="s">
        <v>352</v>
      </c>
      <c r="V1423" s="67"/>
      <c r="W1423" s="67"/>
      <c r="X1423" s="67"/>
      <c r="Y1423" s="67"/>
      <c r="Z1423" s="67"/>
      <c r="AA1423" s="67"/>
      <c r="AB1423" s="67"/>
      <c r="AC1423" s="67"/>
    </row>
    <row r="1424" spans="1:29" ht="13.5" customHeight="1">
      <c r="A1424" s="28" t="s">
        <v>34</v>
      </c>
      <c r="B1424" s="28" t="s">
        <v>34</v>
      </c>
      <c r="C1424" s="68">
        <v>0</v>
      </c>
      <c r="D1424" s="68"/>
      <c r="E1424" s="68"/>
      <c r="F1424" s="68"/>
      <c r="G1424" s="68"/>
      <c r="H1424" s="69" t="s">
        <v>34</v>
      </c>
      <c r="I1424" s="69"/>
      <c r="J1424" s="69"/>
      <c r="K1424" s="69"/>
      <c r="L1424" s="70">
        <v>0</v>
      </c>
      <c r="M1424" s="70"/>
      <c r="N1424" s="70"/>
      <c r="O1424" s="70"/>
      <c r="P1424" s="70"/>
      <c r="Q1424" s="70"/>
      <c r="R1424" s="70"/>
      <c r="S1424" s="70"/>
      <c r="T1424" s="70"/>
      <c r="U1424" s="70">
        <v>0</v>
      </c>
      <c r="V1424" s="70"/>
      <c r="W1424" s="70"/>
      <c r="X1424" s="70"/>
      <c r="Y1424" s="70"/>
      <c r="Z1424" s="70"/>
      <c r="AA1424" s="70"/>
      <c r="AB1424" s="70"/>
      <c r="AC1424" s="70"/>
    </row>
    <row r="1425" spans="1:29" ht="13.5" customHeight="1">
      <c r="A1425" s="29"/>
      <c r="B1425" s="29"/>
      <c r="C1425" s="29"/>
      <c r="D1425" s="29"/>
      <c r="E1425" s="29"/>
      <c r="F1425" s="29"/>
      <c r="G1425" s="29"/>
      <c r="H1425" s="29"/>
      <c r="I1425" s="29"/>
      <c r="J1425" s="29"/>
      <c r="K1425" s="29"/>
      <c r="L1425" s="29"/>
      <c r="M1425" s="29"/>
      <c r="N1425" s="29"/>
      <c r="O1425" s="29"/>
      <c r="P1425" s="29"/>
      <c r="Q1425" s="29"/>
      <c r="R1425" s="29"/>
      <c r="S1425" s="29"/>
      <c r="T1425" s="29"/>
      <c r="U1425" s="29"/>
      <c r="V1425" s="29"/>
      <c r="W1425" s="29"/>
      <c r="X1425" s="30" t="s">
        <v>353</v>
      </c>
      <c r="Y1425" s="53">
        <v>0</v>
      </c>
      <c r="Z1425" s="53"/>
      <c r="AA1425" s="53"/>
      <c r="AB1425" s="53"/>
      <c r="AC1425" s="53"/>
    </row>
    <row r="1426" spans="1:29" ht="13.5" customHeight="1">
      <c r="A1426" s="36"/>
      <c r="B1426" s="36"/>
      <c r="C1426" s="36"/>
      <c r="D1426" s="36"/>
      <c r="E1426" s="36"/>
      <c r="F1426" s="36"/>
      <c r="G1426" s="36"/>
      <c r="H1426" s="36"/>
      <c r="I1426" s="36"/>
      <c r="J1426" s="36"/>
      <c r="K1426" s="36"/>
      <c r="L1426" s="36"/>
      <c r="M1426" s="36"/>
      <c r="N1426" s="36"/>
      <c r="O1426" s="36"/>
      <c r="P1426" s="36"/>
      <c r="Q1426" s="36"/>
      <c r="R1426" s="36"/>
      <c r="S1426" s="36"/>
      <c r="T1426" s="36"/>
      <c r="U1426" s="36"/>
      <c r="V1426" s="36"/>
      <c r="W1426" s="36"/>
      <c r="X1426" s="31" t="s">
        <v>354</v>
      </c>
      <c r="Y1426" s="54">
        <v>0</v>
      </c>
      <c r="Z1426" s="54"/>
      <c r="AA1426" s="54"/>
      <c r="AB1426" s="54"/>
      <c r="AC1426" s="54"/>
    </row>
    <row r="1427" spans="1:29" ht="13.5" customHeight="1">
      <c r="A1427" s="36"/>
      <c r="B1427" s="36"/>
      <c r="C1427" s="36"/>
      <c r="D1427" s="36"/>
      <c r="E1427" s="36"/>
      <c r="F1427" s="36"/>
      <c r="G1427" s="36"/>
      <c r="H1427" s="36"/>
      <c r="I1427" s="36"/>
      <c r="J1427" s="36"/>
      <c r="K1427" s="36"/>
      <c r="L1427" s="36"/>
      <c r="M1427" s="36"/>
      <c r="N1427" s="36"/>
      <c r="O1427" s="36"/>
      <c r="P1427" s="36"/>
      <c r="Q1427" s="36"/>
      <c r="R1427" s="36"/>
      <c r="S1427" s="36"/>
      <c r="T1427" s="36"/>
      <c r="U1427" s="36"/>
      <c r="V1427" s="36"/>
      <c r="W1427" s="36"/>
      <c r="X1427" s="31" t="s">
        <v>355</v>
      </c>
      <c r="Y1427" s="54">
        <v>0</v>
      </c>
      <c r="Z1427" s="54"/>
      <c r="AA1427" s="54"/>
      <c r="AB1427" s="54"/>
      <c r="AC1427" s="54"/>
    </row>
    <row r="1428" spans="1:29" ht="13.5" customHeight="1">
      <c r="A1428" s="36"/>
      <c r="B1428" s="36"/>
      <c r="C1428" s="36"/>
      <c r="D1428" s="36"/>
      <c r="E1428" s="36"/>
      <c r="F1428" s="36"/>
      <c r="G1428" s="36"/>
      <c r="H1428" s="36"/>
      <c r="I1428" s="36"/>
      <c r="J1428" s="36"/>
      <c r="K1428" s="36"/>
      <c r="L1428" s="36"/>
      <c r="M1428" s="36"/>
      <c r="N1428" s="36"/>
      <c r="O1428" s="36"/>
      <c r="P1428" s="36"/>
      <c r="Q1428" s="36"/>
      <c r="R1428" s="36"/>
      <c r="S1428" s="36"/>
      <c r="T1428" s="36"/>
      <c r="U1428" s="36"/>
      <c r="V1428" s="36"/>
      <c r="W1428" s="36"/>
      <c r="X1428" s="31" t="s">
        <v>356</v>
      </c>
      <c r="Y1428" s="54">
        <v>0</v>
      </c>
      <c r="Z1428" s="54"/>
      <c r="AA1428" s="54"/>
      <c r="AB1428" s="54"/>
      <c r="AC1428" s="54"/>
    </row>
    <row r="1429" spans="1:29" ht="13.5" customHeight="1">
      <c r="A1429" s="36"/>
      <c r="B1429" s="36"/>
      <c r="C1429" s="36"/>
      <c r="D1429" s="36"/>
      <c r="E1429" s="36"/>
      <c r="F1429" s="36"/>
      <c r="G1429" s="36"/>
      <c r="H1429" s="36"/>
      <c r="I1429" s="36"/>
      <c r="J1429" s="36"/>
      <c r="K1429" s="36"/>
      <c r="L1429" s="36"/>
      <c r="M1429" s="36"/>
      <c r="N1429" s="36"/>
      <c r="O1429" s="36"/>
      <c r="P1429" s="36"/>
      <c r="Q1429" s="36"/>
      <c r="R1429" s="36"/>
      <c r="S1429" s="36"/>
      <c r="T1429" s="36"/>
      <c r="U1429" s="36"/>
      <c r="V1429" s="36"/>
      <c r="W1429" s="36"/>
      <c r="X1429" s="31" t="s">
        <v>357</v>
      </c>
      <c r="Y1429" s="54">
        <v>0</v>
      </c>
      <c r="Z1429" s="54"/>
      <c r="AA1429" s="54"/>
      <c r="AB1429" s="54"/>
      <c r="AC1429" s="54"/>
    </row>
    <row r="1430" spans="1:29" ht="13.5" customHeight="1">
      <c r="A1430" s="66" t="s">
        <v>398</v>
      </c>
      <c r="B1430" s="66"/>
      <c r="C1430" s="67" t="s">
        <v>349</v>
      </c>
      <c r="D1430" s="67"/>
      <c r="E1430" s="67"/>
      <c r="F1430" s="67"/>
      <c r="G1430" s="67"/>
      <c r="H1430" s="67" t="s">
        <v>350</v>
      </c>
      <c r="I1430" s="67"/>
      <c r="J1430" s="67"/>
      <c r="K1430" s="67"/>
      <c r="L1430" s="67" t="s">
        <v>21</v>
      </c>
      <c r="M1430" s="67"/>
      <c r="N1430" s="67"/>
      <c r="O1430" s="67"/>
      <c r="P1430" s="67"/>
      <c r="Q1430" s="67"/>
      <c r="R1430" s="67"/>
      <c r="S1430" s="67"/>
      <c r="T1430" s="67"/>
      <c r="U1430" s="67" t="s">
        <v>20</v>
      </c>
      <c r="V1430" s="67"/>
      <c r="W1430" s="67"/>
      <c r="X1430" s="67"/>
      <c r="Y1430" s="67"/>
      <c r="Z1430" s="67"/>
      <c r="AA1430" s="67"/>
      <c r="AB1430" s="67"/>
      <c r="AC1430" s="67"/>
    </row>
    <row r="1431" spans="1:29" ht="13.5" customHeight="1">
      <c r="A1431" s="28" t="s">
        <v>726</v>
      </c>
      <c r="B1431" s="28" t="s">
        <v>727</v>
      </c>
      <c r="C1431" s="68">
        <v>1.333E-2</v>
      </c>
      <c r="D1431" s="68"/>
      <c r="E1431" s="68"/>
      <c r="F1431" s="68"/>
      <c r="G1431" s="68"/>
      <c r="H1431" s="69" t="s">
        <v>35</v>
      </c>
      <c r="I1431" s="69"/>
      <c r="J1431" s="69"/>
      <c r="K1431" s="69"/>
      <c r="L1431" s="70">
        <v>0.49</v>
      </c>
      <c r="M1431" s="70"/>
      <c r="N1431" s="70"/>
      <c r="O1431" s="70"/>
      <c r="P1431" s="70"/>
      <c r="Q1431" s="70"/>
      <c r="R1431" s="70"/>
      <c r="S1431" s="70"/>
      <c r="T1431" s="70"/>
      <c r="U1431" s="70">
        <v>6.4999999999999997E-3</v>
      </c>
      <c r="V1431" s="70"/>
      <c r="W1431" s="70"/>
      <c r="X1431" s="70"/>
      <c r="Y1431" s="70"/>
      <c r="Z1431" s="70"/>
      <c r="AA1431" s="70"/>
      <c r="AB1431" s="70"/>
      <c r="AC1431" s="70"/>
    </row>
    <row r="1432" spans="1:29" ht="13.5" customHeight="1">
      <c r="A1432" s="29"/>
      <c r="B1432" s="29"/>
      <c r="C1432" s="29"/>
      <c r="D1432" s="29"/>
      <c r="E1432" s="29"/>
      <c r="F1432" s="29"/>
      <c r="G1432" s="29"/>
      <c r="H1432" s="29"/>
      <c r="I1432" s="29"/>
      <c r="J1432" s="29"/>
      <c r="K1432" s="29"/>
      <c r="L1432" s="29"/>
      <c r="M1432" s="29"/>
      <c r="N1432" s="29"/>
      <c r="O1432" s="29"/>
      <c r="P1432" s="29"/>
      <c r="Q1432" s="29"/>
      <c r="R1432" s="29"/>
      <c r="S1432" s="29"/>
      <c r="T1432" s="29"/>
      <c r="U1432" s="29"/>
      <c r="V1432" s="29"/>
      <c r="W1432" s="29"/>
      <c r="X1432" s="30" t="s">
        <v>404</v>
      </c>
      <c r="Y1432" s="53">
        <v>6.4999999999999997E-3</v>
      </c>
      <c r="Z1432" s="53"/>
      <c r="AA1432" s="53"/>
      <c r="AB1432" s="53"/>
      <c r="AC1432" s="53"/>
    </row>
    <row r="1433" spans="1:29" ht="13.5" customHeight="1">
      <c r="A1433" s="66" t="s">
        <v>405</v>
      </c>
      <c r="B1433" s="66"/>
      <c r="C1433" s="67" t="s">
        <v>349</v>
      </c>
      <c r="D1433" s="67"/>
      <c r="E1433" s="67"/>
      <c r="F1433" s="67"/>
      <c r="G1433" s="67"/>
      <c r="H1433" s="67" t="s">
        <v>350</v>
      </c>
      <c r="I1433" s="67"/>
      <c r="J1433" s="67"/>
      <c r="K1433" s="67"/>
      <c r="L1433" s="67" t="s">
        <v>21</v>
      </c>
      <c r="M1433" s="67"/>
      <c r="N1433" s="67"/>
      <c r="O1433" s="67"/>
      <c r="P1433" s="67"/>
      <c r="Q1433" s="67"/>
      <c r="R1433" s="67"/>
      <c r="S1433" s="67"/>
      <c r="T1433" s="67"/>
      <c r="U1433" s="67" t="s">
        <v>20</v>
      </c>
      <c r="V1433" s="67"/>
      <c r="W1433" s="67"/>
      <c r="X1433" s="67"/>
      <c r="Y1433" s="67"/>
      <c r="Z1433" s="67"/>
      <c r="AA1433" s="67"/>
      <c r="AB1433" s="67"/>
      <c r="AC1433" s="67"/>
    </row>
    <row r="1434" spans="1:29" ht="13.5" customHeight="1">
      <c r="A1434" s="28" t="s">
        <v>728</v>
      </c>
      <c r="B1434" s="28" t="s">
        <v>729</v>
      </c>
      <c r="C1434" s="68">
        <v>1.67E-3</v>
      </c>
      <c r="D1434" s="68"/>
      <c r="E1434" s="68"/>
      <c r="F1434" s="68"/>
      <c r="G1434" s="68"/>
      <c r="H1434" s="69" t="s">
        <v>35</v>
      </c>
      <c r="I1434" s="69"/>
      <c r="J1434" s="69"/>
      <c r="K1434" s="69"/>
      <c r="L1434" s="70">
        <v>226.91</v>
      </c>
      <c r="M1434" s="70"/>
      <c r="N1434" s="70"/>
      <c r="O1434" s="70"/>
      <c r="P1434" s="70"/>
      <c r="Q1434" s="70"/>
      <c r="R1434" s="70"/>
      <c r="S1434" s="70"/>
      <c r="T1434" s="70"/>
      <c r="U1434" s="70">
        <v>0.37890000000000001</v>
      </c>
      <c r="V1434" s="70"/>
      <c r="W1434" s="70"/>
      <c r="X1434" s="70"/>
      <c r="Y1434" s="70"/>
      <c r="Z1434" s="70"/>
      <c r="AA1434" s="70"/>
      <c r="AB1434" s="70"/>
      <c r="AC1434" s="70"/>
    </row>
    <row r="1435" spans="1:29" ht="13.5" customHeight="1">
      <c r="A1435" s="28" t="s">
        <v>730</v>
      </c>
      <c r="B1435" s="28" t="s">
        <v>731</v>
      </c>
      <c r="C1435" s="68">
        <v>1.67E-3</v>
      </c>
      <c r="D1435" s="68"/>
      <c r="E1435" s="68"/>
      <c r="F1435" s="68"/>
      <c r="G1435" s="68"/>
      <c r="H1435" s="69" t="s">
        <v>99</v>
      </c>
      <c r="I1435" s="69"/>
      <c r="J1435" s="69"/>
      <c r="K1435" s="69"/>
      <c r="L1435" s="70">
        <v>419.18</v>
      </c>
      <c r="M1435" s="70"/>
      <c r="N1435" s="70"/>
      <c r="O1435" s="70"/>
      <c r="P1435" s="70"/>
      <c r="Q1435" s="70"/>
      <c r="R1435" s="70"/>
      <c r="S1435" s="70"/>
      <c r="T1435" s="70"/>
      <c r="U1435" s="70">
        <v>0.7</v>
      </c>
      <c r="V1435" s="70"/>
      <c r="W1435" s="70"/>
      <c r="X1435" s="70"/>
      <c r="Y1435" s="70"/>
      <c r="Z1435" s="70"/>
      <c r="AA1435" s="70"/>
      <c r="AB1435" s="70"/>
      <c r="AC1435" s="70"/>
    </row>
    <row r="1436" spans="1:29" ht="13.5" customHeight="1">
      <c r="A1436" s="29"/>
      <c r="B1436" s="29"/>
      <c r="C1436" s="29"/>
      <c r="D1436" s="29"/>
      <c r="E1436" s="29"/>
      <c r="F1436" s="29"/>
      <c r="G1436" s="29"/>
      <c r="H1436" s="29"/>
      <c r="I1436" s="29"/>
      <c r="J1436" s="29"/>
      <c r="K1436" s="29"/>
      <c r="L1436" s="29"/>
      <c r="M1436" s="29"/>
      <c r="N1436" s="29"/>
      <c r="O1436" s="29"/>
      <c r="P1436" s="29"/>
      <c r="Q1436" s="29"/>
      <c r="R1436" s="29"/>
      <c r="S1436" s="29"/>
      <c r="T1436" s="29"/>
      <c r="U1436" s="29"/>
      <c r="V1436" s="29"/>
      <c r="W1436" s="29"/>
      <c r="X1436" s="30" t="s">
        <v>410</v>
      </c>
      <c r="Y1436" s="53">
        <v>1.0789</v>
      </c>
      <c r="Z1436" s="53"/>
      <c r="AA1436" s="53"/>
      <c r="AB1436" s="53"/>
      <c r="AC1436" s="53"/>
    </row>
    <row r="1437" spans="1:29" ht="13.5" customHeight="1">
      <c r="A1437" s="66" t="s">
        <v>411</v>
      </c>
      <c r="B1437" s="66"/>
      <c r="C1437" s="67" t="s">
        <v>412</v>
      </c>
      <c r="D1437" s="67"/>
      <c r="E1437" s="67"/>
      <c r="F1437" s="67"/>
      <c r="G1437" s="67" t="s">
        <v>349</v>
      </c>
      <c r="H1437" s="67"/>
      <c r="I1437" s="67"/>
      <c r="J1437" s="67"/>
      <c r="K1437" s="37"/>
      <c r="L1437" s="67" t="s">
        <v>350</v>
      </c>
      <c r="M1437" s="67"/>
      <c r="N1437" s="67"/>
      <c r="O1437" s="67"/>
      <c r="P1437" s="67" t="s">
        <v>21</v>
      </c>
      <c r="Q1437" s="67"/>
      <c r="R1437" s="67"/>
      <c r="S1437" s="67"/>
      <c r="T1437" s="67"/>
      <c r="U1437" s="67"/>
      <c r="V1437" s="67"/>
      <c r="W1437" s="67" t="s">
        <v>20</v>
      </c>
      <c r="X1437" s="67"/>
      <c r="Y1437" s="67"/>
      <c r="Z1437" s="67"/>
      <c r="AA1437" s="67"/>
      <c r="AB1437" s="67"/>
      <c r="AC1437" s="67"/>
    </row>
    <row r="1438" spans="1:29" ht="13.5" customHeight="1">
      <c r="A1438" s="28" t="s">
        <v>728</v>
      </c>
      <c r="B1438" s="28" t="s">
        <v>729</v>
      </c>
      <c r="C1438" s="69" t="s">
        <v>507</v>
      </c>
      <c r="D1438" s="69"/>
      <c r="E1438" s="69"/>
      <c r="F1438" s="69"/>
      <c r="G1438" s="68">
        <v>1.4149999999999999E-2</v>
      </c>
      <c r="H1438" s="68"/>
      <c r="I1438" s="68"/>
      <c r="J1438" s="68"/>
      <c r="K1438" s="68"/>
      <c r="L1438" s="69" t="s">
        <v>66</v>
      </c>
      <c r="M1438" s="69"/>
      <c r="N1438" s="69"/>
      <c r="O1438" s="69"/>
      <c r="P1438" s="70">
        <v>11.29</v>
      </c>
      <c r="Q1438" s="70"/>
      <c r="R1438" s="70"/>
      <c r="S1438" s="70"/>
      <c r="T1438" s="70"/>
      <c r="U1438" s="70"/>
      <c r="V1438" s="70"/>
      <c r="W1438" s="70">
        <v>0.1598</v>
      </c>
      <c r="X1438" s="70"/>
      <c r="Y1438" s="70"/>
      <c r="Z1438" s="70"/>
      <c r="AA1438" s="70"/>
      <c r="AB1438" s="70"/>
      <c r="AC1438" s="70"/>
    </row>
    <row r="1439" spans="1:29" ht="13.5" customHeight="1">
      <c r="A1439" s="28" t="s">
        <v>730</v>
      </c>
      <c r="B1439" s="28" t="s">
        <v>731</v>
      </c>
      <c r="C1439" s="69" t="s">
        <v>507</v>
      </c>
      <c r="D1439" s="69"/>
      <c r="E1439" s="69"/>
      <c r="F1439" s="69"/>
      <c r="G1439" s="68">
        <v>1.24E-2</v>
      </c>
      <c r="H1439" s="68"/>
      <c r="I1439" s="68"/>
      <c r="J1439" s="68"/>
      <c r="K1439" s="68"/>
      <c r="L1439" s="69" t="s">
        <v>66</v>
      </c>
      <c r="M1439" s="69"/>
      <c r="N1439" s="69"/>
      <c r="O1439" s="69"/>
      <c r="P1439" s="70">
        <v>11.29</v>
      </c>
      <c r="Q1439" s="70"/>
      <c r="R1439" s="70"/>
      <c r="S1439" s="70"/>
      <c r="T1439" s="70"/>
      <c r="U1439" s="70"/>
      <c r="V1439" s="70"/>
      <c r="W1439" s="70">
        <v>0.14000000000000001</v>
      </c>
      <c r="X1439" s="70"/>
      <c r="Y1439" s="70"/>
      <c r="Z1439" s="70"/>
      <c r="AA1439" s="70"/>
      <c r="AB1439" s="70"/>
      <c r="AC1439" s="70"/>
    </row>
    <row r="1440" spans="1:29" ht="13.5" customHeight="1">
      <c r="A1440" s="28" t="s">
        <v>726</v>
      </c>
      <c r="B1440" s="28" t="s">
        <v>727</v>
      </c>
      <c r="C1440" s="69" t="s">
        <v>507</v>
      </c>
      <c r="D1440" s="69"/>
      <c r="E1440" s="69"/>
      <c r="F1440" s="69"/>
      <c r="G1440" s="68">
        <v>8.0000000000000007E-5</v>
      </c>
      <c r="H1440" s="68"/>
      <c r="I1440" s="68"/>
      <c r="J1440" s="68"/>
      <c r="K1440" s="68"/>
      <c r="L1440" s="69" t="s">
        <v>66</v>
      </c>
      <c r="M1440" s="69"/>
      <c r="N1440" s="69"/>
      <c r="O1440" s="69"/>
      <c r="P1440" s="70">
        <v>11.29</v>
      </c>
      <c r="Q1440" s="70"/>
      <c r="R1440" s="70"/>
      <c r="S1440" s="70"/>
      <c r="T1440" s="70"/>
      <c r="U1440" s="70"/>
      <c r="V1440" s="70"/>
      <c r="W1440" s="70">
        <v>8.9999999999999998E-4</v>
      </c>
      <c r="X1440" s="70"/>
      <c r="Y1440" s="70"/>
      <c r="Z1440" s="70"/>
      <c r="AA1440" s="70"/>
      <c r="AB1440" s="70"/>
      <c r="AC1440" s="70"/>
    </row>
    <row r="1441" spans="1:29" ht="13.5" customHeight="1">
      <c r="A1441" s="29"/>
      <c r="B1441" s="29"/>
      <c r="C1441" s="29"/>
      <c r="D1441" s="29"/>
      <c r="E1441" s="29"/>
      <c r="F1441" s="29"/>
      <c r="G1441" s="29"/>
      <c r="H1441" s="29"/>
      <c r="I1441" s="29"/>
      <c r="J1441" s="29"/>
      <c r="K1441" s="29"/>
      <c r="L1441" s="29"/>
      <c r="M1441" s="29"/>
      <c r="N1441" s="29"/>
      <c r="O1441" s="29"/>
      <c r="P1441" s="29"/>
      <c r="Q1441" s="29"/>
      <c r="R1441" s="29"/>
      <c r="S1441" s="29"/>
      <c r="T1441" s="29"/>
      <c r="U1441" s="29"/>
      <c r="V1441" s="29"/>
      <c r="W1441" s="29"/>
      <c r="X1441" s="30" t="s">
        <v>416</v>
      </c>
      <c r="Y1441" s="53">
        <v>0.91900000000000004</v>
      </c>
      <c r="Z1441" s="53"/>
      <c r="AA1441" s="53"/>
      <c r="AB1441" s="53"/>
      <c r="AC1441" s="53"/>
    </row>
    <row r="1442" spans="1:29" ht="13.5" customHeight="1">
      <c r="A1442" s="66" t="s">
        <v>417</v>
      </c>
      <c r="B1442" s="66"/>
      <c r="C1442" s="67" t="s">
        <v>412</v>
      </c>
      <c r="D1442" s="67"/>
      <c r="E1442" s="67"/>
      <c r="F1442" s="67"/>
      <c r="G1442" s="67"/>
      <c r="H1442" s="67" t="s">
        <v>349</v>
      </c>
      <c r="I1442" s="67"/>
      <c r="J1442" s="67"/>
      <c r="K1442" s="67"/>
      <c r="L1442" s="67" t="s">
        <v>350</v>
      </c>
      <c r="M1442" s="67"/>
      <c r="N1442" s="67"/>
      <c r="O1442" s="67"/>
      <c r="P1442" s="67" t="s">
        <v>17</v>
      </c>
      <c r="Q1442" s="67"/>
      <c r="R1442" s="67"/>
      <c r="S1442" s="67"/>
      <c r="T1442" s="67" t="s">
        <v>21</v>
      </c>
      <c r="U1442" s="67"/>
      <c r="V1442" s="67"/>
      <c r="W1442" s="67"/>
      <c r="X1442" s="67"/>
      <c r="Y1442" s="67" t="s">
        <v>20</v>
      </c>
      <c r="Z1442" s="67"/>
      <c r="AA1442" s="67"/>
      <c r="AB1442" s="67"/>
      <c r="AC1442" s="67"/>
    </row>
    <row r="1443" spans="1:29" ht="13.5" customHeight="1">
      <c r="A1443" s="28" t="s">
        <v>730</v>
      </c>
      <c r="B1443" s="28" t="s">
        <v>731</v>
      </c>
      <c r="C1443" s="69" t="s">
        <v>508</v>
      </c>
      <c r="D1443" s="69"/>
      <c r="E1443" s="69"/>
      <c r="F1443" s="69"/>
      <c r="G1443" s="69"/>
      <c r="H1443" s="68">
        <v>0</v>
      </c>
      <c r="I1443" s="68"/>
      <c r="J1443" s="68"/>
      <c r="K1443" s="68"/>
      <c r="L1443" s="72" t="s">
        <v>174</v>
      </c>
      <c r="M1443" s="72"/>
      <c r="N1443" s="72"/>
      <c r="O1443" s="72"/>
      <c r="P1443" s="73">
        <v>0</v>
      </c>
      <c r="Q1443" s="73"/>
      <c r="R1443" s="73"/>
      <c r="S1443" s="73"/>
      <c r="T1443" s="70">
        <v>1.1399999999999999</v>
      </c>
      <c r="U1443" s="70"/>
      <c r="V1443" s="70"/>
      <c r="W1443" s="70"/>
      <c r="X1443" s="70"/>
      <c r="Y1443" s="70">
        <v>0</v>
      </c>
      <c r="Z1443" s="70"/>
      <c r="AA1443" s="70"/>
      <c r="AB1443" s="70"/>
      <c r="AC1443" s="70"/>
    </row>
    <row r="1444" spans="1:29" ht="13.5" customHeight="1">
      <c r="A1444" s="36"/>
      <c r="B1444" s="36"/>
      <c r="C1444" s="69" t="s">
        <v>509</v>
      </c>
      <c r="D1444" s="69"/>
      <c r="E1444" s="69"/>
      <c r="F1444" s="69"/>
      <c r="G1444" s="69"/>
      <c r="H1444" s="68">
        <v>0</v>
      </c>
      <c r="I1444" s="68"/>
      <c r="J1444" s="68"/>
      <c r="K1444" s="68"/>
      <c r="L1444" s="72" t="s">
        <v>174</v>
      </c>
      <c r="M1444" s="72"/>
      <c r="N1444" s="72"/>
      <c r="O1444" s="72"/>
      <c r="P1444" s="73">
        <v>0</v>
      </c>
      <c r="Q1444" s="73"/>
      <c r="R1444" s="73"/>
      <c r="S1444" s="73"/>
      <c r="T1444" s="70">
        <v>2.15</v>
      </c>
      <c r="U1444" s="70"/>
      <c r="V1444" s="70"/>
      <c r="W1444" s="70"/>
      <c r="X1444" s="70"/>
      <c r="Y1444" s="70">
        <v>0</v>
      </c>
      <c r="Z1444" s="70"/>
      <c r="AA1444" s="70"/>
      <c r="AB1444" s="70"/>
      <c r="AC1444" s="70"/>
    </row>
    <row r="1445" spans="1:29" ht="13.5" customHeight="1">
      <c r="A1445" s="36"/>
      <c r="B1445" s="36"/>
      <c r="C1445" s="69" t="s">
        <v>510</v>
      </c>
      <c r="D1445" s="69"/>
      <c r="E1445" s="69"/>
      <c r="F1445" s="69"/>
      <c r="G1445" s="69"/>
      <c r="H1445" s="68">
        <v>0</v>
      </c>
      <c r="I1445" s="68"/>
      <c r="J1445" s="68"/>
      <c r="K1445" s="68"/>
      <c r="L1445" s="72" t="s">
        <v>174</v>
      </c>
      <c r="M1445" s="72"/>
      <c r="N1445" s="72"/>
      <c r="O1445" s="72"/>
      <c r="P1445" s="73">
        <v>0</v>
      </c>
      <c r="Q1445" s="73"/>
      <c r="R1445" s="73"/>
      <c r="S1445" s="73"/>
      <c r="T1445" s="70">
        <v>1.72</v>
      </c>
      <c r="U1445" s="70"/>
      <c r="V1445" s="70"/>
      <c r="W1445" s="70"/>
      <c r="X1445" s="70"/>
      <c r="Y1445" s="70">
        <v>0</v>
      </c>
      <c r="Z1445" s="70"/>
      <c r="AA1445" s="70"/>
      <c r="AB1445" s="70"/>
      <c r="AC1445" s="70"/>
    </row>
    <row r="1446" spans="1:29" ht="13.5" customHeight="1">
      <c r="A1446" s="36"/>
      <c r="B1446" s="36"/>
      <c r="C1446" s="69" t="s">
        <v>511</v>
      </c>
      <c r="D1446" s="69"/>
      <c r="E1446" s="69"/>
      <c r="F1446" s="69"/>
      <c r="G1446" s="69"/>
      <c r="H1446" s="68">
        <v>0</v>
      </c>
      <c r="I1446" s="68"/>
      <c r="J1446" s="68"/>
      <c r="K1446" s="68"/>
      <c r="L1446" s="72" t="s">
        <v>174</v>
      </c>
      <c r="M1446" s="72"/>
      <c r="N1446" s="72"/>
      <c r="O1446" s="72"/>
      <c r="P1446" s="73">
        <v>0</v>
      </c>
      <c r="Q1446" s="73"/>
      <c r="R1446" s="73"/>
      <c r="S1446" s="73"/>
      <c r="T1446" s="70">
        <v>0.91</v>
      </c>
      <c r="U1446" s="70"/>
      <c r="V1446" s="70"/>
      <c r="W1446" s="70"/>
      <c r="X1446" s="70"/>
      <c r="Y1446" s="70">
        <v>0</v>
      </c>
      <c r="Z1446" s="70"/>
      <c r="AA1446" s="70"/>
      <c r="AB1446" s="70"/>
      <c r="AC1446" s="70"/>
    </row>
    <row r="1447" spans="1:29" ht="13.5" customHeight="1">
      <c r="A1447" s="36"/>
      <c r="B1447" s="36"/>
      <c r="C1447" s="69" t="s">
        <v>512</v>
      </c>
      <c r="D1447" s="69"/>
      <c r="E1447" s="69"/>
      <c r="F1447" s="69"/>
      <c r="G1447" s="69"/>
      <c r="H1447" s="68">
        <v>0</v>
      </c>
      <c r="I1447" s="68"/>
      <c r="J1447" s="68"/>
      <c r="K1447" s="68"/>
      <c r="L1447" s="72" t="s">
        <v>174</v>
      </c>
      <c r="M1447" s="72"/>
      <c r="N1447" s="72"/>
      <c r="O1447" s="72"/>
      <c r="P1447" s="73">
        <v>0</v>
      </c>
      <c r="Q1447" s="73"/>
      <c r="R1447" s="73"/>
      <c r="S1447" s="73"/>
      <c r="T1447" s="70">
        <v>1.39</v>
      </c>
      <c r="U1447" s="70"/>
      <c r="V1447" s="70"/>
      <c r="W1447" s="70"/>
      <c r="X1447" s="70"/>
      <c r="Y1447" s="70">
        <v>0</v>
      </c>
      <c r="Z1447" s="70"/>
      <c r="AA1447" s="70"/>
      <c r="AB1447" s="70"/>
      <c r="AC1447" s="70"/>
    </row>
    <row r="1448" spans="1:29" ht="13.5" customHeight="1">
      <c r="A1448" s="36"/>
      <c r="B1448" s="36"/>
      <c r="C1448" s="69" t="s">
        <v>513</v>
      </c>
      <c r="D1448" s="69"/>
      <c r="E1448" s="69"/>
      <c r="F1448" s="69"/>
      <c r="G1448" s="69"/>
      <c r="H1448" s="68">
        <v>0</v>
      </c>
      <c r="I1448" s="68"/>
      <c r="J1448" s="68"/>
      <c r="K1448" s="68"/>
      <c r="L1448" s="72" t="s">
        <v>174</v>
      </c>
      <c r="M1448" s="72"/>
      <c r="N1448" s="72"/>
      <c r="O1448" s="72"/>
      <c r="P1448" s="73">
        <v>0</v>
      </c>
      <c r="Q1448" s="73"/>
      <c r="R1448" s="73"/>
      <c r="S1448" s="73"/>
      <c r="T1448" s="70">
        <v>0.74</v>
      </c>
      <c r="U1448" s="70"/>
      <c r="V1448" s="70"/>
      <c r="W1448" s="70"/>
      <c r="X1448" s="70"/>
      <c r="Y1448" s="70">
        <v>0</v>
      </c>
      <c r="Z1448" s="70"/>
      <c r="AA1448" s="70"/>
      <c r="AB1448" s="70"/>
      <c r="AC1448" s="70"/>
    </row>
    <row r="1449" spans="1:29" ht="13.5" customHeight="1">
      <c r="A1449" s="28" t="s">
        <v>728</v>
      </c>
      <c r="B1449" s="28" t="s">
        <v>729</v>
      </c>
      <c r="C1449" s="69" t="s">
        <v>508</v>
      </c>
      <c r="D1449" s="69"/>
      <c r="E1449" s="69"/>
      <c r="F1449" s="69"/>
      <c r="G1449" s="69"/>
      <c r="H1449" s="68">
        <v>0</v>
      </c>
      <c r="I1449" s="68"/>
      <c r="J1449" s="68"/>
      <c r="K1449" s="68"/>
      <c r="L1449" s="72" t="s">
        <v>174</v>
      </c>
      <c r="M1449" s="72"/>
      <c r="N1449" s="72"/>
      <c r="O1449" s="72"/>
      <c r="P1449" s="73">
        <v>0</v>
      </c>
      <c r="Q1449" s="73"/>
      <c r="R1449" s="73"/>
      <c r="S1449" s="73"/>
      <c r="T1449" s="70">
        <v>1.1399999999999999</v>
      </c>
      <c r="U1449" s="70"/>
      <c r="V1449" s="70"/>
      <c r="W1449" s="70"/>
      <c r="X1449" s="70"/>
      <c r="Y1449" s="70">
        <v>0</v>
      </c>
      <c r="Z1449" s="70"/>
      <c r="AA1449" s="70"/>
      <c r="AB1449" s="70"/>
      <c r="AC1449" s="70"/>
    </row>
    <row r="1450" spans="1:29" ht="13.5" customHeight="1">
      <c r="A1450" s="36"/>
      <c r="B1450" s="36"/>
      <c r="C1450" s="69" t="s">
        <v>509</v>
      </c>
      <c r="D1450" s="69"/>
      <c r="E1450" s="69"/>
      <c r="F1450" s="69"/>
      <c r="G1450" s="69"/>
      <c r="H1450" s="68">
        <v>0</v>
      </c>
      <c r="I1450" s="68"/>
      <c r="J1450" s="68"/>
      <c r="K1450" s="68"/>
      <c r="L1450" s="72" t="s">
        <v>174</v>
      </c>
      <c r="M1450" s="72"/>
      <c r="N1450" s="72"/>
      <c r="O1450" s="72"/>
      <c r="P1450" s="73">
        <v>0</v>
      </c>
      <c r="Q1450" s="73"/>
      <c r="R1450" s="73"/>
      <c r="S1450" s="73"/>
      <c r="T1450" s="70">
        <v>2.15</v>
      </c>
      <c r="U1450" s="70"/>
      <c r="V1450" s="70"/>
      <c r="W1450" s="70"/>
      <c r="X1450" s="70"/>
      <c r="Y1450" s="70">
        <v>0</v>
      </c>
      <c r="Z1450" s="70"/>
      <c r="AA1450" s="70"/>
      <c r="AB1450" s="70"/>
      <c r="AC1450" s="70"/>
    </row>
    <row r="1451" spans="1:29" ht="13.5" customHeight="1">
      <c r="A1451" s="36"/>
      <c r="B1451" s="36"/>
      <c r="C1451" s="69" t="s">
        <v>510</v>
      </c>
      <c r="D1451" s="69"/>
      <c r="E1451" s="69"/>
      <c r="F1451" s="69"/>
      <c r="G1451" s="69"/>
      <c r="H1451" s="68">
        <v>0</v>
      </c>
      <c r="I1451" s="68"/>
      <c r="J1451" s="68"/>
      <c r="K1451" s="68"/>
      <c r="L1451" s="72" t="s">
        <v>174</v>
      </c>
      <c r="M1451" s="72"/>
      <c r="N1451" s="72"/>
      <c r="O1451" s="72"/>
      <c r="P1451" s="73">
        <v>0</v>
      </c>
      <c r="Q1451" s="73"/>
      <c r="R1451" s="73"/>
      <c r="S1451" s="73"/>
      <c r="T1451" s="70">
        <v>1.72</v>
      </c>
      <c r="U1451" s="70"/>
      <c r="V1451" s="70"/>
      <c r="W1451" s="70"/>
      <c r="X1451" s="70"/>
      <c r="Y1451" s="70">
        <v>0</v>
      </c>
      <c r="Z1451" s="70"/>
      <c r="AA1451" s="70"/>
      <c r="AB1451" s="70"/>
      <c r="AC1451" s="70"/>
    </row>
    <row r="1452" spans="1:29" ht="13.5" customHeight="1">
      <c r="A1452" s="36"/>
      <c r="B1452" s="36"/>
      <c r="C1452" s="69" t="s">
        <v>511</v>
      </c>
      <c r="D1452" s="69"/>
      <c r="E1452" s="69"/>
      <c r="F1452" s="69"/>
      <c r="G1452" s="69"/>
      <c r="H1452" s="68">
        <v>0</v>
      </c>
      <c r="I1452" s="68"/>
      <c r="J1452" s="68"/>
      <c r="K1452" s="68"/>
      <c r="L1452" s="72" t="s">
        <v>174</v>
      </c>
      <c r="M1452" s="72"/>
      <c r="N1452" s="72"/>
      <c r="O1452" s="72"/>
      <c r="P1452" s="73">
        <v>0</v>
      </c>
      <c r="Q1452" s="73"/>
      <c r="R1452" s="73"/>
      <c r="S1452" s="73"/>
      <c r="T1452" s="70">
        <v>0.91</v>
      </c>
      <c r="U1452" s="70"/>
      <c r="V1452" s="70"/>
      <c r="W1452" s="70"/>
      <c r="X1452" s="70"/>
      <c r="Y1452" s="70">
        <v>0</v>
      </c>
      <c r="Z1452" s="70"/>
      <c r="AA1452" s="70"/>
      <c r="AB1452" s="70"/>
      <c r="AC1452" s="70"/>
    </row>
    <row r="1453" spans="1:29" ht="13.5" customHeight="1">
      <c r="A1453" s="36"/>
      <c r="B1453" s="36"/>
      <c r="C1453" s="69" t="s">
        <v>512</v>
      </c>
      <c r="D1453" s="69"/>
      <c r="E1453" s="69"/>
      <c r="F1453" s="69"/>
      <c r="G1453" s="69"/>
      <c r="H1453" s="68">
        <v>0</v>
      </c>
      <c r="I1453" s="68"/>
      <c r="J1453" s="68"/>
      <c r="K1453" s="68"/>
      <c r="L1453" s="72" t="s">
        <v>174</v>
      </c>
      <c r="M1453" s="72"/>
      <c r="N1453" s="72"/>
      <c r="O1453" s="72"/>
      <c r="P1453" s="73">
        <v>0</v>
      </c>
      <c r="Q1453" s="73"/>
      <c r="R1453" s="73"/>
      <c r="S1453" s="73"/>
      <c r="T1453" s="70">
        <v>1.39</v>
      </c>
      <c r="U1453" s="70"/>
      <c r="V1453" s="70"/>
      <c r="W1453" s="70"/>
      <c r="X1453" s="70"/>
      <c r="Y1453" s="70">
        <v>0</v>
      </c>
      <c r="Z1453" s="70"/>
      <c r="AA1453" s="70"/>
      <c r="AB1453" s="70"/>
      <c r="AC1453" s="70"/>
    </row>
    <row r="1454" spans="1:29" ht="13.5" customHeight="1">
      <c r="A1454" s="36"/>
      <c r="B1454" s="36"/>
      <c r="C1454" s="69" t="s">
        <v>513</v>
      </c>
      <c r="D1454" s="69"/>
      <c r="E1454" s="69"/>
      <c r="F1454" s="69"/>
      <c r="G1454" s="69"/>
      <c r="H1454" s="68">
        <v>0</v>
      </c>
      <c r="I1454" s="68"/>
      <c r="J1454" s="68"/>
      <c r="K1454" s="68"/>
      <c r="L1454" s="72" t="s">
        <v>174</v>
      </c>
      <c r="M1454" s="72"/>
      <c r="N1454" s="72"/>
      <c r="O1454" s="72"/>
      <c r="P1454" s="73">
        <v>0</v>
      </c>
      <c r="Q1454" s="73"/>
      <c r="R1454" s="73"/>
      <c r="S1454" s="73"/>
      <c r="T1454" s="70">
        <v>0.74</v>
      </c>
      <c r="U1454" s="70"/>
      <c r="V1454" s="70"/>
      <c r="W1454" s="70"/>
      <c r="X1454" s="70"/>
      <c r="Y1454" s="70">
        <v>0</v>
      </c>
      <c r="Z1454" s="70"/>
      <c r="AA1454" s="70"/>
      <c r="AB1454" s="70"/>
      <c r="AC1454" s="70"/>
    </row>
    <row r="1455" spans="1:29" ht="13.5" customHeight="1">
      <c r="A1455" s="28" t="s">
        <v>726</v>
      </c>
      <c r="B1455" s="28" t="s">
        <v>727</v>
      </c>
      <c r="C1455" s="69" t="s">
        <v>508</v>
      </c>
      <c r="D1455" s="69"/>
      <c r="E1455" s="69"/>
      <c r="F1455" s="69"/>
      <c r="G1455" s="69"/>
      <c r="H1455" s="68">
        <v>0</v>
      </c>
      <c r="I1455" s="68"/>
      <c r="J1455" s="68"/>
      <c r="K1455" s="68"/>
      <c r="L1455" s="72" t="s">
        <v>174</v>
      </c>
      <c r="M1455" s="72"/>
      <c r="N1455" s="72"/>
      <c r="O1455" s="72"/>
      <c r="P1455" s="73">
        <v>0</v>
      </c>
      <c r="Q1455" s="73"/>
      <c r="R1455" s="73"/>
      <c r="S1455" s="73"/>
      <c r="T1455" s="70">
        <v>1.1399999999999999</v>
      </c>
      <c r="U1455" s="70"/>
      <c r="V1455" s="70"/>
      <c r="W1455" s="70"/>
      <c r="X1455" s="70"/>
      <c r="Y1455" s="70">
        <v>0</v>
      </c>
      <c r="Z1455" s="70"/>
      <c r="AA1455" s="70"/>
      <c r="AB1455" s="70"/>
      <c r="AC1455" s="70"/>
    </row>
    <row r="1456" spans="1:29" ht="13.5" customHeight="1">
      <c r="A1456" s="36"/>
      <c r="B1456" s="36"/>
      <c r="C1456" s="69" t="s">
        <v>509</v>
      </c>
      <c r="D1456" s="69"/>
      <c r="E1456" s="69"/>
      <c r="F1456" s="69"/>
      <c r="G1456" s="69"/>
      <c r="H1456" s="68">
        <v>0</v>
      </c>
      <c r="I1456" s="68"/>
      <c r="J1456" s="68"/>
      <c r="K1456" s="68"/>
      <c r="L1456" s="72" t="s">
        <v>174</v>
      </c>
      <c r="M1456" s="72"/>
      <c r="N1456" s="72"/>
      <c r="O1456" s="72"/>
      <c r="P1456" s="73">
        <v>0</v>
      </c>
      <c r="Q1456" s="73"/>
      <c r="R1456" s="73"/>
      <c r="S1456" s="73"/>
      <c r="T1456" s="70">
        <v>2.15</v>
      </c>
      <c r="U1456" s="70"/>
      <c r="V1456" s="70"/>
      <c r="W1456" s="70"/>
      <c r="X1456" s="70"/>
      <c r="Y1456" s="70">
        <v>0</v>
      </c>
      <c r="Z1456" s="70"/>
      <c r="AA1456" s="70"/>
      <c r="AB1456" s="70"/>
      <c r="AC1456" s="70"/>
    </row>
    <row r="1457" spans="1:29" ht="13.5" customHeight="1">
      <c r="A1457" s="36"/>
      <c r="B1457" s="36"/>
      <c r="C1457" s="69" t="s">
        <v>510</v>
      </c>
      <c r="D1457" s="69"/>
      <c r="E1457" s="69"/>
      <c r="F1457" s="69"/>
      <c r="G1457" s="69"/>
      <c r="H1457" s="68">
        <v>0</v>
      </c>
      <c r="I1457" s="68"/>
      <c r="J1457" s="68"/>
      <c r="K1457" s="68"/>
      <c r="L1457" s="72" t="s">
        <v>174</v>
      </c>
      <c r="M1457" s="72"/>
      <c r="N1457" s="72"/>
      <c r="O1457" s="72"/>
      <c r="P1457" s="73">
        <v>0</v>
      </c>
      <c r="Q1457" s="73"/>
      <c r="R1457" s="73"/>
      <c r="S1457" s="73"/>
      <c r="T1457" s="70">
        <v>1.72</v>
      </c>
      <c r="U1457" s="70"/>
      <c r="V1457" s="70"/>
      <c r="W1457" s="70"/>
      <c r="X1457" s="70"/>
      <c r="Y1457" s="70">
        <v>0</v>
      </c>
      <c r="Z1457" s="70"/>
      <c r="AA1457" s="70"/>
      <c r="AB1457" s="70"/>
      <c r="AC1457" s="70"/>
    </row>
    <row r="1458" spans="1:29" ht="13.5" customHeight="1">
      <c r="A1458" s="36"/>
      <c r="B1458" s="36"/>
      <c r="C1458" s="69" t="s">
        <v>511</v>
      </c>
      <c r="D1458" s="69"/>
      <c r="E1458" s="69"/>
      <c r="F1458" s="69"/>
      <c r="G1458" s="69"/>
      <c r="H1458" s="68">
        <v>0</v>
      </c>
      <c r="I1458" s="68"/>
      <c r="J1458" s="68"/>
      <c r="K1458" s="68"/>
      <c r="L1458" s="72" t="s">
        <v>174</v>
      </c>
      <c r="M1458" s="72"/>
      <c r="N1458" s="72"/>
      <c r="O1458" s="72"/>
      <c r="P1458" s="73">
        <v>0</v>
      </c>
      <c r="Q1458" s="73"/>
      <c r="R1458" s="73"/>
      <c r="S1458" s="73"/>
      <c r="T1458" s="70">
        <v>0.91</v>
      </c>
      <c r="U1458" s="70"/>
      <c r="V1458" s="70"/>
      <c r="W1458" s="70"/>
      <c r="X1458" s="70"/>
      <c r="Y1458" s="70">
        <v>0</v>
      </c>
      <c r="Z1458" s="70"/>
      <c r="AA1458" s="70"/>
      <c r="AB1458" s="70"/>
      <c r="AC1458" s="70"/>
    </row>
    <row r="1459" spans="1:29" ht="13.5" customHeight="1">
      <c r="A1459" s="36"/>
      <c r="B1459" s="36"/>
      <c r="C1459" s="69" t="s">
        <v>512</v>
      </c>
      <c r="D1459" s="69"/>
      <c r="E1459" s="69"/>
      <c r="F1459" s="69"/>
      <c r="G1459" s="69"/>
      <c r="H1459" s="68">
        <v>0</v>
      </c>
      <c r="I1459" s="68"/>
      <c r="J1459" s="68"/>
      <c r="K1459" s="68"/>
      <c r="L1459" s="72" t="s">
        <v>174</v>
      </c>
      <c r="M1459" s="72"/>
      <c r="N1459" s="72"/>
      <c r="O1459" s="72"/>
      <c r="P1459" s="73">
        <v>0</v>
      </c>
      <c r="Q1459" s="73"/>
      <c r="R1459" s="73"/>
      <c r="S1459" s="73"/>
      <c r="T1459" s="70">
        <v>1.39</v>
      </c>
      <c r="U1459" s="70"/>
      <c r="V1459" s="70"/>
      <c r="W1459" s="70"/>
      <c r="X1459" s="70"/>
      <c r="Y1459" s="70">
        <v>0</v>
      </c>
      <c r="Z1459" s="70"/>
      <c r="AA1459" s="70"/>
      <c r="AB1459" s="70"/>
      <c r="AC1459" s="70"/>
    </row>
    <row r="1460" spans="1:29" ht="13.5" customHeight="1">
      <c r="A1460" s="36"/>
      <c r="B1460" s="36"/>
      <c r="C1460" s="69" t="s">
        <v>513</v>
      </c>
      <c r="D1460" s="69"/>
      <c r="E1460" s="69"/>
      <c r="F1460" s="69"/>
      <c r="G1460" s="69"/>
      <c r="H1460" s="68">
        <v>0</v>
      </c>
      <c r="I1460" s="68"/>
      <c r="J1460" s="68"/>
      <c r="K1460" s="68"/>
      <c r="L1460" s="72" t="s">
        <v>174</v>
      </c>
      <c r="M1460" s="72"/>
      <c r="N1460" s="72"/>
      <c r="O1460" s="72"/>
      <c r="P1460" s="73">
        <v>0</v>
      </c>
      <c r="Q1460" s="73"/>
      <c r="R1460" s="73"/>
      <c r="S1460" s="73"/>
      <c r="T1460" s="70">
        <v>0.74</v>
      </c>
      <c r="U1460" s="70"/>
      <c r="V1460" s="70"/>
      <c r="W1460" s="70"/>
      <c r="X1460" s="70"/>
      <c r="Y1460" s="70">
        <v>0</v>
      </c>
      <c r="Z1460" s="70"/>
      <c r="AA1460" s="70"/>
      <c r="AB1460" s="70"/>
      <c r="AC1460" s="70"/>
    </row>
    <row r="1461" spans="1:29" ht="13.5" customHeight="1">
      <c r="A1461" s="29"/>
      <c r="B1461" s="29"/>
      <c r="C1461" s="29"/>
      <c r="D1461" s="29"/>
      <c r="E1461" s="29"/>
      <c r="F1461" s="29"/>
      <c r="G1461" s="29"/>
      <c r="H1461" s="29"/>
      <c r="I1461" s="29"/>
      <c r="J1461" s="29"/>
      <c r="K1461" s="29"/>
      <c r="L1461" s="29"/>
      <c r="M1461" s="29"/>
      <c r="N1461" s="29"/>
      <c r="O1461" s="29"/>
      <c r="P1461" s="29"/>
      <c r="Q1461" s="29"/>
      <c r="R1461" s="29"/>
      <c r="S1461" s="29"/>
      <c r="T1461" s="29"/>
      <c r="U1461" s="29"/>
      <c r="V1461" s="29"/>
      <c r="W1461" s="29"/>
      <c r="X1461" s="30" t="s">
        <v>421</v>
      </c>
      <c r="Y1461" s="53">
        <v>0</v>
      </c>
      <c r="Z1461" s="53"/>
      <c r="AA1461" s="53"/>
      <c r="AB1461" s="53"/>
      <c r="AC1461" s="53"/>
    </row>
    <row r="1462" spans="1:29" ht="13.5" customHeight="1">
      <c r="A1462" s="38"/>
      <c r="B1462" s="38"/>
      <c r="C1462" s="38"/>
      <c r="D1462" s="38"/>
      <c r="E1462" s="38"/>
      <c r="F1462" s="38"/>
      <c r="G1462" s="38"/>
      <c r="H1462" s="38"/>
      <c r="I1462" s="38"/>
      <c r="J1462" s="38"/>
      <c r="K1462" s="38"/>
      <c r="L1462" s="38"/>
      <c r="M1462" s="38"/>
      <c r="N1462" s="38"/>
      <c r="O1462" s="38"/>
      <c r="P1462" s="38"/>
      <c r="Q1462" s="38"/>
      <c r="R1462" s="38"/>
      <c r="S1462" s="38"/>
      <c r="T1462" s="38"/>
      <c r="U1462" s="38"/>
      <c r="V1462" s="38"/>
      <c r="W1462" s="38"/>
      <c r="X1462" s="33" t="s">
        <v>358</v>
      </c>
      <c r="Y1462" s="55">
        <v>2</v>
      </c>
      <c r="Z1462" s="55"/>
      <c r="AA1462" s="55"/>
      <c r="AB1462" s="55"/>
      <c r="AC1462" s="55"/>
    </row>
    <row r="1463" spans="1:29" ht="13.5" customHeight="1">
      <c r="A1463" s="36"/>
      <c r="B1463" s="36"/>
      <c r="C1463" s="36"/>
      <c r="D1463" s="36"/>
      <c r="E1463" s="36"/>
      <c r="F1463" s="36"/>
      <c r="G1463" s="36"/>
      <c r="H1463" s="36"/>
      <c r="I1463" s="36"/>
      <c r="J1463" s="36"/>
      <c r="K1463" s="36"/>
      <c r="L1463" s="36"/>
      <c r="M1463" s="36"/>
      <c r="N1463" s="36"/>
      <c r="O1463" s="36"/>
      <c r="P1463" s="36"/>
      <c r="Q1463" s="36"/>
      <c r="R1463" s="36"/>
      <c r="S1463" s="36"/>
      <c r="T1463" s="36"/>
      <c r="U1463" s="36"/>
      <c r="V1463" s="36"/>
      <c r="W1463" s="36"/>
      <c r="X1463" s="31" t="s">
        <v>359</v>
      </c>
      <c r="Y1463" s="54">
        <v>29.58</v>
      </c>
      <c r="Z1463" s="54"/>
      <c r="AA1463" s="54"/>
      <c r="AB1463" s="54"/>
      <c r="AC1463" s="54"/>
    </row>
    <row r="1464" spans="1:29" ht="13.5" customHeight="1">
      <c r="A1464" s="36"/>
      <c r="B1464" s="36"/>
      <c r="C1464" s="36"/>
      <c r="D1464" s="36"/>
      <c r="E1464" s="36"/>
      <c r="F1464" s="36"/>
      <c r="G1464" s="36"/>
      <c r="H1464" s="36"/>
      <c r="I1464" s="36"/>
      <c r="J1464" s="36"/>
      <c r="K1464" s="36"/>
      <c r="L1464" s="36"/>
      <c r="M1464" s="36"/>
      <c r="N1464" s="36"/>
      <c r="O1464" s="36"/>
      <c r="P1464" s="36"/>
      <c r="Q1464" s="36"/>
      <c r="R1464" s="36"/>
      <c r="S1464" s="36"/>
      <c r="T1464" s="36"/>
      <c r="U1464" s="36"/>
      <c r="V1464" s="36"/>
      <c r="W1464" s="36"/>
      <c r="X1464" s="31" t="s">
        <v>21</v>
      </c>
      <c r="Y1464" s="56">
        <v>2.59</v>
      </c>
      <c r="Z1464" s="56"/>
      <c r="AA1464" s="56"/>
      <c r="AB1464" s="56"/>
      <c r="AC1464" s="56"/>
    </row>
    <row r="1465" spans="1:29">
      <c r="A1465" s="36"/>
      <c r="B1465" s="36"/>
      <c r="C1465" s="36"/>
      <c r="D1465" s="36"/>
      <c r="E1465" s="36"/>
      <c r="F1465" s="36"/>
      <c r="G1465" s="36"/>
      <c r="H1465" s="36"/>
      <c r="I1465" s="36"/>
      <c r="J1465" s="36"/>
      <c r="K1465" s="36"/>
      <c r="L1465" s="36"/>
      <c r="M1465" s="36"/>
      <c r="N1465" s="36"/>
      <c r="O1465" s="36"/>
      <c r="P1465" s="36"/>
      <c r="Q1465" s="36"/>
      <c r="R1465" s="36"/>
      <c r="S1465" s="36"/>
      <c r="T1465" s="36"/>
      <c r="U1465" s="36"/>
      <c r="V1465" s="36"/>
      <c r="W1465" s="36"/>
      <c r="X1465" s="34"/>
      <c r="Y1465" s="34"/>
      <c r="Z1465" s="34"/>
      <c r="AA1465" s="34"/>
      <c r="AB1465" s="34"/>
      <c r="AC1465" s="34"/>
    </row>
    <row r="1466" spans="1:29" ht="13.5" customHeight="1">
      <c r="A1466" s="57" t="s">
        <v>734</v>
      </c>
      <c r="B1466" s="57"/>
      <c r="C1466" s="57"/>
      <c r="D1466" s="57"/>
      <c r="E1466" s="57"/>
      <c r="F1466" s="57"/>
      <c r="G1466" s="57"/>
      <c r="H1466" s="57"/>
      <c r="I1466" s="57"/>
      <c r="J1466" s="57"/>
      <c r="K1466" s="57"/>
      <c r="L1466" s="57"/>
      <c r="M1466" s="57"/>
      <c r="N1466" s="57"/>
      <c r="O1466" s="57"/>
      <c r="P1466" s="57"/>
      <c r="Q1466" s="57"/>
      <c r="R1466" s="57"/>
      <c r="S1466" s="57"/>
      <c r="T1466" s="57"/>
      <c r="U1466" s="57"/>
      <c r="V1466" s="57"/>
      <c r="W1466" s="57"/>
      <c r="X1466" s="57"/>
      <c r="Y1466" s="57"/>
      <c r="Z1466" s="57"/>
      <c r="AA1466" s="57"/>
      <c r="AB1466" s="57"/>
      <c r="AC1466" s="57"/>
    </row>
    <row r="1467" spans="1:29" ht="13.5" customHeight="1">
      <c r="A1467" s="57" t="s">
        <v>735</v>
      </c>
      <c r="B1467" s="57"/>
      <c r="C1467" s="57"/>
      <c r="D1467" s="57"/>
      <c r="E1467" s="57"/>
      <c r="F1467" s="57"/>
      <c r="G1467" s="58"/>
      <c r="H1467" s="61" t="s">
        <v>49</v>
      </c>
      <c r="I1467" s="61"/>
      <c r="J1467" s="61"/>
      <c r="K1467" s="61"/>
      <c r="L1467" s="62"/>
      <c r="M1467" s="61" t="s">
        <v>343</v>
      </c>
      <c r="N1467" s="61"/>
      <c r="O1467" s="61"/>
      <c r="P1467" s="61"/>
      <c r="Q1467" s="61"/>
      <c r="R1467" s="61"/>
      <c r="S1467" s="61"/>
      <c r="T1467" s="61"/>
      <c r="U1467" s="61"/>
      <c r="V1467" s="61"/>
      <c r="W1467" s="62"/>
      <c r="X1467" s="61" t="s">
        <v>344</v>
      </c>
      <c r="Y1467" s="61"/>
      <c r="Z1467" s="57" t="s">
        <v>345</v>
      </c>
      <c r="AA1467" s="57"/>
      <c r="AB1467" s="57"/>
      <c r="AC1467" s="57"/>
    </row>
    <row r="1468" spans="1:29" ht="13.5" customHeight="1">
      <c r="A1468" s="59"/>
      <c r="B1468" s="59"/>
      <c r="C1468" s="59"/>
      <c r="D1468" s="59"/>
      <c r="E1468" s="59"/>
      <c r="F1468" s="59"/>
      <c r="G1468" s="60"/>
      <c r="H1468" s="63"/>
      <c r="I1468" s="63"/>
      <c r="J1468" s="63"/>
      <c r="K1468" s="63"/>
      <c r="L1468" s="64"/>
      <c r="M1468" s="63" t="s">
        <v>370</v>
      </c>
      <c r="N1468" s="63"/>
      <c r="O1468" s="63"/>
      <c r="P1468" s="63"/>
      <c r="Q1468" s="63"/>
      <c r="R1468" s="63"/>
      <c r="S1468" s="63"/>
      <c r="T1468" s="63"/>
      <c r="U1468" s="63"/>
      <c r="V1468" s="63"/>
      <c r="W1468" s="64"/>
      <c r="X1468" s="63" t="s">
        <v>347</v>
      </c>
      <c r="Y1468" s="63"/>
      <c r="Z1468" s="65">
        <v>0</v>
      </c>
      <c r="AA1468" s="65"/>
      <c r="AB1468" s="65"/>
      <c r="AC1468" s="65"/>
    </row>
    <row r="1469" spans="1:29" ht="13.5" customHeight="1">
      <c r="A1469" s="66" t="s">
        <v>348</v>
      </c>
      <c r="B1469" s="66"/>
      <c r="C1469" s="67" t="s">
        <v>349</v>
      </c>
      <c r="D1469" s="67"/>
      <c r="E1469" s="67"/>
      <c r="F1469" s="67"/>
      <c r="G1469" s="67"/>
      <c r="H1469" s="67" t="s">
        <v>350</v>
      </c>
      <c r="I1469" s="67"/>
      <c r="J1469" s="67"/>
      <c r="K1469" s="67"/>
      <c r="L1469" s="67" t="s">
        <v>351</v>
      </c>
      <c r="M1469" s="67"/>
      <c r="N1469" s="67"/>
      <c r="O1469" s="67"/>
      <c r="P1469" s="67"/>
      <c r="Q1469" s="67"/>
      <c r="R1469" s="67"/>
      <c r="S1469" s="67"/>
      <c r="T1469" s="67"/>
      <c r="U1469" s="67" t="s">
        <v>352</v>
      </c>
      <c r="V1469" s="67"/>
      <c r="W1469" s="67"/>
      <c r="X1469" s="67"/>
      <c r="Y1469" s="67"/>
      <c r="Z1469" s="67"/>
      <c r="AA1469" s="67"/>
      <c r="AB1469" s="67"/>
      <c r="AC1469" s="67"/>
    </row>
    <row r="1470" spans="1:29" ht="13.5" customHeight="1">
      <c r="A1470" s="28" t="s">
        <v>34</v>
      </c>
      <c r="B1470" s="28" t="s">
        <v>34</v>
      </c>
      <c r="C1470" s="68">
        <v>0</v>
      </c>
      <c r="D1470" s="68"/>
      <c r="E1470" s="68"/>
      <c r="F1470" s="68"/>
      <c r="G1470" s="68"/>
      <c r="H1470" s="69" t="s">
        <v>34</v>
      </c>
      <c r="I1470" s="69"/>
      <c r="J1470" s="69"/>
      <c r="K1470" s="69"/>
      <c r="L1470" s="70">
        <v>0</v>
      </c>
      <c r="M1470" s="70"/>
      <c r="N1470" s="70"/>
      <c r="O1470" s="70"/>
      <c r="P1470" s="70"/>
      <c r="Q1470" s="70"/>
      <c r="R1470" s="70"/>
      <c r="S1470" s="70"/>
      <c r="T1470" s="70"/>
      <c r="U1470" s="70">
        <v>0</v>
      </c>
      <c r="V1470" s="70"/>
      <c r="W1470" s="70"/>
      <c r="X1470" s="70"/>
      <c r="Y1470" s="70"/>
      <c r="Z1470" s="70"/>
      <c r="AA1470" s="70"/>
      <c r="AB1470" s="70"/>
      <c r="AC1470" s="70"/>
    </row>
    <row r="1471" spans="1:29" ht="13.5" customHeight="1">
      <c r="A1471" s="29"/>
      <c r="B1471" s="29"/>
      <c r="C1471" s="29"/>
      <c r="D1471" s="29"/>
      <c r="E1471" s="29"/>
      <c r="F1471" s="29"/>
      <c r="G1471" s="29"/>
      <c r="H1471" s="29"/>
      <c r="I1471" s="29"/>
      <c r="J1471" s="29"/>
      <c r="K1471" s="29"/>
      <c r="L1471" s="29"/>
      <c r="M1471" s="29"/>
      <c r="N1471" s="29"/>
      <c r="O1471" s="29"/>
      <c r="P1471" s="29"/>
      <c r="Q1471" s="29"/>
      <c r="R1471" s="29"/>
      <c r="S1471" s="29"/>
      <c r="T1471" s="29"/>
      <c r="U1471" s="29"/>
      <c r="V1471" s="29"/>
      <c r="W1471" s="29"/>
      <c r="X1471" s="30" t="s">
        <v>353</v>
      </c>
      <c r="Y1471" s="53">
        <v>0</v>
      </c>
      <c r="Z1471" s="53"/>
      <c r="AA1471" s="53"/>
      <c r="AB1471" s="53"/>
      <c r="AC1471" s="53"/>
    </row>
    <row r="1472" spans="1:29" ht="13.5" customHeight="1">
      <c r="A1472" s="36"/>
      <c r="B1472" s="36"/>
      <c r="C1472" s="36"/>
      <c r="D1472" s="36"/>
      <c r="E1472" s="36"/>
      <c r="F1472" s="36"/>
      <c r="G1472" s="36"/>
      <c r="H1472" s="36"/>
      <c r="I1472" s="36"/>
      <c r="J1472" s="36"/>
      <c r="K1472" s="36"/>
      <c r="L1472" s="36"/>
      <c r="M1472" s="36"/>
      <c r="N1472" s="36"/>
      <c r="O1472" s="36"/>
      <c r="P1472" s="36"/>
      <c r="Q1472" s="36"/>
      <c r="R1472" s="36"/>
      <c r="S1472" s="36"/>
      <c r="T1472" s="36"/>
      <c r="U1472" s="36"/>
      <c r="V1472" s="36"/>
      <c r="W1472" s="36"/>
      <c r="X1472" s="31" t="s">
        <v>354</v>
      </c>
      <c r="Y1472" s="54">
        <v>0</v>
      </c>
      <c r="Z1472" s="54"/>
      <c r="AA1472" s="54"/>
      <c r="AB1472" s="54"/>
      <c r="AC1472" s="54"/>
    </row>
    <row r="1473" spans="1:29" ht="13.5" customHeight="1">
      <c r="A1473" s="36"/>
      <c r="B1473" s="36"/>
      <c r="C1473" s="36"/>
      <c r="D1473" s="36"/>
      <c r="E1473" s="36"/>
      <c r="F1473" s="36"/>
      <c r="G1473" s="36"/>
      <c r="H1473" s="36"/>
      <c r="I1473" s="36"/>
      <c r="J1473" s="36"/>
      <c r="K1473" s="36"/>
      <c r="L1473" s="36"/>
      <c r="M1473" s="36"/>
      <c r="N1473" s="36"/>
      <c r="O1473" s="36"/>
      <c r="P1473" s="36"/>
      <c r="Q1473" s="36"/>
      <c r="R1473" s="36"/>
      <c r="S1473" s="36"/>
      <c r="T1473" s="36"/>
      <c r="U1473" s="36"/>
      <c r="V1473" s="36"/>
      <c r="W1473" s="36"/>
      <c r="X1473" s="31" t="s">
        <v>355</v>
      </c>
      <c r="Y1473" s="54">
        <v>0</v>
      </c>
      <c r="Z1473" s="54"/>
      <c r="AA1473" s="54"/>
      <c r="AB1473" s="54"/>
      <c r="AC1473" s="54"/>
    </row>
    <row r="1474" spans="1:29" ht="13.5" customHeight="1">
      <c r="A1474" s="36"/>
      <c r="B1474" s="36"/>
      <c r="C1474" s="36"/>
      <c r="D1474" s="36"/>
      <c r="E1474" s="36"/>
      <c r="F1474" s="36"/>
      <c r="G1474" s="36"/>
      <c r="H1474" s="36"/>
      <c r="I1474" s="36"/>
      <c r="J1474" s="36"/>
      <c r="K1474" s="36"/>
      <c r="L1474" s="36"/>
      <c r="M1474" s="36"/>
      <c r="N1474" s="36"/>
      <c r="O1474" s="36"/>
      <c r="P1474" s="36"/>
      <c r="Q1474" s="36"/>
      <c r="R1474" s="36"/>
      <c r="S1474" s="36"/>
      <c r="T1474" s="36"/>
      <c r="U1474" s="36"/>
      <c r="V1474" s="36"/>
      <c r="W1474" s="36"/>
      <c r="X1474" s="31" t="s">
        <v>356</v>
      </c>
      <c r="Y1474" s="54">
        <v>0</v>
      </c>
      <c r="Z1474" s="54"/>
      <c r="AA1474" s="54"/>
      <c r="AB1474" s="54"/>
      <c r="AC1474" s="54"/>
    </row>
    <row r="1475" spans="1:29" ht="13.5" customHeight="1">
      <c r="A1475" s="36"/>
      <c r="B1475" s="36"/>
      <c r="C1475" s="36"/>
      <c r="D1475" s="36"/>
      <c r="E1475" s="36"/>
      <c r="F1475" s="36"/>
      <c r="G1475" s="36"/>
      <c r="H1475" s="36"/>
      <c r="I1475" s="36"/>
      <c r="J1475" s="36"/>
      <c r="K1475" s="36"/>
      <c r="L1475" s="36"/>
      <c r="M1475" s="36"/>
      <c r="N1475" s="36"/>
      <c r="O1475" s="36"/>
      <c r="P1475" s="36"/>
      <c r="Q1475" s="36"/>
      <c r="R1475" s="36"/>
      <c r="S1475" s="36"/>
      <c r="T1475" s="36"/>
      <c r="U1475" s="36"/>
      <c r="V1475" s="36"/>
      <c r="W1475" s="36"/>
      <c r="X1475" s="31" t="s">
        <v>357</v>
      </c>
      <c r="Y1475" s="54">
        <v>0</v>
      </c>
      <c r="Z1475" s="54"/>
      <c r="AA1475" s="54"/>
      <c r="AB1475" s="54"/>
      <c r="AC1475" s="54"/>
    </row>
    <row r="1476" spans="1:29" ht="13.5" customHeight="1">
      <c r="A1476" s="66" t="s">
        <v>398</v>
      </c>
      <c r="B1476" s="66"/>
      <c r="C1476" s="67" t="s">
        <v>349</v>
      </c>
      <c r="D1476" s="67"/>
      <c r="E1476" s="67"/>
      <c r="F1476" s="67"/>
      <c r="G1476" s="67"/>
      <c r="H1476" s="67" t="s">
        <v>350</v>
      </c>
      <c r="I1476" s="67"/>
      <c r="J1476" s="67"/>
      <c r="K1476" s="67"/>
      <c r="L1476" s="67" t="s">
        <v>21</v>
      </c>
      <c r="M1476" s="67"/>
      <c r="N1476" s="67"/>
      <c r="O1476" s="67"/>
      <c r="P1476" s="67"/>
      <c r="Q1476" s="67"/>
      <c r="R1476" s="67"/>
      <c r="S1476" s="67"/>
      <c r="T1476" s="67"/>
      <c r="U1476" s="67" t="s">
        <v>20</v>
      </c>
      <c r="V1476" s="67"/>
      <c r="W1476" s="67"/>
      <c r="X1476" s="67"/>
      <c r="Y1476" s="67"/>
      <c r="Z1476" s="67"/>
      <c r="AA1476" s="67"/>
      <c r="AB1476" s="67"/>
      <c r="AC1476" s="67"/>
    </row>
    <row r="1477" spans="1:29" ht="13.5" customHeight="1">
      <c r="A1477" s="28" t="s">
        <v>726</v>
      </c>
      <c r="B1477" s="28" t="s">
        <v>727</v>
      </c>
      <c r="C1477" s="68">
        <v>1.0659999999999999E-2</v>
      </c>
      <c r="D1477" s="68"/>
      <c r="E1477" s="68"/>
      <c r="F1477" s="68"/>
      <c r="G1477" s="68"/>
      <c r="H1477" s="69" t="s">
        <v>35</v>
      </c>
      <c r="I1477" s="69"/>
      <c r="J1477" s="69"/>
      <c r="K1477" s="69"/>
      <c r="L1477" s="70">
        <v>0.49</v>
      </c>
      <c r="M1477" s="70"/>
      <c r="N1477" s="70"/>
      <c r="O1477" s="70"/>
      <c r="P1477" s="70"/>
      <c r="Q1477" s="70"/>
      <c r="R1477" s="70"/>
      <c r="S1477" s="70"/>
      <c r="T1477" s="70"/>
      <c r="U1477" s="70">
        <v>5.1999999999999998E-3</v>
      </c>
      <c r="V1477" s="70"/>
      <c r="W1477" s="70"/>
      <c r="X1477" s="70"/>
      <c r="Y1477" s="70"/>
      <c r="Z1477" s="70"/>
      <c r="AA1477" s="70"/>
      <c r="AB1477" s="70"/>
      <c r="AC1477" s="70"/>
    </row>
    <row r="1478" spans="1:29" ht="13.5" customHeight="1">
      <c r="A1478" s="29"/>
      <c r="B1478" s="29"/>
      <c r="C1478" s="29"/>
      <c r="D1478" s="29"/>
      <c r="E1478" s="29"/>
      <c r="F1478" s="29"/>
      <c r="G1478" s="29"/>
      <c r="H1478" s="29"/>
      <c r="I1478" s="29"/>
      <c r="J1478" s="29"/>
      <c r="K1478" s="29"/>
      <c r="L1478" s="29"/>
      <c r="M1478" s="29"/>
      <c r="N1478" s="29"/>
      <c r="O1478" s="29"/>
      <c r="P1478" s="29"/>
      <c r="Q1478" s="29"/>
      <c r="R1478" s="29"/>
      <c r="S1478" s="29"/>
      <c r="T1478" s="29"/>
      <c r="U1478" s="29"/>
      <c r="V1478" s="29"/>
      <c r="W1478" s="29"/>
      <c r="X1478" s="30" t="s">
        <v>404</v>
      </c>
      <c r="Y1478" s="53">
        <v>5.1999999999999998E-3</v>
      </c>
      <c r="Z1478" s="53"/>
      <c r="AA1478" s="53"/>
      <c r="AB1478" s="53"/>
      <c r="AC1478" s="53"/>
    </row>
    <row r="1479" spans="1:29" ht="13.5" customHeight="1">
      <c r="A1479" s="66" t="s">
        <v>405</v>
      </c>
      <c r="B1479" s="66"/>
      <c r="C1479" s="67" t="s">
        <v>349</v>
      </c>
      <c r="D1479" s="67"/>
      <c r="E1479" s="67"/>
      <c r="F1479" s="67"/>
      <c r="G1479" s="67"/>
      <c r="H1479" s="67" t="s">
        <v>350</v>
      </c>
      <c r="I1479" s="67"/>
      <c r="J1479" s="67"/>
      <c r="K1479" s="67"/>
      <c r="L1479" s="67" t="s">
        <v>21</v>
      </c>
      <c r="M1479" s="67"/>
      <c r="N1479" s="67"/>
      <c r="O1479" s="67"/>
      <c r="P1479" s="67"/>
      <c r="Q1479" s="67"/>
      <c r="R1479" s="67"/>
      <c r="S1479" s="67"/>
      <c r="T1479" s="67"/>
      <c r="U1479" s="67" t="s">
        <v>20</v>
      </c>
      <c r="V1479" s="67"/>
      <c r="W1479" s="67"/>
      <c r="X1479" s="67"/>
      <c r="Y1479" s="67"/>
      <c r="Z1479" s="67"/>
      <c r="AA1479" s="67"/>
      <c r="AB1479" s="67"/>
      <c r="AC1479" s="67"/>
    </row>
    <row r="1480" spans="1:29" ht="13.5" customHeight="1">
      <c r="A1480" s="28" t="s">
        <v>728</v>
      </c>
      <c r="B1480" s="28" t="s">
        <v>729</v>
      </c>
      <c r="C1480" s="68">
        <v>1.34E-3</v>
      </c>
      <c r="D1480" s="68"/>
      <c r="E1480" s="68"/>
      <c r="F1480" s="68"/>
      <c r="G1480" s="68"/>
      <c r="H1480" s="69" t="s">
        <v>35</v>
      </c>
      <c r="I1480" s="69"/>
      <c r="J1480" s="69"/>
      <c r="K1480" s="69"/>
      <c r="L1480" s="70">
        <v>226.91</v>
      </c>
      <c r="M1480" s="70"/>
      <c r="N1480" s="70"/>
      <c r="O1480" s="70"/>
      <c r="P1480" s="70"/>
      <c r="Q1480" s="70"/>
      <c r="R1480" s="70"/>
      <c r="S1480" s="70"/>
      <c r="T1480" s="70"/>
      <c r="U1480" s="70">
        <v>0.30409999999999998</v>
      </c>
      <c r="V1480" s="70"/>
      <c r="W1480" s="70"/>
      <c r="X1480" s="70"/>
      <c r="Y1480" s="70"/>
      <c r="Z1480" s="70"/>
      <c r="AA1480" s="70"/>
      <c r="AB1480" s="70"/>
      <c r="AC1480" s="70"/>
    </row>
    <row r="1481" spans="1:29" ht="13.5" customHeight="1">
      <c r="A1481" s="28" t="s">
        <v>730</v>
      </c>
      <c r="B1481" s="28" t="s">
        <v>731</v>
      </c>
      <c r="C1481" s="68">
        <v>1.34E-3</v>
      </c>
      <c r="D1481" s="68"/>
      <c r="E1481" s="68"/>
      <c r="F1481" s="68"/>
      <c r="G1481" s="68"/>
      <c r="H1481" s="69" t="s">
        <v>99</v>
      </c>
      <c r="I1481" s="69"/>
      <c r="J1481" s="69"/>
      <c r="K1481" s="69"/>
      <c r="L1481" s="70">
        <v>419.18</v>
      </c>
      <c r="M1481" s="70"/>
      <c r="N1481" s="70"/>
      <c r="O1481" s="70"/>
      <c r="P1481" s="70"/>
      <c r="Q1481" s="70"/>
      <c r="R1481" s="70"/>
      <c r="S1481" s="70"/>
      <c r="T1481" s="70"/>
      <c r="U1481" s="70">
        <v>0.56169999999999998</v>
      </c>
      <c r="V1481" s="70"/>
      <c r="W1481" s="70"/>
      <c r="X1481" s="70"/>
      <c r="Y1481" s="70"/>
      <c r="Z1481" s="70"/>
      <c r="AA1481" s="70"/>
      <c r="AB1481" s="70"/>
      <c r="AC1481" s="70"/>
    </row>
    <row r="1482" spans="1:29" ht="13.5" customHeight="1">
      <c r="A1482" s="29"/>
      <c r="B1482" s="29"/>
      <c r="C1482" s="29"/>
      <c r="D1482" s="29"/>
      <c r="E1482" s="29"/>
      <c r="F1482" s="29"/>
      <c r="G1482" s="29"/>
      <c r="H1482" s="29"/>
      <c r="I1482" s="29"/>
      <c r="J1482" s="29"/>
      <c r="K1482" s="29"/>
      <c r="L1482" s="29"/>
      <c r="M1482" s="29"/>
      <c r="N1482" s="29"/>
      <c r="O1482" s="29"/>
      <c r="P1482" s="29"/>
      <c r="Q1482" s="29"/>
      <c r="R1482" s="29"/>
      <c r="S1482" s="29"/>
      <c r="T1482" s="29"/>
      <c r="U1482" s="29"/>
      <c r="V1482" s="29"/>
      <c r="W1482" s="29"/>
      <c r="X1482" s="30" t="s">
        <v>410</v>
      </c>
      <c r="Y1482" s="53">
        <v>0.86580000000000001</v>
      </c>
      <c r="Z1482" s="53"/>
      <c r="AA1482" s="53"/>
      <c r="AB1482" s="53"/>
      <c r="AC1482" s="53"/>
    </row>
    <row r="1483" spans="1:29" ht="13.5" customHeight="1">
      <c r="A1483" s="66" t="s">
        <v>411</v>
      </c>
      <c r="B1483" s="66"/>
      <c r="C1483" s="67" t="s">
        <v>412</v>
      </c>
      <c r="D1483" s="67"/>
      <c r="E1483" s="67"/>
      <c r="F1483" s="67"/>
      <c r="G1483" s="67" t="s">
        <v>349</v>
      </c>
      <c r="H1483" s="67"/>
      <c r="I1483" s="67"/>
      <c r="J1483" s="67"/>
      <c r="K1483" s="37"/>
      <c r="L1483" s="67" t="s">
        <v>350</v>
      </c>
      <c r="M1483" s="67"/>
      <c r="N1483" s="67"/>
      <c r="O1483" s="67"/>
      <c r="P1483" s="67" t="s">
        <v>21</v>
      </c>
      <c r="Q1483" s="67"/>
      <c r="R1483" s="67"/>
      <c r="S1483" s="67"/>
      <c r="T1483" s="67"/>
      <c r="U1483" s="67"/>
      <c r="V1483" s="67"/>
      <c r="W1483" s="67" t="s">
        <v>20</v>
      </c>
      <c r="X1483" s="67"/>
      <c r="Y1483" s="67"/>
      <c r="Z1483" s="67"/>
      <c r="AA1483" s="67"/>
      <c r="AB1483" s="67"/>
      <c r="AC1483" s="67"/>
    </row>
    <row r="1484" spans="1:29" ht="13.5" customHeight="1">
      <c r="A1484" s="28" t="s">
        <v>728</v>
      </c>
      <c r="B1484" s="28" t="s">
        <v>729</v>
      </c>
      <c r="C1484" s="69" t="s">
        <v>507</v>
      </c>
      <c r="D1484" s="69"/>
      <c r="E1484" s="69"/>
      <c r="F1484" s="69"/>
      <c r="G1484" s="68">
        <v>1.132E-2</v>
      </c>
      <c r="H1484" s="68"/>
      <c r="I1484" s="68"/>
      <c r="J1484" s="68"/>
      <c r="K1484" s="68"/>
      <c r="L1484" s="69" t="s">
        <v>66</v>
      </c>
      <c r="M1484" s="69"/>
      <c r="N1484" s="69"/>
      <c r="O1484" s="69"/>
      <c r="P1484" s="70">
        <v>11.29</v>
      </c>
      <c r="Q1484" s="70"/>
      <c r="R1484" s="70"/>
      <c r="S1484" s="70"/>
      <c r="T1484" s="70"/>
      <c r="U1484" s="70"/>
      <c r="V1484" s="70"/>
      <c r="W1484" s="70">
        <v>0.1278</v>
      </c>
      <c r="X1484" s="70"/>
      <c r="Y1484" s="70"/>
      <c r="Z1484" s="70"/>
      <c r="AA1484" s="70"/>
      <c r="AB1484" s="70"/>
      <c r="AC1484" s="70"/>
    </row>
    <row r="1485" spans="1:29" ht="13.5" customHeight="1">
      <c r="A1485" s="28" t="s">
        <v>726</v>
      </c>
      <c r="B1485" s="28" t="s">
        <v>727</v>
      </c>
      <c r="C1485" s="69" t="s">
        <v>507</v>
      </c>
      <c r="D1485" s="69"/>
      <c r="E1485" s="69"/>
      <c r="F1485" s="69"/>
      <c r="G1485" s="68">
        <v>6.0000000000000002E-5</v>
      </c>
      <c r="H1485" s="68"/>
      <c r="I1485" s="68"/>
      <c r="J1485" s="68"/>
      <c r="K1485" s="68"/>
      <c r="L1485" s="69" t="s">
        <v>66</v>
      </c>
      <c r="M1485" s="69"/>
      <c r="N1485" s="69"/>
      <c r="O1485" s="69"/>
      <c r="P1485" s="70">
        <v>11.29</v>
      </c>
      <c r="Q1485" s="70"/>
      <c r="R1485" s="70"/>
      <c r="S1485" s="70"/>
      <c r="T1485" s="70"/>
      <c r="U1485" s="70"/>
      <c r="V1485" s="70"/>
      <c r="W1485" s="70">
        <v>6.9999999999999999E-4</v>
      </c>
      <c r="X1485" s="70"/>
      <c r="Y1485" s="70"/>
      <c r="Z1485" s="70"/>
      <c r="AA1485" s="70"/>
      <c r="AB1485" s="70"/>
      <c r="AC1485" s="70"/>
    </row>
    <row r="1486" spans="1:29" ht="13.5" customHeight="1">
      <c r="A1486" s="28" t="s">
        <v>730</v>
      </c>
      <c r="B1486" s="28" t="s">
        <v>731</v>
      </c>
      <c r="C1486" s="69" t="s">
        <v>507</v>
      </c>
      <c r="D1486" s="69"/>
      <c r="E1486" s="69"/>
      <c r="F1486" s="69"/>
      <c r="G1486" s="68">
        <v>9.92E-3</v>
      </c>
      <c r="H1486" s="68"/>
      <c r="I1486" s="68"/>
      <c r="J1486" s="68"/>
      <c r="K1486" s="68"/>
      <c r="L1486" s="69" t="s">
        <v>66</v>
      </c>
      <c r="M1486" s="69"/>
      <c r="N1486" s="69"/>
      <c r="O1486" s="69"/>
      <c r="P1486" s="70">
        <v>11.29</v>
      </c>
      <c r="Q1486" s="70"/>
      <c r="R1486" s="70"/>
      <c r="S1486" s="70"/>
      <c r="T1486" s="70"/>
      <c r="U1486" s="70"/>
      <c r="V1486" s="70"/>
      <c r="W1486" s="70">
        <v>0.112</v>
      </c>
      <c r="X1486" s="70"/>
      <c r="Y1486" s="70"/>
      <c r="Z1486" s="70"/>
      <c r="AA1486" s="70"/>
      <c r="AB1486" s="70"/>
      <c r="AC1486" s="70"/>
    </row>
    <row r="1487" spans="1:29" ht="13.5" customHeight="1">
      <c r="A1487" s="29"/>
      <c r="B1487" s="29"/>
      <c r="C1487" s="29"/>
      <c r="D1487" s="29"/>
      <c r="E1487" s="29"/>
      <c r="F1487" s="29"/>
      <c r="G1487" s="29"/>
      <c r="H1487" s="29"/>
      <c r="I1487" s="29"/>
      <c r="J1487" s="29"/>
      <c r="K1487" s="29"/>
      <c r="L1487" s="29"/>
      <c r="M1487" s="29"/>
      <c r="N1487" s="29"/>
      <c r="O1487" s="29"/>
      <c r="P1487" s="29"/>
      <c r="Q1487" s="29"/>
      <c r="R1487" s="29"/>
      <c r="S1487" s="29"/>
      <c r="T1487" s="29"/>
      <c r="U1487" s="29"/>
      <c r="V1487" s="29"/>
      <c r="W1487" s="29"/>
      <c r="X1487" s="30" t="s">
        <v>416</v>
      </c>
      <c r="Y1487" s="53">
        <v>0.73509999999999998</v>
      </c>
      <c r="Z1487" s="53"/>
      <c r="AA1487" s="53"/>
      <c r="AB1487" s="53"/>
      <c r="AC1487" s="53"/>
    </row>
    <row r="1488" spans="1:29" ht="13.5" customHeight="1">
      <c r="A1488" s="66" t="s">
        <v>417</v>
      </c>
      <c r="B1488" s="66"/>
      <c r="C1488" s="67" t="s">
        <v>412</v>
      </c>
      <c r="D1488" s="67"/>
      <c r="E1488" s="67"/>
      <c r="F1488" s="67"/>
      <c r="G1488" s="67"/>
      <c r="H1488" s="67" t="s">
        <v>349</v>
      </c>
      <c r="I1488" s="67"/>
      <c r="J1488" s="67"/>
      <c r="K1488" s="67"/>
      <c r="L1488" s="67" t="s">
        <v>350</v>
      </c>
      <c r="M1488" s="67"/>
      <c r="N1488" s="67"/>
      <c r="O1488" s="67"/>
      <c r="P1488" s="67" t="s">
        <v>17</v>
      </c>
      <c r="Q1488" s="67"/>
      <c r="R1488" s="67"/>
      <c r="S1488" s="67"/>
      <c r="T1488" s="67" t="s">
        <v>21</v>
      </c>
      <c r="U1488" s="67"/>
      <c r="V1488" s="67"/>
      <c r="W1488" s="67"/>
      <c r="X1488" s="67"/>
      <c r="Y1488" s="67" t="s">
        <v>20</v>
      </c>
      <c r="Z1488" s="67"/>
      <c r="AA1488" s="67"/>
      <c r="AB1488" s="67"/>
      <c r="AC1488" s="67"/>
    </row>
    <row r="1489" spans="1:29" ht="13.5" customHeight="1">
      <c r="A1489" s="28" t="s">
        <v>730</v>
      </c>
      <c r="B1489" s="28" t="s">
        <v>731</v>
      </c>
      <c r="C1489" s="69" t="s">
        <v>508</v>
      </c>
      <c r="D1489" s="69"/>
      <c r="E1489" s="69"/>
      <c r="F1489" s="69"/>
      <c r="G1489" s="69"/>
      <c r="H1489" s="68">
        <v>9.92E-3</v>
      </c>
      <c r="I1489" s="68"/>
      <c r="J1489" s="68"/>
      <c r="K1489" s="68"/>
      <c r="L1489" s="72" t="s">
        <v>174</v>
      </c>
      <c r="M1489" s="72"/>
      <c r="N1489" s="72"/>
      <c r="O1489" s="72"/>
      <c r="P1489" s="73">
        <v>0</v>
      </c>
      <c r="Q1489" s="73"/>
      <c r="R1489" s="73"/>
      <c r="S1489" s="73"/>
      <c r="T1489" s="70">
        <v>1.1399999999999999</v>
      </c>
      <c r="U1489" s="70"/>
      <c r="V1489" s="70"/>
      <c r="W1489" s="70"/>
      <c r="X1489" s="70"/>
      <c r="Y1489" s="70">
        <v>0</v>
      </c>
      <c r="Z1489" s="70"/>
      <c r="AA1489" s="70"/>
      <c r="AB1489" s="70"/>
      <c r="AC1489" s="70"/>
    </row>
    <row r="1490" spans="1:29" ht="13.5" customHeight="1">
      <c r="A1490" s="36"/>
      <c r="B1490" s="36"/>
      <c r="C1490" s="69" t="s">
        <v>509</v>
      </c>
      <c r="D1490" s="69"/>
      <c r="E1490" s="69"/>
      <c r="F1490" s="69"/>
      <c r="G1490" s="69"/>
      <c r="H1490" s="68">
        <v>9.92E-3</v>
      </c>
      <c r="I1490" s="68"/>
      <c r="J1490" s="68"/>
      <c r="K1490" s="68"/>
      <c r="L1490" s="72" t="s">
        <v>174</v>
      </c>
      <c r="M1490" s="72"/>
      <c r="N1490" s="72"/>
      <c r="O1490" s="72"/>
      <c r="P1490" s="73">
        <v>0</v>
      </c>
      <c r="Q1490" s="73"/>
      <c r="R1490" s="73"/>
      <c r="S1490" s="73"/>
      <c r="T1490" s="70">
        <v>2.15</v>
      </c>
      <c r="U1490" s="70"/>
      <c r="V1490" s="70"/>
      <c r="W1490" s="70"/>
      <c r="X1490" s="70"/>
      <c r="Y1490" s="70">
        <v>0</v>
      </c>
      <c r="Z1490" s="70"/>
      <c r="AA1490" s="70"/>
      <c r="AB1490" s="70"/>
      <c r="AC1490" s="70"/>
    </row>
    <row r="1491" spans="1:29" ht="13.5" customHeight="1">
      <c r="A1491" s="36"/>
      <c r="B1491" s="36"/>
      <c r="C1491" s="69" t="s">
        <v>510</v>
      </c>
      <c r="D1491" s="69"/>
      <c r="E1491" s="69"/>
      <c r="F1491" s="69"/>
      <c r="G1491" s="69"/>
      <c r="H1491" s="68">
        <v>9.92E-3</v>
      </c>
      <c r="I1491" s="68"/>
      <c r="J1491" s="68"/>
      <c r="K1491" s="68"/>
      <c r="L1491" s="72" t="s">
        <v>174</v>
      </c>
      <c r="M1491" s="72"/>
      <c r="N1491" s="72"/>
      <c r="O1491" s="72"/>
      <c r="P1491" s="73">
        <v>0</v>
      </c>
      <c r="Q1491" s="73"/>
      <c r="R1491" s="73"/>
      <c r="S1491" s="73"/>
      <c r="T1491" s="70">
        <v>1.72</v>
      </c>
      <c r="U1491" s="70"/>
      <c r="V1491" s="70"/>
      <c r="W1491" s="70"/>
      <c r="X1491" s="70"/>
      <c r="Y1491" s="70">
        <v>0</v>
      </c>
      <c r="Z1491" s="70"/>
      <c r="AA1491" s="70"/>
      <c r="AB1491" s="70"/>
      <c r="AC1491" s="70"/>
    </row>
    <row r="1492" spans="1:29" ht="13.5" customHeight="1">
      <c r="A1492" s="36"/>
      <c r="B1492" s="36"/>
      <c r="C1492" s="69" t="s">
        <v>511</v>
      </c>
      <c r="D1492" s="69"/>
      <c r="E1492" s="69"/>
      <c r="F1492" s="69"/>
      <c r="G1492" s="69"/>
      <c r="H1492" s="68">
        <v>9.92E-3</v>
      </c>
      <c r="I1492" s="68"/>
      <c r="J1492" s="68"/>
      <c r="K1492" s="68"/>
      <c r="L1492" s="72" t="s">
        <v>174</v>
      </c>
      <c r="M1492" s="72"/>
      <c r="N1492" s="72"/>
      <c r="O1492" s="72"/>
      <c r="P1492" s="73">
        <v>0</v>
      </c>
      <c r="Q1492" s="73"/>
      <c r="R1492" s="73"/>
      <c r="S1492" s="73"/>
      <c r="T1492" s="70">
        <v>0.91</v>
      </c>
      <c r="U1492" s="70"/>
      <c r="V1492" s="70"/>
      <c r="W1492" s="70"/>
      <c r="X1492" s="70"/>
      <c r="Y1492" s="70">
        <v>0</v>
      </c>
      <c r="Z1492" s="70"/>
      <c r="AA1492" s="70"/>
      <c r="AB1492" s="70"/>
      <c r="AC1492" s="70"/>
    </row>
    <row r="1493" spans="1:29" ht="13.5" customHeight="1">
      <c r="A1493" s="36"/>
      <c r="B1493" s="36"/>
      <c r="C1493" s="69" t="s">
        <v>512</v>
      </c>
      <c r="D1493" s="69"/>
      <c r="E1493" s="69"/>
      <c r="F1493" s="69"/>
      <c r="G1493" s="69"/>
      <c r="H1493" s="68">
        <v>9.92E-3</v>
      </c>
      <c r="I1493" s="68"/>
      <c r="J1493" s="68"/>
      <c r="K1493" s="68"/>
      <c r="L1493" s="72" t="s">
        <v>174</v>
      </c>
      <c r="M1493" s="72"/>
      <c r="N1493" s="72"/>
      <c r="O1493" s="72"/>
      <c r="P1493" s="73">
        <v>0</v>
      </c>
      <c r="Q1493" s="73"/>
      <c r="R1493" s="73"/>
      <c r="S1493" s="73"/>
      <c r="T1493" s="70">
        <v>1.39</v>
      </c>
      <c r="U1493" s="70"/>
      <c r="V1493" s="70"/>
      <c r="W1493" s="70"/>
      <c r="X1493" s="70"/>
      <c r="Y1493" s="70">
        <v>0</v>
      </c>
      <c r="Z1493" s="70"/>
      <c r="AA1493" s="70"/>
      <c r="AB1493" s="70"/>
      <c r="AC1493" s="70"/>
    </row>
    <row r="1494" spans="1:29" ht="13.5" customHeight="1">
      <c r="A1494" s="36"/>
      <c r="B1494" s="36"/>
      <c r="C1494" s="69" t="s">
        <v>513</v>
      </c>
      <c r="D1494" s="69"/>
      <c r="E1494" s="69"/>
      <c r="F1494" s="69"/>
      <c r="G1494" s="69"/>
      <c r="H1494" s="68">
        <v>9.92E-3</v>
      </c>
      <c r="I1494" s="68"/>
      <c r="J1494" s="68"/>
      <c r="K1494" s="68"/>
      <c r="L1494" s="72" t="s">
        <v>174</v>
      </c>
      <c r="M1494" s="72"/>
      <c r="N1494" s="72"/>
      <c r="O1494" s="72"/>
      <c r="P1494" s="73">
        <v>0</v>
      </c>
      <c r="Q1494" s="73"/>
      <c r="R1494" s="73"/>
      <c r="S1494" s="73"/>
      <c r="T1494" s="70">
        <v>0.74</v>
      </c>
      <c r="U1494" s="70"/>
      <c r="V1494" s="70"/>
      <c r="W1494" s="70"/>
      <c r="X1494" s="70"/>
      <c r="Y1494" s="70">
        <v>0</v>
      </c>
      <c r="Z1494" s="70"/>
      <c r="AA1494" s="70"/>
      <c r="AB1494" s="70"/>
      <c r="AC1494" s="70"/>
    </row>
    <row r="1495" spans="1:29" ht="13.5" customHeight="1">
      <c r="A1495" s="28" t="s">
        <v>728</v>
      </c>
      <c r="B1495" s="28" t="s">
        <v>729</v>
      </c>
      <c r="C1495" s="69" t="s">
        <v>508</v>
      </c>
      <c r="D1495" s="69"/>
      <c r="E1495" s="69"/>
      <c r="F1495" s="69"/>
      <c r="G1495" s="69"/>
      <c r="H1495" s="68">
        <v>1.132E-2</v>
      </c>
      <c r="I1495" s="68"/>
      <c r="J1495" s="68"/>
      <c r="K1495" s="68"/>
      <c r="L1495" s="72" t="s">
        <v>174</v>
      </c>
      <c r="M1495" s="72"/>
      <c r="N1495" s="72"/>
      <c r="O1495" s="72"/>
      <c r="P1495" s="73">
        <v>0</v>
      </c>
      <c r="Q1495" s="73"/>
      <c r="R1495" s="73"/>
      <c r="S1495" s="73"/>
      <c r="T1495" s="70">
        <v>1.1399999999999999</v>
      </c>
      <c r="U1495" s="70"/>
      <c r="V1495" s="70"/>
      <c r="W1495" s="70"/>
      <c r="X1495" s="70"/>
      <c r="Y1495" s="70">
        <v>0</v>
      </c>
      <c r="Z1495" s="70"/>
      <c r="AA1495" s="70"/>
      <c r="AB1495" s="70"/>
      <c r="AC1495" s="70"/>
    </row>
    <row r="1496" spans="1:29" ht="13.5" customHeight="1">
      <c r="A1496" s="36"/>
      <c r="B1496" s="36"/>
      <c r="C1496" s="69" t="s">
        <v>509</v>
      </c>
      <c r="D1496" s="69"/>
      <c r="E1496" s="69"/>
      <c r="F1496" s="69"/>
      <c r="G1496" s="69"/>
      <c r="H1496" s="68">
        <v>1.132E-2</v>
      </c>
      <c r="I1496" s="68"/>
      <c r="J1496" s="68"/>
      <c r="K1496" s="68"/>
      <c r="L1496" s="72" t="s">
        <v>174</v>
      </c>
      <c r="M1496" s="72"/>
      <c r="N1496" s="72"/>
      <c r="O1496" s="72"/>
      <c r="P1496" s="73">
        <v>0</v>
      </c>
      <c r="Q1496" s="73"/>
      <c r="R1496" s="73"/>
      <c r="S1496" s="73"/>
      <c r="T1496" s="70">
        <v>2.15</v>
      </c>
      <c r="U1496" s="70"/>
      <c r="V1496" s="70"/>
      <c r="W1496" s="70"/>
      <c r="X1496" s="70"/>
      <c r="Y1496" s="70">
        <v>0</v>
      </c>
      <c r="Z1496" s="70"/>
      <c r="AA1496" s="70"/>
      <c r="AB1496" s="70"/>
      <c r="AC1496" s="70"/>
    </row>
    <row r="1497" spans="1:29" ht="13.5" customHeight="1">
      <c r="A1497" s="36"/>
      <c r="B1497" s="36"/>
      <c r="C1497" s="69" t="s">
        <v>510</v>
      </c>
      <c r="D1497" s="69"/>
      <c r="E1497" s="69"/>
      <c r="F1497" s="69"/>
      <c r="G1497" s="69"/>
      <c r="H1497" s="68">
        <v>1.132E-2</v>
      </c>
      <c r="I1497" s="68"/>
      <c r="J1497" s="68"/>
      <c r="K1497" s="68"/>
      <c r="L1497" s="72" t="s">
        <v>174</v>
      </c>
      <c r="M1497" s="72"/>
      <c r="N1497" s="72"/>
      <c r="O1497" s="72"/>
      <c r="P1497" s="73">
        <v>0</v>
      </c>
      <c r="Q1497" s="73"/>
      <c r="R1497" s="73"/>
      <c r="S1497" s="73"/>
      <c r="T1497" s="70">
        <v>1.72</v>
      </c>
      <c r="U1497" s="70"/>
      <c r="V1497" s="70"/>
      <c r="W1497" s="70"/>
      <c r="X1497" s="70"/>
      <c r="Y1497" s="70">
        <v>0</v>
      </c>
      <c r="Z1497" s="70"/>
      <c r="AA1497" s="70"/>
      <c r="AB1497" s="70"/>
      <c r="AC1497" s="70"/>
    </row>
    <row r="1498" spans="1:29" ht="13.5" customHeight="1">
      <c r="A1498" s="36"/>
      <c r="B1498" s="36"/>
      <c r="C1498" s="69" t="s">
        <v>511</v>
      </c>
      <c r="D1498" s="69"/>
      <c r="E1498" s="69"/>
      <c r="F1498" s="69"/>
      <c r="G1498" s="69"/>
      <c r="H1498" s="68">
        <v>1.132E-2</v>
      </c>
      <c r="I1498" s="68"/>
      <c r="J1498" s="68"/>
      <c r="K1498" s="68"/>
      <c r="L1498" s="72" t="s">
        <v>174</v>
      </c>
      <c r="M1498" s="72"/>
      <c r="N1498" s="72"/>
      <c r="O1498" s="72"/>
      <c r="P1498" s="73">
        <v>0</v>
      </c>
      <c r="Q1498" s="73"/>
      <c r="R1498" s="73"/>
      <c r="S1498" s="73"/>
      <c r="T1498" s="70">
        <v>0.91</v>
      </c>
      <c r="U1498" s="70"/>
      <c r="V1498" s="70"/>
      <c r="W1498" s="70"/>
      <c r="X1498" s="70"/>
      <c r="Y1498" s="70">
        <v>0</v>
      </c>
      <c r="Z1498" s="70"/>
      <c r="AA1498" s="70"/>
      <c r="AB1498" s="70"/>
      <c r="AC1498" s="70"/>
    </row>
    <row r="1499" spans="1:29" ht="13.5" customHeight="1">
      <c r="A1499" s="36"/>
      <c r="B1499" s="36"/>
      <c r="C1499" s="69" t="s">
        <v>512</v>
      </c>
      <c r="D1499" s="69"/>
      <c r="E1499" s="69"/>
      <c r="F1499" s="69"/>
      <c r="G1499" s="69"/>
      <c r="H1499" s="68">
        <v>1.132E-2</v>
      </c>
      <c r="I1499" s="68"/>
      <c r="J1499" s="68"/>
      <c r="K1499" s="68"/>
      <c r="L1499" s="72" t="s">
        <v>174</v>
      </c>
      <c r="M1499" s="72"/>
      <c r="N1499" s="72"/>
      <c r="O1499" s="72"/>
      <c r="P1499" s="73">
        <v>0</v>
      </c>
      <c r="Q1499" s="73"/>
      <c r="R1499" s="73"/>
      <c r="S1499" s="73"/>
      <c r="T1499" s="70">
        <v>1.39</v>
      </c>
      <c r="U1499" s="70"/>
      <c r="V1499" s="70"/>
      <c r="W1499" s="70"/>
      <c r="X1499" s="70"/>
      <c r="Y1499" s="70">
        <v>0</v>
      </c>
      <c r="Z1499" s="70"/>
      <c r="AA1499" s="70"/>
      <c r="AB1499" s="70"/>
      <c r="AC1499" s="70"/>
    </row>
    <row r="1500" spans="1:29" ht="13.5" customHeight="1">
      <c r="A1500" s="36"/>
      <c r="B1500" s="36"/>
      <c r="C1500" s="69" t="s">
        <v>513</v>
      </c>
      <c r="D1500" s="69"/>
      <c r="E1500" s="69"/>
      <c r="F1500" s="69"/>
      <c r="G1500" s="69"/>
      <c r="H1500" s="68">
        <v>1.132E-2</v>
      </c>
      <c r="I1500" s="68"/>
      <c r="J1500" s="68"/>
      <c r="K1500" s="68"/>
      <c r="L1500" s="72" t="s">
        <v>174</v>
      </c>
      <c r="M1500" s="72"/>
      <c r="N1500" s="72"/>
      <c r="O1500" s="72"/>
      <c r="P1500" s="73">
        <v>0</v>
      </c>
      <c r="Q1500" s="73"/>
      <c r="R1500" s="73"/>
      <c r="S1500" s="73"/>
      <c r="T1500" s="70">
        <v>0.74</v>
      </c>
      <c r="U1500" s="70"/>
      <c r="V1500" s="70"/>
      <c r="W1500" s="70"/>
      <c r="X1500" s="70"/>
      <c r="Y1500" s="70">
        <v>0</v>
      </c>
      <c r="Z1500" s="70"/>
      <c r="AA1500" s="70"/>
      <c r="AB1500" s="70"/>
      <c r="AC1500" s="70"/>
    </row>
    <row r="1501" spans="1:29" ht="13.5" customHeight="1">
      <c r="A1501" s="28" t="s">
        <v>726</v>
      </c>
      <c r="B1501" s="28" t="s">
        <v>727</v>
      </c>
      <c r="C1501" s="69" t="s">
        <v>508</v>
      </c>
      <c r="D1501" s="69"/>
      <c r="E1501" s="69"/>
      <c r="F1501" s="69"/>
      <c r="G1501" s="69"/>
      <c r="H1501" s="68">
        <v>6.0000000000000002E-5</v>
      </c>
      <c r="I1501" s="68"/>
      <c r="J1501" s="68"/>
      <c r="K1501" s="68"/>
      <c r="L1501" s="72" t="s">
        <v>174</v>
      </c>
      <c r="M1501" s="72"/>
      <c r="N1501" s="72"/>
      <c r="O1501" s="72"/>
      <c r="P1501" s="73">
        <v>0</v>
      </c>
      <c r="Q1501" s="73"/>
      <c r="R1501" s="73"/>
      <c r="S1501" s="73"/>
      <c r="T1501" s="70">
        <v>1.1399999999999999</v>
      </c>
      <c r="U1501" s="70"/>
      <c r="V1501" s="70"/>
      <c r="W1501" s="70"/>
      <c r="X1501" s="70"/>
      <c r="Y1501" s="70">
        <v>0</v>
      </c>
      <c r="Z1501" s="70"/>
      <c r="AA1501" s="70"/>
      <c r="AB1501" s="70"/>
      <c r="AC1501" s="70"/>
    </row>
    <row r="1502" spans="1:29" ht="13.5" customHeight="1">
      <c r="A1502" s="36"/>
      <c r="B1502" s="36"/>
      <c r="C1502" s="69" t="s">
        <v>509</v>
      </c>
      <c r="D1502" s="69"/>
      <c r="E1502" s="69"/>
      <c r="F1502" s="69"/>
      <c r="G1502" s="69"/>
      <c r="H1502" s="68">
        <v>6.0000000000000002E-5</v>
      </c>
      <c r="I1502" s="68"/>
      <c r="J1502" s="68"/>
      <c r="K1502" s="68"/>
      <c r="L1502" s="72" t="s">
        <v>174</v>
      </c>
      <c r="M1502" s="72"/>
      <c r="N1502" s="72"/>
      <c r="O1502" s="72"/>
      <c r="P1502" s="73">
        <v>0</v>
      </c>
      <c r="Q1502" s="73"/>
      <c r="R1502" s="73"/>
      <c r="S1502" s="73"/>
      <c r="T1502" s="70">
        <v>2.15</v>
      </c>
      <c r="U1502" s="70"/>
      <c r="V1502" s="70"/>
      <c r="W1502" s="70"/>
      <c r="X1502" s="70"/>
      <c r="Y1502" s="70">
        <v>0</v>
      </c>
      <c r="Z1502" s="70"/>
      <c r="AA1502" s="70"/>
      <c r="AB1502" s="70"/>
      <c r="AC1502" s="70"/>
    </row>
    <row r="1503" spans="1:29" ht="13.5" customHeight="1">
      <c r="A1503" s="36"/>
      <c r="B1503" s="36"/>
      <c r="C1503" s="69" t="s">
        <v>510</v>
      </c>
      <c r="D1503" s="69"/>
      <c r="E1503" s="69"/>
      <c r="F1503" s="69"/>
      <c r="G1503" s="69"/>
      <c r="H1503" s="68">
        <v>6.0000000000000002E-5</v>
      </c>
      <c r="I1503" s="68"/>
      <c r="J1503" s="68"/>
      <c r="K1503" s="68"/>
      <c r="L1503" s="72" t="s">
        <v>174</v>
      </c>
      <c r="M1503" s="72"/>
      <c r="N1503" s="72"/>
      <c r="O1503" s="72"/>
      <c r="P1503" s="73">
        <v>0</v>
      </c>
      <c r="Q1503" s="73"/>
      <c r="R1503" s="73"/>
      <c r="S1503" s="73"/>
      <c r="T1503" s="70">
        <v>1.72</v>
      </c>
      <c r="U1503" s="70"/>
      <c r="V1503" s="70"/>
      <c r="W1503" s="70"/>
      <c r="X1503" s="70"/>
      <c r="Y1503" s="70">
        <v>0</v>
      </c>
      <c r="Z1503" s="70"/>
      <c r="AA1503" s="70"/>
      <c r="AB1503" s="70"/>
      <c r="AC1503" s="70"/>
    </row>
    <row r="1504" spans="1:29" ht="13.5" customHeight="1">
      <c r="A1504" s="36"/>
      <c r="B1504" s="36"/>
      <c r="C1504" s="69" t="s">
        <v>511</v>
      </c>
      <c r="D1504" s="69"/>
      <c r="E1504" s="69"/>
      <c r="F1504" s="69"/>
      <c r="G1504" s="69"/>
      <c r="H1504" s="68">
        <v>6.0000000000000002E-5</v>
      </c>
      <c r="I1504" s="68"/>
      <c r="J1504" s="68"/>
      <c r="K1504" s="68"/>
      <c r="L1504" s="72" t="s">
        <v>174</v>
      </c>
      <c r="M1504" s="72"/>
      <c r="N1504" s="72"/>
      <c r="O1504" s="72"/>
      <c r="P1504" s="73">
        <v>0</v>
      </c>
      <c r="Q1504" s="73"/>
      <c r="R1504" s="73"/>
      <c r="S1504" s="73"/>
      <c r="T1504" s="70">
        <v>0.91</v>
      </c>
      <c r="U1504" s="70"/>
      <c r="V1504" s="70"/>
      <c r="W1504" s="70"/>
      <c r="X1504" s="70"/>
      <c r="Y1504" s="70">
        <v>0</v>
      </c>
      <c r="Z1504" s="70"/>
      <c r="AA1504" s="70"/>
      <c r="AB1504" s="70"/>
      <c r="AC1504" s="70"/>
    </row>
    <row r="1505" spans="1:29" ht="13.5" customHeight="1">
      <c r="A1505" s="36"/>
      <c r="B1505" s="36"/>
      <c r="C1505" s="69" t="s">
        <v>512</v>
      </c>
      <c r="D1505" s="69"/>
      <c r="E1505" s="69"/>
      <c r="F1505" s="69"/>
      <c r="G1505" s="69"/>
      <c r="H1505" s="68">
        <v>6.0000000000000002E-5</v>
      </c>
      <c r="I1505" s="68"/>
      <c r="J1505" s="68"/>
      <c r="K1505" s="68"/>
      <c r="L1505" s="72" t="s">
        <v>174</v>
      </c>
      <c r="M1505" s="72"/>
      <c r="N1505" s="72"/>
      <c r="O1505" s="72"/>
      <c r="P1505" s="73">
        <v>0</v>
      </c>
      <c r="Q1505" s="73"/>
      <c r="R1505" s="73"/>
      <c r="S1505" s="73"/>
      <c r="T1505" s="70">
        <v>1.39</v>
      </c>
      <c r="U1505" s="70"/>
      <c r="V1505" s="70"/>
      <c r="W1505" s="70"/>
      <c r="X1505" s="70"/>
      <c r="Y1505" s="70">
        <v>0</v>
      </c>
      <c r="Z1505" s="70"/>
      <c r="AA1505" s="70"/>
      <c r="AB1505" s="70"/>
      <c r="AC1505" s="70"/>
    </row>
    <row r="1506" spans="1:29" ht="13.5" customHeight="1">
      <c r="A1506" s="36"/>
      <c r="B1506" s="36"/>
      <c r="C1506" s="69" t="s">
        <v>513</v>
      </c>
      <c r="D1506" s="69"/>
      <c r="E1506" s="69"/>
      <c r="F1506" s="69"/>
      <c r="G1506" s="69"/>
      <c r="H1506" s="68">
        <v>6.0000000000000002E-5</v>
      </c>
      <c r="I1506" s="68"/>
      <c r="J1506" s="68"/>
      <c r="K1506" s="68"/>
      <c r="L1506" s="72" t="s">
        <v>174</v>
      </c>
      <c r="M1506" s="72"/>
      <c r="N1506" s="72"/>
      <c r="O1506" s="72"/>
      <c r="P1506" s="73">
        <v>0</v>
      </c>
      <c r="Q1506" s="73"/>
      <c r="R1506" s="73"/>
      <c r="S1506" s="73"/>
      <c r="T1506" s="70">
        <v>0.74</v>
      </c>
      <c r="U1506" s="70"/>
      <c r="V1506" s="70"/>
      <c r="W1506" s="70"/>
      <c r="X1506" s="70"/>
      <c r="Y1506" s="70">
        <v>0</v>
      </c>
      <c r="Z1506" s="70"/>
      <c r="AA1506" s="70"/>
      <c r="AB1506" s="70"/>
      <c r="AC1506" s="70"/>
    </row>
    <row r="1507" spans="1:29" ht="13.5" customHeight="1">
      <c r="A1507" s="29"/>
      <c r="B1507" s="29"/>
      <c r="C1507" s="29"/>
      <c r="D1507" s="29"/>
      <c r="E1507" s="29"/>
      <c r="F1507" s="29"/>
      <c r="G1507" s="29"/>
      <c r="H1507" s="29"/>
      <c r="I1507" s="29"/>
      <c r="J1507" s="29"/>
      <c r="K1507" s="29"/>
      <c r="L1507" s="29"/>
      <c r="M1507" s="29"/>
      <c r="N1507" s="29"/>
      <c r="O1507" s="29"/>
      <c r="P1507" s="29"/>
      <c r="Q1507" s="29"/>
      <c r="R1507" s="29"/>
      <c r="S1507" s="29"/>
      <c r="T1507" s="29"/>
      <c r="U1507" s="29"/>
      <c r="V1507" s="29"/>
      <c r="W1507" s="29"/>
      <c r="X1507" s="30" t="s">
        <v>421</v>
      </c>
      <c r="Y1507" s="53">
        <v>0</v>
      </c>
      <c r="Z1507" s="53"/>
      <c r="AA1507" s="53"/>
      <c r="AB1507" s="53"/>
      <c r="AC1507" s="53"/>
    </row>
    <row r="1508" spans="1:29" ht="13.5" customHeight="1">
      <c r="A1508" s="38"/>
      <c r="B1508" s="38"/>
      <c r="C1508" s="38"/>
      <c r="D1508" s="38"/>
      <c r="E1508" s="38"/>
      <c r="F1508" s="38"/>
      <c r="G1508" s="38"/>
      <c r="H1508" s="38"/>
      <c r="I1508" s="38"/>
      <c r="J1508" s="38"/>
      <c r="K1508" s="38"/>
      <c r="L1508" s="38"/>
      <c r="M1508" s="38"/>
      <c r="N1508" s="38"/>
      <c r="O1508" s="38"/>
      <c r="P1508" s="38"/>
      <c r="Q1508" s="38"/>
      <c r="R1508" s="38"/>
      <c r="S1508" s="38"/>
      <c r="T1508" s="38"/>
      <c r="U1508" s="38"/>
      <c r="V1508" s="38"/>
      <c r="W1508" s="38"/>
      <c r="X1508" s="33" t="s">
        <v>358</v>
      </c>
      <c r="Y1508" s="55">
        <v>1.61</v>
      </c>
      <c r="Z1508" s="55"/>
      <c r="AA1508" s="55"/>
      <c r="AB1508" s="55"/>
      <c r="AC1508" s="55"/>
    </row>
    <row r="1509" spans="1:29" ht="13.5" customHeight="1">
      <c r="A1509" s="36"/>
      <c r="B1509" s="36"/>
      <c r="C1509" s="36"/>
      <c r="D1509" s="36"/>
      <c r="E1509" s="36"/>
      <c r="F1509" s="36"/>
      <c r="G1509" s="36"/>
      <c r="H1509" s="36"/>
      <c r="I1509" s="36"/>
      <c r="J1509" s="36"/>
      <c r="K1509" s="36"/>
      <c r="L1509" s="36"/>
      <c r="M1509" s="36"/>
      <c r="N1509" s="36"/>
      <c r="O1509" s="36"/>
      <c r="P1509" s="36"/>
      <c r="Q1509" s="36"/>
      <c r="R1509" s="36"/>
      <c r="S1509" s="36"/>
      <c r="T1509" s="36"/>
      <c r="U1509" s="36"/>
      <c r="V1509" s="36"/>
      <c r="W1509" s="36"/>
      <c r="X1509" s="31" t="s">
        <v>359</v>
      </c>
      <c r="Y1509" s="54">
        <v>29.58</v>
      </c>
      <c r="Z1509" s="54"/>
      <c r="AA1509" s="54"/>
      <c r="AB1509" s="54"/>
      <c r="AC1509" s="54"/>
    </row>
    <row r="1510" spans="1:29" ht="13.5" customHeight="1">
      <c r="A1510" s="36"/>
      <c r="B1510" s="36"/>
      <c r="C1510" s="36"/>
      <c r="D1510" s="36"/>
      <c r="E1510" s="36"/>
      <c r="F1510" s="36"/>
      <c r="G1510" s="36"/>
      <c r="H1510" s="36"/>
      <c r="I1510" s="36"/>
      <c r="J1510" s="36"/>
      <c r="K1510" s="36"/>
      <c r="L1510" s="36"/>
      <c r="M1510" s="36"/>
      <c r="N1510" s="36"/>
      <c r="O1510" s="36"/>
      <c r="P1510" s="36"/>
      <c r="Q1510" s="36"/>
      <c r="R1510" s="36"/>
      <c r="S1510" s="36"/>
      <c r="T1510" s="36"/>
      <c r="U1510" s="36"/>
      <c r="V1510" s="36"/>
      <c r="W1510" s="36"/>
      <c r="X1510" s="31" t="s">
        <v>21</v>
      </c>
      <c r="Y1510" s="56">
        <v>2.08</v>
      </c>
      <c r="Z1510" s="56"/>
      <c r="AA1510" s="56"/>
      <c r="AB1510" s="56"/>
      <c r="AC1510" s="56"/>
    </row>
    <row r="1511" spans="1:29">
      <c r="A1511" s="36"/>
      <c r="B1511" s="36"/>
      <c r="C1511" s="36"/>
      <c r="D1511" s="36"/>
      <c r="E1511" s="36"/>
      <c r="F1511" s="36"/>
      <c r="G1511" s="36"/>
      <c r="H1511" s="36"/>
      <c r="I1511" s="36"/>
      <c r="J1511" s="36"/>
      <c r="K1511" s="36"/>
      <c r="L1511" s="36"/>
      <c r="M1511" s="36"/>
      <c r="N1511" s="36"/>
      <c r="O1511" s="36"/>
      <c r="P1511" s="36"/>
      <c r="Q1511" s="36"/>
      <c r="R1511" s="36"/>
      <c r="S1511" s="36"/>
      <c r="T1511" s="36"/>
      <c r="U1511" s="36"/>
      <c r="V1511" s="36"/>
      <c r="W1511" s="36"/>
      <c r="X1511" s="34"/>
      <c r="Y1511" s="34"/>
      <c r="Z1511" s="34"/>
      <c r="AA1511" s="34"/>
      <c r="AB1511" s="34"/>
      <c r="AC1511" s="34"/>
    </row>
    <row r="1512" spans="1:29" ht="13.5" customHeight="1">
      <c r="A1512" s="57" t="s">
        <v>736</v>
      </c>
      <c r="B1512" s="57"/>
      <c r="C1512" s="57"/>
      <c r="D1512" s="57"/>
      <c r="E1512" s="57"/>
      <c r="F1512" s="57"/>
      <c r="G1512" s="57"/>
      <c r="H1512" s="57"/>
      <c r="I1512" s="57"/>
      <c r="J1512" s="57"/>
      <c r="K1512" s="57"/>
      <c r="L1512" s="57"/>
      <c r="M1512" s="57"/>
      <c r="N1512" s="57"/>
      <c r="O1512" s="57"/>
      <c r="P1512" s="57"/>
      <c r="Q1512" s="57"/>
      <c r="R1512" s="57"/>
      <c r="S1512" s="57"/>
      <c r="T1512" s="57"/>
      <c r="U1512" s="57"/>
      <c r="V1512" s="57"/>
      <c r="W1512" s="57"/>
      <c r="X1512" s="57"/>
      <c r="Y1512" s="57"/>
      <c r="Z1512" s="57"/>
      <c r="AA1512" s="57"/>
      <c r="AB1512" s="57"/>
      <c r="AC1512" s="57"/>
    </row>
    <row r="1513" spans="1:29" ht="13.5" customHeight="1">
      <c r="A1513" s="57" t="s">
        <v>737</v>
      </c>
      <c r="B1513" s="57"/>
      <c r="C1513" s="57"/>
      <c r="D1513" s="57"/>
      <c r="E1513" s="57"/>
      <c r="F1513" s="57"/>
      <c r="G1513" s="58"/>
      <c r="H1513" s="61" t="s">
        <v>49</v>
      </c>
      <c r="I1513" s="61"/>
      <c r="J1513" s="61"/>
      <c r="K1513" s="61"/>
      <c r="L1513" s="62"/>
      <c r="M1513" s="61" t="s">
        <v>343</v>
      </c>
      <c r="N1513" s="61"/>
      <c r="O1513" s="61"/>
      <c r="P1513" s="61"/>
      <c r="Q1513" s="61"/>
      <c r="R1513" s="61"/>
      <c r="S1513" s="61"/>
      <c r="T1513" s="61"/>
      <c r="U1513" s="61"/>
      <c r="V1513" s="61"/>
      <c r="W1513" s="62"/>
      <c r="X1513" s="61" t="s">
        <v>344</v>
      </c>
      <c r="Y1513" s="61"/>
      <c r="Z1513" s="57" t="s">
        <v>345</v>
      </c>
      <c r="AA1513" s="57"/>
      <c r="AB1513" s="57"/>
      <c r="AC1513" s="57"/>
    </row>
    <row r="1514" spans="1:29" ht="13.5" customHeight="1">
      <c r="A1514" s="59"/>
      <c r="B1514" s="59"/>
      <c r="C1514" s="59"/>
      <c r="D1514" s="59"/>
      <c r="E1514" s="59"/>
      <c r="F1514" s="59"/>
      <c r="G1514" s="60"/>
      <c r="H1514" s="63"/>
      <c r="I1514" s="63"/>
      <c r="J1514" s="63"/>
      <c r="K1514" s="63"/>
      <c r="L1514" s="64"/>
      <c r="M1514" s="63" t="s">
        <v>370</v>
      </c>
      <c r="N1514" s="63"/>
      <c r="O1514" s="63"/>
      <c r="P1514" s="63"/>
      <c r="Q1514" s="63"/>
      <c r="R1514" s="63"/>
      <c r="S1514" s="63"/>
      <c r="T1514" s="63"/>
      <c r="U1514" s="63"/>
      <c r="V1514" s="63"/>
      <c r="W1514" s="64"/>
      <c r="X1514" s="63" t="s">
        <v>347</v>
      </c>
      <c r="Y1514" s="63"/>
      <c r="Z1514" s="65">
        <v>0</v>
      </c>
      <c r="AA1514" s="65"/>
      <c r="AB1514" s="65"/>
      <c r="AC1514" s="65"/>
    </row>
    <row r="1515" spans="1:29" ht="13.5" customHeight="1">
      <c r="A1515" s="66" t="s">
        <v>348</v>
      </c>
      <c r="B1515" s="66"/>
      <c r="C1515" s="67" t="s">
        <v>349</v>
      </c>
      <c r="D1515" s="67"/>
      <c r="E1515" s="67"/>
      <c r="F1515" s="67"/>
      <c r="G1515" s="67"/>
      <c r="H1515" s="67" t="s">
        <v>350</v>
      </c>
      <c r="I1515" s="67"/>
      <c r="J1515" s="67"/>
      <c r="K1515" s="67"/>
      <c r="L1515" s="67" t="s">
        <v>351</v>
      </c>
      <c r="M1515" s="67"/>
      <c r="N1515" s="67"/>
      <c r="O1515" s="67"/>
      <c r="P1515" s="67"/>
      <c r="Q1515" s="67"/>
      <c r="R1515" s="67"/>
      <c r="S1515" s="67"/>
      <c r="T1515" s="67"/>
      <c r="U1515" s="67" t="s">
        <v>352</v>
      </c>
      <c r="V1515" s="67"/>
      <c r="W1515" s="67"/>
      <c r="X1515" s="67"/>
      <c r="Y1515" s="67"/>
      <c r="Z1515" s="67"/>
      <c r="AA1515" s="67"/>
      <c r="AB1515" s="67"/>
      <c r="AC1515" s="67"/>
    </row>
    <row r="1516" spans="1:29" ht="13.5" customHeight="1">
      <c r="A1516" s="28" t="s">
        <v>34</v>
      </c>
      <c r="B1516" s="28" t="s">
        <v>34</v>
      </c>
      <c r="C1516" s="68">
        <v>0</v>
      </c>
      <c r="D1516" s="68"/>
      <c r="E1516" s="68"/>
      <c r="F1516" s="68"/>
      <c r="G1516" s="68"/>
      <c r="H1516" s="69" t="s">
        <v>34</v>
      </c>
      <c r="I1516" s="69"/>
      <c r="J1516" s="69"/>
      <c r="K1516" s="69"/>
      <c r="L1516" s="70">
        <v>0</v>
      </c>
      <c r="M1516" s="70"/>
      <c r="N1516" s="70"/>
      <c r="O1516" s="70"/>
      <c r="P1516" s="70"/>
      <c r="Q1516" s="70"/>
      <c r="R1516" s="70"/>
      <c r="S1516" s="70"/>
      <c r="T1516" s="70"/>
      <c r="U1516" s="70">
        <v>0</v>
      </c>
      <c r="V1516" s="70"/>
      <c r="W1516" s="70"/>
      <c r="X1516" s="70"/>
      <c r="Y1516" s="70"/>
      <c r="Z1516" s="70"/>
      <c r="AA1516" s="70"/>
      <c r="AB1516" s="70"/>
      <c r="AC1516" s="70"/>
    </row>
    <row r="1517" spans="1:29" ht="13.5" customHeight="1">
      <c r="A1517" s="29"/>
      <c r="B1517" s="29"/>
      <c r="C1517" s="29"/>
      <c r="D1517" s="29"/>
      <c r="E1517" s="29"/>
      <c r="F1517" s="29"/>
      <c r="G1517" s="29"/>
      <c r="H1517" s="29"/>
      <c r="I1517" s="29"/>
      <c r="J1517" s="29"/>
      <c r="K1517" s="29"/>
      <c r="L1517" s="29"/>
      <c r="M1517" s="29"/>
      <c r="N1517" s="29"/>
      <c r="O1517" s="29"/>
      <c r="P1517" s="29"/>
      <c r="Q1517" s="29"/>
      <c r="R1517" s="29"/>
      <c r="S1517" s="29"/>
      <c r="T1517" s="29"/>
      <c r="U1517" s="29"/>
      <c r="V1517" s="29"/>
      <c r="W1517" s="29"/>
      <c r="X1517" s="30" t="s">
        <v>353</v>
      </c>
      <c r="Y1517" s="53">
        <v>0</v>
      </c>
      <c r="Z1517" s="53"/>
      <c r="AA1517" s="53"/>
      <c r="AB1517" s="53"/>
      <c r="AC1517" s="53"/>
    </row>
    <row r="1518" spans="1:29" ht="13.5" customHeight="1">
      <c r="A1518" s="36"/>
      <c r="B1518" s="36"/>
      <c r="C1518" s="36"/>
      <c r="D1518" s="36"/>
      <c r="E1518" s="36"/>
      <c r="F1518" s="36"/>
      <c r="G1518" s="36"/>
      <c r="H1518" s="36"/>
      <c r="I1518" s="36"/>
      <c r="J1518" s="36"/>
      <c r="K1518" s="36"/>
      <c r="L1518" s="36"/>
      <c r="M1518" s="36"/>
      <c r="N1518" s="36"/>
      <c r="O1518" s="36"/>
      <c r="P1518" s="36"/>
      <c r="Q1518" s="36"/>
      <c r="R1518" s="36"/>
      <c r="S1518" s="36"/>
      <c r="T1518" s="36"/>
      <c r="U1518" s="36"/>
      <c r="V1518" s="36"/>
      <c r="W1518" s="36"/>
      <c r="X1518" s="31" t="s">
        <v>354</v>
      </c>
      <c r="Y1518" s="54">
        <v>0</v>
      </c>
      <c r="Z1518" s="54"/>
      <c r="AA1518" s="54"/>
      <c r="AB1518" s="54"/>
      <c r="AC1518" s="54"/>
    </row>
    <row r="1519" spans="1:29" ht="13.5" customHeight="1">
      <c r="A1519" s="36"/>
      <c r="B1519" s="36"/>
      <c r="C1519" s="36"/>
      <c r="D1519" s="36"/>
      <c r="E1519" s="36"/>
      <c r="F1519" s="36"/>
      <c r="G1519" s="36"/>
      <c r="H1519" s="36"/>
      <c r="I1519" s="36"/>
      <c r="J1519" s="36"/>
      <c r="K1519" s="36"/>
      <c r="L1519" s="36"/>
      <c r="M1519" s="36"/>
      <c r="N1519" s="36"/>
      <c r="O1519" s="36"/>
      <c r="P1519" s="36"/>
      <c r="Q1519" s="36"/>
      <c r="R1519" s="36"/>
      <c r="S1519" s="36"/>
      <c r="T1519" s="36"/>
      <c r="U1519" s="36"/>
      <c r="V1519" s="36"/>
      <c r="W1519" s="36"/>
      <c r="X1519" s="31" t="s">
        <v>355</v>
      </c>
      <c r="Y1519" s="54">
        <v>0</v>
      </c>
      <c r="Z1519" s="54"/>
      <c r="AA1519" s="54"/>
      <c r="AB1519" s="54"/>
      <c r="AC1519" s="54"/>
    </row>
    <row r="1520" spans="1:29" ht="13.5" customHeight="1">
      <c r="A1520" s="36"/>
      <c r="B1520" s="36"/>
      <c r="C1520" s="36"/>
      <c r="D1520" s="36"/>
      <c r="E1520" s="36"/>
      <c r="F1520" s="36"/>
      <c r="G1520" s="36"/>
      <c r="H1520" s="36"/>
      <c r="I1520" s="36"/>
      <c r="J1520" s="36"/>
      <c r="K1520" s="36"/>
      <c r="L1520" s="36"/>
      <c r="M1520" s="36"/>
      <c r="N1520" s="36"/>
      <c r="O1520" s="36"/>
      <c r="P1520" s="36"/>
      <c r="Q1520" s="36"/>
      <c r="R1520" s="36"/>
      <c r="S1520" s="36"/>
      <c r="T1520" s="36"/>
      <c r="U1520" s="36"/>
      <c r="V1520" s="36"/>
      <c r="W1520" s="36"/>
      <c r="X1520" s="31" t="s">
        <v>356</v>
      </c>
      <c r="Y1520" s="54">
        <v>0</v>
      </c>
      <c r="Z1520" s="54"/>
      <c r="AA1520" s="54"/>
      <c r="AB1520" s="54"/>
      <c r="AC1520" s="54"/>
    </row>
    <row r="1521" spans="1:29" ht="13.5" customHeight="1">
      <c r="A1521" s="36"/>
      <c r="B1521" s="36"/>
      <c r="C1521" s="36"/>
      <c r="D1521" s="36"/>
      <c r="E1521" s="36"/>
      <c r="F1521" s="36"/>
      <c r="G1521" s="36"/>
      <c r="H1521" s="36"/>
      <c r="I1521" s="36"/>
      <c r="J1521" s="36"/>
      <c r="K1521" s="36"/>
      <c r="L1521" s="36"/>
      <c r="M1521" s="36"/>
      <c r="N1521" s="36"/>
      <c r="O1521" s="36"/>
      <c r="P1521" s="36"/>
      <c r="Q1521" s="36"/>
      <c r="R1521" s="36"/>
      <c r="S1521" s="36"/>
      <c r="T1521" s="36"/>
      <c r="U1521" s="36"/>
      <c r="V1521" s="36"/>
      <c r="W1521" s="36"/>
      <c r="X1521" s="31" t="s">
        <v>357</v>
      </c>
      <c r="Y1521" s="54">
        <v>0</v>
      </c>
      <c r="Z1521" s="54"/>
      <c r="AA1521" s="54"/>
      <c r="AB1521" s="54"/>
      <c r="AC1521" s="54"/>
    </row>
    <row r="1522" spans="1:29" ht="13.5" customHeight="1">
      <c r="A1522" s="66" t="s">
        <v>398</v>
      </c>
      <c r="B1522" s="66"/>
      <c r="C1522" s="67" t="s">
        <v>349</v>
      </c>
      <c r="D1522" s="67"/>
      <c r="E1522" s="67"/>
      <c r="F1522" s="67"/>
      <c r="G1522" s="67"/>
      <c r="H1522" s="67" t="s">
        <v>350</v>
      </c>
      <c r="I1522" s="67"/>
      <c r="J1522" s="67"/>
      <c r="K1522" s="67"/>
      <c r="L1522" s="67" t="s">
        <v>21</v>
      </c>
      <c r="M1522" s="67"/>
      <c r="N1522" s="67"/>
      <c r="O1522" s="67"/>
      <c r="P1522" s="67"/>
      <c r="Q1522" s="67"/>
      <c r="R1522" s="67"/>
      <c r="S1522" s="67"/>
      <c r="T1522" s="67"/>
      <c r="U1522" s="67" t="s">
        <v>20</v>
      </c>
      <c r="V1522" s="67"/>
      <c r="W1522" s="67"/>
      <c r="X1522" s="67"/>
      <c r="Y1522" s="67"/>
      <c r="Z1522" s="67"/>
      <c r="AA1522" s="67"/>
      <c r="AB1522" s="67"/>
      <c r="AC1522" s="67"/>
    </row>
    <row r="1523" spans="1:29" ht="13.5" customHeight="1">
      <c r="A1523" s="28" t="s">
        <v>726</v>
      </c>
      <c r="B1523" s="28" t="s">
        <v>727</v>
      </c>
      <c r="C1523" s="68">
        <v>2.666E-2</v>
      </c>
      <c r="D1523" s="68"/>
      <c r="E1523" s="68"/>
      <c r="F1523" s="68"/>
      <c r="G1523" s="68"/>
      <c r="H1523" s="69" t="s">
        <v>35</v>
      </c>
      <c r="I1523" s="69"/>
      <c r="J1523" s="69"/>
      <c r="K1523" s="69"/>
      <c r="L1523" s="70">
        <v>0.49</v>
      </c>
      <c r="M1523" s="70"/>
      <c r="N1523" s="70"/>
      <c r="O1523" s="70"/>
      <c r="P1523" s="70"/>
      <c r="Q1523" s="70"/>
      <c r="R1523" s="70"/>
      <c r="S1523" s="70"/>
      <c r="T1523" s="70"/>
      <c r="U1523" s="70">
        <v>1.3100000000000001E-2</v>
      </c>
      <c r="V1523" s="70"/>
      <c r="W1523" s="70"/>
      <c r="X1523" s="70"/>
      <c r="Y1523" s="70"/>
      <c r="Z1523" s="70"/>
      <c r="AA1523" s="70"/>
      <c r="AB1523" s="70"/>
      <c r="AC1523" s="70"/>
    </row>
    <row r="1524" spans="1:29" ht="13.5" customHeight="1">
      <c r="A1524" s="29"/>
      <c r="B1524" s="29"/>
      <c r="C1524" s="29"/>
      <c r="D1524" s="29"/>
      <c r="E1524" s="29"/>
      <c r="F1524" s="29"/>
      <c r="G1524" s="29"/>
      <c r="H1524" s="29"/>
      <c r="I1524" s="29"/>
      <c r="J1524" s="29"/>
      <c r="K1524" s="29"/>
      <c r="L1524" s="29"/>
      <c r="M1524" s="29"/>
      <c r="N1524" s="29"/>
      <c r="O1524" s="29"/>
      <c r="P1524" s="29"/>
      <c r="Q1524" s="29"/>
      <c r="R1524" s="29"/>
      <c r="S1524" s="29"/>
      <c r="T1524" s="29"/>
      <c r="U1524" s="29"/>
      <c r="V1524" s="29"/>
      <c r="W1524" s="29"/>
      <c r="X1524" s="30" t="s">
        <v>404</v>
      </c>
      <c r="Y1524" s="53">
        <v>1.3100000000000001E-2</v>
      </c>
      <c r="Z1524" s="53"/>
      <c r="AA1524" s="53"/>
      <c r="AB1524" s="53"/>
      <c r="AC1524" s="53"/>
    </row>
    <row r="1525" spans="1:29" ht="13.5" customHeight="1">
      <c r="A1525" s="66" t="s">
        <v>405</v>
      </c>
      <c r="B1525" s="66"/>
      <c r="C1525" s="67" t="s">
        <v>349</v>
      </c>
      <c r="D1525" s="67"/>
      <c r="E1525" s="67"/>
      <c r="F1525" s="67"/>
      <c r="G1525" s="67"/>
      <c r="H1525" s="67" t="s">
        <v>350</v>
      </c>
      <c r="I1525" s="67"/>
      <c r="J1525" s="67"/>
      <c r="K1525" s="67"/>
      <c r="L1525" s="67" t="s">
        <v>21</v>
      </c>
      <c r="M1525" s="67"/>
      <c r="N1525" s="67"/>
      <c r="O1525" s="67"/>
      <c r="P1525" s="67"/>
      <c r="Q1525" s="67"/>
      <c r="R1525" s="67"/>
      <c r="S1525" s="67"/>
      <c r="T1525" s="67"/>
      <c r="U1525" s="67" t="s">
        <v>20</v>
      </c>
      <c r="V1525" s="67"/>
      <c r="W1525" s="67"/>
      <c r="X1525" s="67"/>
      <c r="Y1525" s="67"/>
      <c r="Z1525" s="67"/>
      <c r="AA1525" s="67"/>
      <c r="AB1525" s="67"/>
      <c r="AC1525" s="67"/>
    </row>
    <row r="1526" spans="1:29" ht="13.5" customHeight="1">
      <c r="A1526" s="28" t="s">
        <v>728</v>
      </c>
      <c r="B1526" s="28" t="s">
        <v>729</v>
      </c>
      <c r="C1526" s="68">
        <v>3.3400000000000001E-3</v>
      </c>
      <c r="D1526" s="68"/>
      <c r="E1526" s="68"/>
      <c r="F1526" s="68"/>
      <c r="G1526" s="68"/>
      <c r="H1526" s="69" t="s">
        <v>35</v>
      </c>
      <c r="I1526" s="69"/>
      <c r="J1526" s="69"/>
      <c r="K1526" s="69"/>
      <c r="L1526" s="70">
        <v>226.91</v>
      </c>
      <c r="M1526" s="70"/>
      <c r="N1526" s="70"/>
      <c r="O1526" s="70"/>
      <c r="P1526" s="70"/>
      <c r="Q1526" s="70"/>
      <c r="R1526" s="70"/>
      <c r="S1526" s="70"/>
      <c r="T1526" s="70"/>
      <c r="U1526" s="70">
        <v>0.75790000000000002</v>
      </c>
      <c r="V1526" s="70"/>
      <c r="W1526" s="70"/>
      <c r="X1526" s="70"/>
      <c r="Y1526" s="70"/>
      <c r="Z1526" s="70"/>
      <c r="AA1526" s="70"/>
      <c r="AB1526" s="70"/>
      <c r="AC1526" s="70"/>
    </row>
    <row r="1527" spans="1:29" ht="13.5" customHeight="1">
      <c r="A1527" s="28" t="s">
        <v>730</v>
      </c>
      <c r="B1527" s="28" t="s">
        <v>731</v>
      </c>
      <c r="C1527" s="68">
        <v>3.3400000000000001E-3</v>
      </c>
      <c r="D1527" s="68"/>
      <c r="E1527" s="68"/>
      <c r="F1527" s="68"/>
      <c r="G1527" s="68"/>
      <c r="H1527" s="69" t="s">
        <v>99</v>
      </c>
      <c r="I1527" s="69"/>
      <c r="J1527" s="69"/>
      <c r="K1527" s="69"/>
      <c r="L1527" s="70">
        <v>419.18</v>
      </c>
      <c r="M1527" s="70"/>
      <c r="N1527" s="70"/>
      <c r="O1527" s="70"/>
      <c r="P1527" s="70"/>
      <c r="Q1527" s="70"/>
      <c r="R1527" s="70"/>
      <c r="S1527" s="70"/>
      <c r="T1527" s="70"/>
      <c r="U1527" s="70">
        <v>1.4000999999999999</v>
      </c>
      <c r="V1527" s="70"/>
      <c r="W1527" s="70"/>
      <c r="X1527" s="70"/>
      <c r="Y1527" s="70"/>
      <c r="Z1527" s="70"/>
      <c r="AA1527" s="70"/>
      <c r="AB1527" s="70"/>
      <c r="AC1527" s="70"/>
    </row>
    <row r="1528" spans="1:29" ht="13.5" customHeight="1">
      <c r="A1528" s="29"/>
      <c r="B1528" s="29"/>
      <c r="C1528" s="29"/>
      <c r="D1528" s="29"/>
      <c r="E1528" s="29"/>
      <c r="F1528" s="29"/>
      <c r="G1528" s="29"/>
      <c r="H1528" s="29"/>
      <c r="I1528" s="29"/>
      <c r="J1528" s="29"/>
      <c r="K1528" s="29"/>
      <c r="L1528" s="29"/>
      <c r="M1528" s="29"/>
      <c r="N1528" s="29"/>
      <c r="O1528" s="29"/>
      <c r="P1528" s="29"/>
      <c r="Q1528" s="29"/>
      <c r="R1528" s="29"/>
      <c r="S1528" s="29"/>
      <c r="T1528" s="29"/>
      <c r="U1528" s="29"/>
      <c r="V1528" s="29"/>
      <c r="W1528" s="29"/>
      <c r="X1528" s="30" t="s">
        <v>410</v>
      </c>
      <c r="Y1528" s="53">
        <v>2.1579999999999999</v>
      </c>
      <c r="Z1528" s="53"/>
      <c r="AA1528" s="53"/>
      <c r="AB1528" s="53"/>
      <c r="AC1528" s="53"/>
    </row>
    <row r="1529" spans="1:29" ht="13.5" customHeight="1">
      <c r="A1529" s="66" t="s">
        <v>411</v>
      </c>
      <c r="B1529" s="66"/>
      <c r="C1529" s="67" t="s">
        <v>412</v>
      </c>
      <c r="D1529" s="67"/>
      <c r="E1529" s="67"/>
      <c r="F1529" s="67"/>
      <c r="G1529" s="67" t="s">
        <v>349</v>
      </c>
      <c r="H1529" s="67"/>
      <c r="I1529" s="67"/>
      <c r="J1529" s="67"/>
      <c r="K1529" s="37"/>
      <c r="L1529" s="67" t="s">
        <v>350</v>
      </c>
      <c r="M1529" s="67"/>
      <c r="N1529" s="67"/>
      <c r="O1529" s="67"/>
      <c r="P1529" s="67" t="s">
        <v>21</v>
      </c>
      <c r="Q1529" s="67"/>
      <c r="R1529" s="67"/>
      <c r="S1529" s="67"/>
      <c r="T1529" s="67"/>
      <c r="U1529" s="67"/>
      <c r="V1529" s="67"/>
      <c r="W1529" s="67" t="s">
        <v>20</v>
      </c>
      <c r="X1529" s="67"/>
      <c r="Y1529" s="67"/>
      <c r="Z1529" s="67"/>
      <c r="AA1529" s="67"/>
      <c r="AB1529" s="67"/>
      <c r="AC1529" s="67"/>
    </row>
    <row r="1530" spans="1:29" ht="13.5" customHeight="1">
      <c r="A1530" s="28" t="s">
        <v>728</v>
      </c>
      <c r="B1530" s="28" t="s">
        <v>729</v>
      </c>
      <c r="C1530" s="69" t="s">
        <v>507</v>
      </c>
      <c r="D1530" s="69"/>
      <c r="E1530" s="69"/>
      <c r="F1530" s="69"/>
      <c r="G1530" s="68">
        <v>2.8299999999999999E-2</v>
      </c>
      <c r="H1530" s="68"/>
      <c r="I1530" s="68"/>
      <c r="J1530" s="68"/>
      <c r="K1530" s="68"/>
      <c r="L1530" s="69" t="s">
        <v>66</v>
      </c>
      <c r="M1530" s="69"/>
      <c r="N1530" s="69"/>
      <c r="O1530" s="69"/>
      <c r="P1530" s="70">
        <v>11.29</v>
      </c>
      <c r="Q1530" s="70"/>
      <c r="R1530" s="70"/>
      <c r="S1530" s="70"/>
      <c r="T1530" s="70"/>
      <c r="U1530" s="70"/>
      <c r="V1530" s="70"/>
      <c r="W1530" s="70">
        <v>0.31950000000000001</v>
      </c>
      <c r="X1530" s="70"/>
      <c r="Y1530" s="70"/>
      <c r="Z1530" s="70"/>
      <c r="AA1530" s="70"/>
      <c r="AB1530" s="70"/>
      <c r="AC1530" s="70"/>
    </row>
    <row r="1531" spans="1:29" ht="13.5" customHeight="1">
      <c r="A1531" s="28" t="s">
        <v>726</v>
      </c>
      <c r="B1531" s="28" t="s">
        <v>727</v>
      </c>
      <c r="C1531" s="69" t="s">
        <v>507</v>
      </c>
      <c r="D1531" s="69"/>
      <c r="E1531" s="69"/>
      <c r="F1531" s="69"/>
      <c r="G1531" s="68">
        <v>1.6000000000000001E-4</v>
      </c>
      <c r="H1531" s="68"/>
      <c r="I1531" s="68"/>
      <c r="J1531" s="68"/>
      <c r="K1531" s="68"/>
      <c r="L1531" s="69" t="s">
        <v>66</v>
      </c>
      <c r="M1531" s="69"/>
      <c r="N1531" s="69"/>
      <c r="O1531" s="69"/>
      <c r="P1531" s="70">
        <v>11.29</v>
      </c>
      <c r="Q1531" s="70"/>
      <c r="R1531" s="70"/>
      <c r="S1531" s="70"/>
      <c r="T1531" s="70"/>
      <c r="U1531" s="70"/>
      <c r="V1531" s="70"/>
      <c r="W1531" s="70">
        <v>1.8E-3</v>
      </c>
      <c r="X1531" s="70"/>
      <c r="Y1531" s="70"/>
      <c r="Z1531" s="70"/>
      <c r="AA1531" s="70"/>
      <c r="AB1531" s="70"/>
      <c r="AC1531" s="70"/>
    </row>
    <row r="1532" spans="1:29" ht="13.5" customHeight="1">
      <c r="A1532" s="28" t="s">
        <v>730</v>
      </c>
      <c r="B1532" s="28" t="s">
        <v>731</v>
      </c>
      <c r="C1532" s="69" t="s">
        <v>507</v>
      </c>
      <c r="D1532" s="69"/>
      <c r="E1532" s="69"/>
      <c r="F1532" s="69"/>
      <c r="G1532" s="68">
        <v>2.4799999999999999E-2</v>
      </c>
      <c r="H1532" s="68"/>
      <c r="I1532" s="68"/>
      <c r="J1532" s="68"/>
      <c r="K1532" s="68"/>
      <c r="L1532" s="69" t="s">
        <v>66</v>
      </c>
      <c r="M1532" s="69"/>
      <c r="N1532" s="69"/>
      <c r="O1532" s="69"/>
      <c r="P1532" s="70">
        <v>11.29</v>
      </c>
      <c r="Q1532" s="70"/>
      <c r="R1532" s="70"/>
      <c r="S1532" s="70"/>
      <c r="T1532" s="70"/>
      <c r="U1532" s="70"/>
      <c r="V1532" s="70"/>
      <c r="W1532" s="70">
        <v>0.28000000000000003</v>
      </c>
      <c r="X1532" s="70"/>
      <c r="Y1532" s="70"/>
      <c r="Z1532" s="70"/>
      <c r="AA1532" s="70"/>
      <c r="AB1532" s="70"/>
      <c r="AC1532" s="70"/>
    </row>
    <row r="1533" spans="1:29" ht="13.5" customHeight="1">
      <c r="A1533" s="29"/>
      <c r="B1533" s="29"/>
      <c r="C1533" s="29"/>
      <c r="D1533" s="29"/>
      <c r="E1533" s="29"/>
      <c r="F1533" s="29"/>
      <c r="G1533" s="29"/>
      <c r="H1533" s="29"/>
      <c r="I1533" s="29"/>
      <c r="J1533" s="29"/>
      <c r="K1533" s="29"/>
      <c r="L1533" s="29"/>
      <c r="M1533" s="29"/>
      <c r="N1533" s="29"/>
      <c r="O1533" s="29"/>
      <c r="P1533" s="29"/>
      <c r="Q1533" s="29"/>
      <c r="R1533" s="29"/>
      <c r="S1533" s="29"/>
      <c r="T1533" s="29"/>
      <c r="U1533" s="29"/>
      <c r="V1533" s="29"/>
      <c r="W1533" s="29"/>
      <c r="X1533" s="30" t="s">
        <v>416</v>
      </c>
      <c r="Y1533" s="53">
        <v>1.8379000000000001</v>
      </c>
      <c r="Z1533" s="53"/>
      <c r="AA1533" s="53"/>
      <c r="AB1533" s="53"/>
      <c r="AC1533" s="53"/>
    </row>
    <row r="1534" spans="1:29" ht="13.5" customHeight="1">
      <c r="A1534" s="66" t="s">
        <v>417</v>
      </c>
      <c r="B1534" s="66"/>
      <c r="C1534" s="67" t="s">
        <v>412</v>
      </c>
      <c r="D1534" s="67"/>
      <c r="E1534" s="67"/>
      <c r="F1534" s="67"/>
      <c r="G1534" s="67"/>
      <c r="H1534" s="67" t="s">
        <v>349</v>
      </c>
      <c r="I1534" s="67"/>
      <c r="J1534" s="67"/>
      <c r="K1534" s="67"/>
      <c r="L1534" s="67" t="s">
        <v>350</v>
      </c>
      <c r="M1534" s="67"/>
      <c r="N1534" s="67"/>
      <c r="O1534" s="67"/>
      <c r="P1534" s="67" t="s">
        <v>17</v>
      </c>
      <c r="Q1534" s="67"/>
      <c r="R1534" s="67"/>
      <c r="S1534" s="67"/>
      <c r="T1534" s="67" t="s">
        <v>21</v>
      </c>
      <c r="U1534" s="67"/>
      <c r="V1534" s="67"/>
      <c r="W1534" s="67"/>
      <c r="X1534" s="67"/>
      <c r="Y1534" s="67" t="s">
        <v>20</v>
      </c>
      <c r="Z1534" s="67"/>
      <c r="AA1534" s="67"/>
      <c r="AB1534" s="67"/>
      <c r="AC1534" s="67"/>
    </row>
    <row r="1535" spans="1:29" ht="13.5" customHeight="1">
      <c r="A1535" s="28" t="s">
        <v>730</v>
      </c>
      <c r="B1535" s="28" t="s">
        <v>731</v>
      </c>
      <c r="C1535" s="69" t="s">
        <v>508</v>
      </c>
      <c r="D1535" s="69"/>
      <c r="E1535" s="69"/>
      <c r="F1535" s="69"/>
      <c r="G1535" s="69"/>
      <c r="H1535" s="68">
        <v>2.4799999999999999E-2</v>
      </c>
      <c r="I1535" s="68"/>
      <c r="J1535" s="68"/>
      <c r="K1535" s="68"/>
      <c r="L1535" s="72" t="s">
        <v>174</v>
      </c>
      <c r="M1535" s="72"/>
      <c r="N1535" s="72"/>
      <c r="O1535" s="72"/>
      <c r="P1535" s="73">
        <v>0</v>
      </c>
      <c r="Q1535" s="73"/>
      <c r="R1535" s="73"/>
      <c r="S1535" s="73"/>
      <c r="T1535" s="70">
        <v>1.1399999999999999</v>
      </c>
      <c r="U1535" s="70"/>
      <c r="V1535" s="70"/>
      <c r="W1535" s="70"/>
      <c r="X1535" s="70"/>
      <c r="Y1535" s="70">
        <v>0</v>
      </c>
      <c r="Z1535" s="70"/>
      <c r="AA1535" s="70"/>
      <c r="AB1535" s="70"/>
      <c r="AC1535" s="70"/>
    </row>
    <row r="1536" spans="1:29" ht="13.5" customHeight="1">
      <c r="A1536" s="36"/>
      <c r="B1536" s="36"/>
      <c r="C1536" s="69" t="s">
        <v>509</v>
      </c>
      <c r="D1536" s="69"/>
      <c r="E1536" s="69"/>
      <c r="F1536" s="69"/>
      <c r="G1536" s="69"/>
      <c r="H1536" s="68">
        <v>2.4799999999999999E-2</v>
      </c>
      <c r="I1536" s="68"/>
      <c r="J1536" s="68"/>
      <c r="K1536" s="68"/>
      <c r="L1536" s="72" t="s">
        <v>174</v>
      </c>
      <c r="M1536" s="72"/>
      <c r="N1536" s="72"/>
      <c r="O1536" s="72"/>
      <c r="P1536" s="73">
        <v>0</v>
      </c>
      <c r="Q1536" s="73"/>
      <c r="R1536" s="73"/>
      <c r="S1536" s="73"/>
      <c r="T1536" s="70">
        <v>2.15</v>
      </c>
      <c r="U1536" s="70"/>
      <c r="V1536" s="70"/>
      <c r="W1536" s="70"/>
      <c r="X1536" s="70"/>
      <c r="Y1536" s="70">
        <v>0</v>
      </c>
      <c r="Z1536" s="70"/>
      <c r="AA1536" s="70"/>
      <c r="AB1536" s="70"/>
      <c r="AC1536" s="70"/>
    </row>
    <row r="1537" spans="1:29" ht="13.5" customHeight="1">
      <c r="A1537" s="36"/>
      <c r="B1537" s="36"/>
      <c r="C1537" s="69" t="s">
        <v>510</v>
      </c>
      <c r="D1537" s="69"/>
      <c r="E1537" s="69"/>
      <c r="F1537" s="69"/>
      <c r="G1537" s="69"/>
      <c r="H1537" s="68">
        <v>2.4799999999999999E-2</v>
      </c>
      <c r="I1537" s="68"/>
      <c r="J1537" s="68"/>
      <c r="K1537" s="68"/>
      <c r="L1537" s="72" t="s">
        <v>174</v>
      </c>
      <c r="M1537" s="72"/>
      <c r="N1537" s="72"/>
      <c r="O1537" s="72"/>
      <c r="P1537" s="73">
        <v>0</v>
      </c>
      <c r="Q1537" s="73"/>
      <c r="R1537" s="73"/>
      <c r="S1537" s="73"/>
      <c r="T1537" s="70">
        <v>1.72</v>
      </c>
      <c r="U1537" s="70"/>
      <c r="V1537" s="70"/>
      <c r="W1537" s="70"/>
      <c r="X1537" s="70"/>
      <c r="Y1537" s="70">
        <v>0</v>
      </c>
      <c r="Z1537" s="70"/>
      <c r="AA1537" s="70"/>
      <c r="AB1537" s="70"/>
      <c r="AC1537" s="70"/>
    </row>
    <row r="1538" spans="1:29" ht="13.5" customHeight="1">
      <c r="A1538" s="36"/>
      <c r="B1538" s="36"/>
      <c r="C1538" s="69" t="s">
        <v>511</v>
      </c>
      <c r="D1538" s="69"/>
      <c r="E1538" s="69"/>
      <c r="F1538" s="69"/>
      <c r="G1538" s="69"/>
      <c r="H1538" s="68">
        <v>2.4799999999999999E-2</v>
      </c>
      <c r="I1538" s="68"/>
      <c r="J1538" s="68"/>
      <c r="K1538" s="68"/>
      <c r="L1538" s="72" t="s">
        <v>174</v>
      </c>
      <c r="M1538" s="72"/>
      <c r="N1538" s="72"/>
      <c r="O1538" s="72"/>
      <c r="P1538" s="73">
        <v>0</v>
      </c>
      <c r="Q1538" s="73"/>
      <c r="R1538" s="73"/>
      <c r="S1538" s="73"/>
      <c r="T1538" s="70">
        <v>0.91</v>
      </c>
      <c r="U1538" s="70"/>
      <c r="V1538" s="70"/>
      <c r="W1538" s="70"/>
      <c r="X1538" s="70"/>
      <c r="Y1538" s="70">
        <v>0</v>
      </c>
      <c r="Z1538" s="70"/>
      <c r="AA1538" s="70"/>
      <c r="AB1538" s="70"/>
      <c r="AC1538" s="70"/>
    </row>
    <row r="1539" spans="1:29" ht="13.5" customHeight="1">
      <c r="A1539" s="36"/>
      <c r="B1539" s="36"/>
      <c r="C1539" s="69" t="s">
        <v>512</v>
      </c>
      <c r="D1539" s="69"/>
      <c r="E1539" s="69"/>
      <c r="F1539" s="69"/>
      <c r="G1539" s="69"/>
      <c r="H1539" s="68">
        <v>2.4799999999999999E-2</v>
      </c>
      <c r="I1539" s="68"/>
      <c r="J1539" s="68"/>
      <c r="K1539" s="68"/>
      <c r="L1539" s="72" t="s">
        <v>174</v>
      </c>
      <c r="M1539" s="72"/>
      <c r="N1539" s="72"/>
      <c r="O1539" s="72"/>
      <c r="P1539" s="73">
        <v>0</v>
      </c>
      <c r="Q1539" s="73"/>
      <c r="R1539" s="73"/>
      <c r="S1539" s="73"/>
      <c r="T1539" s="70">
        <v>1.39</v>
      </c>
      <c r="U1539" s="70"/>
      <c r="V1539" s="70"/>
      <c r="W1539" s="70"/>
      <c r="X1539" s="70"/>
      <c r="Y1539" s="70">
        <v>0</v>
      </c>
      <c r="Z1539" s="70"/>
      <c r="AA1539" s="70"/>
      <c r="AB1539" s="70"/>
      <c r="AC1539" s="70"/>
    </row>
    <row r="1540" spans="1:29" ht="13.5" customHeight="1">
      <c r="A1540" s="36"/>
      <c r="B1540" s="36"/>
      <c r="C1540" s="69" t="s">
        <v>513</v>
      </c>
      <c r="D1540" s="69"/>
      <c r="E1540" s="69"/>
      <c r="F1540" s="69"/>
      <c r="G1540" s="69"/>
      <c r="H1540" s="68">
        <v>2.4799999999999999E-2</v>
      </c>
      <c r="I1540" s="68"/>
      <c r="J1540" s="68"/>
      <c r="K1540" s="68"/>
      <c r="L1540" s="72" t="s">
        <v>174</v>
      </c>
      <c r="M1540" s="72"/>
      <c r="N1540" s="72"/>
      <c r="O1540" s="72"/>
      <c r="P1540" s="73">
        <v>0</v>
      </c>
      <c r="Q1540" s="73"/>
      <c r="R1540" s="73"/>
      <c r="S1540" s="73"/>
      <c r="T1540" s="70">
        <v>0.74</v>
      </c>
      <c r="U1540" s="70"/>
      <c r="V1540" s="70"/>
      <c r="W1540" s="70"/>
      <c r="X1540" s="70"/>
      <c r="Y1540" s="70">
        <v>0</v>
      </c>
      <c r="Z1540" s="70"/>
      <c r="AA1540" s="70"/>
      <c r="AB1540" s="70"/>
      <c r="AC1540" s="70"/>
    </row>
    <row r="1541" spans="1:29" ht="13.5" customHeight="1">
      <c r="A1541" s="28" t="s">
        <v>728</v>
      </c>
      <c r="B1541" s="28" t="s">
        <v>729</v>
      </c>
      <c r="C1541" s="69" t="s">
        <v>508</v>
      </c>
      <c r="D1541" s="69"/>
      <c r="E1541" s="69"/>
      <c r="F1541" s="69"/>
      <c r="G1541" s="69"/>
      <c r="H1541" s="68">
        <v>2.8299999999999999E-2</v>
      </c>
      <c r="I1541" s="68"/>
      <c r="J1541" s="68"/>
      <c r="K1541" s="68"/>
      <c r="L1541" s="72" t="s">
        <v>174</v>
      </c>
      <c r="M1541" s="72"/>
      <c r="N1541" s="72"/>
      <c r="O1541" s="72"/>
      <c r="P1541" s="73">
        <v>0</v>
      </c>
      <c r="Q1541" s="73"/>
      <c r="R1541" s="73"/>
      <c r="S1541" s="73"/>
      <c r="T1541" s="70">
        <v>1.1399999999999999</v>
      </c>
      <c r="U1541" s="70"/>
      <c r="V1541" s="70"/>
      <c r="W1541" s="70"/>
      <c r="X1541" s="70"/>
      <c r="Y1541" s="70">
        <v>0</v>
      </c>
      <c r="Z1541" s="70"/>
      <c r="AA1541" s="70"/>
      <c r="AB1541" s="70"/>
      <c r="AC1541" s="70"/>
    </row>
    <row r="1542" spans="1:29" ht="13.5" customHeight="1">
      <c r="A1542" s="36"/>
      <c r="B1542" s="36"/>
      <c r="C1542" s="69" t="s">
        <v>509</v>
      </c>
      <c r="D1542" s="69"/>
      <c r="E1542" s="69"/>
      <c r="F1542" s="69"/>
      <c r="G1542" s="69"/>
      <c r="H1542" s="68">
        <v>2.8299999999999999E-2</v>
      </c>
      <c r="I1542" s="68"/>
      <c r="J1542" s="68"/>
      <c r="K1542" s="68"/>
      <c r="L1542" s="72" t="s">
        <v>174</v>
      </c>
      <c r="M1542" s="72"/>
      <c r="N1542" s="72"/>
      <c r="O1542" s="72"/>
      <c r="P1542" s="73">
        <v>0</v>
      </c>
      <c r="Q1542" s="73"/>
      <c r="R1542" s="73"/>
      <c r="S1542" s="73"/>
      <c r="T1542" s="70">
        <v>2.15</v>
      </c>
      <c r="U1542" s="70"/>
      <c r="V1542" s="70"/>
      <c r="W1542" s="70"/>
      <c r="X1542" s="70"/>
      <c r="Y1542" s="70">
        <v>0</v>
      </c>
      <c r="Z1542" s="70"/>
      <c r="AA1542" s="70"/>
      <c r="AB1542" s="70"/>
      <c r="AC1542" s="70"/>
    </row>
    <row r="1543" spans="1:29" ht="13.5" customHeight="1">
      <c r="A1543" s="36"/>
      <c r="B1543" s="36"/>
      <c r="C1543" s="69" t="s">
        <v>510</v>
      </c>
      <c r="D1543" s="69"/>
      <c r="E1543" s="69"/>
      <c r="F1543" s="69"/>
      <c r="G1543" s="69"/>
      <c r="H1543" s="68">
        <v>2.8299999999999999E-2</v>
      </c>
      <c r="I1543" s="68"/>
      <c r="J1543" s="68"/>
      <c r="K1543" s="68"/>
      <c r="L1543" s="72" t="s">
        <v>174</v>
      </c>
      <c r="M1543" s="72"/>
      <c r="N1543" s="72"/>
      <c r="O1543" s="72"/>
      <c r="P1543" s="73">
        <v>0</v>
      </c>
      <c r="Q1543" s="73"/>
      <c r="R1543" s="73"/>
      <c r="S1543" s="73"/>
      <c r="T1543" s="70">
        <v>1.72</v>
      </c>
      <c r="U1543" s="70"/>
      <c r="V1543" s="70"/>
      <c r="W1543" s="70"/>
      <c r="X1543" s="70"/>
      <c r="Y1543" s="70">
        <v>0</v>
      </c>
      <c r="Z1543" s="70"/>
      <c r="AA1543" s="70"/>
      <c r="AB1543" s="70"/>
      <c r="AC1543" s="70"/>
    </row>
    <row r="1544" spans="1:29" ht="13.5" customHeight="1">
      <c r="A1544" s="36"/>
      <c r="B1544" s="36"/>
      <c r="C1544" s="69" t="s">
        <v>511</v>
      </c>
      <c r="D1544" s="69"/>
      <c r="E1544" s="69"/>
      <c r="F1544" s="69"/>
      <c r="G1544" s="69"/>
      <c r="H1544" s="68">
        <v>2.8299999999999999E-2</v>
      </c>
      <c r="I1544" s="68"/>
      <c r="J1544" s="68"/>
      <c r="K1544" s="68"/>
      <c r="L1544" s="72" t="s">
        <v>174</v>
      </c>
      <c r="M1544" s="72"/>
      <c r="N1544" s="72"/>
      <c r="O1544" s="72"/>
      <c r="P1544" s="73">
        <v>0</v>
      </c>
      <c r="Q1544" s="73"/>
      <c r="R1544" s="73"/>
      <c r="S1544" s="73"/>
      <c r="T1544" s="70">
        <v>0.91</v>
      </c>
      <c r="U1544" s="70"/>
      <c r="V1544" s="70"/>
      <c r="W1544" s="70"/>
      <c r="X1544" s="70"/>
      <c r="Y1544" s="70">
        <v>0</v>
      </c>
      <c r="Z1544" s="70"/>
      <c r="AA1544" s="70"/>
      <c r="AB1544" s="70"/>
      <c r="AC1544" s="70"/>
    </row>
    <row r="1545" spans="1:29" ht="13.5" customHeight="1">
      <c r="A1545" s="36"/>
      <c r="B1545" s="36"/>
      <c r="C1545" s="69" t="s">
        <v>512</v>
      </c>
      <c r="D1545" s="69"/>
      <c r="E1545" s="69"/>
      <c r="F1545" s="69"/>
      <c r="G1545" s="69"/>
      <c r="H1545" s="68">
        <v>2.8299999999999999E-2</v>
      </c>
      <c r="I1545" s="68"/>
      <c r="J1545" s="68"/>
      <c r="K1545" s="68"/>
      <c r="L1545" s="72" t="s">
        <v>174</v>
      </c>
      <c r="M1545" s="72"/>
      <c r="N1545" s="72"/>
      <c r="O1545" s="72"/>
      <c r="P1545" s="73">
        <v>0</v>
      </c>
      <c r="Q1545" s="73"/>
      <c r="R1545" s="73"/>
      <c r="S1545" s="73"/>
      <c r="T1545" s="70">
        <v>1.39</v>
      </c>
      <c r="U1545" s="70"/>
      <c r="V1545" s="70"/>
      <c r="W1545" s="70"/>
      <c r="X1545" s="70"/>
      <c r="Y1545" s="70">
        <v>0</v>
      </c>
      <c r="Z1545" s="70"/>
      <c r="AA1545" s="70"/>
      <c r="AB1545" s="70"/>
      <c r="AC1545" s="70"/>
    </row>
    <row r="1546" spans="1:29" ht="13.5" customHeight="1">
      <c r="A1546" s="36"/>
      <c r="B1546" s="36"/>
      <c r="C1546" s="69" t="s">
        <v>513</v>
      </c>
      <c r="D1546" s="69"/>
      <c r="E1546" s="69"/>
      <c r="F1546" s="69"/>
      <c r="G1546" s="69"/>
      <c r="H1546" s="68">
        <v>2.8299999999999999E-2</v>
      </c>
      <c r="I1546" s="68"/>
      <c r="J1546" s="68"/>
      <c r="K1546" s="68"/>
      <c r="L1546" s="72" t="s">
        <v>174</v>
      </c>
      <c r="M1546" s="72"/>
      <c r="N1546" s="72"/>
      <c r="O1546" s="72"/>
      <c r="P1546" s="73">
        <v>0</v>
      </c>
      <c r="Q1546" s="73"/>
      <c r="R1546" s="73"/>
      <c r="S1546" s="73"/>
      <c r="T1546" s="70">
        <v>0.74</v>
      </c>
      <c r="U1546" s="70"/>
      <c r="V1546" s="70"/>
      <c r="W1546" s="70"/>
      <c r="X1546" s="70"/>
      <c r="Y1546" s="70">
        <v>0</v>
      </c>
      <c r="Z1546" s="70"/>
      <c r="AA1546" s="70"/>
      <c r="AB1546" s="70"/>
      <c r="AC1546" s="70"/>
    </row>
    <row r="1547" spans="1:29" ht="13.5" customHeight="1">
      <c r="A1547" s="28" t="s">
        <v>726</v>
      </c>
      <c r="B1547" s="28" t="s">
        <v>727</v>
      </c>
      <c r="C1547" s="69" t="s">
        <v>508</v>
      </c>
      <c r="D1547" s="69"/>
      <c r="E1547" s="69"/>
      <c r="F1547" s="69"/>
      <c r="G1547" s="69"/>
      <c r="H1547" s="68">
        <v>0</v>
      </c>
      <c r="I1547" s="68"/>
      <c r="J1547" s="68"/>
      <c r="K1547" s="68"/>
      <c r="L1547" s="72" t="s">
        <v>174</v>
      </c>
      <c r="M1547" s="72"/>
      <c r="N1547" s="72"/>
      <c r="O1547" s="72"/>
      <c r="P1547" s="73">
        <v>0</v>
      </c>
      <c r="Q1547" s="73"/>
      <c r="R1547" s="73"/>
      <c r="S1547" s="73"/>
      <c r="T1547" s="70">
        <v>1.1399999999999999</v>
      </c>
      <c r="U1547" s="70"/>
      <c r="V1547" s="70"/>
      <c r="W1547" s="70"/>
      <c r="X1547" s="70"/>
      <c r="Y1547" s="70">
        <v>0</v>
      </c>
      <c r="Z1547" s="70"/>
      <c r="AA1547" s="70"/>
      <c r="AB1547" s="70"/>
      <c r="AC1547" s="70"/>
    </row>
    <row r="1548" spans="1:29" ht="13.5" customHeight="1">
      <c r="A1548" s="36"/>
      <c r="B1548" s="36"/>
      <c r="C1548" s="69" t="s">
        <v>509</v>
      </c>
      <c r="D1548" s="69"/>
      <c r="E1548" s="69"/>
      <c r="F1548" s="69"/>
      <c r="G1548" s="69"/>
      <c r="H1548" s="68">
        <v>0</v>
      </c>
      <c r="I1548" s="68"/>
      <c r="J1548" s="68"/>
      <c r="K1548" s="68"/>
      <c r="L1548" s="72" t="s">
        <v>174</v>
      </c>
      <c r="M1548" s="72"/>
      <c r="N1548" s="72"/>
      <c r="O1548" s="72"/>
      <c r="P1548" s="73">
        <v>0</v>
      </c>
      <c r="Q1548" s="73"/>
      <c r="R1548" s="73"/>
      <c r="S1548" s="73"/>
      <c r="T1548" s="70">
        <v>2.15</v>
      </c>
      <c r="U1548" s="70"/>
      <c r="V1548" s="70"/>
      <c r="W1548" s="70"/>
      <c r="X1548" s="70"/>
      <c r="Y1548" s="70">
        <v>0</v>
      </c>
      <c r="Z1548" s="70"/>
      <c r="AA1548" s="70"/>
      <c r="AB1548" s="70"/>
      <c r="AC1548" s="70"/>
    </row>
    <row r="1549" spans="1:29" ht="13.5" customHeight="1">
      <c r="A1549" s="36"/>
      <c r="B1549" s="36"/>
      <c r="C1549" s="69" t="s">
        <v>510</v>
      </c>
      <c r="D1549" s="69"/>
      <c r="E1549" s="69"/>
      <c r="F1549" s="69"/>
      <c r="G1549" s="69"/>
      <c r="H1549" s="68">
        <v>0</v>
      </c>
      <c r="I1549" s="68"/>
      <c r="J1549" s="68"/>
      <c r="K1549" s="68"/>
      <c r="L1549" s="72" t="s">
        <v>174</v>
      </c>
      <c r="M1549" s="72"/>
      <c r="N1549" s="72"/>
      <c r="O1549" s="72"/>
      <c r="P1549" s="73">
        <v>0</v>
      </c>
      <c r="Q1549" s="73"/>
      <c r="R1549" s="73"/>
      <c r="S1549" s="73"/>
      <c r="T1549" s="70">
        <v>1.72</v>
      </c>
      <c r="U1549" s="70"/>
      <c r="V1549" s="70"/>
      <c r="W1549" s="70"/>
      <c r="X1549" s="70"/>
      <c r="Y1549" s="70">
        <v>0</v>
      </c>
      <c r="Z1549" s="70"/>
      <c r="AA1549" s="70"/>
      <c r="AB1549" s="70"/>
      <c r="AC1549" s="70"/>
    </row>
    <row r="1550" spans="1:29" ht="13.5" customHeight="1">
      <c r="A1550" s="36"/>
      <c r="B1550" s="36"/>
      <c r="C1550" s="69" t="s">
        <v>511</v>
      </c>
      <c r="D1550" s="69"/>
      <c r="E1550" s="69"/>
      <c r="F1550" s="69"/>
      <c r="G1550" s="69"/>
      <c r="H1550" s="68">
        <v>0</v>
      </c>
      <c r="I1550" s="68"/>
      <c r="J1550" s="68"/>
      <c r="K1550" s="68"/>
      <c r="L1550" s="72" t="s">
        <v>174</v>
      </c>
      <c r="M1550" s="72"/>
      <c r="N1550" s="72"/>
      <c r="O1550" s="72"/>
      <c r="P1550" s="73">
        <v>0</v>
      </c>
      <c r="Q1550" s="73"/>
      <c r="R1550" s="73"/>
      <c r="S1550" s="73"/>
      <c r="T1550" s="70">
        <v>0.91</v>
      </c>
      <c r="U1550" s="70"/>
      <c r="V1550" s="70"/>
      <c r="W1550" s="70"/>
      <c r="X1550" s="70"/>
      <c r="Y1550" s="70">
        <v>0</v>
      </c>
      <c r="Z1550" s="70"/>
      <c r="AA1550" s="70"/>
      <c r="AB1550" s="70"/>
      <c r="AC1550" s="70"/>
    </row>
    <row r="1551" spans="1:29" ht="13.5" customHeight="1">
      <c r="A1551" s="36"/>
      <c r="B1551" s="36"/>
      <c r="C1551" s="69" t="s">
        <v>512</v>
      </c>
      <c r="D1551" s="69"/>
      <c r="E1551" s="69"/>
      <c r="F1551" s="69"/>
      <c r="G1551" s="69"/>
      <c r="H1551" s="68">
        <v>0</v>
      </c>
      <c r="I1551" s="68"/>
      <c r="J1551" s="68"/>
      <c r="K1551" s="68"/>
      <c r="L1551" s="72" t="s">
        <v>174</v>
      </c>
      <c r="M1551" s="72"/>
      <c r="N1551" s="72"/>
      <c r="O1551" s="72"/>
      <c r="P1551" s="73">
        <v>0</v>
      </c>
      <c r="Q1551" s="73"/>
      <c r="R1551" s="73"/>
      <c r="S1551" s="73"/>
      <c r="T1551" s="70">
        <v>1.39</v>
      </c>
      <c r="U1551" s="70"/>
      <c r="V1551" s="70"/>
      <c r="W1551" s="70"/>
      <c r="X1551" s="70"/>
      <c r="Y1551" s="70">
        <v>0</v>
      </c>
      <c r="Z1551" s="70"/>
      <c r="AA1551" s="70"/>
      <c r="AB1551" s="70"/>
      <c r="AC1551" s="70"/>
    </row>
    <row r="1552" spans="1:29" ht="13.5" customHeight="1">
      <c r="A1552" s="36"/>
      <c r="B1552" s="36"/>
      <c r="C1552" s="69" t="s">
        <v>513</v>
      </c>
      <c r="D1552" s="69"/>
      <c r="E1552" s="69"/>
      <c r="F1552" s="69"/>
      <c r="G1552" s="69"/>
      <c r="H1552" s="68">
        <v>0</v>
      </c>
      <c r="I1552" s="68"/>
      <c r="J1552" s="68"/>
      <c r="K1552" s="68"/>
      <c r="L1552" s="72" t="s">
        <v>174</v>
      </c>
      <c r="M1552" s="72"/>
      <c r="N1552" s="72"/>
      <c r="O1552" s="72"/>
      <c r="P1552" s="73">
        <v>0</v>
      </c>
      <c r="Q1552" s="73"/>
      <c r="R1552" s="73"/>
      <c r="S1552" s="73"/>
      <c r="T1552" s="70">
        <v>0.74</v>
      </c>
      <c r="U1552" s="70"/>
      <c r="V1552" s="70"/>
      <c r="W1552" s="70"/>
      <c r="X1552" s="70"/>
      <c r="Y1552" s="70">
        <v>0</v>
      </c>
      <c r="Z1552" s="70"/>
      <c r="AA1552" s="70"/>
      <c r="AB1552" s="70"/>
      <c r="AC1552" s="70"/>
    </row>
    <row r="1553" spans="1:29" ht="13.5" customHeight="1">
      <c r="A1553" s="29"/>
      <c r="B1553" s="29"/>
      <c r="C1553" s="29"/>
      <c r="D1553" s="29"/>
      <c r="E1553" s="29"/>
      <c r="F1553" s="29"/>
      <c r="G1553" s="29"/>
      <c r="H1553" s="29"/>
      <c r="I1553" s="29"/>
      <c r="J1553" s="29"/>
      <c r="K1553" s="29"/>
      <c r="L1553" s="29"/>
      <c r="M1553" s="29"/>
      <c r="N1553" s="29"/>
      <c r="O1553" s="29"/>
      <c r="P1553" s="29"/>
      <c r="Q1553" s="29"/>
      <c r="R1553" s="29"/>
      <c r="S1553" s="29"/>
      <c r="T1553" s="29"/>
      <c r="U1553" s="29"/>
      <c r="V1553" s="29"/>
      <c r="W1553" s="29"/>
      <c r="X1553" s="30" t="s">
        <v>421</v>
      </c>
      <c r="Y1553" s="53">
        <v>0</v>
      </c>
      <c r="Z1553" s="53"/>
      <c r="AA1553" s="53"/>
      <c r="AB1553" s="53"/>
      <c r="AC1553" s="53"/>
    </row>
    <row r="1554" spans="1:29" ht="13.5" customHeight="1">
      <c r="A1554" s="38"/>
      <c r="B1554" s="38"/>
      <c r="C1554" s="38"/>
      <c r="D1554" s="38"/>
      <c r="E1554" s="38"/>
      <c r="F1554" s="38"/>
      <c r="G1554" s="38"/>
      <c r="H1554" s="38"/>
      <c r="I1554" s="38"/>
      <c r="J1554" s="38"/>
      <c r="K1554" s="38"/>
      <c r="L1554" s="38"/>
      <c r="M1554" s="38"/>
      <c r="N1554" s="38"/>
      <c r="O1554" s="38"/>
      <c r="P1554" s="38"/>
      <c r="Q1554" s="38"/>
      <c r="R1554" s="38"/>
      <c r="S1554" s="38"/>
      <c r="T1554" s="38"/>
      <c r="U1554" s="38"/>
      <c r="V1554" s="38"/>
      <c r="W1554" s="38"/>
      <c r="X1554" s="33" t="s">
        <v>358</v>
      </c>
      <c r="Y1554" s="55">
        <v>4.01</v>
      </c>
      <c r="Z1554" s="55"/>
      <c r="AA1554" s="55"/>
      <c r="AB1554" s="55"/>
      <c r="AC1554" s="55"/>
    </row>
    <row r="1555" spans="1:29" ht="13.5" customHeight="1">
      <c r="A1555" s="36"/>
      <c r="B1555" s="36"/>
      <c r="C1555" s="36"/>
      <c r="D1555" s="36"/>
      <c r="E1555" s="36"/>
      <c r="F1555" s="36"/>
      <c r="G1555" s="36"/>
      <c r="H1555" s="36"/>
      <c r="I1555" s="36"/>
      <c r="J1555" s="36"/>
      <c r="K1555" s="36"/>
      <c r="L1555" s="36"/>
      <c r="M1555" s="36"/>
      <c r="N1555" s="36"/>
      <c r="O1555" s="36"/>
      <c r="P1555" s="36"/>
      <c r="Q1555" s="36"/>
      <c r="R1555" s="36"/>
      <c r="S1555" s="36"/>
      <c r="T1555" s="36"/>
      <c r="U1555" s="36"/>
      <c r="V1555" s="36"/>
      <c r="W1555" s="36"/>
      <c r="X1555" s="31" t="s">
        <v>359</v>
      </c>
      <c r="Y1555" s="54">
        <v>29.58</v>
      </c>
      <c r="Z1555" s="54"/>
      <c r="AA1555" s="54"/>
      <c r="AB1555" s="54"/>
      <c r="AC1555" s="54"/>
    </row>
    <row r="1556" spans="1:29" ht="13.5" customHeight="1">
      <c r="A1556" s="36"/>
      <c r="B1556" s="36"/>
      <c r="C1556" s="36"/>
      <c r="D1556" s="36"/>
      <c r="E1556" s="36"/>
      <c r="F1556" s="36"/>
      <c r="G1556" s="36"/>
      <c r="H1556" s="36"/>
      <c r="I1556" s="36"/>
      <c r="J1556" s="36"/>
      <c r="K1556" s="36"/>
      <c r="L1556" s="36"/>
      <c r="M1556" s="36"/>
      <c r="N1556" s="36"/>
      <c r="O1556" s="36"/>
      <c r="P1556" s="36"/>
      <c r="Q1556" s="36"/>
      <c r="R1556" s="36"/>
      <c r="S1556" s="36"/>
      <c r="T1556" s="36"/>
      <c r="U1556" s="36"/>
      <c r="V1556" s="36"/>
      <c r="W1556" s="36"/>
      <c r="X1556" s="31" t="s">
        <v>21</v>
      </c>
      <c r="Y1556" s="56">
        <v>5.19</v>
      </c>
      <c r="Z1556" s="56"/>
      <c r="AA1556" s="56"/>
      <c r="AB1556" s="56"/>
      <c r="AC1556" s="56"/>
    </row>
    <row r="1557" spans="1:29">
      <c r="A1557" s="36"/>
      <c r="B1557" s="36"/>
      <c r="C1557" s="36"/>
      <c r="D1557" s="36"/>
      <c r="E1557" s="36"/>
      <c r="F1557" s="36"/>
      <c r="G1557" s="36"/>
      <c r="H1557" s="36"/>
      <c r="I1557" s="36"/>
      <c r="J1557" s="36"/>
      <c r="K1557" s="36"/>
      <c r="L1557" s="36"/>
      <c r="M1557" s="36"/>
      <c r="N1557" s="36"/>
      <c r="O1557" s="36"/>
      <c r="P1557" s="36"/>
      <c r="Q1557" s="36"/>
      <c r="R1557" s="36"/>
      <c r="S1557" s="36"/>
      <c r="T1557" s="36"/>
      <c r="U1557" s="36"/>
      <c r="V1557" s="36"/>
      <c r="W1557" s="36"/>
      <c r="X1557" s="34"/>
      <c r="Y1557" s="34"/>
      <c r="Z1557" s="34"/>
      <c r="AA1557" s="34"/>
      <c r="AB1557" s="34"/>
      <c r="AC1557" s="34"/>
    </row>
    <row r="1558" spans="1:29" ht="13.5" customHeight="1">
      <c r="A1558" s="57" t="s">
        <v>738</v>
      </c>
      <c r="B1558" s="57"/>
      <c r="C1558" s="57"/>
      <c r="D1558" s="57"/>
      <c r="E1558" s="57"/>
      <c r="F1558" s="57"/>
      <c r="G1558" s="57"/>
      <c r="H1558" s="57"/>
      <c r="I1558" s="57"/>
      <c r="J1558" s="57"/>
      <c r="K1558" s="57"/>
      <c r="L1558" s="57"/>
      <c r="M1558" s="57"/>
      <c r="N1558" s="57"/>
      <c r="O1558" s="57"/>
      <c r="P1558" s="57"/>
      <c r="Q1558" s="57"/>
      <c r="R1558" s="57"/>
      <c r="S1558" s="57"/>
      <c r="T1558" s="57"/>
      <c r="U1558" s="57"/>
      <c r="V1558" s="57"/>
      <c r="W1558" s="57"/>
      <c r="X1558" s="57"/>
      <c r="Y1558" s="57"/>
      <c r="Z1558" s="57"/>
      <c r="AA1558" s="57"/>
      <c r="AB1558" s="57"/>
      <c r="AC1558" s="57"/>
    </row>
    <row r="1559" spans="1:29" ht="13.5" customHeight="1">
      <c r="A1559" s="57" t="s">
        <v>739</v>
      </c>
      <c r="B1559" s="57"/>
      <c r="C1559" s="57"/>
      <c r="D1559" s="57"/>
      <c r="E1559" s="57"/>
      <c r="F1559" s="57"/>
      <c r="G1559" s="58"/>
      <c r="H1559" s="61" t="s">
        <v>49</v>
      </c>
      <c r="I1559" s="61"/>
      <c r="J1559" s="61"/>
      <c r="K1559" s="61"/>
      <c r="L1559" s="62"/>
      <c r="M1559" s="61" t="s">
        <v>343</v>
      </c>
      <c r="N1559" s="61"/>
      <c r="O1559" s="61"/>
      <c r="P1559" s="61"/>
      <c r="Q1559" s="61"/>
      <c r="R1559" s="61"/>
      <c r="S1559" s="61"/>
      <c r="T1559" s="61"/>
      <c r="U1559" s="61"/>
      <c r="V1559" s="61"/>
      <c r="W1559" s="62"/>
      <c r="X1559" s="61" t="s">
        <v>344</v>
      </c>
      <c r="Y1559" s="61"/>
      <c r="Z1559" s="57" t="s">
        <v>345</v>
      </c>
      <c r="AA1559" s="57"/>
      <c r="AB1559" s="57"/>
      <c r="AC1559" s="57"/>
    </row>
    <row r="1560" spans="1:29" ht="13.5" customHeight="1">
      <c r="A1560" s="59"/>
      <c r="B1560" s="59"/>
      <c r="C1560" s="59"/>
      <c r="D1560" s="59"/>
      <c r="E1560" s="59"/>
      <c r="F1560" s="59"/>
      <c r="G1560" s="60"/>
      <c r="H1560" s="63"/>
      <c r="I1560" s="63"/>
      <c r="J1560" s="63"/>
      <c r="K1560" s="63"/>
      <c r="L1560" s="64"/>
      <c r="M1560" s="63" t="s">
        <v>370</v>
      </c>
      <c r="N1560" s="63"/>
      <c r="O1560" s="63"/>
      <c r="P1560" s="63"/>
      <c r="Q1560" s="63"/>
      <c r="R1560" s="63"/>
      <c r="S1560" s="63"/>
      <c r="T1560" s="63"/>
      <c r="U1560" s="63"/>
      <c r="V1560" s="63"/>
      <c r="W1560" s="64"/>
      <c r="X1560" s="63" t="s">
        <v>347</v>
      </c>
      <c r="Y1560" s="63"/>
      <c r="Z1560" s="65">
        <v>0</v>
      </c>
      <c r="AA1560" s="65"/>
      <c r="AB1560" s="65"/>
      <c r="AC1560" s="65"/>
    </row>
    <row r="1561" spans="1:29" ht="13.5" customHeight="1">
      <c r="A1561" s="66" t="s">
        <v>348</v>
      </c>
      <c r="B1561" s="66"/>
      <c r="C1561" s="67" t="s">
        <v>349</v>
      </c>
      <c r="D1561" s="67"/>
      <c r="E1561" s="67"/>
      <c r="F1561" s="67"/>
      <c r="G1561" s="67"/>
      <c r="H1561" s="67" t="s">
        <v>350</v>
      </c>
      <c r="I1561" s="67"/>
      <c r="J1561" s="67"/>
      <c r="K1561" s="67"/>
      <c r="L1561" s="67" t="s">
        <v>351</v>
      </c>
      <c r="M1561" s="67"/>
      <c r="N1561" s="67"/>
      <c r="O1561" s="67"/>
      <c r="P1561" s="67"/>
      <c r="Q1561" s="67"/>
      <c r="R1561" s="67"/>
      <c r="S1561" s="67"/>
      <c r="T1561" s="67"/>
      <c r="U1561" s="67" t="s">
        <v>352</v>
      </c>
      <c r="V1561" s="67"/>
      <c r="W1561" s="67"/>
      <c r="X1561" s="67"/>
      <c r="Y1561" s="67"/>
      <c r="Z1561" s="67"/>
      <c r="AA1561" s="67"/>
      <c r="AB1561" s="67"/>
      <c r="AC1561" s="67"/>
    </row>
    <row r="1562" spans="1:29" ht="13.5" customHeight="1">
      <c r="A1562" s="28" t="s">
        <v>34</v>
      </c>
      <c r="B1562" s="28" t="s">
        <v>34</v>
      </c>
      <c r="C1562" s="68">
        <v>0</v>
      </c>
      <c r="D1562" s="68"/>
      <c r="E1562" s="68"/>
      <c r="F1562" s="68"/>
      <c r="G1562" s="68"/>
      <c r="H1562" s="69" t="s">
        <v>34</v>
      </c>
      <c r="I1562" s="69"/>
      <c r="J1562" s="69"/>
      <c r="K1562" s="69"/>
      <c r="L1562" s="70">
        <v>0</v>
      </c>
      <c r="M1562" s="70"/>
      <c r="N1562" s="70"/>
      <c r="O1562" s="70"/>
      <c r="P1562" s="70"/>
      <c r="Q1562" s="70"/>
      <c r="R1562" s="70"/>
      <c r="S1562" s="70"/>
      <c r="T1562" s="70"/>
      <c r="U1562" s="70">
        <v>0</v>
      </c>
      <c r="V1562" s="70"/>
      <c r="W1562" s="70"/>
      <c r="X1562" s="70"/>
      <c r="Y1562" s="70"/>
      <c r="Z1562" s="70"/>
      <c r="AA1562" s="70"/>
      <c r="AB1562" s="70"/>
      <c r="AC1562" s="70"/>
    </row>
    <row r="1563" spans="1:29" ht="13.5" customHeight="1">
      <c r="A1563" s="29"/>
      <c r="B1563" s="29"/>
      <c r="C1563" s="29"/>
      <c r="D1563" s="29"/>
      <c r="E1563" s="29"/>
      <c r="F1563" s="29"/>
      <c r="G1563" s="29"/>
      <c r="H1563" s="29"/>
      <c r="I1563" s="29"/>
      <c r="J1563" s="29"/>
      <c r="K1563" s="29"/>
      <c r="L1563" s="29"/>
      <c r="M1563" s="29"/>
      <c r="N1563" s="29"/>
      <c r="O1563" s="29"/>
      <c r="P1563" s="29"/>
      <c r="Q1563" s="29"/>
      <c r="R1563" s="29"/>
      <c r="S1563" s="29"/>
      <c r="T1563" s="29"/>
      <c r="U1563" s="29"/>
      <c r="V1563" s="29"/>
      <c r="W1563" s="29"/>
      <c r="X1563" s="30" t="s">
        <v>353</v>
      </c>
      <c r="Y1563" s="53">
        <v>0</v>
      </c>
      <c r="Z1563" s="53"/>
      <c r="AA1563" s="53"/>
      <c r="AB1563" s="53"/>
      <c r="AC1563" s="53"/>
    </row>
    <row r="1564" spans="1:29" ht="13.5" customHeight="1">
      <c r="A1564" s="36"/>
      <c r="B1564" s="36"/>
      <c r="C1564" s="36"/>
      <c r="D1564" s="36"/>
      <c r="E1564" s="36"/>
      <c r="F1564" s="36"/>
      <c r="G1564" s="36"/>
      <c r="H1564" s="36"/>
      <c r="I1564" s="36"/>
      <c r="J1564" s="36"/>
      <c r="K1564" s="36"/>
      <c r="L1564" s="36"/>
      <c r="M1564" s="36"/>
      <c r="N1564" s="36"/>
      <c r="O1564" s="36"/>
      <c r="P1564" s="36"/>
      <c r="Q1564" s="36"/>
      <c r="R1564" s="36"/>
      <c r="S1564" s="36"/>
      <c r="T1564" s="36"/>
      <c r="U1564" s="36"/>
      <c r="V1564" s="36"/>
      <c r="W1564" s="36"/>
      <c r="X1564" s="31" t="s">
        <v>354</v>
      </c>
      <c r="Y1564" s="54">
        <v>0</v>
      </c>
      <c r="Z1564" s="54"/>
      <c r="AA1564" s="54"/>
      <c r="AB1564" s="54"/>
      <c r="AC1564" s="54"/>
    </row>
    <row r="1565" spans="1:29" ht="13.5" customHeight="1">
      <c r="A1565" s="36"/>
      <c r="B1565" s="36"/>
      <c r="C1565" s="36"/>
      <c r="D1565" s="36"/>
      <c r="E1565" s="36"/>
      <c r="F1565" s="36"/>
      <c r="G1565" s="36"/>
      <c r="H1565" s="36"/>
      <c r="I1565" s="36"/>
      <c r="J1565" s="36"/>
      <c r="K1565" s="36"/>
      <c r="L1565" s="36"/>
      <c r="M1565" s="36"/>
      <c r="N1565" s="36"/>
      <c r="O1565" s="36"/>
      <c r="P1565" s="36"/>
      <c r="Q1565" s="36"/>
      <c r="R1565" s="36"/>
      <c r="S1565" s="36"/>
      <c r="T1565" s="36"/>
      <c r="U1565" s="36"/>
      <c r="V1565" s="36"/>
      <c r="W1565" s="36"/>
      <c r="X1565" s="31" t="s">
        <v>355</v>
      </c>
      <c r="Y1565" s="54">
        <v>0</v>
      </c>
      <c r="Z1565" s="54"/>
      <c r="AA1565" s="54"/>
      <c r="AB1565" s="54"/>
      <c r="AC1565" s="54"/>
    </row>
    <row r="1566" spans="1:29" ht="13.5" customHeight="1">
      <c r="A1566" s="36"/>
      <c r="B1566" s="36"/>
      <c r="C1566" s="36"/>
      <c r="D1566" s="36"/>
      <c r="E1566" s="36"/>
      <c r="F1566" s="36"/>
      <c r="G1566" s="36"/>
      <c r="H1566" s="36"/>
      <c r="I1566" s="36"/>
      <c r="J1566" s="36"/>
      <c r="K1566" s="36"/>
      <c r="L1566" s="36"/>
      <c r="M1566" s="36"/>
      <c r="N1566" s="36"/>
      <c r="O1566" s="36"/>
      <c r="P1566" s="36"/>
      <c r="Q1566" s="36"/>
      <c r="R1566" s="36"/>
      <c r="S1566" s="36"/>
      <c r="T1566" s="36"/>
      <c r="U1566" s="36"/>
      <c r="V1566" s="36"/>
      <c r="W1566" s="36"/>
      <c r="X1566" s="31" t="s">
        <v>356</v>
      </c>
      <c r="Y1566" s="54">
        <v>0</v>
      </c>
      <c r="Z1566" s="54"/>
      <c r="AA1566" s="54"/>
      <c r="AB1566" s="54"/>
      <c r="AC1566" s="54"/>
    </row>
    <row r="1567" spans="1:29" ht="13.5" customHeight="1">
      <c r="A1567" s="36"/>
      <c r="B1567" s="36"/>
      <c r="C1567" s="36"/>
      <c r="D1567" s="36"/>
      <c r="E1567" s="36"/>
      <c r="F1567" s="36"/>
      <c r="G1567" s="36"/>
      <c r="H1567" s="36"/>
      <c r="I1567" s="36"/>
      <c r="J1567" s="36"/>
      <c r="K1567" s="36"/>
      <c r="L1567" s="36"/>
      <c r="M1567" s="36"/>
      <c r="N1567" s="36"/>
      <c r="O1567" s="36"/>
      <c r="P1567" s="36"/>
      <c r="Q1567" s="36"/>
      <c r="R1567" s="36"/>
      <c r="S1567" s="36"/>
      <c r="T1567" s="36"/>
      <c r="U1567" s="36"/>
      <c r="V1567" s="36"/>
      <c r="W1567" s="36"/>
      <c r="X1567" s="31" t="s">
        <v>357</v>
      </c>
      <c r="Y1567" s="54">
        <v>0</v>
      </c>
      <c r="Z1567" s="54"/>
      <c r="AA1567" s="54"/>
      <c r="AB1567" s="54"/>
      <c r="AC1567" s="54"/>
    </row>
    <row r="1568" spans="1:29" ht="13.5" customHeight="1">
      <c r="A1568" s="66" t="s">
        <v>398</v>
      </c>
      <c r="B1568" s="66"/>
      <c r="C1568" s="67" t="s">
        <v>349</v>
      </c>
      <c r="D1568" s="67"/>
      <c r="E1568" s="67"/>
      <c r="F1568" s="67"/>
      <c r="G1568" s="67"/>
      <c r="H1568" s="67" t="s">
        <v>350</v>
      </c>
      <c r="I1568" s="67"/>
      <c r="J1568" s="67"/>
      <c r="K1568" s="67"/>
      <c r="L1568" s="67" t="s">
        <v>21</v>
      </c>
      <c r="M1568" s="67"/>
      <c r="N1568" s="67"/>
      <c r="O1568" s="67"/>
      <c r="P1568" s="67"/>
      <c r="Q1568" s="67"/>
      <c r="R1568" s="67"/>
      <c r="S1568" s="67"/>
      <c r="T1568" s="67"/>
      <c r="U1568" s="67" t="s">
        <v>20</v>
      </c>
      <c r="V1568" s="67"/>
      <c r="W1568" s="67"/>
      <c r="X1568" s="67"/>
      <c r="Y1568" s="67"/>
      <c r="Z1568" s="67"/>
      <c r="AA1568" s="67"/>
      <c r="AB1568" s="67"/>
      <c r="AC1568" s="67"/>
    </row>
    <row r="1569" spans="1:29" ht="13.5" customHeight="1">
      <c r="A1569" s="28" t="s">
        <v>740</v>
      </c>
      <c r="B1569" s="28" t="s">
        <v>741</v>
      </c>
      <c r="C1569" s="68">
        <v>1.16E-3</v>
      </c>
      <c r="D1569" s="68"/>
      <c r="E1569" s="68"/>
      <c r="F1569" s="68"/>
      <c r="G1569" s="68"/>
      <c r="H1569" s="69" t="s">
        <v>506</v>
      </c>
      <c r="I1569" s="69"/>
      <c r="J1569" s="69"/>
      <c r="K1569" s="69"/>
      <c r="L1569" s="70">
        <v>31.281099999999999</v>
      </c>
      <c r="M1569" s="70"/>
      <c r="N1569" s="70"/>
      <c r="O1569" s="70"/>
      <c r="P1569" s="70"/>
      <c r="Q1569" s="70"/>
      <c r="R1569" s="70"/>
      <c r="S1569" s="70"/>
      <c r="T1569" s="70"/>
      <c r="U1569" s="70">
        <v>3.6299999999999999E-2</v>
      </c>
      <c r="V1569" s="70"/>
      <c r="W1569" s="70"/>
      <c r="X1569" s="70"/>
      <c r="Y1569" s="70"/>
      <c r="Z1569" s="70"/>
      <c r="AA1569" s="70"/>
      <c r="AB1569" s="70"/>
      <c r="AC1569" s="70"/>
    </row>
    <row r="1570" spans="1:29" ht="13.5" customHeight="1">
      <c r="A1570" s="29"/>
      <c r="B1570" s="29"/>
      <c r="C1570" s="29"/>
      <c r="D1570" s="29"/>
      <c r="E1570" s="29"/>
      <c r="F1570" s="29"/>
      <c r="G1570" s="29"/>
      <c r="H1570" s="29"/>
      <c r="I1570" s="29"/>
      <c r="J1570" s="29"/>
      <c r="K1570" s="29"/>
      <c r="L1570" s="29"/>
      <c r="M1570" s="29"/>
      <c r="N1570" s="29"/>
      <c r="O1570" s="29"/>
      <c r="P1570" s="29"/>
      <c r="Q1570" s="29"/>
      <c r="R1570" s="29"/>
      <c r="S1570" s="29"/>
      <c r="T1570" s="29"/>
      <c r="U1570" s="29"/>
      <c r="V1570" s="29"/>
      <c r="W1570" s="29"/>
      <c r="X1570" s="30" t="s">
        <v>404</v>
      </c>
      <c r="Y1570" s="53">
        <v>3.6299999999999999E-2</v>
      </c>
      <c r="Z1570" s="53"/>
      <c r="AA1570" s="53"/>
      <c r="AB1570" s="53"/>
      <c r="AC1570" s="53"/>
    </row>
    <row r="1571" spans="1:29" ht="13.5" customHeight="1">
      <c r="A1571" s="66" t="s">
        <v>405</v>
      </c>
      <c r="B1571" s="66"/>
      <c r="C1571" s="67" t="s">
        <v>349</v>
      </c>
      <c r="D1571" s="67"/>
      <c r="E1571" s="67"/>
      <c r="F1571" s="67"/>
      <c r="G1571" s="67"/>
      <c r="H1571" s="67" t="s">
        <v>350</v>
      </c>
      <c r="I1571" s="67"/>
      <c r="J1571" s="67"/>
      <c r="K1571" s="67"/>
      <c r="L1571" s="67" t="s">
        <v>21</v>
      </c>
      <c r="M1571" s="67"/>
      <c r="N1571" s="67"/>
      <c r="O1571" s="67"/>
      <c r="P1571" s="67"/>
      <c r="Q1571" s="67"/>
      <c r="R1571" s="67"/>
      <c r="S1571" s="67"/>
      <c r="T1571" s="67"/>
      <c r="U1571" s="67" t="s">
        <v>20</v>
      </c>
      <c r="V1571" s="67"/>
      <c r="W1571" s="67"/>
      <c r="X1571" s="67"/>
      <c r="Y1571" s="67"/>
      <c r="Z1571" s="67"/>
      <c r="AA1571" s="67"/>
      <c r="AB1571" s="67"/>
      <c r="AC1571" s="67"/>
    </row>
    <row r="1572" spans="1:29" ht="13.5" customHeight="1">
      <c r="A1572" s="28" t="s">
        <v>730</v>
      </c>
      <c r="B1572" s="28" t="s">
        <v>731</v>
      </c>
      <c r="C1572" s="68">
        <v>1.67E-3</v>
      </c>
      <c r="D1572" s="68"/>
      <c r="E1572" s="68"/>
      <c r="F1572" s="68"/>
      <c r="G1572" s="68"/>
      <c r="H1572" s="69" t="s">
        <v>99</v>
      </c>
      <c r="I1572" s="69"/>
      <c r="J1572" s="69"/>
      <c r="K1572" s="69"/>
      <c r="L1572" s="70">
        <v>419.18</v>
      </c>
      <c r="M1572" s="70"/>
      <c r="N1572" s="70"/>
      <c r="O1572" s="70"/>
      <c r="P1572" s="70"/>
      <c r="Q1572" s="70"/>
      <c r="R1572" s="70"/>
      <c r="S1572" s="70"/>
      <c r="T1572" s="70"/>
      <c r="U1572" s="70">
        <v>0.7</v>
      </c>
      <c r="V1572" s="70"/>
      <c r="W1572" s="70"/>
      <c r="X1572" s="70"/>
      <c r="Y1572" s="70"/>
      <c r="Z1572" s="70"/>
      <c r="AA1572" s="70"/>
      <c r="AB1572" s="70"/>
      <c r="AC1572" s="70"/>
    </row>
    <row r="1573" spans="1:29" ht="13.5" customHeight="1">
      <c r="A1573" s="28" t="s">
        <v>742</v>
      </c>
      <c r="B1573" s="28" t="s">
        <v>743</v>
      </c>
      <c r="C1573" s="68">
        <v>1.67E-3</v>
      </c>
      <c r="D1573" s="68"/>
      <c r="E1573" s="68"/>
      <c r="F1573" s="68"/>
      <c r="G1573" s="68"/>
      <c r="H1573" s="69" t="s">
        <v>35</v>
      </c>
      <c r="I1573" s="69"/>
      <c r="J1573" s="69"/>
      <c r="K1573" s="69"/>
      <c r="L1573" s="70">
        <v>346.91</v>
      </c>
      <c r="M1573" s="70"/>
      <c r="N1573" s="70"/>
      <c r="O1573" s="70"/>
      <c r="P1573" s="70"/>
      <c r="Q1573" s="70"/>
      <c r="R1573" s="70"/>
      <c r="S1573" s="70"/>
      <c r="T1573" s="70"/>
      <c r="U1573" s="70">
        <v>0.57930000000000004</v>
      </c>
      <c r="V1573" s="70"/>
      <c r="W1573" s="70"/>
      <c r="X1573" s="70"/>
      <c r="Y1573" s="70"/>
      <c r="Z1573" s="70"/>
      <c r="AA1573" s="70"/>
      <c r="AB1573" s="70"/>
      <c r="AC1573" s="70"/>
    </row>
    <row r="1574" spans="1:29" ht="13.5" customHeight="1">
      <c r="A1574" s="29"/>
      <c r="B1574" s="29"/>
      <c r="C1574" s="29"/>
      <c r="D1574" s="29"/>
      <c r="E1574" s="29"/>
      <c r="F1574" s="29"/>
      <c r="G1574" s="29"/>
      <c r="H1574" s="29"/>
      <c r="I1574" s="29"/>
      <c r="J1574" s="29"/>
      <c r="K1574" s="29"/>
      <c r="L1574" s="29"/>
      <c r="M1574" s="29"/>
      <c r="N1574" s="29"/>
      <c r="O1574" s="29"/>
      <c r="P1574" s="29"/>
      <c r="Q1574" s="29"/>
      <c r="R1574" s="29"/>
      <c r="S1574" s="29"/>
      <c r="T1574" s="29"/>
      <c r="U1574" s="29"/>
      <c r="V1574" s="29"/>
      <c r="W1574" s="29"/>
      <c r="X1574" s="30" t="s">
        <v>410</v>
      </c>
      <c r="Y1574" s="53">
        <v>1.2793000000000001</v>
      </c>
      <c r="Z1574" s="53"/>
      <c r="AA1574" s="53"/>
      <c r="AB1574" s="53"/>
      <c r="AC1574" s="53"/>
    </row>
    <row r="1575" spans="1:29" ht="13.5" customHeight="1">
      <c r="A1575" s="66" t="s">
        <v>411</v>
      </c>
      <c r="B1575" s="66"/>
      <c r="C1575" s="67" t="s">
        <v>412</v>
      </c>
      <c r="D1575" s="67"/>
      <c r="E1575" s="67"/>
      <c r="F1575" s="67"/>
      <c r="G1575" s="67" t="s">
        <v>349</v>
      </c>
      <c r="H1575" s="67"/>
      <c r="I1575" s="67"/>
      <c r="J1575" s="67"/>
      <c r="K1575" s="37"/>
      <c r="L1575" s="67" t="s">
        <v>350</v>
      </c>
      <c r="M1575" s="67"/>
      <c r="N1575" s="67"/>
      <c r="O1575" s="67"/>
      <c r="P1575" s="67" t="s">
        <v>21</v>
      </c>
      <c r="Q1575" s="67"/>
      <c r="R1575" s="67"/>
      <c r="S1575" s="67"/>
      <c r="T1575" s="67"/>
      <c r="U1575" s="67"/>
      <c r="V1575" s="67"/>
      <c r="W1575" s="67" t="s">
        <v>20</v>
      </c>
      <c r="X1575" s="67"/>
      <c r="Y1575" s="67"/>
      <c r="Z1575" s="67"/>
      <c r="AA1575" s="67"/>
      <c r="AB1575" s="67"/>
      <c r="AC1575" s="67"/>
    </row>
    <row r="1576" spans="1:29" ht="13.5" customHeight="1">
      <c r="A1576" s="28" t="s">
        <v>730</v>
      </c>
      <c r="B1576" s="28" t="s">
        <v>731</v>
      </c>
      <c r="C1576" s="69" t="s">
        <v>507</v>
      </c>
      <c r="D1576" s="69"/>
      <c r="E1576" s="69"/>
      <c r="F1576" s="69"/>
      <c r="G1576" s="68">
        <v>0</v>
      </c>
      <c r="H1576" s="68"/>
      <c r="I1576" s="68"/>
      <c r="J1576" s="68"/>
      <c r="K1576" s="68"/>
      <c r="L1576" s="69" t="s">
        <v>66</v>
      </c>
      <c r="M1576" s="69"/>
      <c r="N1576" s="69"/>
      <c r="O1576" s="69"/>
      <c r="P1576" s="70">
        <v>11.29</v>
      </c>
      <c r="Q1576" s="70"/>
      <c r="R1576" s="70"/>
      <c r="S1576" s="70"/>
      <c r="T1576" s="70"/>
      <c r="U1576" s="70"/>
      <c r="V1576" s="70"/>
      <c r="W1576" s="70">
        <v>0</v>
      </c>
      <c r="X1576" s="70"/>
      <c r="Y1576" s="70"/>
      <c r="Z1576" s="70"/>
      <c r="AA1576" s="70"/>
      <c r="AB1576" s="70"/>
      <c r="AC1576" s="70"/>
    </row>
    <row r="1577" spans="1:29" ht="13.5" customHeight="1">
      <c r="A1577" s="28" t="s">
        <v>742</v>
      </c>
      <c r="B1577" s="28" t="s">
        <v>743</v>
      </c>
      <c r="C1577" s="69" t="s">
        <v>507</v>
      </c>
      <c r="D1577" s="69"/>
      <c r="E1577" s="69"/>
      <c r="F1577" s="69"/>
      <c r="G1577" s="68">
        <v>0</v>
      </c>
      <c r="H1577" s="68"/>
      <c r="I1577" s="68"/>
      <c r="J1577" s="68"/>
      <c r="K1577" s="68"/>
      <c r="L1577" s="69" t="s">
        <v>66</v>
      </c>
      <c r="M1577" s="69"/>
      <c r="N1577" s="69"/>
      <c r="O1577" s="69"/>
      <c r="P1577" s="70">
        <v>11.29</v>
      </c>
      <c r="Q1577" s="70"/>
      <c r="R1577" s="70"/>
      <c r="S1577" s="70"/>
      <c r="T1577" s="70"/>
      <c r="U1577" s="70"/>
      <c r="V1577" s="70"/>
      <c r="W1577" s="70">
        <v>0</v>
      </c>
      <c r="X1577" s="70"/>
      <c r="Y1577" s="70"/>
      <c r="Z1577" s="70"/>
      <c r="AA1577" s="70"/>
      <c r="AB1577" s="70"/>
      <c r="AC1577" s="70"/>
    </row>
    <row r="1578" spans="1:29" ht="13.5" customHeight="1">
      <c r="A1578" s="28" t="s">
        <v>740</v>
      </c>
      <c r="B1578" s="28" t="s">
        <v>741</v>
      </c>
      <c r="C1578" s="69" t="s">
        <v>507</v>
      </c>
      <c r="D1578" s="69"/>
      <c r="E1578" s="69"/>
      <c r="F1578" s="69"/>
      <c r="G1578" s="68">
        <v>0</v>
      </c>
      <c r="H1578" s="68"/>
      <c r="I1578" s="68"/>
      <c r="J1578" s="68"/>
      <c r="K1578" s="68"/>
      <c r="L1578" s="69" t="s">
        <v>66</v>
      </c>
      <c r="M1578" s="69"/>
      <c r="N1578" s="69"/>
      <c r="O1578" s="69"/>
      <c r="P1578" s="70">
        <v>11.29</v>
      </c>
      <c r="Q1578" s="70"/>
      <c r="R1578" s="70"/>
      <c r="S1578" s="70"/>
      <c r="T1578" s="70"/>
      <c r="U1578" s="70"/>
      <c r="V1578" s="70"/>
      <c r="W1578" s="70">
        <v>0</v>
      </c>
      <c r="X1578" s="70"/>
      <c r="Y1578" s="70"/>
      <c r="Z1578" s="70"/>
      <c r="AA1578" s="70"/>
      <c r="AB1578" s="70"/>
      <c r="AC1578" s="70"/>
    </row>
    <row r="1579" spans="1:29" ht="13.5" customHeight="1">
      <c r="A1579" s="29"/>
      <c r="B1579" s="29"/>
      <c r="C1579" s="29"/>
      <c r="D1579" s="29"/>
      <c r="E1579" s="29"/>
      <c r="F1579" s="29"/>
      <c r="G1579" s="29"/>
      <c r="H1579" s="29"/>
      <c r="I1579" s="29"/>
      <c r="J1579" s="29"/>
      <c r="K1579" s="29"/>
      <c r="L1579" s="29"/>
      <c r="M1579" s="29"/>
      <c r="N1579" s="29"/>
      <c r="O1579" s="29"/>
      <c r="P1579" s="29"/>
      <c r="Q1579" s="29"/>
      <c r="R1579" s="29"/>
      <c r="S1579" s="29"/>
      <c r="T1579" s="29"/>
      <c r="U1579" s="29"/>
      <c r="V1579" s="29"/>
      <c r="W1579" s="29"/>
      <c r="X1579" s="30" t="s">
        <v>416</v>
      </c>
      <c r="Y1579" s="53">
        <v>0</v>
      </c>
      <c r="Z1579" s="53"/>
      <c r="AA1579" s="53"/>
      <c r="AB1579" s="53"/>
      <c r="AC1579" s="53"/>
    </row>
    <row r="1580" spans="1:29" ht="13.5" customHeight="1">
      <c r="A1580" s="66" t="s">
        <v>417</v>
      </c>
      <c r="B1580" s="66"/>
      <c r="C1580" s="67" t="s">
        <v>412</v>
      </c>
      <c r="D1580" s="67"/>
      <c r="E1580" s="67"/>
      <c r="F1580" s="67"/>
      <c r="G1580" s="67"/>
      <c r="H1580" s="67" t="s">
        <v>349</v>
      </c>
      <c r="I1580" s="67"/>
      <c r="J1580" s="67"/>
      <c r="K1580" s="67"/>
      <c r="L1580" s="67" t="s">
        <v>350</v>
      </c>
      <c r="M1580" s="67"/>
      <c r="N1580" s="67"/>
      <c r="O1580" s="67"/>
      <c r="P1580" s="67" t="s">
        <v>17</v>
      </c>
      <c r="Q1580" s="67"/>
      <c r="R1580" s="67"/>
      <c r="S1580" s="67"/>
      <c r="T1580" s="67" t="s">
        <v>21</v>
      </c>
      <c r="U1580" s="67"/>
      <c r="V1580" s="67"/>
      <c r="W1580" s="67"/>
      <c r="X1580" s="67"/>
      <c r="Y1580" s="67" t="s">
        <v>20</v>
      </c>
      <c r="Z1580" s="67"/>
      <c r="AA1580" s="67"/>
      <c r="AB1580" s="67"/>
      <c r="AC1580" s="67"/>
    </row>
    <row r="1581" spans="1:29" ht="13.5" customHeight="1">
      <c r="A1581" s="28" t="s">
        <v>730</v>
      </c>
      <c r="B1581" s="28" t="s">
        <v>731</v>
      </c>
      <c r="C1581" s="69" t="s">
        <v>508</v>
      </c>
      <c r="D1581" s="69"/>
      <c r="E1581" s="69"/>
      <c r="F1581" s="69"/>
      <c r="G1581" s="69"/>
      <c r="H1581" s="68">
        <v>0</v>
      </c>
      <c r="I1581" s="68"/>
      <c r="J1581" s="68"/>
      <c r="K1581" s="68"/>
      <c r="L1581" s="72" t="s">
        <v>174</v>
      </c>
      <c r="M1581" s="72"/>
      <c r="N1581" s="72"/>
      <c r="O1581" s="72"/>
      <c r="P1581" s="73">
        <v>0</v>
      </c>
      <c r="Q1581" s="73"/>
      <c r="R1581" s="73"/>
      <c r="S1581" s="73"/>
      <c r="T1581" s="70">
        <v>1.1399999999999999</v>
      </c>
      <c r="U1581" s="70"/>
      <c r="V1581" s="70"/>
      <c r="W1581" s="70"/>
      <c r="X1581" s="70"/>
      <c r="Y1581" s="70">
        <v>0</v>
      </c>
      <c r="Z1581" s="70"/>
      <c r="AA1581" s="70"/>
      <c r="AB1581" s="70"/>
      <c r="AC1581" s="70"/>
    </row>
    <row r="1582" spans="1:29" ht="13.5" customHeight="1">
      <c r="A1582" s="36"/>
      <c r="B1582" s="36"/>
      <c r="C1582" s="69" t="s">
        <v>509</v>
      </c>
      <c r="D1582" s="69"/>
      <c r="E1582" s="69"/>
      <c r="F1582" s="69"/>
      <c r="G1582" s="69"/>
      <c r="H1582" s="68">
        <v>0</v>
      </c>
      <c r="I1582" s="68"/>
      <c r="J1582" s="68"/>
      <c r="K1582" s="68"/>
      <c r="L1582" s="72" t="s">
        <v>174</v>
      </c>
      <c r="M1582" s="72"/>
      <c r="N1582" s="72"/>
      <c r="O1582" s="72"/>
      <c r="P1582" s="73">
        <v>0</v>
      </c>
      <c r="Q1582" s="73"/>
      <c r="R1582" s="73"/>
      <c r="S1582" s="73"/>
      <c r="T1582" s="70">
        <v>2.15</v>
      </c>
      <c r="U1582" s="70"/>
      <c r="V1582" s="70"/>
      <c r="W1582" s="70"/>
      <c r="X1582" s="70"/>
      <c r="Y1582" s="70">
        <v>0</v>
      </c>
      <c r="Z1582" s="70"/>
      <c r="AA1582" s="70"/>
      <c r="AB1582" s="70"/>
      <c r="AC1582" s="70"/>
    </row>
    <row r="1583" spans="1:29" ht="13.5" customHeight="1">
      <c r="A1583" s="36"/>
      <c r="B1583" s="36"/>
      <c r="C1583" s="69" t="s">
        <v>510</v>
      </c>
      <c r="D1583" s="69"/>
      <c r="E1583" s="69"/>
      <c r="F1583" s="69"/>
      <c r="G1583" s="69"/>
      <c r="H1583" s="68">
        <v>0</v>
      </c>
      <c r="I1583" s="68"/>
      <c r="J1583" s="68"/>
      <c r="K1583" s="68"/>
      <c r="L1583" s="72" t="s">
        <v>174</v>
      </c>
      <c r="M1583" s="72"/>
      <c r="N1583" s="72"/>
      <c r="O1583" s="72"/>
      <c r="P1583" s="73">
        <v>0</v>
      </c>
      <c r="Q1583" s="73"/>
      <c r="R1583" s="73"/>
      <c r="S1583" s="73"/>
      <c r="T1583" s="70">
        <v>1.72</v>
      </c>
      <c r="U1583" s="70"/>
      <c r="V1583" s="70"/>
      <c r="W1583" s="70"/>
      <c r="X1583" s="70"/>
      <c r="Y1583" s="70">
        <v>0</v>
      </c>
      <c r="Z1583" s="70"/>
      <c r="AA1583" s="70"/>
      <c r="AB1583" s="70"/>
      <c r="AC1583" s="70"/>
    </row>
    <row r="1584" spans="1:29" ht="13.5" customHeight="1">
      <c r="A1584" s="36"/>
      <c r="B1584" s="36"/>
      <c r="C1584" s="69" t="s">
        <v>511</v>
      </c>
      <c r="D1584" s="69"/>
      <c r="E1584" s="69"/>
      <c r="F1584" s="69"/>
      <c r="G1584" s="69"/>
      <c r="H1584" s="68">
        <v>0</v>
      </c>
      <c r="I1584" s="68"/>
      <c r="J1584" s="68"/>
      <c r="K1584" s="68"/>
      <c r="L1584" s="72" t="s">
        <v>174</v>
      </c>
      <c r="M1584" s="72"/>
      <c r="N1584" s="72"/>
      <c r="O1584" s="72"/>
      <c r="P1584" s="73">
        <v>0</v>
      </c>
      <c r="Q1584" s="73"/>
      <c r="R1584" s="73"/>
      <c r="S1584" s="73"/>
      <c r="T1584" s="70">
        <v>0.91</v>
      </c>
      <c r="U1584" s="70"/>
      <c r="V1584" s="70"/>
      <c r="W1584" s="70"/>
      <c r="X1584" s="70"/>
      <c r="Y1584" s="70">
        <v>0</v>
      </c>
      <c r="Z1584" s="70"/>
      <c r="AA1584" s="70"/>
      <c r="AB1584" s="70"/>
      <c r="AC1584" s="70"/>
    </row>
    <row r="1585" spans="1:29" ht="13.5" customHeight="1">
      <c r="A1585" s="36"/>
      <c r="B1585" s="36"/>
      <c r="C1585" s="69" t="s">
        <v>512</v>
      </c>
      <c r="D1585" s="69"/>
      <c r="E1585" s="69"/>
      <c r="F1585" s="69"/>
      <c r="G1585" s="69"/>
      <c r="H1585" s="68">
        <v>0</v>
      </c>
      <c r="I1585" s="68"/>
      <c r="J1585" s="68"/>
      <c r="K1585" s="68"/>
      <c r="L1585" s="72" t="s">
        <v>174</v>
      </c>
      <c r="M1585" s="72"/>
      <c r="N1585" s="72"/>
      <c r="O1585" s="72"/>
      <c r="P1585" s="73">
        <v>0</v>
      </c>
      <c r="Q1585" s="73"/>
      <c r="R1585" s="73"/>
      <c r="S1585" s="73"/>
      <c r="T1585" s="70">
        <v>1.39</v>
      </c>
      <c r="U1585" s="70"/>
      <c r="V1585" s="70"/>
      <c r="W1585" s="70"/>
      <c r="X1585" s="70"/>
      <c r="Y1585" s="70">
        <v>0</v>
      </c>
      <c r="Z1585" s="70"/>
      <c r="AA1585" s="70"/>
      <c r="AB1585" s="70"/>
      <c r="AC1585" s="70"/>
    </row>
    <row r="1586" spans="1:29" ht="13.5" customHeight="1">
      <c r="A1586" s="36"/>
      <c r="B1586" s="36"/>
      <c r="C1586" s="69" t="s">
        <v>513</v>
      </c>
      <c r="D1586" s="69"/>
      <c r="E1586" s="69"/>
      <c r="F1586" s="69"/>
      <c r="G1586" s="69"/>
      <c r="H1586" s="68">
        <v>0</v>
      </c>
      <c r="I1586" s="68"/>
      <c r="J1586" s="68"/>
      <c r="K1586" s="68"/>
      <c r="L1586" s="72" t="s">
        <v>174</v>
      </c>
      <c r="M1586" s="72"/>
      <c r="N1586" s="72"/>
      <c r="O1586" s="72"/>
      <c r="P1586" s="73">
        <v>0</v>
      </c>
      <c r="Q1586" s="73"/>
      <c r="R1586" s="73"/>
      <c r="S1586" s="73"/>
      <c r="T1586" s="70">
        <v>0.74</v>
      </c>
      <c r="U1586" s="70"/>
      <c r="V1586" s="70"/>
      <c r="W1586" s="70"/>
      <c r="X1586" s="70"/>
      <c r="Y1586" s="70">
        <v>0</v>
      </c>
      <c r="Z1586" s="70"/>
      <c r="AA1586" s="70"/>
      <c r="AB1586" s="70"/>
      <c r="AC1586" s="70"/>
    </row>
    <row r="1587" spans="1:29" ht="13.5" customHeight="1">
      <c r="A1587" s="28" t="s">
        <v>742</v>
      </c>
      <c r="B1587" s="28" t="s">
        <v>743</v>
      </c>
      <c r="C1587" s="69" t="s">
        <v>508</v>
      </c>
      <c r="D1587" s="69"/>
      <c r="E1587" s="69"/>
      <c r="F1587" s="69"/>
      <c r="G1587" s="69"/>
      <c r="H1587" s="68">
        <v>0</v>
      </c>
      <c r="I1587" s="68"/>
      <c r="J1587" s="68"/>
      <c r="K1587" s="68"/>
      <c r="L1587" s="72" t="s">
        <v>174</v>
      </c>
      <c r="M1587" s="72"/>
      <c r="N1587" s="72"/>
      <c r="O1587" s="72"/>
      <c r="P1587" s="73">
        <v>0</v>
      </c>
      <c r="Q1587" s="73"/>
      <c r="R1587" s="73"/>
      <c r="S1587" s="73"/>
      <c r="T1587" s="70">
        <v>1.1399999999999999</v>
      </c>
      <c r="U1587" s="70"/>
      <c r="V1587" s="70"/>
      <c r="W1587" s="70"/>
      <c r="X1587" s="70"/>
      <c r="Y1587" s="70">
        <v>0</v>
      </c>
      <c r="Z1587" s="70"/>
      <c r="AA1587" s="70"/>
      <c r="AB1587" s="70"/>
      <c r="AC1587" s="70"/>
    </row>
    <row r="1588" spans="1:29" ht="13.5" customHeight="1">
      <c r="A1588" s="36"/>
      <c r="B1588" s="36"/>
      <c r="C1588" s="69" t="s">
        <v>509</v>
      </c>
      <c r="D1588" s="69"/>
      <c r="E1588" s="69"/>
      <c r="F1588" s="69"/>
      <c r="G1588" s="69"/>
      <c r="H1588" s="68">
        <v>0</v>
      </c>
      <c r="I1588" s="68"/>
      <c r="J1588" s="68"/>
      <c r="K1588" s="68"/>
      <c r="L1588" s="72" t="s">
        <v>174</v>
      </c>
      <c r="M1588" s="72"/>
      <c r="N1588" s="72"/>
      <c r="O1588" s="72"/>
      <c r="P1588" s="73">
        <v>0</v>
      </c>
      <c r="Q1588" s="73"/>
      <c r="R1588" s="73"/>
      <c r="S1588" s="73"/>
      <c r="T1588" s="70">
        <v>2.15</v>
      </c>
      <c r="U1588" s="70"/>
      <c r="V1588" s="70"/>
      <c r="W1588" s="70"/>
      <c r="X1588" s="70"/>
      <c r="Y1588" s="70">
        <v>0</v>
      </c>
      <c r="Z1588" s="70"/>
      <c r="AA1588" s="70"/>
      <c r="AB1588" s="70"/>
      <c r="AC1588" s="70"/>
    </row>
    <row r="1589" spans="1:29" ht="13.5" customHeight="1">
      <c r="A1589" s="36"/>
      <c r="B1589" s="36"/>
      <c r="C1589" s="69" t="s">
        <v>510</v>
      </c>
      <c r="D1589" s="69"/>
      <c r="E1589" s="69"/>
      <c r="F1589" s="69"/>
      <c r="G1589" s="69"/>
      <c r="H1589" s="68">
        <v>0</v>
      </c>
      <c r="I1589" s="68"/>
      <c r="J1589" s="68"/>
      <c r="K1589" s="68"/>
      <c r="L1589" s="72" t="s">
        <v>174</v>
      </c>
      <c r="M1589" s="72"/>
      <c r="N1589" s="72"/>
      <c r="O1589" s="72"/>
      <c r="P1589" s="73">
        <v>0</v>
      </c>
      <c r="Q1589" s="73"/>
      <c r="R1589" s="73"/>
      <c r="S1589" s="73"/>
      <c r="T1589" s="70">
        <v>1.72</v>
      </c>
      <c r="U1589" s="70"/>
      <c r="V1589" s="70"/>
      <c r="W1589" s="70"/>
      <c r="X1589" s="70"/>
      <c r="Y1589" s="70">
        <v>0</v>
      </c>
      <c r="Z1589" s="70"/>
      <c r="AA1589" s="70"/>
      <c r="AB1589" s="70"/>
      <c r="AC1589" s="70"/>
    </row>
    <row r="1590" spans="1:29" ht="13.5" customHeight="1">
      <c r="A1590" s="36"/>
      <c r="B1590" s="36"/>
      <c r="C1590" s="69" t="s">
        <v>511</v>
      </c>
      <c r="D1590" s="69"/>
      <c r="E1590" s="69"/>
      <c r="F1590" s="69"/>
      <c r="G1590" s="69"/>
      <c r="H1590" s="68">
        <v>0</v>
      </c>
      <c r="I1590" s="68"/>
      <c r="J1590" s="68"/>
      <c r="K1590" s="68"/>
      <c r="L1590" s="72" t="s">
        <v>174</v>
      </c>
      <c r="M1590" s="72"/>
      <c r="N1590" s="72"/>
      <c r="O1590" s="72"/>
      <c r="P1590" s="73">
        <v>0</v>
      </c>
      <c r="Q1590" s="73"/>
      <c r="R1590" s="73"/>
      <c r="S1590" s="73"/>
      <c r="T1590" s="70">
        <v>0.91</v>
      </c>
      <c r="U1590" s="70"/>
      <c r="V1590" s="70"/>
      <c r="W1590" s="70"/>
      <c r="X1590" s="70"/>
      <c r="Y1590" s="70">
        <v>0</v>
      </c>
      <c r="Z1590" s="70"/>
      <c r="AA1590" s="70"/>
      <c r="AB1590" s="70"/>
      <c r="AC1590" s="70"/>
    </row>
    <row r="1591" spans="1:29" ht="13.5" customHeight="1">
      <c r="A1591" s="36"/>
      <c r="B1591" s="36"/>
      <c r="C1591" s="69" t="s">
        <v>512</v>
      </c>
      <c r="D1591" s="69"/>
      <c r="E1591" s="69"/>
      <c r="F1591" s="69"/>
      <c r="G1591" s="69"/>
      <c r="H1591" s="68">
        <v>0</v>
      </c>
      <c r="I1591" s="68"/>
      <c r="J1591" s="68"/>
      <c r="K1591" s="68"/>
      <c r="L1591" s="72" t="s">
        <v>174</v>
      </c>
      <c r="M1591" s="72"/>
      <c r="N1591" s="72"/>
      <c r="O1591" s="72"/>
      <c r="P1591" s="73">
        <v>0</v>
      </c>
      <c r="Q1591" s="73"/>
      <c r="R1591" s="73"/>
      <c r="S1591" s="73"/>
      <c r="T1591" s="70">
        <v>1.39</v>
      </c>
      <c r="U1591" s="70"/>
      <c r="V1591" s="70"/>
      <c r="W1591" s="70"/>
      <c r="X1591" s="70"/>
      <c r="Y1591" s="70">
        <v>0</v>
      </c>
      <c r="Z1591" s="70"/>
      <c r="AA1591" s="70"/>
      <c r="AB1591" s="70"/>
      <c r="AC1591" s="70"/>
    </row>
    <row r="1592" spans="1:29" ht="13.5" customHeight="1">
      <c r="A1592" s="36"/>
      <c r="B1592" s="36"/>
      <c r="C1592" s="69" t="s">
        <v>513</v>
      </c>
      <c r="D1592" s="69"/>
      <c r="E1592" s="69"/>
      <c r="F1592" s="69"/>
      <c r="G1592" s="69"/>
      <c r="H1592" s="68">
        <v>0</v>
      </c>
      <c r="I1592" s="68"/>
      <c r="J1592" s="68"/>
      <c r="K1592" s="68"/>
      <c r="L1592" s="72" t="s">
        <v>174</v>
      </c>
      <c r="M1592" s="72"/>
      <c r="N1592" s="72"/>
      <c r="O1592" s="72"/>
      <c r="P1592" s="73">
        <v>0</v>
      </c>
      <c r="Q1592" s="73"/>
      <c r="R1592" s="73"/>
      <c r="S1592" s="73"/>
      <c r="T1592" s="70">
        <v>0.74</v>
      </c>
      <c r="U1592" s="70"/>
      <c r="V1592" s="70"/>
      <c r="W1592" s="70"/>
      <c r="X1592" s="70"/>
      <c r="Y1592" s="70">
        <v>0</v>
      </c>
      <c r="Z1592" s="70"/>
      <c r="AA1592" s="70"/>
      <c r="AB1592" s="70"/>
      <c r="AC1592" s="70"/>
    </row>
    <row r="1593" spans="1:29" ht="13.5" customHeight="1">
      <c r="A1593" s="28" t="s">
        <v>740</v>
      </c>
      <c r="B1593" s="28" t="s">
        <v>741</v>
      </c>
      <c r="C1593" s="69" t="s">
        <v>508</v>
      </c>
      <c r="D1593" s="69"/>
      <c r="E1593" s="69"/>
      <c r="F1593" s="69"/>
      <c r="G1593" s="69"/>
      <c r="H1593" s="68">
        <v>0</v>
      </c>
      <c r="I1593" s="68"/>
      <c r="J1593" s="68"/>
      <c r="K1593" s="68"/>
      <c r="L1593" s="72" t="s">
        <v>174</v>
      </c>
      <c r="M1593" s="72"/>
      <c r="N1593" s="72"/>
      <c r="O1593" s="72"/>
      <c r="P1593" s="73">
        <v>0</v>
      </c>
      <c r="Q1593" s="73"/>
      <c r="R1593" s="73"/>
      <c r="S1593" s="73"/>
      <c r="T1593" s="70">
        <v>1.1399999999999999</v>
      </c>
      <c r="U1593" s="70"/>
      <c r="V1593" s="70"/>
      <c r="W1593" s="70"/>
      <c r="X1593" s="70"/>
      <c r="Y1593" s="70">
        <v>0</v>
      </c>
      <c r="Z1593" s="70"/>
      <c r="AA1593" s="70"/>
      <c r="AB1593" s="70"/>
      <c r="AC1593" s="70"/>
    </row>
    <row r="1594" spans="1:29" ht="13.5" customHeight="1">
      <c r="A1594" s="36"/>
      <c r="B1594" s="36"/>
      <c r="C1594" s="69" t="s">
        <v>509</v>
      </c>
      <c r="D1594" s="69"/>
      <c r="E1594" s="69"/>
      <c r="F1594" s="69"/>
      <c r="G1594" s="69"/>
      <c r="H1594" s="68">
        <v>0</v>
      </c>
      <c r="I1594" s="68"/>
      <c r="J1594" s="68"/>
      <c r="K1594" s="68"/>
      <c r="L1594" s="72" t="s">
        <v>174</v>
      </c>
      <c r="M1594" s="72"/>
      <c r="N1594" s="72"/>
      <c r="O1594" s="72"/>
      <c r="P1594" s="73">
        <v>0</v>
      </c>
      <c r="Q1594" s="73"/>
      <c r="R1594" s="73"/>
      <c r="S1594" s="73"/>
      <c r="T1594" s="70">
        <v>2.15</v>
      </c>
      <c r="U1594" s="70"/>
      <c r="V1594" s="70"/>
      <c r="W1594" s="70"/>
      <c r="X1594" s="70"/>
      <c r="Y1594" s="70">
        <v>0</v>
      </c>
      <c r="Z1594" s="70"/>
      <c r="AA1594" s="70"/>
      <c r="AB1594" s="70"/>
      <c r="AC1594" s="70"/>
    </row>
    <row r="1595" spans="1:29" ht="13.5" customHeight="1">
      <c r="A1595" s="36"/>
      <c r="B1595" s="36"/>
      <c r="C1595" s="69" t="s">
        <v>510</v>
      </c>
      <c r="D1595" s="69"/>
      <c r="E1595" s="69"/>
      <c r="F1595" s="69"/>
      <c r="G1595" s="69"/>
      <c r="H1595" s="68">
        <v>0</v>
      </c>
      <c r="I1595" s="68"/>
      <c r="J1595" s="68"/>
      <c r="K1595" s="68"/>
      <c r="L1595" s="72" t="s">
        <v>174</v>
      </c>
      <c r="M1595" s="72"/>
      <c r="N1595" s="72"/>
      <c r="O1595" s="72"/>
      <c r="P1595" s="73">
        <v>0</v>
      </c>
      <c r="Q1595" s="73"/>
      <c r="R1595" s="73"/>
      <c r="S1595" s="73"/>
      <c r="T1595" s="70">
        <v>1.72</v>
      </c>
      <c r="U1595" s="70"/>
      <c r="V1595" s="70"/>
      <c r="W1595" s="70"/>
      <c r="X1595" s="70"/>
      <c r="Y1595" s="70">
        <v>0</v>
      </c>
      <c r="Z1595" s="70"/>
      <c r="AA1595" s="70"/>
      <c r="AB1595" s="70"/>
      <c r="AC1595" s="70"/>
    </row>
    <row r="1596" spans="1:29" ht="13.5" customHeight="1">
      <c r="A1596" s="36"/>
      <c r="B1596" s="36"/>
      <c r="C1596" s="69" t="s">
        <v>511</v>
      </c>
      <c r="D1596" s="69"/>
      <c r="E1596" s="69"/>
      <c r="F1596" s="69"/>
      <c r="G1596" s="69"/>
      <c r="H1596" s="68">
        <v>0</v>
      </c>
      <c r="I1596" s="68"/>
      <c r="J1596" s="68"/>
      <c r="K1596" s="68"/>
      <c r="L1596" s="72" t="s">
        <v>174</v>
      </c>
      <c r="M1596" s="72"/>
      <c r="N1596" s="72"/>
      <c r="O1596" s="72"/>
      <c r="P1596" s="73">
        <v>0</v>
      </c>
      <c r="Q1596" s="73"/>
      <c r="R1596" s="73"/>
      <c r="S1596" s="73"/>
      <c r="T1596" s="70">
        <v>0.91</v>
      </c>
      <c r="U1596" s="70"/>
      <c r="V1596" s="70"/>
      <c r="W1596" s="70"/>
      <c r="X1596" s="70"/>
      <c r="Y1596" s="70">
        <v>0</v>
      </c>
      <c r="Z1596" s="70"/>
      <c r="AA1596" s="70"/>
      <c r="AB1596" s="70"/>
      <c r="AC1596" s="70"/>
    </row>
    <row r="1597" spans="1:29" ht="13.5" customHeight="1">
      <c r="A1597" s="36"/>
      <c r="B1597" s="36"/>
      <c r="C1597" s="69" t="s">
        <v>512</v>
      </c>
      <c r="D1597" s="69"/>
      <c r="E1597" s="69"/>
      <c r="F1597" s="69"/>
      <c r="G1597" s="69"/>
      <c r="H1597" s="68">
        <v>0</v>
      </c>
      <c r="I1597" s="68"/>
      <c r="J1597" s="68"/>
      <c r="K1597" s="68"/>
      <c r="L1597" s="72" t="s">
        <v>174</v>
      </c>
      <c r="M1597" s="72"/>
      <c r="N1597" s="72"/>
      <c r="O1597" s="72"/>
      <c r="P1597" s="73">
        <v>0</v>
      </c>
      <c r="Q1597" s="73"/>
      <c r="R1597" s="73"/>
      <c r="S1597" s="73"/>
      <c r="T1597" s="70">
        <v>1.39</v>
      </c>
      <c r="U1597" s="70"/>
      <c r="V1597" s="70"/>
      <c r="W1597" s="70"/>
      <c r="X1597" s="70"/>
      <c r="Y1597" s="70">
        <v>0</v>
      </c>
      <c r="Z1597" s="70"/>
      <c r="AA1597" s="70"/>
      <c r="AB1597" s="70"/>
      <c r="AC1597" s="70"/>
    </row>
    <row r="1598" spans="1:29" ht="13.5" customHeight="1">
      <c r="A1598" s="36"/>
      <c r="B1598" s="36"/>
      <c r="C1598" s="69" t="s">
        <v>513</v>
      </c>
      <c r="D1598" s="69"/>
      <c r="E1598" s="69"/>
      <c r="F1598" s="69"/>
      <c r="G1598" s="69"/>
      <c r="H1598" s="68">
        <v>0</v>
      </c>
      <c r="I1598" s="68"/>
      <c r="J1598" s="68"/>
      <c r="K1598" s="68"/>
      <c r="L1598" s="72" t="s">
        <v>174</v>
      </c>
      <c r="M1598" s="72"/>
      <c r="N1598" s="72"/>
      <c r="O1598" s="72"/>
      <c r="P1598" s="73">
        <v>0</v>
      </c>
      <c r="Q1598" s="73"/>
      <c r="R1598" s="73"/>
      <c r="S1598" s="73"/>
      <c r="T1598" s="70">
        <v>0.74</v>
      </c>
      <c r="U1598" s="70"/>
      <c r="V1598" s="70"/>
      <c r="W1598" s="70"/>
      <c r="X1598" s="70"/>
      <c r="Y1598" s="70">
        <v>0</v>
      </c>
      <c r="Z1598" s="70"/>
      <c r="AA1598" s="70"/>
      <c r="AB1598" s="70"/>
      <c r="AC1598" s="70"/>
    </row>
    <row r="1599" spans="1:29" ht="13.5" customHeight="1">
      <c r="A1599" s="29"/>
      <c r="B1599" s="29"/>
      <c r="C1599" s="29"/>
      <c r="D1599" s="29"/>
      <c r="E1599" s="29"/>
      <c r="F1599" s="29"/>
      <c r="G1599" s="29"/>
      <c r="H1599" s="29"/>
      <c r="I1599" s="29"/>
      <c r="J1599" s="29"/>
      <c r="K1599" s="29"/>
      <c r="L1599" s="29"/>
      <c r="M1599" s="29"/>
      <c r="N1599" s="29"/>
      <c r="O1599" s="29"/>
      <c r="P1599" s="29"/>
      <c r="Q1599" s="29"/>
      <c r="R1599" s="29"/>
      <c r="S1599" s="29"/>
      <c r="T1599" s="29"/>
      <c r="U1599" s="29"/>
      <c r="V1599" s="29"/>
      <c r="W1599" s="29"/>
      <c r="X1599" s="30" t="s">
        <v>421</v>
      </c>
      <c r="Y1599" s="53">
        <v>0</v>
      </c>
      <c r="Z1599" s="53"/>
      <c r="AA1599" s="53"/>
      <c r="AB1599" s="53"/>
      <c r="AC1599" s="53"/>
    </row>
    <row r="1600" spans="1:29" ht="13.5" customHeight="1">
      <c r="A1600" s="38"/>
      <c r="B1600" s="38"/>
      <c r="C1600" s="38"/>
      <c r="D1600" s="38"/>
      <c r="E1600" s="38"/>
      <c r="F1600" s="38"/>
      <c r="G1600" s="38"/>
      <c r="H1600" s="38"/>
      <c r="I1600" s="38"/>
      <c r="J1600" s="38"/>
      <c r="K1600" s="38"/>
      <c r="L1600" s="38"/>
      <c r="M1600" s="38"/>
      <c r="N1600" s="38"/>
      <c r="O1600" s="38"/>
      <c r="P1600" s="38"/>
      <c r="Q1600" s="38"/>
      <c r="R1600" s="38"/>
      <c r="S1600" s="38"/>
      <c r="T1600" s="38"/>
      <c r="U1600" s="38"/>
      <c r="V1600" s="38"/>
      <c r="W1600" s="38"/>
      <c r="X1600" s="33" t="s">
        <v>358</v>
      </c>
      <c r="Y1600" s="55">
        <v>1.32</v>
      </c>
      <c r="Z1600" s="55"/>
      <c r="AA1600" s="55"/>
      <c r="AB1600" s="55"/>
      <c r="AC1600" s="55"/>
    </row>
    <row r="1601" spans="1:29" ht="13.5" customHeight="1">
      <c r="A1601" s="36"/>
      <c r="B1601" s="36"/>
      <c r="C1601" s="36"/>
      <c r="D1601" s="36"/>
      <c r="E1601" s="36"/>
      <c r="F1601" s="36"/>
      <c r="G1601" s="36"/>
      <c r="H1601" s="36"/>
      <c r="I1601" s="36"/>
      <c r="J1601" s="36"/>
      <c r="K1601" s="36"/>
      <c r="L1601" s="36"/>
      <c r="M1601" s="36"/>
      <c r="N1601" s="36"/>
      <c r="O1601" s="36"/>
      <c r="P1601" s="36"/>
      <c r="Q1601" s="36"/>
      <c r="R1601" s="36"/>
      <c r="S1601" s="36"/>
      <c r="T1601" s="36"/>
      <c r="U1601" s="36"/>
      <c r="V1601" s="36"/>
      <c r="W1601" s="36"/>
      <c r="X1601" s="31" t="s">
        <v>359</v>
      </c>
      <c r="Y1601" s="54">
        <v>29.58</v>
      </c>
      <c r="Z1601" s="54"/>
      <c r="AA1601" s="54"/>
      <c r="AB1601" s="54"/>
      <c r="AC1601" s="54"/>
    </row>
    <row r="1602" spans="1:29" ht="13.5" customHeight="1">
      <c r="A1602" s="36"/>
      <c r="B1602" s="36"/>
      <c r="C1602" s="36"/>
      <c r="D1602" s="36"/>
      <c r="E1602" s="36"/>
      <c r="F1602" s="36"/>
      <c r="G1602" s="36"/>
      <c r="H1602" s="36"/>
      <c r="I1602" s="36"/>
      <c r="J1602" s="36"/>
      <c r="K1602" s="36"/>
      <c r="L1602" s="36"/>
      <c r="M1602" s="36"/>
      <c r="N1602" s="36"/>
      <c r="O1602" s="36"/>
      <c r="P1602" s="36"/>
      <c r="Q1602" s="36"/>
      <c r="R1602" s="36"/>
      <c r="S1602" s="36"/>
      <c r="T1602" s="36"/>
      <c r="U1602" s="36"/>
      <c r="V1602" s="36"/>
      <c r="W1602" s="36"/>
      <c r="X1602" s="31" t="s">
        <v>21</v>
      </c>
      <c r="Y1602" s="56">
        <v>1.71</v>
      </c>
      <c r="Z1602" s="56"/>
      <c r="AA1602" s="56"/>
      <c r="AB1602" s="56"/>
      <c r="AC1602" s="56"/>
    </row>
    <row r="1603" spans="1:29">
      <c r="A1603" s="36"/>
      <c r="B1603" s="36"/>
      <c r="C1603" s="36"/>
      <c r="D1603" s="36"/>
      <c r="E1603" s="36"/>
      <c r="F1603" s="36"/>
      <c r="G1603" s="36"/>
      <c r="H1603" s="36"/>
      <c r="I1603" s="36"/>
      <c r="J1603" s="36"/>
      <c r="K1603" s="36"/>
      <c r="L1603" s="36"/>
      <c r="M1603" s="36"/>
      <c r="N1603" s="36"/>
      <c r="O1603" s="36"/>
      <c r="P1603" s="36"/>
      <c r="Q1603" s="36"/>
      <c r="R1603" s="36"/>
      <c r="S1603" s="36"/>
      <c r="T1603" s="36"/>
      <c r="U1603" s="36"/>
      <c r="V1603" s="36"/>
      <c r="W1603" s="36"/>
      <c r="X1603" s="34"/>
      <c r="Y1603" s="34"/>
      <c r="Z1603" s="34"/>
      <c r="AA1603" s="34"/>
      <c r="AB1603" s="34"/>
      <c r="AC1603" s="34"/>
    </row>
    <row r="1604" spans="1:29" ht="13.5" customHeight="1">
      <c r="A1604" s="57" t="s">
        <v>744</v>
      </c>
      <c r="B1604" s="57"/>
      <c r="C1604" s="57"/>
      <c r="D1604" s="57"/>
      <c r="E1604" s="57"/>
      <c r="F1604" s="57"/>
      <c r="G1604" s="57"/>
      <c r="H1604" s="57"/>
      <c r="I1604" s="57"/>
      <c r="J1604" s="57"/>
      <c r="K1604" s="57"/>
      <c r="L1604" s="57"/>
      <c r="M1604" s="57"/>
      <c r="N1604" s="57"/>
      <c r="O1604" s="57"/>
      <c r="P1604" s="57"/>
      <c r="Q1604" s="57"/>
      <c r="R1604" s="57"/>
      <c r="S1604" s="57"/>
      <c r="T1604" s="57"/>
      <c r="U1604" s="57"/>
      <c r="V1604" s="57"/>
      <c r="W1604" s="57"/>
      <c r="X1604" s="57"/>
      <c r="Y1604" s="57"/>
      <c r="Z1604" s="57"/>
      <c r="AA1604" s="57"/>
      <c r="AB1604" s="57"/>
      <c r="AC1604" s="57"/>
    </row>
    <row r="1605" spans="1:29" ht="13.5" customHeight="1">
      <c r="A1605" s="57" t="s">
        <v>745</v>
      </c>
      <c r="B1605" s="57"/>
      <c r="C1605" s="57"/>
      <c r="D1605" s="57"/>
      <c r="E1605" s="57"/>
      <c r="F1605" s="57"/>
      <c r="G1605" s="58"/>
      <c r="H1605" s="61" t="s">
        <v>49</v>
      </c>
      <c r="I1605" s="61"/>
      <c r="J1605" s="61"/>
      <c r="K1605" s="61"/>
      <c r="L1605" s="62"/>
      <c r="M1605" s="61" t="s">
        <v>343</v>
      </c>
      <c r="N1605" s="61"/>
      <c r="O1605" s="61"/>
      <c r="P1605" s="61"/>
      <c r="Q1605" s="61"/>
      <c r="R1605" s="61"/>
      <c r="S1605" s="61"/>
      <c r="T1605" s="61"/>
      <c r="U1605" s="61"/>
      <c r="V1605" s="61"/>
      <c r="W1605" s="62"/>
      <c r="X1605" s="61" t="s">
        <v>344</v>
      </c>
      <c r="Y1605" s="61"/>
      <c r="Z1605" s="57" t="s">
        <v>345</v>
      </c>
      <c r="AA1605" s="57"/>
      <c r="AB1605" s="57"/>
      <c r="AC1605" s="57"/>
    </row>
    <row r="1606" spans="1:29" ht="13.5" customHeight="1">
      <c r="A1606" s="59"/>
      <c r="B1606" s="59"/>
      <c r="C1606" s="59"/>
      <c r="D1606" s="59"/>
      <c r="E1606" s="59"/>
      <c r="F1606" s="59"/>
      <c r="G1606" s="60"/>
      <c r="H1606" s="63"/>
      <c r="I1606" s="63"/>
      <c r="J1606" s="63"/>
      <c r="K1606" s="63"/>
      <c r="L1606" s="64"/>
      <c r="M1606" s="63" t="s">
        <v>370</v>
      </c>
      <c r="N1606" s="63"/>
      <c r="O1606" s="63"/>
      <c r="P1606" s="63"/>
      <c r="Q1606" s="63"/>
      <c r="R1606" s="63"/>
      <c r="S1606" s="63"/>
      <c r="T1606" s="63"/>
      <c r="U1606" s="63"/>
      <c r="V1606" s="63"/>
      <c r="W1606" s="64"/>
      <c r="X1606" s="63" t="s">
        <v>347</v>
      </c>
      <c r="Y1606" s="63"/>
      <c r="Z1606" s="65">
        <v>0</v>
      </c>
      <c r="AA1606" s="65"/>
      <c r="AB1606" s="65"/>
      <c r="AC1606" s="65"/>
    </row>
    <row r="1607" spans="1:29" ht="13.5" customHeight="1">
      <c r="A1607" s="66" t="s">
        <v>348</v>
      </c>
      <c r="B1607" s="66"/>
      <c r="C1607" s="67" t="s">
        <v>349</v>
      </c>
      <c r="D1607" s="67"/>
      <c r="E1607" s="67"/>
      <c r="F1607" s="67"/>
      <c r="G1607" s="67"/>
      <c r="H1607" s="67" t="s">
        <v>350</v>
      </c>
      <c r="I1607" s="67"/>
      <c r="J1607" s="67"/>
      <c r="K1607" s="67"/>
      <c r="L1607" s="67" t="s">
        <v>351</v>
      </c>
      <c r="M1607" s="67"/>
      <c r="N1607" s="67"/>
      <c r="O1607" s="67"/>
      <c r="P1607" s="67"/>
      <c r="Q1607" s="67"/>
      <c r="R1607" s="67"/>
      <c r="S1607" s="67"/>
      <c r="T1607" s="67"/>
      <c r="U1607" s="67" t="s">
        <v>352</v>
      </c>
      <c r="V1607" s="67"/>
      <c r="W1607" s="67"/>
      <c r="X1607" s="67"/>
      <c r="Y1607" s="67"/>
      <c r="Z1607" s="67"/>
      <c r="AA1607" s="67"/>
      <c r="AB1607" s="67"/>
      <c r="AC1607" s="67"/>
    </row>
    <row r="1608" spans="1:29" ht="13.5" customHeight="1">
      <c r="A1608" s="28" t="s">
        <v>34</v>
      </c>
      <c r="B1608" s="28" t="s">
        <v>34</v>
      </c>
      <c r="C1608" s="68">
        <v>0</v>
      </c>
      <c r="D1608" s="68"/>
      <c r="E1608" s="68"/>
      <c r="F1608" s="68"/>
      <c r="G1608" s="68"/>
      <c r="H1608" s="69" t="s">
        <v>34</v>
      </c>
      <c r="I1608" s="69"/>
      <c r="J1608" s="69"/>
      <c r="K1608" s="69"/>
      <c r="L1608" s="70">
        <v>0</v>
      </c>
      <c r="M1608" s="70"/>
      <c r="N1608" s="70"/>
      <c r="O1608" s="70"/>
      <c r="P1608" s="70"/>
      <c r="Q1608" s="70"/>
      <c r="R1608" s="70"/>
      <c r="S1608" s="70"/>
      <c r="T1608" s="70"/>
      <c r="U1608" s="70">
        <v>0</v>
      </c>
      <c r="V1608" s="70"/>
      <c r="W1608" s="70"/>
      <c r="X1608" s="70"/>
      <c r="Y1608" s="70"/>
      <c r="Z1608" s="70"/>
      <c r="AA1608" s="70"/>
      <c r="AB1608" s="70"/>
      <c r="AC1608" s="70"/>
    </row>
    <row r="1609" spans="1:29" ht="13.5" customHeight="1">
      <c r="A1609" s="29"/>
      <c r="B1609" s="29"/>
      <c r="C1609" s="29"/>
      <c r="D1609" s="29"/>
      <c r="E1609" s="29"/>
      <c r="F1609" s="29"/>
      <c r="G1609" s="29"/>
      <c r="H1609" s="29"/>
      <c r="I1609" s="29"/>
      <c r="J1609" s="29"/>
      <c r="K1609" s="29"/>
      <c r="L1609" s="29"/>
      <c r="M1609" s="29"/>
      <c r="N1609" s="29"/>
      <c r="O1609" s="29"/>
      <c r="P1609" s="29"/>
      <c r="Q1609" s="29"/>
      <c r="R1609" s="29"/>
      <c r="S1609" s="29"/>
      <c r="T1609" s="29"/>
      <c r="U1609" s="29"/>
      <c r="V1609" s="29"/>
      <c r="W1609" s="29"/>
      <c r="X1609" s="30" t="s">
        <v>353</v>
      </c>
      <c r="Y1609" s="53">
        <v>0</v>
      </c>
      <c r="Z1609" s="53"/>
      <c r="AA1609" s="53"/>
      <c r="AB1609" s="53"/>
      <c r="AC1609" s="53"/>
    </row>
    <row r="1610" spans="1:29" ht="13.5" customHeight="1">
      <c r="A1610" s="36"/>
      <c r="B1610" s="36"/>
      <c r="C1610" s="36"/>
      <c r="D1610" s="36"/>
      <c r="E1610" s="36"/>
      <c r="F1610" s="36"/>
      <c r="G1610" s="36"/>
      <c r="H1610" s="36"/>
      <c r="I1610" s="36"/>
      <c r="J1610" s="36"/>
      <c r="K1610" s="36"/>
      <c r="L1610" s="36"/>
      <c r="M1610" s="36"/>
      <c r="N1610" s="36"/>
      <c r="O1610" s="36"/>
      <c r="P1610" s="36"/>
      <c r="Q1610" s="36"/>
      <c r="R1610" s="36"/>
      <c r="S1610" s="36"/>
      <c r="T1610" s="36"/>
      <c r="U1610" s="36"/>
      <c r="V1610" s="36"/>
      <c r="W1610" s="36"/>
      <c r="X1610" s="31" t="s">
        <v>354</v>
      </c>
      <c r="Y1610" s="54">
        <v>0</v>
      </c>
      <c r="Z1610" s="54"/>
      <c r="AA1610" s="54"/>
      <c r="AB1610" s="54"/>
      <c r="AC1610" s="54"/>
    </row>
    <row r="1611" spans="1:29" ht="13.5" customHeight="1">
      <c r="A1611" s="36"/>
      <c r="B1611" s="36"/>
      <c r="C1611" s="36"/>
      <c r="D1611" s="36"/>
      <c r="E1611" s="36"/>
      <c r="F1611" s="36"/>
      <c r="G1611" s="36"/>
      <c r="H1611" s="36"/>
      <c r="I1611" s="36"/>
      <c r="J1611" s="36"/>
      <c r="K1611" s="36"/>
      <c r="L1611" s="36"/>
      <c r="M1611" s="36"/>
      <c r="N1611" s="36"/>
      <c r="O1611" s="36"/>
      <c r="P1611" s="36"/>
      <c r="Q1611" s="36"/>
      <c r="R1611" s="36"/>
      <c r="S1611" s="36"/>
      <c r="T1611" s="36"/>
      <c r="U1611" s="36"/>
      <c r="V1611" s="36"/>
      <c r="W1611" s="36"/>
      <c r="X1611" s="31" t="s">
        <v>355</v>
      </c>
      <c r="Y1611" s="54">
        <v>0</v>
      </c>
      <c r="Z1611" s="54"/>
      <c r="AA1611" s="54"/>
      <c r="AB1611" s="54"/>
      <c r="AC1611" s="54"/>
    </row>
    <row r="1612" spans="1:29" ht="13.5" customHeight="1">
      <c r="A1612" s="36"/>
      <c r="B1612" s="36"/>
      <c r="C1612" s="36"/>
      <c r="D1612" s="36"/>
      <c r="E1612" s="36"/>
      <c r="F1612" s="36"/>
      <c r="G1612" s="36"/>
      <c r="H1612" s="36"/>
      <c r="I1612" s="36"/>
      <c r="J1612" s="36"/>
      <c r="K1612" s="36"/>
      <c r="L1612" s="36"/>
      <c r="M1612" s="36"/>
      <c r="N1612" s="36"/>
      <c r="O1612" s="36"/>
      <c r="P1612" s="36"/>
      <c r="Q1612" s="36"/>
      <c r="R1612" s="36"/>
      <c r="S1612" s="36"/>
      <c r="T1612" s="36"/>
      <c r="U1612" s="36"/>
      <c r="V1612" s="36"/>
      <c r="W1612" s="36"/>
      <c r="X1612" s="31" t="s">
        <v>356</v>
      </c>
      <c r="Y1612" s="54">
        <v>0</v>
      </c>
      <c r="Z1612" s="54"/>
      <c r="AA1612" s="54"/>
      <c r="AB1612" s="54"/>
      <c r="AC1612" s="54"/>
    </row>
    <row r="1613" spans="1:29" ht="13.5" customHeight="1">
      <c r="A1613" s="36"/>
      <c r="B1613" s="36"/>
      <c r="C1613" s="36"/>
      <c r="D1613" s="36"/>
      <c r="E1613" s="36"/>
      <c r="F1613" s="36"/>
      <c r="G1613" s="36"/>
      <c r="H1613" s="36"/>
      <c r="I1613" s="36"/>
      <c r="J1613" s="36"/>
      <c r="K1613" s="36"/>
      <c r="L1613" s="36"/>
      <c r="M1613" s="36"/>
      <c r="N1613" s="36"/>
      <c r="O1613" s="36"/>
      <c r="P1613" s="36"/>
      <c r="Q1613" s="36"/>
      <c r="R1613" s="36"/>
      <c r="S1613" s="36"/>
      <c r="T1613" s="36"/>
      <c r="U1613" s="36"/>
      <c r="V1613" s="36"/>
      <c r="W1613" s="36"/>
      <c r="X1613" s="31" t="s">
        <v>357</v>
      </c>
      <c r="Y1613" s="54">
        <v>0</v>
      </c>
      <c r="Z1613" s="54"/>
      <c r="AA1613" s="54"/>
      <c r="AB1613" s="54"/>
      <c r="AC1613" s="54"/>
    </row>
    <row r="1614" spans="1:29" ht="13.5" customHeight="1">
      <c r="A1614" s="66" t="s">
        <v>398</v>
      </c>
      <c r="B1614" s="66"/>
      <c r="C1614" s="67" t="s">
        <v>349</v>
      </c>
      <c r="D1614" s="67"/>
      <c r="E1614" s="67"/>
      <c r="F1614" s="67"/>
      <c r="G1614" s="67"/>
      <c r="H1614" s="67" t="s">
        <v>350</v>
      </c>
      <c r="I1614" s="67"/>
      <c r="J1614" s="67"/>
      <c r="K1614" s="67"/>
      <c r="L1614" s="67" t="s">
        <v>21</v>
      </c>
      <c r="M1614" s="67"/>
      <c r="N1614" s="67"/>
      <c r="O1614" s="67"/>
      <c r="P1614" s="67"/>
      <c r="Q1614" s="67"/>
      <c r="R1614" s="67"/>
      <c r="S1614" s="67"/>
      <c r="T1614" s="67"/>
      <c r="U1614" s="67" t="s">
        <v>20</v>
      </c>
      <c r="V1614" s="67"/>
      <c r="W1614" s="67"/>
      <c r="X1614" s="67"/>
      <c r="Y1614" s="67"/>
      <c r="Z1614" s="67"/>
      <c r="AA1614" s="67"/>
      <c r="AB1614" s="67"/>
      <c r="AC1614" s="67"/>
    </row>
    <row r="1615" spans="1:29" ht="13.5" customHeight="1">
      <c r="A1615" s="28" t="s">
        <v>740</v>
      </c>
      <c r="B1615" s="28" t="s">
        <v>741</v>
      </c>
      <c r="C1615" s="68">
        <v>5.5999999999999995E-4</v>
      </c>
      <c r="D1615" s="68"/>
      <c r="E1615" s="68"/>
      <c r="F1615" s="68"/>
      <c r="G1615" s="68"/>
      <c r="H1615" s="69" t="s">
        <v>506</v>
      </c>
      <c r="I1615" s="69"/>
      <c r="J1615" s="69"/>
      <c r="K1615" s="69"/>
      <c r="L1615" s="70">
        <v>31.281099999999999</v>
      </c>
      <c r="M1615" s="70"/>
      <c r="N1615" s="70"/>
      <c r="O1615" s="70"/>
      <c r="P1615" s="70"/>
      <c r="Q1615" s="70"/>
      <c r="R1615" s="70"/>
      <c r="S1615" s="70"/>
      <c r="T1615" s="70"/>
      <c r="U1615" s="70">
        <v>1.7500000000000002E-2</v>
      </c>
      <c r="V1615" s="70"/>
      <c r="W1615" s="70"/>
      <c r="X1615" s="70"/>
      <c r="Y1615" s="70"/>
      <c r="Z1615" s="70"/>
      <c r="AA1615" s="70"/>
      <c r="AB1615" s="70"/>
      <c r="AC1615" s="70"/>
    </row>
    <row r="1616" spans="1:29" ht="13.5" customHeight="1">
      <c r="A1616" s="29"/>
      <c r="B1616" s="29"/>
      <c r="C1616" s="29"/>
      <c r="D1616" s="29"/>
      <c r="E1616" s="29"/>
      <c r="F1616" s="29"/>
      <c r="G1616" s="29"/>
      <c r="H1616" s="29"/>
      <c r="I1616" s="29"/>
      <c r="J1616" s="29"/>
      <c r="K1616" s="29"/>
      <c r="L1616" s="29"/>
      <c r="M1616" s="29"/>
      <c r="N1616" s="29"/>
      <c r="O1616" s="29"/>
      <c r="P1616" s="29"/>
      <c r="Q1616" s="29"/>
      <c r="R1616" s="29"/>
      <c r="S1616" s="29"/>
      <c r="T1616" s="29"/>
      <c r="U1616" s="29"/>
      <c r="V1616" s="29"/>
      <c r="W1616" s="29"/>
      <c r="X1616" s="30" t="s">
        <v>404</v>
      </c>
      <c r="Y1616" s="53">
        <v>1.7500000000000002E-2</v>
      </c>
      <c r="Z1616" s="53"/>
      <c r="AA1616" s="53"/>
      <c r="AB1616" s="53"/>
      <c r="AC1616" s="53"/>
    </row>
    <row r="1617" spans="1:29" ht="13.5" customHeight="1">
      <c r="A1617" s="66" t="s">
        <v>405</v>
      </c>
      <c r="B1617" s="66"/>
      <c r="C1617" s="67" t="s">
        <v>349</v>
      </c>
      <c r="D1617" s="67"/>
      <c r="E1617" s="67"/>
      <c r="F1617" s="67"/>
      <c r="G1617" s="67"/>
      <c r="H1617" s="67" t="s">
        <v>350</v>
      </c>
      <c r="I1617" s="67"/>
      <c r="J1617" s="67"/>
      <c r="K1617" s="67"/>
      <c r="L1617" s="67" t="s">
        <v>21</v>
      </c>
      <c r="M1617" s="67"/>
      <c r="N1617" s="67"/>
      <c r="O1617" s="67"/>
      <c r="P1617" s="67"/>
      <c r="Q1617" s="67"/>
      <c r="R1617" s="67"/>
      <c r="S1617" s="67"/>
      <c r="T1617" s="67"/>
      <c r="U1617" s="67" t="s">
        <v>20</v>
      </c>
      <c r="V1617" s="67"/>
      <c r="W1617" s="67"/>
      <c r="X1617" s="67"/>
      <c r="Y1617" s="67"/>
      <c r="Z1617" s="67"/>
      <c r="AA1617" s="67"/>
      <c r="AB1617" s="67"/>
      <c r="AC1617" s="67"/>
    </row>
    <row r="1618" spans="1:29" ht="13.5" customHeight="1">
      <c r="A1618" s="28" t="s">
        <v>730</v>
      </c>
      <c r="B1618" s="28" t="s">
        <v>731</v>
      </c>
      <c r="C1618" s="68">
        <v>8.0000000000000004E-4</v>
      </c>
      <c r="D1618" s="68"/>
      <c r="E1618" s="68"/>
      <c r="F1618" s="68"/>
      <c r="G1618" s="68"/>
      <c r="H1618" s="69" t="s">
        <v>99</v>
      </c>
      <c r="I1618" s="69"/>
      <c r="J1618" s="69"/>
      <c r="K1618" s="69"/>
      <c r="L1618" s="70">
        <v>419.18</v>
      </c>
      <c r="M1618" s="70"/>
      <c r="N1618" s="70"/>
      <c r="O1618" s="70"/>
      <c r="P1618" s="70"/>
      <c r="Q1618" s="70"/>
      <c r="R1618" s="70"/>
      <c r="S1618" s="70"/>
      <c r="T1618" s="70"/>
      <c r="U1618" s="70">
        <v>0.33529999999999999</v>
      </c>
      <c r="V1618" s="70"/>
      <c r="W1618" s="70"/>
      <c r="X1618" s="70"/>
      <c r="Y1618" s="70"/>
      <c r="Z1618" s="70"/>
      <c r="AA1618" s="70"/>
      <c r="AB1618" s="70"/>
      <c r="AC1618" s="70"/>
    </row>
    <row r="1619" spans="1:29" ht="13.5" customHeight="1">
      <c r="A1619" s="28" t="s">
        <v>742</v>
      </c>
      <c r="B1619" s="28" t="s">
        <v>743</v>
      </c>
      <c r="C1619" s="68">
        <v>8.0000000000000004E-4</v>
      </c>
      <c r="D1619" s="68"/>
      <c r="E1619" s="68"/>
      <c r="F1619" s="68"/>
      <c r="G1619" s="68"/>
      <c r="H1619" s="69" t="s">
        <v>35</v>
      </c>
      <c r="I1619" s="69"/>
      <c r="J1619" s="69"/>
      <c r="K1619" s="69"/>
      <c r="L1619" s="70">
        <v>346.91</v>
      </c>
      <c r="M1619" s="70"/>
      <c r="N1619" s="70"/>
      <c r="O1619" s="70"/>
      <c r="P1619" s="70"/>
      <c r="Q1619" s="70"/>
      <c r="R1619" s="70"/>
      <c r="S1619" s="70"/>
      <c r="T1619" s="70"/>
      <c r="U1619" s="70">
        <v>0.27750000000000002</v>
      </c>
      <c r="V1619" s="70"/>
      <c r="W1619" s="70"/>
      <c r="X1619" s="70"/>
      <c r="Y1619" s="70"/>
      <c r="Z1619" s="70"/>
      <c r="AA1619" s="70"/>
      <c r="AB1619" s="70"/>
      <c r="AC1619" s="70"/>
    </row>
    <row r="1620" spans="1:29" ht="13.5" customHeight="1">
      <c r="A1620" s="29"/>
      <c r="B1620" s="29"/>
      <c r="C1620" s="29"/>
      <c r="D1620" s="29"/>
      <c r="E1620" s="29"/>
      <c r="F1620" s="29"/>
      <c r="G1620" s="29"/>
      <c r="H1620" s="29"/>
      <c r="I1620" s="29"/>
      <c r="J1620" s="29"/>
      <c r="K1620" s="29"/>
      <c r="L1620" s="29"/>
      <c r="M1620" s="29"/>
      <c r="N1620" s="29"/>
      <c r="O1620" s="29"/>
      <c r="P1620" s="29"/>
      <c r="Q1620" s="29"/>
      <c r="R1620" s="29"/>
      <c r="S1620" s="29"/>
      <c r="T1620" s="29"/>
      <c r="U1620" s="29"/>
      <c r="V1620" s="29"/>
      <c r="W1620" s="29"/>
      <c r="X1620" s="30" t="s">
        <v>410</v>
      </c>
      <c r="Y1620" s="53">
        <v>0.61280000000000001</v>
      </c>
      <c r="Z1620" s="53"/>
      <c r="AA1620" s="53"/>
      <c r="AB1620" s="53"/>
      <c r="AC1620" s="53"/>
    </row>
    <row r="1621" spans="1:29" ht="13.5" customHeight="1">
      <c r="A1621" s="66" t="s">
        <v>411</v>
      </c>
      <c r="B1621" s="66"/>
      <c r="C1621" s="67" t="s">
        <v>412</v>
      </c>
      <c r="D1621" s="67"/>
      <c r="E1621" s="67"/>
      <c r="F1621" s="67"/>
      <c r="G1621" s="67" t="s">
        <v>349</v>
      </c>
      <c r="H1621" s="67"/>
      <c r="I1621" s="67"/>
      <c r="J1621" s="67"/>
      <c r="K1621" s="37"/>
      <c r="L1621" s="67" t="s">
        <v>350</v>
      </c>
      <c r="M1621" s="67"/>
      <c r="N1621" s="67"/>
      <c r="O1621" s="67"/>
      <c r="P1621" s="67" t="s">
        <v>21</v>
      </c>
      <c r="Q1621" s="67"/>
      <c r="R1621" s="67"/>
      <c r="S1621" s="67"/>
      <c r="T1621" s="67"/>
      <c r="U1621" s="67"/>
      <c r="V1621" s="67"/>
      <c r="W1621" s="67" t="s">
        <v>20</v>
      </c>
      <c r="X1621" s="67"/>
      <c r="Y1621" s="67"/>
      <c r="Z1621" s="67"/>
      <c r="AA1621" s="67"/>
      <c r="AB1621" s="67"/>
      <c r="AC1621" s="67"/>
    </row>
    <row r="1622" spans="1:29" ht="13.5" customHeight="1">
      <c r="A1622" s="28" t="s">
        <v>740</v>
      </c>
      <c r="B1622" s="28" t="s">
        <v>741</v>
      </c>
      <c r="C1622" s="69" t="s">
        <v>507</v>
      </c>
      <c r="D1622" s="69"/>
      <c r="E1622" s="69"/>
      <c r="F1622" s="69"/>
      <c r="G1622" s="68">
        <v>0</v>
      </c>
      <c r="H1622" s="68"/>
      <c r="I1622" s="68"/>
      <c r="J1622" s="68"/>
      <c r="K1622" s="68"/>
      <c r="L1622" s="69" t="s">
        <v>746</v>
      </c>
      <c r="M1622" s="69"/>
      <c r="N1622" s="69"/>
      <c r="O1622" s="69"/>
      <c r="P1622" s="70">
        <v>11.29</v>
      </c>
      <c r="Q1622" s="70"/>
      <c r="R1622" s="70"/>
      <c r="S1622" s="70"/>
      <c r="T1622" s="70"/>
      <c r="U1622" s="70"/>
      <c r="V1622" s="70"/>
      <c r="W1622" s="70">
        <v>0</v>
      </c>
      <c r="X1622" s="70"/>
      <c r="Y1622" s="70"/>
      <c r="Z1622" s="70"/>
      <c r="AA1622" s="70"/>
      <c r="AB1622" s="70"/>
      <c r="AC1622" s="70"/>
    </row>
    <row r="1623" spans="1:29" ht="13.5" customHeight="1">
      <c r="A1623" s="28" t="s">
        <v>730</v>
      </c>
      <c r="B1623" s="28" t="s">
        <v>731</v>
      </c>
      <c r="C1623" s="69" t="s">
        <v>507</v>
      </c>
      <c r="D1623" s="69"/>
      <c r="E1623" s="69"/>
      <c r="F1623" s="69"/>
      <c r="G1623" s="68">
        <v>0</v>
      </c>
      <c r="H1623" s="68"/>
      <c r="I1623" s="68"/>
      <c r="J1623" s="68"/>
      <c r="K1623" s="68"/>
      <c r="L1623" s="69" t="s">
        <v>746</v>
      </c>
      <c r="M1623" s="69"/>
      <c r="N1623" s="69"/>
      <c r="O1623" s="69"/>
      <c r="P1623" s="70">
        <v>11.29</v>
      </c>
      <c r="Q1623" s="70"/>
      <c r="R1623" s="70"/>
      <c r="S1623" s="70"/>
      <c r="T1623" s="70"/>
      <c r="U1623" s="70"/>
      <c r="V1623" s="70"/>
      <c r="W1623" s="70">
        <v>0</v>
      </c>
      <c r="X1623" s="70"/>
      <c r="Y1623" s="70"/>
      <c r="Z1623" s="70"/>
      <c r="AA1623" s="70"/>
      <c r="AB1623" s="70"/>
      <c r="AC1623" s="70"/>
    </row>
    <row r="1624" spans="1:29" ht="13.5" customHeight="1">
      <c r="A1624" s="28" t="s">
        <v>742</v>
      </c>
      <c r="B1624" s="28" t="s">
        <v>743</v>
      </c>
      <c r="C1624" s="69" t="s">
        <v>507</v>
      </c>
      <c r="D1624" s="69"/>
      <c r="E1624" s="69"/>
      <c r="F1624" s="69"/>
      <c r="G1624" s="68">
        <v>0</v>
      </c>
      <c r="H1624" s="68"/>
      <c r="I1624" s="68"/>
      <c r="J1624" s="68"/>
      <c r="K1624" s="68"/>
      <c r="L1624" s="69" t="s">
        <v>746</v>
      </c>
      <c r="M1624" s="69"/>
      <c r="N1624" s="69"/>
      <c r="O1624" s="69"/>
      <c r="P1624" s="70">
        <v>11.29</v>
      </c>
      <c r="Q1624" s="70"/>
      <c r="R1624" s="70"/>
      <c r="S1624" s="70"/>
      <c r="T1624" s="70"/>
      <c r="U1624" s="70"/>
      <c r="V1624" s="70"/>
      <c r="W1624" s="70">
        <v>0</v>
      </c>
      <c r="X1624" s="70"/>
      <c r="Y1624" s="70"/>
      <c r="Z1624" s="70"/>
      <c r="AA1624" s="70"/>
      <c r="AB1624" s="70"/>
      <c r="AC1624" s="70"/>
    </row>
    <row r="1625" spans="1:29" ht="13.5" customHeight="1">
      <c r="A1625" s="29"/>
      <c r="B1625" s="29"/>
      <c r="C1625" s="29"/>
      <c r="D1625" s="29"/>
      <c r="E1625" s="29"/>
      <c r="F1625" s="29"/>
      <c r="G1625" s="29"/>
      <c r="H1625" s="29"/>
      <c r="I1625" s="29"/>
      <c r="J1625" s="29"/>
      <c r="K1625" s="29"/>
      <c r="L1625" s="29"/>
      <c r="M1625" s="29"/>
      <c r="N1625" s="29"/>
      <c r="O1625" s="29"/>
      <c r="P1625" s="29"/>
      <c r="Q1625" s="29"/>
      <c r="R1625" s="29"/>
      <c r="S1625" s="29"/>
      <c r="T1625" s="29"/>
      <c r="U1625" s="29"/>
      <c r="V1625" s="29"/>
      <c r="W1625" s="29"/>
      <c r="X1625" s="30" t="s">
        <v>416</v>
      </c>
      <c r="Y1625" s="53">
        <v>0</v>
      </c>
      <c r="Z1625" s="53"/>
      <c r="AA1625" s="53"/>
      <c r="AB1625" s="53"/>
      <c r="AC1625" s="53"/>
    </row>
    <row r="1626" spans="1:29" ht="13.5" customHeight="1">
      <c r="A1626" s="66" t="s">
        <v>417</v>
      </c>
      <c r="B1626" s="66"/>
      <c r="C1626" s="67" t="s">
        <v>412</v>
      </c>
      <c r="D1626" s="67"/>
      <c r="E1626" s="67"/>
      <c r="F1626" s="67"/>
      <c r="G1626" s="67"/>
      <c r="H1626" s="67" t="s">
        <v>349</v>
      </c>
      <c r="I1626" s="67"/>
      <c r="J1626" s="67"/>
      <c r="K1626" s="67"/>
      <c r="L1626" s="67" t="s">
        <v>350</v>
      </c>
      <c r="M1626" s="67"/>
      <c r="N1626" s="67"/>
      <c r="O1626" s="67"/>
      <c r="P1626" s="67" t="s">
        <v>17</v>
      </c>
      <c r="Q1626" s="67"/>
      <c r="R1626" s="67"/>
      <c r="S1626" s="67"/>
      <c r="T1626" s="67" t="s">
        <v>21</v>
      </c>
      <c r="U1626" s="67"/>
      <c r="V1626" s="67"/>
      <c r="W1626" s="67"/>
      <c r="X1626" s="67"/>
      <c r="Y1626" s="67" t="s">
        <v>20</v>
      </c>
      <c r="Z1626" s="67"/>
      <c r="AA1626" s="67"/>
      <c r="AB1626" s="67"/>
      <c r="AC1626" s="67"/>
    </row>
    <row r="1627" spans="1:29" ht="13.5" customHeight="1">
      <c r="A1627" s="28" t="s">
        <v>730</v>
      </c>
      <c r="B1627" s="28" t="s">
        <v>731</v>
      </c>
      <c r="C1627" s="69" t="s">
        <v>508</v>
      </c>
      <c r="D1627" s="69"/>
      <c r="E1627" s="69"/>
      <c r="F1627" s="69"/>
      <c r="G1627" s="69"/>
      <c r="H1627" s="68">
        <v>0</v>
      </c>
      <c r="I1627" s="68"/>
      <c r="J1627" s="68"/>
      <c r="K1627" s="68"/>
      <c r="L1627" s="72" t="s">
        <v>174</v>
      </c>
      <c r="M1627" s="72"/>
      <c r="N1627" s="72"/>
      <c r="O1627" s="72"/>
      <c r="P1627" s="73">
        <v>0</v>
      </c>
      <c r="Q1627" s="73"/>
      <c r="R1627" s="73"/>
      <c r="S1627" s="73"/>
      <c r="T1627" s="70">
        <v>1.1399999999999999</v>
      </c>
      <c r="U1627" s="70"/>
      <c r="V1627" s="70"/>
      <c r="W1627" s="70"/>
      <c r="X1627" s="70"/>
      <c r="Y1627" s="70">
        <v>0</v>
      </c>
      <c r="Z1627" s="70"/>
      <c r="AA1627" s="70"/>
      <c r="AB1627" s="70"/>
      <c r="AC1627" s="70"/>
    </row>
    <row r="1628" spans="1:29" ht="13.5" customHeight="1">
      <c r="A1628" s="36"/>
      <c r="B1628" s="36"/>
      <c r="C1628" s="69" t="s">
        <v>509</v>
      </c>
      <c r="D1628" s="69"/>
      <c r="E1628" s="69"/>
      <c r="F1628" s="69"/>
      <c r="G1628" s="69"/>
      <c r="H1628" s="68">
        <v>0</v>
      </c>
      <c r="I1628" s="68"/>
      <c r="J1628" s="68"/>
      <c r="K1628" s="68"/>
      <c r="L1628" s="72" t="s">
        <v>174</v>
      </c>
      <c r="M1628" s="72"/>
      <c r="N1628" s="72"/>
      <c r="O1628" s="72"/>
      <c r="P1628" s="73">
        <v>0</v>
      </c>
      <c r="Q1628" s="73"/>
      <c r="R1628" s="73"/>
      <c r="S1628" s="73"/>
      <c r="T1628" s="70">
        <v>2.15</v>
      </c>
      <c r="U1628" s="70"/>
      <c r="V1628" s="70"/>
      <c r="W1628" s="70"/>
      <c r="X1628" s="70"/>
      <c r="Y1628" s="70">
        <v>0</v>
      </c>
      <c r="Z1628" s="70"/>
      <c r="AA1628" s="70"/>
      <c r="AB1628" s="70"/>
      <c r="AC1628" s="70"/>
    </row>
    <row r="1629" spans="1:29" ht="13.5" customHeight="1">
      <c r="A1629" s="36"/>
      <c r="B1629" s="36"/>
      <c r="C1629" s="69" t="s">
        <v>510</v>
      </c>
      <c r="D1629" s="69"/>
      <c r="E1629" s="69"/>
      <c r="F1629" s="69"/>
      <c r="G1629" s="69"/>
      <c r="H1629" s="68">
        <v>0</v>
      </c>
      <c r="I1629" s="68"/>
      <c r="J1629" s="68"/>
      <c r="K1629" s="68"/>
      <c r="L1629" s="72" t="s">
        <v>174</v>
      </c>
      <c r="M1629" s="72"/>
      <c r="N1629" s="72"/>
      <c r="O1629" s="72"/>
      <c r="P1629" s="73">
        <v>0</v>
      </c>
      <c r="Q1629" s="73"/>
      <c r="R1629" s="73"/>
      <c r="S1629" s="73"/>
      <c r="T1629" s="70">
        <v>1.72</v>
      </c>
      <c r="U1629" s="70"/>
      <c r="V1629" s="70"/>
      <c r="W1629" s="70"/>
      <c r="X1629" s="70"/>
      <c r="Y1629" s="70">
        <v>0</v>
      </c>
      <c r="Z1629" s="70"/>
      <c r="AA1629" s="70"/>
      <c r="AB1629" s="70"/>
      <c r="AC1629" s="70"/>
    </row>
    <row r="1630" spans="1:29" ht="13.5" customHeight="1">
      <c r="A1630" s="36"/>
      <c r="B1630" s="36"/>
      <c r="C1630" s="69" t="s">
        <v>511</v>
      </c>
      <c r="D1630" s="69"/>
      <c r="E1630" s="69"/>
      <c r="F1630" s="69"/>
      <c r="G1630" s="69"/>
      <c r="H1630" s="68">
        <v>0</v>
      </c>
      <c r="I1630" s="68"/>
      <c r="J1630" s="68"/>
      <c r="K1630" s="68"/>
      <c r="L1630" s="72" t="s">
        <v>174</v>
      </c>
      <c r="M1630" s="72"/>
      <c r="N1630" s="72"/>
      <c r="O1630" s="72"/>
      <c r="P1630" s="73">
        <v>0</v>
      </c>
      <c r="Q1630" s="73"/>
      <c r="R1630" s="73"/>
      <c r="S1630" s="73"/>
      <c r="T1630" s="70">
        <v>0.91</v>
      </c>
      <c r="U1630" s="70"/>
      <c r="V1630" s="70"/>
      <c r="W1630" s="70"/>
      <c r="X1630" s="70"/>
      <c r="Y1630" s="70">
        <v>0</v>
      </c>
      <c r="Z1630" s="70"/>
      <c r="AA1630" s="70"/>
      <c r="AB1630" s="70"/>
      <c r="AC1630" s="70"/>
    </row>
    <row r="1631" spans="1:29" ht="13.5" customHeight="1">
      <c r="A1631" s="36"/>
      <c r="B1631" s="36"/>
      <c r="C1631" s="69" t="s">
        <v>512</v>
      </c>
      <c r="D1631" s="69"/>
      <c r="E1631" s="69"/>
      <c r="F1631" s="69"/>
      <c r="G1631" s="69"/>
      <c r="H1631" s="68">
        <v>0</v>
      </c>
      <c r="I1631" s="68"/>
      <c r="J1631" s="68"/>
      <c r="K1631" s="68"/>
      <c r="L1631" s="72" t="s">
        <v>174</v>
      </c>
      <c r="M1631" s="72"/>
      <c r="N1631" s="72"/>
      <c r="O1631" s="72"/>
      <c r="P1631" s="73">
        <v>0</v>
      </c>
      <c r="Q1631" s="73"/>
      <c r="R1631" s="73"/>
      <c r="S1631" s="73"/>
      <c r="T1631" s="70">
        <v>1.39</v>
      </c>
      <c r="U1631" s="70"/>
      <c r="V1631" s="70"/>
      <c r="W1631" s="70"/>
      <c r="X1631" s="70"/>
      <c r="Y1631" s="70">
        <v>0</v>
      </c>
      <c r="Z1631" s="70"/>
      <c r="AA1631" s="70"/>
      <c r="AB1631" s="70"/>
      <c r="AC1631" s="70"/>
    </row>
    <row r="1632" spans="1:29" ht="13.5" customHeight="1">
      <c r="A1632" s="36"/>
      <c r="B1632" s="36"/>
      <c r="C1632" s="69" t="s">
        <v>513</v>
      </c>
      <c r="D1632" s="69"/>
      <c r="E1632" s="69"/>
      <c r="F1632" s="69"/>
      <c r="G1632" s="69"/>
      <c r="H1632" s="68">
        <v>0</v>
      </c>
      <c r="I1632" s="68"/>
      <c r="J1632" s="68"/>
      <c r="K1632" s="68"/>
      <c r="L1632" s="72" t="s">
        <v>174</v>
      </c>
      <c r="M1632" s="72"/>
      <c r="N1632" s="72"/>
      <c r="O1632" s="72"/>
      <c r="P1632" s="73">
        <v>0</v>
      </c>
      <c r="Q1632" s="73"/>
      <c r="R1632" s="73"/>
      <c r="S1632" s="73"/>
      <c r="T1632" s="70">
        <v>0.74</v>
      </c>
      <c r="U1632" s="70"/>
      <c r="V1632" s="70"/>
      <c r="W1632" s="70"/>
      <c r="X1632" s="70"/>
      <c r="Y1632" s="70">
        <v>0</v>
      </c>
      <c r="Z1632" s="70"/>
      <c r="AA1632" s="70"/>
      <c r="AB1632" s="70"/>
      <c r="AC1632" s="70"/>
    </row>
    <row r="1633" spans="1:29" ht="13.5" customHeight="1">
      <c r="A1633" s="28" t="s">
        <v>742</v>
      </c>
      <c r="B1633" s="28" t="s">
        <v>743</v>
      </c>
      <c r="C1633" s="69" t="s">
        <v>508</v>
      </c>
      <c r="D1633" s="69"/>
      <c r="E1633" s="69"/>
      <c r="F1633" s="69"/>
      <c r="G1633" s="69"/>
      <c r="H1633" s="68">
        <v>0</v>
      </c>
      <c r="I1633" s="68"/>
      <c r="J1633" s="68"/>
      <c r="K1633" s="68"/>
      <c r="L1633" s="72" t="s">
        <v>174</v>
      </c>
      <c r="M1633" s="72"/>
      <c r="N1633" s="72"/>
      <c r="O1633" s="72"/>
      <c r="P1633" s="73">
        <v>0</v>
      </c>
      <c r="Q1633" s="73"/>
      <c r="R1633" s="73"/>
      <c r="S1633" s="73"/>
      <c r="T1633" s="70">
        <v>1.1399999999999999</v>
      </c>
      <c r="U1633" s="70"/>
      <c r="V1633" s="70"/>
      <c r="W1633" s="70"/>
      <c r="X1633" s="70"/>
      <c r="Y1633" s="70">
        <v>0</v>
      </c>
      <c r="Z1633" s="70"/>
      <c r="AA1633" s="70"/>
      <c r="AB1633" s="70"/>
      <c r="AC1633" s="70"/>
    </row>
    <row r="1634" spans="1:29" ht="13.5" customHeight="1">
      <c r="A1634" s="36"/>
      <c r="B1634" s="36"/>
      <c r="C1634" s="69" t="s">
        <v>509</v>
      </c>
      <c r="D1634" s="69"/>
      <c r="E1634" s="69"/>
      <c r="F1634" s="69"/>
      <c r="G1634" s="69"/>
      <c r="H1634" s="68">
        <v>0</v>
      </c>
      <c r="I1634" s="68"/>
      <c r="J1634" s="68"/>
      <c r="K1634" s="68"/>
      <c r="L1634" s="72" t="s">
        <v>174</v>
      </c>
      <c r="M1634" s="72"/>
      <c r="N1634" s="72"/>
      <c r="O1634" s="72"/>
      <c r="P1634" s="73">
        <v>0</v>
      </c>
      <c r="Q1634" s="73"/>
      <c r="R1634" s="73"/>
      <c r="S1634" s="73"/>
      <c r="T1634" s="70">
        <v>2.15</v>
      </c>
      <c r="U1634" s="70"/>
      <c r="V1634" s="70"/>
      <c r="W1634" s="70"/>
      <c r="X1634" s="70"/>
      <c r="Y1634" s="70">
        <v>0</v>
      </c>
      <c r="Z1634" s="70"/>
      <c r="AA1634" s="70"/>
      <c r="AB1634" s="70"/>
      <c r="AC1634" s="70"/>
    </row>
    <row r="1635" spans="1:29" ht="13.5" customHeight="1">
      <c r="A1635" s="36"/>
      <c r="B1635" s="36"/>
      <c r="C1635" s="69" t="s">
        <v>510</v>
      </c>
      <c r="D1635" s="69"/>
      <c r="E1635" s="69"/>
      <c r="F1635" s="69"/>
      <c r="G1635" s="69"/>
      <c r="H1635" s="68">
        <v>0</v>
      </c>
      <c r="I1635" s="68"/>
      <c r="J1635" s="68"/>
      <c r="K1635" s="68"/>
      <c r="L1635" s="72" t="s">
        <v>174</v>
      </c>
      <c r="M1635" s="72"/>
      <c r="N1635" s="72"/>
      <c r="O1635" s="72"/>
      <c r="P1635" s="73">
        <v>0</v>
      </c>
      <c r="Q1635" s="73"/>
      <c r="R1635" s="73"/>
      <c r="S1635" s="73"/>
      <c r="T1635" s="70">
        <v>1.72</v>
      </c>
      <c r="U1635" s="70"/>
      <c r="V1635" s="70"/>
      <c r="W1635" s="70"/>
      <c r="X1635" s="70"/>
      <c r="Y1635" s="70">
        <v>0</v>
      </c>
      <c r="Z1635" s="70"/>
      <c r="AA1635" s="70"/>
      <c r="AB1635" s="70"/>
      <c r="AC1635" s="70"/>
    </row>
    <row r="1636" spans="1:29" ht="13.5" customHeight="1">
      <c r="A1636" s="36"/>
      <c r="B1636" s="36"/>
      <c r="C1636" s="69" t="s">
        <v>511</v>
      </c>
      <c r="D1636" s="69"/>
      <c r="E1636" s="69"/>
      <c r="F1636" s="69"/>
      <c r="G1636" s="69"/>
      <c r="H1636" s="68">
        <v>0</v>
      </c>
      <c r="I1636" s="68"/>
      <c r="J1636" s="68"/>
      <c r="K1636" s="68"/>
      <c r="L1636" s="72" t="s">
        <v>174</v>
      </c>
      <c r="M1636" s="72"/>
      <c r="N1636" s="72"/>
      <c r="O1636" s="72"/>
      <c r="P1636" s="73">
        <v>0</v>
      </c>
      <c r="Q1636" s="73"/>
      <c r="R1636" s="73"/>
      <c r="S1636" s="73"/>
      <c r="T1636" s="70">
        <v>0.91</v>
      </c>
      <c r="U1636" s="70"/>
      <c r="V1636" s="70"/>
      <c r="W1636" s="70"/>
      <c r="X1636" s="70"/>
      <c r="Y1636" s="70">
        <v>0</v>
      </c>
      <c r="Z1636" s="70"/>
      <c r="AA1636" s="70"/>
      <c r="AB1636" s="70"/>
      <c r="AC1636" s="70"/>
    </row>
    <row r="1637" spans="1:29" ht="13.5" customHeight="1">
      <c r="A1637" s="36"/>
      <c r="B1637" s="36"/>
      <c r="C1637" s="69" t="s">
        <v>512</v>
      </c>
      <c r="D1637" s="69"/>
      <c r="E1637" s="69"/>
      <c r="F1637" s="69"/>
      <c r="G1637" s="69"/>
      <c r="H1637" s="68">
        <v>0</v>
      </c>
      <c r="I1637" s="68"/>
      <c r="J1637" s="68"/>
      <c r="K1637" s="68"/>
      <c r="L1637" s="72" t="s">
        <v>174</v>
      </c>
      <c r="M1637" s="72"/>
      <c r="N1637" s="72"/>
      <c r="O1637" s="72"/>
      <c r="P1637" s="73">
        <v>0</v>
      </c>
      <c r="Q1637" s="73"/>
      <c r="R1637" s="73"/>
      <c r="S1637" s="73"/>
      <c r="T1637" s="70">
        <v>1.39</v>
      </c>
      <c r="U1637" s="70"/>
      <c r="V1637" s="70"/>
      <c r="W1637" s="70"/>
      <c r="X1637" s="70"/>
      <c r="Y1637" s="70">
        <v>0</v>
      </c>
      <c r="Z1637" s="70"/>
      <c r="AA1637" s="70"/>
      <c r="AB1637" s="70"/>
      <c r="AC1637" s="70"/>
    </row>
    <row r="1638" spans="1:29" ht="13.5" customHeight="1">
      <c r="A1638" s="36"/>
      <c r="B1638" s="36"/>
      <c r="C1638" s="69" t="s">
        <v>513</v>
      </c>
      <c r="D1638" s="69"/>
      <c r="E1638" s="69"/>
      <c r="F1638" s="69"/>
      <c r="G1638" s="69"/>
      <c r="H1638" s="68">
        <v>0</v>
      </c>
      <c r="I1638" s="68"/>
      <c r="J1638" s="68"/>
      <c r="K1638" s="68"/>
      <c r="L1638" s="72" t="s">
        <v>174</v>
      </c>
      <c r="M1638" s="72"/>
      <c r="N1638" s="72"/>
      <c r="O1638" s="72"/>
      <c r="P1638" s="73">
        <v>0</v>
      </c>
      <c r="Q1638" s="73"/>
      <c r="R1638" s="73"/>
      <c r="S1638" s="73"/>
      <c r="T1638" s="70">
        <v>0.74</v>
      </c>
      <c r="U1638" s="70"/>
      <c r="V1638" s="70"/>
      <c r="W1638" s="70"/>
      <c r="X1638" s="70"/>
      <c r="Y1638" s="70">
        <v>0</v>
      </c>
      <c r="Z1638" s="70"/>
      <c r="AA1638" s="70"/>
      <c r="AB1638" s="70"/>
      <c r="AC1638" s="70"/>
    </row>
    <row r="1639" spans="1:29" ht="13.5" customHeight="1">
      <c r="A1639" s="28" t="s">
        <v>740</v>
      </c>
      <c r="B1639" s="28" t="s">
        <v>741</v>
      </c>
      <c r="C1639" s="69" t="s">
        <v>508</v>
      </c>
      <c r="D1639" s="69"/>
      <c r="E1639" s="69"/>
      <c r="F1639" s="69"/>
      <c r="G1639" s="69"/>
      <c r="H1639" s="68">
        <v>0</v>
      </c>
      <c r="I1639" s="68"/>
      <c r="J1639" s="68"/>
      <c r="K1639" s="68"/>
      <c r="L1639" s="72" t="s">
        <v>174</v>
      </c>
      <c r="M1639" s="72"/>
      <c r="N1639" s="72"/>
      <c r="O1639" s="72"/>
      <c r="P1639" s="73">
        <v>0</v>
      </c>
      <c r="Q1639" s="73"/>
      <c r="R1639" s="73"/>
      <c r="S1639" s="73"/>
      <c r="T1639" s="70">
        <v>1.1399999999999999</v>
      </c>
      <c r="U1639" s="70"/>
      <c r="V1639" s="70"/>
      <c r="W1639" s="70"/>
      <c r="X1639" s="70"/>
      <c r="Y1639" s="70">
        <v>0</v>
      </c>
      <c r="Z1639" s="70"/>
      <c r="AA1639" s="70"/>
      <c r="AB1639" s="70"/>
      <c r="AC1639" s="70"/>
    </row>
    <row r="1640" spans="1:29" ht="13.5" customHeight="1">
      <c r="A1640" s="36"/>
      <c r="B1640" s="36"/>
      <c r="C1640" s="69" t="s">
        <v>509</v>
      </c>
      <c r="D1640" s="69"/>
      <c r="E1640" s="69"/>
      <c r="F1640" s="69"/>
      <c r="G1640" s="69"/>
      <c r="H1640" s="68">
        <v>0</v>
      </c>
      <c r="I1640" s="68"/>
      <c r="J1640" s="68"/>
      <c r="K1640" s="68"/>
      <c r="L1640" s="72" t="s">
        <v>174</v>
      </c>
      <c r="M1640" s="72"/>
      <c r="N1640" s="72"/>
      <c r="O1640" s="72"/>
      <c r="P1640" s="73">
        <v>0</v>
      </c>
      <c r="Q1640" s="73"/>
      <c r="R1640" s="73"/>
      <c r="S1640" s="73"/>
      <c r="T1640" s="70">
        <v>2.15</v>
      </c>
      <c r="U1640" s="70"/>
      <c r="V1640" s="70"/>
      <c r="W1640" s="70"/>
      <c r="X1640" s="70"/>
      <c r="Y1640" s="70">
        <v>0</v>
      </c>
      <c r="Z1640" s="70"/>
      <c r="AA1640" s="70"/>
      <c r="AB1640" s="70"/>
      <c r="AC1640" s="70"/>
    </row>
    <row r="1641" spans="1:29" ht="13.5" customHeight="1">
      <c r="A1641" s="36"/>
      <c r="B1641" s="36"/>
      <c r="C1641" s="69" t="s">
        <v>510</v>
      </c>
      <c r="D1641" s="69"/>
      <c r="E1641" s="69"/>
      <c r="F1641" s="69"/>
      <c r="G1641" s="69"/>
      <c r="H1641" s="68">
        <v>0</v>
      </c>
      <c r="I1641" s="68"/>
      <c r="J1641" s="68"/>
      <c r="K1641" s="68"/>
      <c r="L1641" s="72" t="s">
        <v>174</v>
      </c>
      <c r="M1641" s="72"/>
      <c r="N1641" s="72"/>
      <c r="O1641" s="72"/>
      <c r="P1641" s="73">
        <v>0</v>
      </c>
      <c r="Q1641" s="73"/>
      <c r="R1641" s="73"/>
      <c r="S1641" s="73"/>
      <c r="T1641" s="70">
        <v>1.72</v>
      </c>
      <c r="U1641" s="70"/>
      <c r="V1641" s="70"/>
      <c r="W1641" s="70"/>
      <c r="X1641" s="70"/>
      <c r="Y1641" s="70">
        <v>0</v>
      </c>
      <c r="Z1641" s="70"/>
      <c r="AA1641" s="70"/>
      <c r="AB1641" s="70"/>
      <c r="AC1641" s="70"/>
    </row>
    <row r="1642" spans="1:29" ht="13.5" customHeight="1">
      <c r="A1642" s="36"/>
      <c r="B1642" s="36"/>
      <c r="C1642" s="69" t="s">
        <v>511</v>
      </c>
      <c r="D1642" s="69"/>
      <c r="E1642" s="69"/>
      <c r="F1642" s="69"/>
      <c r="G1642" s="69"/>
      <c r="H1642" s="68">
        <v>0</v>
      </c>
      <c r="I1642" s="68"/>
      <c r="J1642" s="68"/>
      <c r="K1642" s="68"/>
      <c r="L1642" s="72" t="s">
        <v>174</v>
      </c>
      <c r="M1642" s="72"/>
      <c r="N1642" s="72"/>
      <c r="O1642" s="72"/>
      <c r="P1642" s="73">
        <v>0</v>
      </c>
      <c r="Q1642" s="73"/>
      <c r="R1642" s="73"/>
      <c r="S1642" s="73"/>
      <c r="T1642" s="70">
        <v>0.91</v>
      </c>
      <c r="U1642" s="70"/>
      <c r="V1642" s="70"/>
      <c r="W1642" s="70"/>
      <c r="X1642" s="70"/>
      <c r="Y1642" s="70">
        <v>0</v>
      </c>
      <c r="Z1642" s="70"/>
      <c r="AA1642" s="70"/>
      <c r="AB1642" s="70"/>
      <c r="AC1642" s="70"/>
    </row>
    <row r="1643" spans="1:29" ht="13.5" customHeight="1">
      <c r="A1643" s="36"/>
      <c r="B1643" s="36"/>
      <c r="C1643" s="69" t="s">
        <v>512</v>
      </c>
      <c r="D1643" s="69"/>
      <c r="E1643" s="69"/>
      <c r="F1643" s="69"/>
      <c r="G1643" s="69"/>
      <c r="H1643" s="68">
        <v>0</v>
      </c>
      <c r="I1643" s="68"/>
      <c r="J1643" s="68"/>
      <c r="K1643" s="68"/>
      <c r="L1643" s="72" t="s">
        <v>174</v>
      </c>
      <c r="M1643" s="72"/>
      <c r="N1643" s="72"/>
      <c r="O1643" s="72"/>
      <c r="P1643" s="73">
        <v>0</v>
      </c>
      <c r="Q1643" s="73"/>
      <c r="R1643" s="73"/>
      <c r="S1643" s="73"/>
      <c r="T1643" s="70">
        <v>1.39</v>
      </c>
      <c r="U1643" s="70"/>
      <c r="V1643" s="70"/>
      <c r="W1643" s="70"/>
      <c r="X1643" s="70"/>
      <c r="Y1643" s="70">
        <v>0</v>
      </c>
      <c r="Z1643" s="70"/>
      <c r="AA1643" s="70"/>
      <c r="AB1643" s="70"/>
      <c r="AC1643" s="70"/>
    </row>
    <row r="1644" spans="1:29" ht="13.5" customHeight="1">
      <c r="A1644" s="36"/>
      <c r="B1644" s="36"/>
      <c r="C1644" s="69" t="s">
        <v>513</v>
      </c>
      <c r="D1644" s="69"/>
      <c r="E1644" s="69"/>
      <c r="F1644" s="69"/>
      <c r="G1644" s="69"/>
      <c r="H1644" s="68">
        <v>0</v>
      </c>
      <c r="I1644" s="68"/>
      <c r="J1644" s="68"/>
      <c r="K1644" s="68"/>
      <c r="L1644" s="72" t="s">
        <v>174</v>
      </c>
      <c r="M1644" s="72"/>
      <c r="N1644" s="72"/>
      <c r="O1644" s="72"/>
      <c r="P1644" s="73">
        <v>0</v>
      </c>
      <c r="Q1644" s="73"/>
      <c r="R1644" s="73"/>
      <c r="S1644" s="73"/>
      <c r="T1644" s="70">
        <v>0.74</v>
      </c>
      <c r="U1644" s="70"/>
      <c r="V1644" s="70"/>
      <c r="W1644" s="70"/>
      <c r="X1644" s="70"/>
      <c r="Y1644" s="70">
        <v>0</v>
      </c>
      <c r="Z1644" s="70"/>
      <c r="AA1644" s="70"/>
      <c r="AB1644" s="70"/>
      <c r="AC1644" s="70"/>
    </row>
    <row r="1645" spans="1:29" ht="13.5" customHeight="1">
      <c r="A1645" s="29"/>
      <c r="B1645" s="29"/>
      <c r="C1645" s="29"/>
      <c r="D1645" s="29"/>
      <c r="E1645" s="29"/>
      <c r="F1645" s="29"/>
      <c r="G1645" s="29"/>
      <c r="H1645" s="29"/>
      <c r="I1645" s="29"/>
      <c r="J1645" s="29"/>
      <c r="K1645" s="29"/>
      <c r="L1645" s="29"/>
      <c r="M1645" s="29"/>
      <c r="N1645" s="29"/>
      <c r="O1645" s="29"/>
      <c r="P1645" s="29"/>
      <c r="Q1645" s="29"/>
      <c r="R1645" s="29"/>
      <c r="S1645" s="29"/>
      <c r="T1645" s="29"/>
      <c r="U1645" s="29"/>
      <c r="V1645" s="29"/>
      <c r="W1645" s="29"/>
      <c r="X1645" s="30" t="s">
        <v>421</v>
      </c>
      <c r="Y1645" s="53">
        <v>0</v>
      </c>
      <c r="Z1645" s="53"/>
      <c r="AA1645" s="53"/>
      <c r="AB1645" s="53"/>
      <c r="AC1645" s="53"/>
    </row>
    <row r="1646" spans="1:29" ht="13.5" customHeight="1">
      <c r="A1646" s="38"/>
      <c r="B1646" s="38"/>
      <c r="C1646" s="38"/>
      <c r="D1646" s="38"/>
      <c r="E1646" s="38"/>
      <c r="F1646" s="38"/>
      <c r="G1646" s="38"/>
      <c r="H1646" s="38"/>
      <c r="I1646" s="38"/>
      <c r="J1646" s="38"/>
      <c r="K1646" s="38"/>
      <c r="L1646" s="38"/>
      <c r="M1646" s="38"/>
      <c r="N1646" s="38"/>
      <c r="O1646" s="38"/>
      <c r="P1646" s="38"/>
      <c r="Q1646" s="38"/>
      <c r="R1646" s="38"/>
      <c r="S1646" s="38"/>
      <c r="T1646" s="38"/>
      <c r="U1646" s="38"/>
      <c r="V1646" s="38"/>
      <c r="W1646" s="38"/>
      <c r="X1646" s="33" t="s">
        <v>358</v>
      </c>
      <c r="Y1646" s="55">
        <v>0.63</v>
      </c>
      <c r="Z1646" s="55"/>
      <c r="AA1646" s="55"/>
      <c r="AB1646" s="55"/>
      <c r="AC1646" s="55"/>
    </row>
    <row r="1647" spans="1:29" ht="13.5" customHeight="1">
      <c r="A1647" s="36"/>
      <c r="B1647" s="36"/>
      <c r="C1647" s="36"/>
      <c r="D1647" s="36"/>
      <c r="E1647" s="36"/>
      <c r="F1647" s="36"/>
      <c r="G1647" s="36"/>
      <c r="H1647" s="36"/>
      <c r="I1647" s="36"/>
      <c r="J1647" s="36"/>
      <c r="K1647" s="36"/>
      <c r="L1647" s="36"/>
      <c r="M1647" s="36"/>
      <c r="N1647" s="36"/>
      <c r="O1647" s="36"/>
      <c r="P1647" s="36"/>
      <c r="Q1647" s="36"/>
      <c r="R1647" s="36"/>
      <c r="S1647" s="36"/>
      <c r="T1647" s="36"/>
      <c r="U1647" s="36"/>
      <c r="V1647" s="36"/>
      <c r="W1647" s="36"/>
      <c r="X1647" s="31" t="s">
        <v>359</v>
      </c>
      <c r="Y1647" s="54">
        <v>29.58</v>
      </c>
      <c r="Z1647" s="54"/>
      <c r="AA1647" s="54"/>
      <c r="AB1647" s="54"/>
      <c r="AC1647" s="54"/>
    </row>
    <row r="1648" spans="1:29" ht="13.5" customHeight="1">
      <c r="A1648" s="36"/>
      <c r="B1648" s="36"/>
      <c r="C1648" s="36"/>
      <c r="D1648" s="36"/>
      <c r="E1648" s="36"/>
      <c r="F1648" s="36"/>
      <c r="G1648" s="36"/>
      <c r="H1648" s="36"/>
      <c r="I1648" s="36"/>
      <c r="J1648" s="36"/>
      <c r="K1648" s="36"/>
      <c r="L1648" s="36"/>
      <c r="M1648" s="36"/>
      <c r="N1648" s="36"/>
      <c r="O1648" s="36"/>
      <c r="P1648" s="36"/>
      <c r="Q1648" s="36"/>
      <c r="R1648" s="36"/>
      <c r="S1648" s="36"/>
      <c r="T1648" s="36"/>
      <c r="U1648" s="36"/>
      <c r="V1648" s="36"/>
      <c r="W1648" s="36"/>
      <c r="X1648" s="31" t="s">
        <v>21</v>
      </c>
      <c r="Y1648" s="56">
        <v>0.81</v>
      </c>
      <c r="Z1648" s="56"/>
      <c r="AA1648" s="56"/>
      <c r="AB1648" s="56"/>
      <c r="AC1648" s="56"/>
    </row>
    <row r="1649" spans="1:29">
      <c r="A1649" s="36"/>
      <c r="B1649" s="36"/>
      <c r="C1649" s="36"/>
      <c r="D1649" s="36"/>
      <c r="E1649" s="36"/>
      <c r="F1649" s="36"/>
      <c r="G1649" s="36"/>
      <c r="H1649" s="36"/>
      <c r="I1649" s="36"/>
      <c r="J1649" s="36"/>
      <c r="K1649" s="36"/>
      <c r="L1649" s="36"/>
      <c r="M1649" s="36"/>
      <c r="N1649" s="36"/>
      <c r="O1649" s="36"/>
      <c r="P1649" s="36"/>
      <c r="Q1649" s="36"/>
      <c r="R1649" s="36"/>
      <c r="S1649" s="36"/>
      <c r="T1649" s="36"/>
      <c r="U1649" s="36"/>
      <c r="V1649" s="36"/>
      <c r="W1649" s="36"/>
      <c r="X1649" s="34"/>
      <c r="Y1649" s="34"/>
      <c r="Z1649" s="34"/>
      <c r="AA1649" s="34"/>
      <c r="AB1649" s="34"/>
      <c r="AC1649" s="34"/>
    </row>
    <row r="1650" spans="1:29" ht="13.5" customHeight="1">
      <c r="A1650" s="57" t="s">
        <v>747</v>
      </c>
      <c r="B1650" s="57"/>
      <c r="C1650" s="57"/>
      <c r="D1650" s="57"/>
      <c r="E1650" s="57"/>
      <c r="F1650" s="57"/>
      <c r="G1650" s="57"/>
      <c r="H1650" s="57"/>
      <c r="I1650" s="57"/>
      <c r="J1650" s="57"/>
      <c r="K1650" s="57"/>
      <c r="L1650" s="57"/>
      <c r="M1650" s="57"/>
      <c r="N1650" s="57"/>
      <c r="O1650" s="57"/>
      <c r="P1650" s="57"/>
      <c r="Q1650" s="57"/>
      <c r="R1650" s="57"/>
      <c r="S1650" s="57"/>
      <c r="T1650" s="57"/>
      <c r="U1650" s="57"/>
      <c r="V1650" s="57"/>
      <c r="W1650" s="57"/>
      <c r="X1650" s="57"/>
      <c r="Y1650" s="57"/>
      <c r="Z1650" s="57"/>
      <c r="AA1650" s="57"/>
      <c r="AB1650" s="57"/>
      <c r="AC1650" s="57"/>
    </row>
    <row r="1651" spans="1:29" ht="13.5" customHeight="1">
      <c r="A1651" s="57" t="s">
        <v>748</v>
      </c>
      <c r="B1651" s="57"/>
      <c r="C1651" s="57"/>
      <c r="D1651" s="57"/>
      <c r="E1651" s="57"/>
      <c r="F1651" s="57"/>
      <c r="G1651" s="58"/>
      <c r="H1651" s="61" t="s">
        <v>49</v>
      </c>
      <c r="I1651" s="61"/>
      <c r="J1651" s="61"/>
      <c r="K1651" s="61"/>
      <c r="L1651" s="62"/>
      <c r="M1651" s="61" t="s">
        <v>343</v>
      </c>
      <c r="N1651" s="61"/>
      <c r="O1651" s="61"/>
      <c r="P1651" s="61"/>
      <c r="Q1651" s="61"/>
      <c r="R1651" s="61"/>
      <c r="S1651" s="61"/>
      <c r="T1651" s="61"/>
      <c r="U1651" s="61"/>
      <c r="V1651" s="61"/>
      <c r="W1651" s="62"/>
      <c r="X1651" s="61" t="s">
        <v>344</v>
      </c>
      <c r="Y1651" s="61"/>
      <c r="Z1651" s="57" t="s">
        <v>345</v>
      </c>
      <c r="AA1651" s="57"/>
      <c r="AB1651" s="57"/>
      <c r="AC1651" s="57"/>
    </row>
    <row r="1652" spans="1:29" ht="13.5" customHeight="1">
      <c r="A1652" s="59"/>
      <c r="B1652" s="59"/>
      <c r="C1652" s="59"/>
      <c r="D1652" s="59"/>
      <c r="E1652" s="59"/>
      <c r="F1652" s="59"/>
      <c r="G1652" s="60"/>
      <c r="H1652" s="63"/>
      <c r="I1652" s="63"/>
      <c r="J1652" s="63"/>
      <c r="K1652" s="63"/>
      <c r="L1652" s="64"/>
      <c r="M1652" s="63" t="s">
        <v>370</v>
      </c>
      <c r="N1652" s="63"/>
      <c r="O1652" s="63"/>
      <c r="P1652" s="63"/>
      <c r="Q1652" s="63"/>
      <c r="R1652" s="63"/>
      <c r="S1652" s="63"/>
      <c r="T1652" s="63"/>
      <c r="U1652" s="63"/>
      <c r="V1652" s="63"/>
      <c r="W1652" s="64"/>
      <c r="X1652" s="63" t="s">
        <v>347</v>
      </c>
      <c r="Y1652" s="63"/>
      <c r="Z1652" s="65">
        <v>0</v>
      </c>
      <c r="AA1652" s="65"/>
      <c r="AB1652" s="65"/>
      <c r="AC1652" s="65"/>
    </row>
    <row r="1653" spans="1:29" ht="13.5" customHeight="1">
      <c r="A1653" s="66" t="s">
        <v>348</v>
      </c>
      <c r="B1653" s="66"/>
      <c r="C1653" s="67" t="s">
        <v>349</v>
      </c>
      <c r="D1653" s="67"/>
      <c r="E1653" s="67"/>
      <c r="F1653" s="67"/>
      <c r="G1653" s="67"/>
      <c r="H1653" s="67" t="s">
        <v>350</v>
      </c>
      <c r="I1653" s="67"/>
      <c r="J1653" s="67"/>
      <c r="K1653" s="67"/>
      <c r="L1653" s="67" t="s">
        <v>351</v>
      </c>
      <c r="M1653" s="67"/>
      <c r="N1653" s="67"/>
      <c r="O1653" s="67"/>
      <c r="P1653" s="67"/>
      <c r="Q1653" s="67"/>
      <c r="R1653" s="67"/>
      <c r="S1653" s="67"/>
      <c r="T1653" s="67"/>
      <c r="U1653" s="67" t="s">
        <v>352</v>
      </c>
      <c r="V1653" s="67"/>
      <c r="W1653" s="67"/>
      <c r="X1653" s="67"/>
      <c r="Y1653" s="67"/>
      <c r="Z1653" s="67"/>
      <c r="AA1653" s="67"/>
      <c r="AB1653" s="67"/>
      <c r="AC1653" s="67"/>
    </row>
    <row r="1654" spans="1:29" ht="13.5" customHeight="1">
      <c r="A1654" s="28" t="s">
        <v>34</v>
      </c>
      <c r="B1654" s="28" t="s">
        <v>34</v>
      </c>
      <c r="C1654" s="68">
        <v>0</v>
      </c>
      <c r="D1654" s="68"/>
      <c r="E1654" s="68"/>
      <c r="F1654" s="68"/>
      <c r="G1654" s="68"/>
      <c r="H1654" s="69" t="s">
        <v>34</v>
      </c>
      <c r="I1654" s="69"/>
      <c r="J1654" s="69"/>
      <c r="K1654" s="69"/>
      <c r="L1654" s="70">
        <v>0</v>
      </c>
      <c r="M1654" s="70"/>
      <c r="N1654" s="70"/>
      <c r="O1654" s="70"/>
      <c r="P1654" s="70"/>
      <c r="Q1654" s="70"/>
      <c r="R1654" s="70"/>
      <c r="S1654" s="70"/>
      <c r="T1654" s="70"/>
      <c r="U1654" s="70">
        <v>0</v>
      </c>
      <c r="V1654" s="70"/>
      <c r="W1654" s="70"/>
      <c r="X1654" s="70"/>
      <c r="Y1654" s="70"/>
      <c r="Z1654" s="70"/>
      <c r="AA1654" s="70"/>
      <c r="AB1654" s="70"/>
      <c r="AC1654" s="70"/>
    </row>
    <row r="1655" spans="1:29" ht="13.5" customHeight="1">
      <c r="A1655" s="29"/>
      <c r="B1655" s="29"/>
      <c r="C1655" s="29"/>
      <c r="D1655" s="29"/>
      <c r="E1655" s="29"/>
      <c r="F1655" s="29"/>
      <c r="G1655" s="29"/>
      <c r="H1655" s="29"/>
      <c r="I1655" s="29"/>
      <c r="J1655" s="29"/>
      <c r="K1655" s="29"/>
      <c r="L1655" s="29"/>
      <c r="M1655" s="29"/>
      <c r="N1655" s="29"/>
      <c r="O1655" s="29"/>
      <c r="P1655" s="29"/>
      <c r="Q1655" s="29"/>
      <c r="R1655" s="29"/>
      <c r="S1655" s="29"/>
      <c r="T1655" s="29"/>
      <c r="U1655" s="29"/>
      <c r="V1655" s="29"/>
      <c r="W1655" s="29"/>
      <c r="X1655" s="30" t="s">
        <v>353</v>
      </c>
      <c r="Y1655" s="53">
        <v>0</v>
      </c>
      <c r="Z1655" s="53"/>
      <c r="AA1655" s="53"/>
      <c r="AB1655" s="53"/>
      <c r="AC1655" s="53"/>
    </row>
    <row r="1656" spans="1:29" ht="13.5" customHeight="1">
      <c r="A1656" s="36"/>
      <c r="B1656" s="36"/>
      <c r="C1656" s="36"/>
      <c r="D1656" s="36"/>
      <c r="E1656" s="36"/>
      <c r="F1656" s="36"/>
      <c r="G1656" s="36"/>
      <c r="H1656" s="36"/>
      <c r="I1656" s="36"/>
      <c r="J1656" s="36"/>
      <c r="K1656" s="36"/>
      <c r="L1656" s="36"/>
      <c r="M1656" s="36"/>
      <c r="N1656" s="36"/>
      <c r="O1656" s="36"/>
      <c r="P1656" s="36"/>
      <c r="Q1656" s="36"/>
      <c r="R1656" s="36"/>
      <c r="S1656" s="36"/>
      <c r="T1656" s="36"/>
      <c r="U1656" s="36"/>
      <c r="V1656" s="36"/>
      <c r="W1656" s="36"/>
      <c r="X1656" s="31" t="s">
        <v>354</v>
      </c>
      <c r="Y1656" s="54">
        <v>0</v>
      </c>
      <c r="Z1656" s="54"/>
      <c r="AA1656" s="54"/>
      <c r="AB1656" s="54"/>
      <c r="AC1656" s="54"/>
    </row>
    <row r="1657" spans="1:29" ht="13.5" customHeight="1">
      <c r="A1657" s="36"/>
      <c r="B1657" s="36"/>
      <c r="C1657" s="36"/>
      <c r="D1657" s="36"/>
      <c r="E1657" s="36"/>
      <c r="F1657" s="36"/>
      <c r="G1657" s="36"/>
      <c r="H1657" s="36"/>
      <c r="I1657" s="36"/>
      <c r="J1657" s="36"/>
      <c r="K1657" s="36"/>
      <c r="L1657" s="36"/>
      <c r="M1657" s="36"/>
      <c r="N1657" s="36"/>
      <c r="O1657" s="36"/>
      <c r="P1657" s="36"/>
      <c r="Q1657" s="36"/>
      <c r="R1657" s="36"/>
      <c r="S1657" s="36"/>
      <c r="T1657" s="36"/>
      <c r="U1657" s="36"/>
      <c r="V1657" s="36"/>
      <c r="W1657" s="36"/>
      <c r="X1657" s="31" t="s">
        <v>355</v>
      </c>
      <c r="Y1657" s="54">
        <v>0</v>
      </c>
      <c r="Z1657" s="54"/>
      <c r="AA1657" s="54"/>
      <c r="AB1657" s="54"/>
      <c r="AC1657" s="54"/>
    </row>
    <row r="1658" spans="1:29" ht="13.5" customHeight="1">
      <c r="A1658" s="36"/>
      <c r="B1658" s="36"/>
      <c r="C1658" s="36"/>
      <c r="D1658" s="36"/>
      <c r="E1658" s="36"/>
      <c r="F1658" s="36"/>
      <c r="G1658" s="36"/>
      <c r="H1658" s="36"/>
      <c r="I1658" s="36"/>
      <c r="J1658" s="36"/>
      <c r="K1658" s="36"/>
      <c r="L1658" s="36"/>
      <c r="M1658" s="36"/>
      <c r="N1658" s="36"/>
      <c r="O1658" s="36"/>
      <c r="P1658" s="36"/>
      <c r="Q1658" s="36"/>
      <c r="R1658" s="36"/>
      <c r="S1658" s="36"/>
      <c r="T1658" s="36"/>
      <c r="U1658" s="36"/>
      <c r="V1658" s="36"/>
      <c r="W1658" s="36"/>
      <c r="X1658" s="31" t="s">
        <v>356</v>
      </c>
      <c r="Y1658" s="54">
        <v>0</v>
      </c>
      <c r="Z1658" s="54"/>
      <c r="AA1658" s="54"/>
      <c r="AB1658" s="54"/>
      <c r="AC1658" s="54"/>
    </row>
    <row r="1659" spans="1:29" ht="13.5" customHeight="1">
      <c r="A1659" s="36"/>
      <c r="B1659" s="36"/>
      <c r="C1659" s="36"/>
      <c r="D1659" s="36"/>
      <c r="E1659" s="36"/>
      <c r="F1659" s="36"/>
      <c r="G1659" s="36"/>
      <c r="H1659" s="36"/>
      <c r="I1659" s="36"/>
      <c r="J1659" s="36"/>
      <c r="K1659" s="36"/>
      <c r="L1659" s="36"/>
      <c r="M1659" s="36"/>
      <c r="N1659" s="36"/>
      <c r="O1659" s="36"/>
      <c r="P1659" s="36"/>
      <c r="Q1659" s="36"/>
      <c r="R1659" s="36"/>
      <c r="S1659" s="36"/>
      <c r="T1659" s="36"/>
      <c r="U1659" s="36"/>
      <c r="V1659" s="36"/>
      <c r="W1659" s="36"/>
      <c r="X1659" s="31" t="s">
        <v>357</v>
      </c>
      <c r="Y1659" s="54">
        <v>0</v>
      </c>
      <c r="Z1659" s="54"/>
      <c r="AA1659" s="54"/>
      <c r="AB1659" s="54"/>
      <c r="AC1659" s="54"/>
    </row>
    <row r="1660" spans="1:29" ht="13.5" customHeight="1">
      <c r="A1660" s="66" t="s">
        <v>398</v>
      </c>
      <c r="B1660" s="66"/>
      <c r="C1660" s="67" t="s">
        <v>349</v>
      </c>
      <c r="D1660" s="67"/>
      <c r="E1660" s="67"/>
      <c r="F1660" s="67"/>
      <c r="G1660" s="67"/>
      <c r="H1660" s="67" t="s">
        <v>350</v>
      </c>
      <c r="I1660" s="67"/>
      <c r="J1660" s="67"/>
      <c r="K1660" s="67"/>
      <c r="L1660" s="67" t="s">
        <v>21</v>
      </c>
      <c r="M1660" s="67"/>
      <c r="N1660" s="67"/>
      <c r="O1660" s="67"/>
      <c r="P1660" s="67"/>
      <c r="Q1660" s="67"/>
      <c r="R1660" s="67"/>
      <c r="S1660" s="67"/>
      <c r="T1660" s="67"/>
      <c r="U1660" s="67" t="s">
        <v>20</v>
      </c>
      <c r="V1660" s="67"/>
      <c r="W1660" s="67"/>
      <c r="X1660" s="67"/>
      <c r="Y1660" s="67"/>
      <c r="Z1660" s="67"/>
      <c r="AA1660" s="67"/>
      <c r="AB1660" s="67"/>
      <c r="AC1660" s="67"/>
    </row>
    <row r="1661" spans="1:29" ht="13.5" customHeight="1">
      <c r="A1661" s="28" t="s">
        <v>740</v>
      </c>
      <c r="B1661" s="28" t="s">
        <v>741</v>
      </c>
      <c r="C1661" s="68">
        <v>1.16E-3</v>
      </c>
      <c r="D1661" s="68"/>
      <c r="E1661" s="68"/>
      <c r="F1661" s="68"/>
      <c r="G1661" s="68"/>
      <c r="H1661" s="69" t="s">
        <v>506</v>
      </c>
      <c r="I1661" s="69"/>
      <c r="J1661" s="69"/>
      <c r="K1661" s="69"/>
      <c r="L1661" s="70">
        <v>31.281099999999999</v>
      </c>
      <c r="M1661" s="70"/>
      <c r="N1661" s="70"/>
      <c r="O1661" s="70"/>
      <c r="P1661" s="70"/>
      <c r="Q1661" s="70"/>
      <c r="R1661" s="70"/>
      <c r="S1661" s="70"/>
      <c r="T1661" s="70"/>
      <c r="U1661" s="70">
        <v>3.6299999999999999E-2</v>
      </c>
      <c r="V1661" s="70"/>
      <c r="W1661" s="70"/>
      <c r="X1661" s="70"/>
      <c r="Y1661" s="70"/>
      <c r="Z1661" s="70"/>
      <c r="AA1661" s="70"/>
      <c r="AB1661" s="70"/>
      <c r="AC1661" s="70"/>
    </row>
    <row r="1662" spans="1:29" ht="13.5" customHeight="1">
      <c r="A1662" s="29"/>
      <c r="B1662" s="29"/>
      <c r="C1662" s="29"/>
      <c r="D1662" s="29"/>
      <c r="E1662" s="29"/>
      <c r="F1662" s="29"/>
      <c r="G1662" s="29"/>
      <c r="H1662" s="29"/>
      <c r="I1662" s="29"/>
      <c r="J1662" s="29"/>
      <c r="K1662" s="29"/>
      <c r="L1662" s="29"/>
      <c r="M1662" s="29"/>
      <c r="N1662" s="29"/>
      <c r="O1662" s="29"/>
      <c r="P1662" s="29"/>
      <c r="Q1662" s="29"/>
      <c r="R1662" s="29"/>
      <c r="S1662" s="29"/>
      <c r="T1662" s="29"/>
      <c r="U1662" s="29"/>
      <c r="V1662" s="29"/>
      <c r="W1662" s="29"/>
      <c r="X1662" s="30" t="s">
        <v>404</v>
      </c>
      <c r="Y1662" s="53">
        <v>3.6299999999999999E-2</v>
      </c>
      <c r="Z1662" s="53"/>
      <c r="AA1662" s="53"/>
      <c r="AB1662" s="53"/>
      <c r="AC1662" s="53"/>
    </row>
    <row r="1663" spans="1:29" ht="13.5" customHeight="1">
      <c r="A1663" s="66" t="s">
        <v>405</v>
      </c>
      <c r="B1663" s="66"/>
      <c r="C1663" s="67" t="s">
        <v>349</v>
      </c>
      <c r="D1663" s="67"/>
      <c r="E1663" s="67"/>
      <c r="F1663" s="67"/>
      <c r="G1663" s="67"/>
      <c r="H1663" s="67" t="s">
        <v>350</v>
      </c>
      <c r="I1663" s="67"/>
      <c r="J1663" s="67"/>
      <c r="K1663" s="67"/>
      <c r="L1663" s="67" t="s">
        <v>21</v>
      </c>
      <c r="M1663" s="67"/>
      <c r="N1663" s="67"/>
      <c r="O1663" s="67"/>
      <c r="P1663" s="67"/>
      <c r="Q1663" s="67"/>
      <c r="R1663" s="67"/>
      <c r="S1663" s="67"/>
      <c r="T1663" s="67"/>
      <c r="U1663" s="67" t="s">
        <v>20</v>
      </c>
      <c r="V1663" s="67"/>
      <c r="W1663" s="67"/>
      <c r="X1663" s="67"/>
      <c r="Y1663" s="67"/>
      <c r="Z1663" s="67"/>
      <c r="AA1663" s="67"/>
      <c r="AB1663" s="67"/>
      <c r="AC1663" s="67"/>
    </row>
    <row r="1664" spans="1:29" ht="13.5" customHeight="1">
      <c r="A1664" s="28" t="s">
        <v>730</v>
      </c>
      <c r="B1664" s="28" t="s">
        <v>731</v>
      </c>
      <c r="C1664" s="68">
        <v>1.31E-3</v>
      </c>
      <c r="D1664" s="68"/>
      <c r="E1664" s="68"/>
      <c r="F1664" s="68"/>
      <c r="G1664" s="68"/>
      <c r="H1664" s="69" t="s">
        <v>99</v>
      </c>
      <c r="I1664" s="69"/>
      <c r="J1664" s="69"/>
      <c r="K1664" s="69"/>
      <c r="L1664" s="70">
        <v>419.18</v>
      </c>
      <c r="M1664" s="70"/>
      <c r="N1664" s="70"/>
      <c r="O1664" s="70"/>
      <c r="P1664" s="70"/>
      <c r="Q1664" s="70"/>
      <c r="R1664" s="70"/>
      <c r="S1664" s="70"/>
      <c r="T1664" s="70"/>
      <c r="U1664" s="70">
        <v>0.54910000000000003</v>
      </c>
      <c r="V1664" s="70"/>
      <c r="W1664" s="70"/>
      <c r="X1664" s="70"/>
      <c r="Y1664" s="70"/>
      <c r="Z1664" s="70"/>
      <c r="AA1664" s="70"/>
      <c r="AB1664" s="70"/>
      <c r="AC1664" s="70"/>
    </row>
    <row r="1665" spans="1:29" ht="13.5" customHeight="1">
      <c r="A1665" s="28" t="s">
        <v>742</v>
      </c>
      <c r="B1665" s="28" t="s">
        <v>743</v>
      </c>
      <c r="C1665" s="68">
        <v>1.67E-3</v>
      </c>
      <c r="D1665" s="68"/>
      <c r="E1665" s="68"/>
      <c r="F1665" s="68"/>
      <c r="G1665" s="68"/>
      <c r="H1665" s="69" t="s">
        <v>35</v>
      </c>
      <c r="I1665" s="69"/>
      <c r="J1665" s="69"/>
      <c r="K1665" s="69"/>
      <c r="L1665" s="70">
        <v>346.91</v>
      </c>
      <c r="M1665" s="70"/>
      <c r="N1665" s="70"/>
      <c r="O1665" s="70"/>
      <c r="P1665" s="70"/>
      <c r="Q1665" s="70"/>
      <c r="R1665" s="70"/>
      <c r="S1665" s="70"/>
      <c r="T1665" s="70"/>
      <c r="U1665" s="70">
        <v>0.57930000000000004</v>
      </c>
      <c r="V1665" s="70"/>
      <c r="W1665" s="70"/>
      <c r="X1665" s="70"/>
      <c r="Y1665" s="70"/>
      <c r="Z1665" s="70"/>
      <c r="AA1665" s="70"/>
      <c r="AB1665" s="70"/>
      <c r="AC1665" s="70"/>
    </row>
    <row r="1666" spans="1:29" ht="13.5" customHeight="1">
      <c r="A1666" s="29"/>
      <c r="B1666" s="29"/>
      <c r="C1666" s="29"/>
      <c r="D1666" s="29"/>
      <c r="E1666" s="29"/>
      <c r="F1666" s="29"/>
      <c r="G1666" s="29"/>
      <c r="H1666" s="29"/>
      <c r="I1666" s="29"/>
      <c r="J1666" s="29"/>
      <c r="K1666" s="29"/>
      <c r="L1666" s="29"/>
      <c r="M1666" s="29"/>
      <c r="N1666" s="29"/>
      <c r="O1666" s="29"/>
      <c r="P1666" s="29"/>
      <c r="Q1666" s="29"/>
      <c r="R1666" s="29"/>
      <c r="S1666" s="29"/>
      <c r="T1666" s="29"/>
      <c r="U1666" s="29"/>
      <c r="V1666" s="29"/>
      <c r="W1666" s="29"/>
      <c r="X1666" s="30" t="s">
        <v>410</v>
      </c>
      <c r="Y1666" s="53">
        <v>1.1284000000000001</v>
      </c>
      <c r="Z1666" s="53"/>
      <c r="AA1666" s="53"/>
      <c r="AB1666" s="53"/>
      <c r="AC1666" s="53"/>
    </row>
    <row r="1667" spans="1:29" ht="13.5" customHeight="1">
      <c r="A1667" s="66" t="s">
        <v>411</v>
      </c>
      <c r="B1667" s="66"/>
      <c r="C1667" s="67" t="s">
        <v>412</v>
      </c>
      <c r="D1667" s="67"/>
      <c r="E1667" s="67"/>
      <c r="F1667" s="67"/>
      <c r="G1667" s="67" t="s">
        <v>349</v>
      </c>
      <c r="H1667" s="67"/>
      <c r="I1667" s="67"/>
      <c r="J1667" s="67"/>
      <c r="K1667" s="37"/>
      <c r="L1667" s="67" t="s">
        <v>350</v>
      </c>
      <c r="M1667" s="67"/>
      <c r="N1667" s="67"/>
      <c r="O1667" s="67"/>
      <c r="P1667" s="67" t="s">
        <v>21</v>
      </c>
      <c r="Q1667" s="67"/>
      <c r="R1667" s="67"/>
      <c r="S1667" s="67"/>
      <c r="T1667" s="67"/>
      <c r="U1667" s="67"/>
      <c r="V1667" s="67"/>
      <c r="W1667" s="67" t="s">
        <v>20</v>
      </c>
      <c r="X1667" s="67"/>
      <c r="Y1667" s="67"/>
      <c r="Z1667" s="67"/>
      <c r="AA1667" s="67"/>
      <c r="AB1667" s="67"/>
      <c r="AC1667" s="67"/>
    </row>
    <row r="1668" spans="1:29" ht="13.5" customHeight="1">
      <c r="A1668" s="28" t="s">
        <v>730</v>
      </c>
      <c r="B1668" s="28" t="s">
        <v>731</v>
      </c>
      <c r="C1668" s="69" t="s">
        <v>507</v>
      </c>
      <c r="D1668" s="69"/>
      <c r="E1668" s="69"/>
      <c r="F1668" s="69"/>
      <c r="G1668" s="68">
        <v>0</v>
      </c>
      <c r="H1668" s="68"/>
      <c r="I1668" s="68"/>
      <c r="J1668" s="68"/>
      <c r="K1668" s="68"/>
      <c r="L1668" s="69" t="s">
        <v>66</v>
      </c>
      <c r="M1668" s="69"/>
      <c r="N1668" s="69"/>
      <c r="O1668" s="69"/>
      <c r="P1668" s="70">
        <v>11.29</v>
      </c>
      <c r="Q1668" s="70"/>
      <c r="R1668" s="70"/>
      <c r="S1668" s="70"/>
      <c r="T1668" s="70"/>
      <c r="U1668" s="70"/>
      <c r="V1668" s="70"/>
      <c r="W1668" s="70">
        <v>0</v>
      </c>
      <c r="X1668" s="70"/>
      <c r="Y1668" s="70"/>
      <c r="Z1668" s="70"/>
      <c r="AA1668" s="70"/>
      <c r="AB1668" s="70"/>
      <c r="AC1668" s="70"/>
    </row>
    <row r="1669" spans="1:29" ht="13.5" customHeight="1">
      <c r="A1669" s="28" t="s">
        <v>742</v>
      </c>
      <c r="B1669" s="28" t="s">
        <v>743</v>
      </c>
      <c r="C1669" s="69" t="s">
        <v>507</v>
      </c>
      <c r="D1669" s="69"/>
      <c r="E1669" s="69"/>
      <c r="F1669" s="69"/>
      <c r="G1669" s="68">
        <v>0</v>
      </c>
      <c r="H1669" s="68"/>
      <c r="I1669" s="68"/>
      <c r="J1669" s="68"/>
      <c r="K1669" s="68"/>
      <c r="L1669" s="69" t="s">
        <v>66</v>
      </c>
      <c r="M1669" s="69"/>
      <c r="N1669" s="69"/>
      <c r="O1669" s="69"/>
      <c r="P1669" s="70">
        <v>11.29</v>
      </c>
      <c r="Q1669" s="70"/>
      <c r="R1669" s="70"/>
      <c r="S1669" s="70"/>
      <c r="T1669" s="70"/>
      <c r="U1669" s="70"/>
      <c r="V1669" s="70"/>
      <c r="W1669" s="70">
        <v>0</v>
      </c>
      <c r="X1669" s="70"/>
      <c r="Y1669" s="70"/>
      <c r="Z1669" s="70"/>
      <c r="AA1669" s="70"/>
      <c r="AB1669" s="70"/>
      <c r="AC1669" s="70"/>
    </row>
    <row r="1670" spans="1:29" ht="13.5" customHeight="1">
      <c r="A1670" s="28" t="s">
        <v>740</v>
      </c>
      <c r="B1670" s="28" t="s">
        <v>741</v>
      </c>
      <c r="C1670" s="69" t="s">
        <v>507</v>
      </c>
      <c r="D1670" s="69"/>
      <c r="E1670" s="69"/>
      <c r="F1670" s="69"/>
      <c r="G1670" s="68">
        <v>0</v>
      </c>
      <c r="H1670" s="68"/>
      <c r="I1670" s="68"/>
      <c r="J1670" s="68"/>
      <c r="K1670" s="68"/>
      <c r="L1670" s="69" t="s">
        <v>66</v>
      </c>
      <c r="M1670" s="69"/>
      <c r="N1670" s="69"/>
      <c r="O1670" s="69"/>
      <c r="P1670" s="70">
        <v>11.29</v>
      </c>
      <c r="Q1670" s="70"/>
      <c r="R1670" s="70"/>
      <c r="S1670" s="70"/>
      <c r="T1670" s="70"/>
      <c r="U1670" s="70"/>
      <c r="V1670" s="70"/>
      <c r="W1670" s="70">
        <v>0</v>
      </c>
      <c r="X1670" s="70"/>
      <c r="Y1670" s="70"/>
      <c r="Z1670" s="70"/>
      <c r="AA1670" s="70"/>
      <c r="AB1670" s="70"/>
      <c r="AC1670" s="70"/>
    </row>
    <row r="1671" spans="1:29" ht="13.5" customHeight="1">
      <c r="A1671" s="29"/>
      <c r="B1671" s="29"/>
      <c r="C1671" s="29"/>
      <c r="D1671" s="29"/>
      <c r="E1671" s="29"/>
      <c r="F1671" s="29"/>
      <c r="G1671" s="29"/>
      <c r="H1671" s="29"/>
      <c r="I1671" s="29"/>
      <c r="J1671" s="29"/>
      <c r="K1671" s="29"/>
      <c r="L1671" s="29"/>
      <c r="M1671" s="29"/>
      <c r="N1671" s="29"/>
      <c r="O1671" s="29"/>
      <c r="P1671" s="29"/>
      <c r="Q1671" s="29"/>
      <c r="R1671" s="29"/>
      <c r="S1671" s="29"/>
      <c r="T1671" s="29"/>
      <c r="U1671" s="29"/>
      <c r="V1671" s="29"/>
      <c r="W1671" s="29"/>
      <c r="X1671" s="30" t="s">
        <v>416</v>
      </c>
      <c r="Y1671" s="53">
        <v>0</v>
      </c>
      <c r="Z1671" s="53"/>
      <c r="AA1671" s="53"/>
      <c r="AB1671" s="53"/>
      <c r="AC1671" s="53"/>
    </row>
    <row r="1672" spans="1:29" ht="13.5" customHeight="1">
      <c r="A1672" s="66" t="s">
        <v>417</v>
      </c>
      <c r="B1672" s="66"/>
      <c r="C1672" s="67" t="s">
        <v>412</v>
      </c>
      <c r="D1672" s="67"/>
      <c r="E1672" s="67"/>
      <c r="F1672" s="67"/>
      <c r="G1672" s="67"/>
      <c r="H1672" s="67" t="s">
        <v>349</v>
      </c>
      <c r="I1672" s="67"/>
      <c r="J1672" s="67"/>
      <c r="K1672" s="67"/>
      <c r="L1672" s="67" t="s">
        <v>350</v>
      </c>
      <c r="M1672" s="67"/>
      <c r="N1672" s="67"/>
      <c r="O1672" s="67"/>
      <c r="P1672" s="67" t="s">
        <v>17</v>
      </c>
      <c r="Q1672" s="67"/>
      <c r="R1672" s="67"/>
      <c r="S1672" s="67"/>
      <c r="T1672" s="67" t="s">
        <v>21</v>
      </c>
      <c r="U1672" s="67"/>
      <c r="V1672" s="67"/>
      <c r="W1672" s="67"/>
      <c r="X1672" s="67"/>
      <c r="Y1672" s="67" t="s">
        <v>20</v>
      </c>
      <c r="Z1672" s="67"/>
      <c r="AA1672" s="67"/>
      <c r="AB1672" s="67"/>
      <c r="AC1672" s="67"/>
    </row>
    <row r="1673" spans="1:29" ht="13.5" customHeight="1">
      <c r="A1673" s="28" t="s">
        <v>730</v>
      </c>
      <c r="B1673" s="28" t="s">
        <v>731</v>
      </c>
      <c r="C1673" s="69" t="s">
        <v>508</v>
      </c>
      <c r="D1673" s="69"/>
      <c r="E1673" s="69"/>
      <c r="F1673" s="69"/>
      <c r="G1673" s="69"/>
      <c r="H1673" s="68">
        <v>0</v>
      </c>
      <c r="I1673" s="68"/>
      <c r="J1673" s="68"/>
      <c r="K1673" s="68"/>
      <c r="L1673" s="72" t="s">
        <v>174</v>
      </c>
      <c r="M1673" s="72"/>
      <c r="N1673" s="72"/>
      <c r="O1673" s="72"/>
      <c r="P1673" s="73">
        <v>0</v>
      </c>
      <c r="Q1673" s="73"/>
      <c r="R1673" s="73"/>
      <c r="S1673" s="73"/>
      <c r="T1673" s="70">
        <v>1.1399999999999999</v>
      </c>
      <c r="U1673" s="70"/>
      <c r="V1673" s="70"/>
      <c r="W1673" s="70"/>
      <c r="X1673" s="70"/>
      <c r="Y1673" s="70">
        <v>0</v>
      </c>
      <c r="Z1673" s="70"/>
      <c r="AA1673" s="70"/>
      <c r="AB1673" s="70"/>
      <c r="AC1673" s="70"/>
    </row>
    <row r="1674" spans="1:29" ht="13.5" customHeight="1">
      <c r="A1674" s="36"/>
      <c r="B1674" s="36"/>
      <c r="C1674" s="69" t="s">
        <v>509</v>
      </c>
      <c r="D1674" s="69"/>
      <c r="E1674" s="69"/>
      <c r="F1674" s="69"/>
      <c r="G1674" s="69"/>
      <c r="H1674" s="68">
        <v>0</v>
      </c>
      <c r="I1674" s="68"/>
      <c r="J1674" s="68"/>
      <c r="K1674" s="68"/>
      <c r="L1674" s="72" t="s">
        <v>174</v>
      </c>
      <c r="M1674" s="72"/>
      <c r="N1674" s="72"/>
      <c r="O1674" s="72"/>
      <c r="P1674" s="73">
        <v>0</v>
      </c>
      <c r="Q1674" s="73"/>
      <c r="R1674" s="73"/>
      <c r="S1674" s="73"/>
      <c r="T1674" s="70">
        <v>2.15</v>
      </c>
      <c r="U1674" s="70"/>
      <c r="V1674" s="70"/>
      <c r="W1674" s="70"/>
      <c r="X1674" s="70"/>
      <c r="Y1674" s="70">
        <v>0</v>
      </c>
      <c r="Z1674" s="70"/>
      <c r="AA1674" s="70"/>
      <c r="AB1674" s="70"/>
      <c r="AC1674" s="70"/>
    </row>
    <row r="1675" spans="1:29" ht="13.5" customHeight="1">
      <c r="A1675" s="36"/>
      <c r="B1675" s="36"/>
      <c r="C1675" s="69" t="s">
        <v>510</v>
      </c>
      <c r="D1675" s="69"/>
      <c r="E1675" s="69"/>
      <c r="F1675" s="69"/>
      <c r="G1675" s="69"/>
      <c r="H1675" s="68">
        <v>0</v>
      </c>
      <c r="I1675" s="68"/>
      <c r="J1675" s="68"/>
      <c r="K1675" s="68"/>
      <c r="L1675" s="72" t="s">
        <v>174</v>
      </c>
      <c r="M1675" s="72"/>
      <c r="N1675" s="72"/>
      <c r="O1675" s="72"/>
      <c r="P1675" s="73">
        <v>0</v>
      </c>
      <c r="Q1675" s="73"/>
      <c r="R1675" s="73"/>
      <c r="S1675" s="73"/>
      <c r="T1675" s="70">
        <v>1.72</v>
      </c>
      <c r="U1675" s="70"/>
      <c r="V1675" s="70"/>
      <c r="W1675" s="70"/>
      <c r="X1675" s="70"/>
      <c r="Y1675" s="70">
        <v>0</v>
      </c>
      <c r="Z1675" s="70"/>
      <c r="AA1675" s="70"/>
      <c r="AB1675" s="70"/>
      <c r="AC1675" s="70"/>
    </row>
    <row r="1676" spans="1:29" ht="13.5" customHeight="1">
      <c r="A1676" s="36"/>
      <c r="B1676" s="36"/>
      <c r="C1676" s="69" t="s">
        <v>511</v>
      </c>
      <c r="D1676" s="69"/>
      <c r="E1676" s="69"/>
      <c r="F1676" s="69"/>
      <c r="G1676" s="69"/>
      <c r="H1676" s="68">
        <v>0</v>
      </c>
      <c r="I1676" s="68"/>
      <c r="J1676" s="68"/>
      <c r="K1676" s="68"/>
      <c r="L1676" s="72" t="s">
        <v>174</v>
      </c>
      <c r="M1676" s="72"/>
      <c r="N1676" s="72"/>
      <c r="O1676" s="72"/>
      <c r="P1676" s="73">
        <v>0</v>
      </c>
      <c r="Q1676" s="73"/>
      <c r="R1676" s="73"/>
      <c r="S1676" s="73"/>
      <c r="T1676" s="70">
        <v>0.91</v>
      </c>
      <c r="U1676" s="70"/>
      <c r="V1676" s="70"/>
      <c r="W1676" s="70"/>
      <c r="X1676" s="70"/>
      <c r="Y1676" s="70">
        <v>0</v>
      </c>
      <c r="Z1676" s="70"/>
      <c r="AA1676" s="70"/>
      <c r="AB1676" s="70"/>
      <c r="AC1676" s="70"/>
    </row>
    <row r="1677" spans="1:29" ht="13.5" customHeight="1">
      <c r="A1677" s="36"/>
      <c r="B1677" s="36"/>
      <c r="C1677" s="69" t="s">
        <v>512</v>
      </c>
      <c r="D1677" s="69"/>
      <c r="E1677" s="69"/>
      <c r="F1677" s="69"/>
      <c r="G1677" s="69"/>
      <c r="H1677" s="68">
        <v>0</v>
      </c>
      <c r="I1677" s="68"/>
      <c r="J1677" s="68"/>
      <c r="K1677" s="68"/>
      <c r="L1677" s="72" t="s">
        <v>174</v>
      </c>
      <c r="M1677" s="72"/>
      <c r="N1677" s="72"/>
      <c r="O1677" s="72"/>
      <c r="P1677" s="73">
        <v>0</v>
      </c>
      <c r="Q1677" s="73"/>
      <c r="R1677" s="73"/>
      <c r="S1677" s="73"/>
      <c r="T1677" s="70">
        <v>1.39</v>
      </c>
      <c r="U1677" s="70"/>
      <c r="V1677" s="70"/>
      <c r="W1677" s="70"/>
      <c r="X1677" s="70"/>
      <c r="Y1677" s="70">
        <v>0</v>
      </c>
      <c r="Z1677" s="70"/>
      <c r="AA1677" s="70"/>
      <c r="AB1677" s="70"/>
      <c r="AC1677" s="70"/>
    </row>
    <row r="1678" spans="1:29" ht="13.5" customHeight="1">
      <c r="A1678" s="36"/>
      <c r="B1678" s="36"/>
      <c r="C1678" s="69" t="s">
        <v>513</v>
      </c>
      <c r="D1678" s="69"/>
      <c r="E1678" s="69"/>
      <c r="F1678" s="69"/>
      <c r="G1678" s="69"/>
      <c r="H1678" s="68">
        <v>0</v>
      </c>
      <c r="I1678" s="68"/>
      <c r="J1678" s="68"/>
      <c r="K1678" s="68"/>
      <c r="L1678" s="72" t="s">
        <v>174</v>
      </c>
      <c r="M1678" s="72"/>
      <c r="N1678" s="72"/>
      <c r="O1678" s="72"/>
      <c r="P1678" s="73">
        <v>0</v>
      </c>
      <c r="Q1678" s="73"/>
      <c r="R1678" s="73"/>
      <c r="S1678" s="73"/>
      <c r="T1678" s="70">
        <v>0.74</v>
      </c>
      <c r="U1678" s="70"/>
      <c r="V1678" s="70"/>
      <c r="W1678" s="70"/>
      <c r="X1678" s="70"/>
      <c r="Y1678" s="70">
        <v>0</v>
      </c>
      <c r="Z1678" s="70"/>
      <c r="AA1678" s="70"/>
      <c r="AB1678" s="70"/>
      <c r="AC1678" s="70"/>
    </row>
    <row r="1679" spans="1:29" ht="13.5" customHeight="1">
      <c r="A1679" s="28" t="s">
        <v>742</v>
      </c>
      <c r="B1679" s="28" t="s">
        <v>743</v>
      </c>
      <c r="C1679" s="69" t="s">
        <v>508</v>
      </c>
      <c r="D1679" s="69"/>
      <c r="E1679" s="69"/>
      <c r="F1679" s="69"/>
      <c r="G1679" s="69"/>
      <c r="H1679" s="68">
        <v>0</v>
      </c>
      <c r="I1679" s="68"/>
      <c r="J1679" s="68"/>
      <c r="K1679" s="68"/>
      <c r="L1679" s="72" t="s">
        <v>174</v>
      </c>
      <c r="M1679" s="72"/>
      <c r="N1679" s="72"/>
      <c r="O1679" s="72"/>
      <c r="P1679" s="73">
        <v>0</v>
      </c>
      <c r="Q1679" s="73"/>
      <c r="R1679" s="73"/>
      <c r="S1679" s="73"/>
      <c r="T1679" s="70">
        <v>1.1399999999999999</v>
      </c>
      <c r="U1679" s="70"/>
      <c r="V1679" s="70"/>
      <c r="W1679" s="70"/>
      <c r="X1679" s="70"/>
      <c r="Y1679" s="70">
        <v>0</v>
      </c>
      <c r="Z1679" s="70"/>
      <c r="AA1679" s="70"/>
      <c r="AB1679" s="70"/>
      <c r="AC1679" s="70"/>
    </row>
    <row r="1680" spans="1:29" ht="13.5" customHeight="1">
      <c r="A1680" s="36"/>
      <c r="B1680" s="36"/>
      <c r="C1680" s="69" t="s">
        <v>509</v>
      </c>
      <c r="D1680" s="69"/>
      <c r="E1680" s="69"/>
      <c r="F1680" s="69"/>
      <c r="G1680" s="69"/>
      <c r="H1680" s="68">
        <v>0</v>
      </c>
      <c r="I1680" s="68"/>
      <c r="J1680" s="68"/>
      <c r="K1680" s="68"/>
      <c r="L1680" s="72" t="s">
        <v>174</v>
      </c>
      <c r="M1680" s="72"/>
      <c r="N1680" s="72"/>
      <c r="O1680" s="72"/>
      <c r="P1680" s="73">
        <v>0</v>
      </c>
      <c r="Q1680" s="73"/>
      <c r="R1680" s="73"/>
      <c r="S1680" s="73"/>
      <c r="T1680" s="70">
        <v>2.15</v>
      </c>
      <c r="U1680" s="70"/>
      <c r="V1680" s="70"/>
      <c r="W1680" s="70"/>
      <c r="X1680" s="70"/>
      <c r="Y1680" s="70">
        <v>0</v>
      </c>
      <c r="Z1680" s="70"/>
      <c r="AA1680" s="70"/>
      <c r="AB1680" s="70"/>
      <c r="AC1680" s="70"/>
    </row>
    <row r="1681" spans="1:29" ht="13.5" customHeight="1">
      <c r="A1681" s="36"/>
      <c r="B1681" s="36"/>
      <c r="C1681" s="69" t="s">
        <v>510</v>
      </c>
      <c r="D1681" s="69"/>
      <c r="E1681" s="69"/>
      <c r="F1681" s="69"/>
      <c r="G1681" s="69"/>
      <c r="H1681" s="68">
        <v>0</v>
      </c>
      <c r="I1681" s="68"/>
      <c r="J1681" s="68"/>
      <c r="K1681" s="68"/>
      <c r="L1681" s="72" t="s">
        <v>174</v>
      </c>
      <c r="M1681" s="72"/>
      <c r="N1681" s="72"/>
      <c r="O1681" s="72"/>
      <c r="P1681" s="73">
        <v>0</v>
      </c>
      <c r="Q1681" s="73"/>
      <c r="R1681" s="73"/>
      <c r="S1681" s="73"/>
      <c r="T1681" s="70">
        <v>1.72</v>
      </c>
      <c r="U1681" s="70"/>
      <c r="V1681" s="70"/>
      <c r="W1681" s="70"/>
      <c r="X1681" s="70"/>
      <c r="Y1681" s="70">
        <v>0</v>
      </c>
      <c r="Z1681" s="70"/>
      <c r="AA1681" s="70"/>
      <c r="AB1681" s="70"/>
      <c r="AC1681" s="70"/>
    </row>
    <row r="1682" spans="1:29" ht="13.5" customHeight="1">
      <c r="A1682" s="36"/>
      <c r="B1682" s="36"/>
      <c r="C1682" s="69" t="s">
        <v>511</v>
      </c>
      <c r="D1682" s="69"/>
      <c r="E1682" s="69"/>
      <c r="F1682" s="69"/>
      <c r="G1682" s="69"/>
      <c r="H1682" s="68">
        <v>0</v>
      </c>
      <c r="I1682" s="68"/>
      <c r="J1682" s="68"/>
      <c r="K1682" s="68"/>
      <c r="L1682" s="72" t="s">
        <v>174</v>
      </c>
      <c r="M1682" s="72"/>
      <c r="N1682" s="72"/>
      <c r="O1682" s="72"/>
      <c r="P1682" s="73">
        <v>0</v>
      </c>
      <c r="Q1682" s="73"/>
      <c r="R1682" s="73"/>
      <c r="S1682" s="73"/>
      <c r="T1682" s="70">
        <v>0.91</v>
      </c>
      <c r="U1682" s="70"/>
      <c r="V1682" s="70"/>
      <c r="W1682" s="70"/>
      <c r="X1682" s="70"/>
      <c r="Y1682" s="70">
        <v>0</v>
      </c>
      <c r="Z1682" s="70"/>
      <c r="AA1682" s="70"/>
      <c r="AB1682" s="70"/>
      <c r="AC1682" s="70"/>
    </row>
    <row r="1683" spans="1:29" ht="13.5" customHeight="1">
      <c r="A1683" s="36"/>
      <c r="B1683" s="36"/>
      <c r="C1683" s="69" t="s">
        <v>512</v>
      </c>
      <c r="D1683" s="69"/>
      <c r="E1683" s="69"/>
      <c r="F1683" s="69"/>
      <c r="G1683" s="69"/>
      <c r="H1683" s="68">
        <v>0</v>
      </c>
      <c r="I1683" s="68"/>
      <c r="J1683" s="68"/>
      <c r="K1683" s="68"/>
      <c r="L1683" s="72" t="s">
        <v>174</v>
      </c>
      <c r="M1683" s="72"/>
      <c r="N1683" s="72"/>
      <c r="O1683" s="72"/>
      <c r="P1683" s="73">
        <v>0</v>
      </c>
      <c r="Q1683" s="73"/>
      <c r="R1683" s="73"/>
      <c r="S1683" s="73"/>
      <c r="T1683" s="70">
        <v>1.39</v>
      </c>
      <c r="U1683" s="70"/>
      <c r="V1683" s="70"/>
      <c r="W1683" s="70"/>
      <c r="X1683" s="70"/>
      <c r="Y1683" s="70">
        <v>0</v>
      </c>
      <c r="Z1683" s="70"/>
      <c r="AA1683" s="70"/>
      <c r="AB1683" s="70"/>
      <c r="AC1683" s="70"/>
    </row>
    <row r="1684" spans="1:29" ht="13.5" customHeight="1">
      <c r="A1684" s="36"/>
      <c r="B1684" s="36"/>
      <c r="C1684" s="69" t="s">
        <v>513</v>
      </c>
      <c r="D1684" s="69"/>
      <c r="E1684" s="69"/>
      <c r="F1684" s="69"/>
      <c r="G1684" s="69"/>
      <c r="H1684" s="68">
        <v>0</v>
      </c>
      <c r="I1684" s="68"/>
      <c r="J1684" s="68"/>
      <c r="K1684" s="68"/>
      <c r="L1684" s="72" t="s">
        <v>174</v>
      </c>
      <c r="M1684" s="72"/>
      <c r="N1684" s="72"/>
      <c r="O1684" s="72"/>
      <c r="P1684" s="73">
        <v>0</v>
      </c>
      <c r="Q1684" s="73"/>
      <c r="R1684" s="73"/>
      <c r="S1684" s="73"/>
      <c r="T1684" s="70">
        <v>0.74</v>
      </c>
      <c r="U1684" s="70"/>
      <c r="V1684" s="70"/>
      <c r="W1684" s="70"/>
      <c r="X1684" s="70"/>
      <c r="Y1684" s="70">
        <v>0</v>
      </c>
      <c r="Z1684" s="70"/>
      <c r="AA1684" s="70"/>
      <c r="AB1684" s="70"/>
      <c r="AC1684" s="70"/>
    </row>
    <row r="1685" spans="1:29" ht="13.5" customHeight="1">
      <c r="A1685" s="28" t="s">
        <v>740</v>
      </c>
      <c r="B1685" s="28" t="s">
        <v>741</v>
      </c>
      <c r="C1685" s="69" t="s">
        <v>508</v>
      </c>
      <c r="D1685" s="69"/>
      <c r="E1685" s="69"/>
      <c r="F1685" s="69"/>
      <c r="G1685" s="69"/>
      <c r="H1685" s="68">
        <v>0</v>
      </c>
      <c r="I1685" s="68"/>
      <c r="J1685" s="68"/>
      <c r="K1685" s="68"/>
      <c r="L1685" s="72" t="s">
        <v>174</v>
      </c>
      <c r="M1685" s="72"/>
      <c r="N1685" s="72"/>
      <c r="O1685" s="72"/>
      <c r="P1685" s="73">
        <v>0</v>
      </c>
      <c r="Q1685" s="73"/>
      <c r="R1685" s="73"/>
      <c r="S1685" s="73"/>
      <c r="T1685" s="70">
        <v>1.1399999999999999</v>
      </c>
      <c r="U1685" s="70"/>
      <c r="V1685" s="70"/>
      <c r="W1685" s="70"/>
      <c r="X1685" s="70"/>
      <c r="Y1685" s="70">
        <v>0</v>
      </c>
      <c r="Z1685" s="70"/>
      <c r="AA1685" s="70"/>
      <c r="AB1685" s="70"/>
      <c r="AC1685" s="70"/>
    </row>
    <row r="1686" spans="1:29" ht="13.5" customHeight="1">
      <c r="A1686" s="36"/>
      <c r="B1686" s="36"/>
      <c r="C1686" s="69" t="s">
        <v>509</v>
      </c>
      <c r="D1686" s="69"/>
      <c r="E1686" s="69"/>
      <c r="F1686" s="69"/>
      <c r="G1686" s="69"/>
      <c r="H1686" s="68">
        <v>0</v>
      </c>
      <c r="I1686" s="68"/>
      <c r="J1686" s="68"/>
      <c r="K1686" s="68"/>
      <c r="L1686" s="72" t="s">
        <v>174</v>
      </c>
      <c r="M1686" s="72"/>
      <c r="N1686" s="72"/>
      <c r="O1686" s="72"/>
      <c r="P1686" s="73">
        <v>0</v>
      </c>
      <c r="Q1686" s="73"/>
      <c r="R1686" s="73"/>
      <c r="S1686" s="73"/>
      <c r="T1686" s="70">
        <v>2.15</v>
      </c>
      <c r="U1686" s="70"/>
      <c r="V1686" s="70"/>
      <c r="W1686" s="70"/>
      <c r="X1686" s="70"/>
      <c r="Y1686" s="70">
        <v>0</v>
      </c>
      <c r="Z1686" s="70"/>
      <c r="AA1686" s="70"/>
      <c r="AB1686" s="70"/>
      <c r="AC1686" s="70"/>
    </row>
    <row r="1687" spans="1:29" ht="13.5" customHeight="1">
      <c r="A1687" s="36"/>
      <c r="B1687" s="36"/>
      <c r="C1687" s="69" t="s">
        <v>510</v>
      </c>
      <c r="D1687" s="69"/>
      <c r="E1687" s="69"/>
      <c r="F1687" s="69"/>
      <c r="G1687" s="69"/>
      <c r="H1687" s="68">
        <v>0</v>
      </c>
      <c r="I1687" s="68"/>
      <c r="J1687" s="68"/>
      <c r="K1687" s="68"/>
      <c r="L1687" s="72" t="s">
        <v>174</v>
      </c>
      <c r="M1687" s="72"/>
      <c r="N1687" s="72"/>
      <c r="O1687" s="72"/>
      <c r="P1687" s="73">
        <v>0</v>
      </c>
      <c r="Q1687" s="73"/>
      <c r="R1687" s="73"/>
      <c r="S1687" s="73"/>
      <c r="T1687" s="70">
        <v>1.72</v>
      </c>
      <c r="U1687" s="70"/>
      <c r="V1687" s="70"/>
      <c r="W1687" s="70"/>
      <c r="X1687" s="70"/>
      <c r="Y1687" s="70">
        <v>0</v>
      </c>
      <c r="Z1687" s="70"/>
      <c r="AA1687" s="70"/>
      <c r="AB1687" s="70"/>
      <c r="AC1687" s="70"/>
    </row>
    <row r="1688" spans="1:29" ht="13.5" customHeight="1">
      <c r="A1688" s="36"/>
      <c r="B1688" s="36"/>
      <c r="C1688" s="69" t="s">
        <v>511</v>
      </c>
      <c r="D1688" s="69"/>
      <c r="E1688" s="69"/>
      <c r="F1688" s="69"/>
      <c r="G1688" s="69"/>
      <c r="H1688" s="68">
        <v>0</v>
      </c>
      <c r="I1688" s="68"/>
      <c r="J1688" s="68"/>
      <c r="K1688" s="68"/>
      <c r="L1688" s="72" t="s">
        <v>174</v>
      </c>
      <c r="M1688" s="72"/>
      <c r="N1688" s="72"/>
      <c r="O1688" s="72"/>
      <c r="P1688" s="73">
        <v>0</v>
      </c>
      <c r="Q1688" s="73"/>
      <c r="R1688" s="73"/>
      <c r="S1688" s="73"/>
      <c r="T1688" s="70">
        <v>0.91</v>
      </c>
      <c r="U1688" s="70"/>
      <c r="V1688" s="70"/>
      <c r="W1688" s="70"/>
      <c r="X1688" s="70"/>
      <c r="Y1688" s="70">
        <v>0</v>
      </c>
      <c r="Z1688" s="70"/>
      <c r="AA1688" s="70"/>
      <c r="AB1688" s="70"/>
      <c r="AC1688" s="70"/>
    </row>
    <row r="1689" spans="1:29" ht="13.5" customHeight="1">
      <c r="A1689" s="36"/>
      <c r="B1689" s="36"/>
      <c r="C1689" s="69" t="s">
        <v>512</v>
      </c>
      <c r="D1689" s="69"/>
      <c r="E1689" s="69"/>
      <c r="F1689" s="69"/>
      <c r="G1689" s="69"/>
      <c r="H1689" s="68">
        <v>0</v>
      </c>
      <c r="I1689" s="68"/>
      <c r="J1689" s="68"/>
      <c r="K1689" s="68"/>
      <c r="L1689" s="72" t="s">
        <v>174</v>
      </c>
      <c r="M1689" s="72"/>
      <c r="N1689" s="72"/>
      <c r="O1689" s="72"/>
      <c r="P1689" s="73">
        <v>0</v>
      </c>
      <c r="Q1689" s="73"/>
      <c r="R1689" s="73"/>
      <c r="S1689" s="73"/>
      <c r="T1689" s="70">
        <v>1.39</v>
      </c>
      <c r="U1689" s="70"/>
      <c r="V1689" s="70"/>
      <c r="W1689" s="70"/>
      <c r="X1689" s="70"/>
      <c r="Y1689" s="70">
        <v>0</v>
      </c>
      <c r="Z1689" s="70"/>
      <c r="AA1689" s="70"/>
      <c r="AB1689" s="70"/>
      <c r="AC1689" s="70"/>
    </row>
    <row r="1690" spans="1:29" ht="13.5" customHeight="1">
      <c r="A1690" s="36"/>
      <c r="B1690" s="36"/>
      <c r="C1690" s="69" t="s">
        <v>513</v>
      </c>
      <c r="D1690" s="69"/>
      <c r="E1690" s="69"/>
      <c r="F1690" s="69"/>
      <c r="G1690" s="69"/>
      <c r="H1690" s="68">
        <v>0</v>
      </c>
      <c r="I1690" s="68"/>
      <c r="J1690" s="68"/>
      <c r="K1690" s="68"/>
      <c r="L1690" s="72" t="s">
        <v>174</v>
      </c>
      <c r="M1690" s="72"/>
      <c r="N1690" s="72"/>
      <c r="O1690" s="72"/>
      <c r="P1690" s="73">
        <v>0</v>
      </c>
      <c r="Q1690" s="73"/>
      <c r="R1690" s="73"/>
      <c r="S1690" s="73"/>
      <c r="T1690" s="70">
        <v>0.74</v>
      </c>
      <c r="U1690" s="70"/>
      <c r="V1690" s="70"/>
      <c r="W1690" s="70"/>
      <c r="X1690" s="70"/>
      <c r="Y1690" s="70">
        <v>0</v>
      </c>
      <c r="Z1690" s="70"/>
      <c r="AA1690" s="70"/>
      <c r="AB1690" s="70"/>
      <c r="AC1690" s="70"/>
    </row>
    <row r="1691" spans="1:29" ht="13.5" customHeight="1">
      <c r="A1691" s="29"/>
      <c r="B1691" s="29"/>
      <c r="C1691" s="29"/>
      <c r="D1691" s="29"/>
      <c r="E1691" s="29"/>
      <c r="F1691" s="29"/>
      <c r="G1691" s="29"/>
      <c r="H1691" s="29"/>
      <c r="I1691" s="29"/>
      <c r="J1691" s="29"/>
      <c r="K1691" s="29"/>
      <c r="L1691" s="29"/>
      <c r="M1691" s="29"/>
      <c r="N1691" s="29"/>
      <c r="O1691" s="29"/>
      <c r="P1691" s="29"/>
      <c r="Q1691" s="29"/>
      <c r="R1691" s="29"/>
      <c r="S1691" s="29"/>
      <c r="T1691" s="29"/>
      <c r="U1691" s="29"/>
      <c r="V1691" s="29"/>
      <c r="W1691" s="29"/>
      <c r="X1691" s="30" t="s">
        <v>421</v>
      </c>
      <c r="Y1691" s="53">
        <v>0</v>
      </c>
      <c r="Z1691" s="53"/>
      <c r="AA1691" s="53"/>
      <c r="AB1691" s="53"/>
      <c r="AC1691" s="53"/>
    </row>
    <row r="1692" spans="1:29" ht="13.5" customHeight="1">
      <c r="A1692" s="38"/>
      <c r="B1692" s="38"/>
      <c r="C1692" s="38"/>
      <c r="D1692" s="38"/>
      <c r="E1692" s="38"/>
      <c r="F1692" s="38"/>
      <c r="G1692" s="38"/>
      <c r="H1692" s="38"/>
      <c r="I1692" s="38"/>
      <c r="J1692" s="38"/>
      <c r="K1692" s="38"/>
      <c r="L1692" s="38"/>
      <c r="M1692" s="38"/>
      <c r="N1692" s="38"/>
      <c r="O1692" s="38"/>
      <c r="P1692" s="38"/>
      <c r="Q1692" s="38"/>
      <c r="R1692" s="38"/>
      <c r="S1692" s="38"/>
      <c r="T1692" s="38"/>
      <c r="U1692" s="38"/>
      <c r="V1692" s="38"/>
      <c r="W1692" s="38"/>
      <c r="X1692" s="33" t="s">
        <v>358</v>
      </c>
      <c r="Y1692" s="55">
        <v>1.1599999999999999</v>
      </c>
      <c r="Z1692" s="55"/>
      <c r="AA1692" s="55"/>
      <c r="AB1692" s="55"/>
      <c r="AC1692" s="55"/>
    </row>
    <row r="1693" spans="1:29" ht="13.5" customHeight="1">
      <c r="A1693" s="36"/>
      <c r="B1693" s="36"/>
      <c r="C1693" s="36"/>
      <c r="D1693" s="36"/>
      <c r="E1693" s="36"/>
      <c r="F1693" s="36"/>
      <c r="G1693" s="36"/>
      <c r="H1693" s="36"/>
      <c r="I1693" s="36"/>
      <c r="J1693" s="36"/>
      <c r="K1693" s="36"/>
      <c r="L1693" s="36"/>
      <c r="M1693" s="36"/>
      <c r="N1693" s="36"/>
      <c r="O1693" s="36"/>
      <c r="P1693" s="36"/>
      <c r="Q1693" s="36"/>
      <c r="R1693" s="36"/>
      <c r="S1693" s="36"/>
      <c r="T1693" s="36"/>
      <c r="U1693" s="36"/>
      <c r="V1693" s="36"/>
      <c r="W1693" s="36"/>
      <c r="X1693" s="31" t="s">
        <v>359</v>
      </c>
      <c r="Y1693" s="54">
        <v>29.58</v>
      </c>
      <c r="Z1693" s="54"/>
      <c r="AA1693" s="54"/>
      <c r="AB1693" s="54"/>
      <c r="AC1693" s="54"/>
    </row>
    <row r="1694" spans="1:29" ht="13.5" customHeight="1">
      <c r="A1694" s="36"/>
      <c r="B1694" s="36"/>
      <c r="C1694" s="36"/>
      <c r="D1694" s="36"/>
      <c r="E1694" s="36"/>
      <c r="F1694" s="36"/>
      <c r="G1694" s="36"/>
      <c r="H1694" s="36"/>
      <c r="I1694" s="36"/>
      <c r="J1694" s="36"/>
      <c r="K1694" s="36"/>
      <c r="L1694" s="36"/>
      <c r="M1694" s="36"/>
      <c r="N1694" s="36"/>
      <c r="O1694" s="36"/>
      <c r="P1694" s="36"/>
      <c r="Q1694" s="36"/>
      <c r="R1694" s="36"/>
      <c r="S1694" s="36"/>
      <c r="T1694" s="36"/>
      <c r="U1694" s="36"/>
      <c r="V1694" s="36"/>
      <c r="W1694" s="36"/>
      <c r="X1694" s="31" t="s">
        <v>21</v>
      </c>
      <c r="Y1694" s="56">
        <v>1.5</v>
      </c>
      <c r="Z1694" s="56"/>
      <c r="AA1694" s="56"/>
      <c r="AB1694" s="56"/>
      <c r="AC1694" s="56"/>
    </row>
    <row r="1695" spans="1:29">
      <c r="A1695" s="36"/>
      <c r="B1695" s="36"/>
      <c r="C1695" s="36"/>
      <c r="D1695" s="36"/>
      <c r="E1695" s="36"/>
      <c r="F1695" s="36"/>
      <c r="G1695" s="36"/>
      <c r="H1695" s="36"/>
      <c r="I1695" s="36"/>
      <c r="J1695" s="36"/>
      <c r="K1695" s="36"/>
      <c r="L1695" s="36"/>
      <c r="M1695" s="36"/>
      <c r="N1695" s="36"/>
      <c r="O1695" s="36"/>
      <c r="P1695" s="36"/>
      <c r="Q1695" s="36"/>
      <c r="R1695" s="36"/>
      <c r="S1695" s="36"/>
      <c r="T1695" s="36"/>
      <c r="U1695" s="36"/>
      <c r="V1695" s="36"/>
      <c r="W1695" s="36"/>
      <c r="X1695" s="34"/>
      <c r="Y1695" s="34"/>
      <c r="Z1695" s="34"/>
      <c r="AA1695" s="34"/>
      <c r="AB1695" s="34"/>
      <c r="AC1695" s="34"/>
    </row>
    <row r="1696" spans="1:29" ht="13.5" customHeight="1">
      <c r="A1696" s="57" t="s">
        <v>749</v>
      </c>
      <c r="B1696" s="57"/>
      <c r="C1696" s="57"/>
      <c r="D1696" s="57"/>
      <c r="E1696" s="57"/>
      <c r="F1696" s="57"/>
      <c r="G1696" s="57"/>
      <c r="H1696" s="57"/>
      <c r="I1696" s="57"/>
      <c r="J1696" s="57"/>
      <c r="K1696" s="57"/>
      <c r="L1696" s="57"/>
      <c r="M1696" s="57"/>
      <c r="N1696" s="57"/>
      <c r="O1696" s="57"/>
      <c r="P1696" s="57"/>
      <c r="Q1696" s="57"/>
      <c r="R1696" s="57"/>
      <c r="S1696" s="57"/>
      <c r="T1696" s="57"/>
      <c r="U1696" s="57"/>
      <c r="V1696" s="57"/>
      <c r="W1696" s="57"/>
      <c r="X1696" s="57"/>
      <c r="Y1696" s="57"/>
      <c r="Z1696" s="57"/>
      <c r="AA1696" s="57"/>
      <c r="AB1696" s="57"/>
      <c r="AC1696" s="57"/>
    </row>
    <row r="1697" spans="1:29" ht="13.5" customHeight="1">
      <c r="A1697" s="57" t="s">
        <v>750</v>
      </c>
      <c r="B1697" s="57"/>
      <c r="C1697" s="57"/>
      <c r="D1697" s="57"/>
      <c r="E1697" s="57"/>
      <c r="F1697" s="57"/>
      <c r="G1697" s="58"/>
      <c r="H1697" s="61" t="s">
        <v>49</v>
      </c>
      <c r="I1697" s="61"/>
      <c r="J1697" s="61"/>
      <c r="K1697" s="61"/>
      <c r="L1697" s="62"/>
      <c r="M1697" s="61" t="s">
        <v>343</v>
      </c>
      <c r="N1697" s="61"/>
      <c r="O1697" s="61"/>
      <c r="P1697" s="61"/>
      <c r="Q1697" s="61"/>
      <c r="R1697" s="61"/>
      <c r="S1697" s="61"/>
      <c r="T1697" s="61"/>
      <c r="U1697" s="61"/>
      <c r="V1697" s="61"/>
      <c r="W1697" s="62"/>
      <c r="X1697" s="61" t="s">
        <v>344</v>
      </c>
      <c r="Y1697" s="61"/>
      <c r="Z1697" s="57" t="s">
        <v>345</v>
      </c>
      <c r="AA1697" s="57"/>
      <c r="AB1697" s="57"/>
      <c r="AC1697" s="57"/>
    </row>
    <row r="1698" spans="1:29" ht="13.5" customHeight="1">
      <c r="A1698" s="59"/>
      <c r="B1698" s="59"/>
      <c r="C1698" s="59"/>
      <c r="D1698" s="59"/>
      <c r="E1698" s="59"/>
      <c r="F1698" s="59"/>
      <c r="G1698" s="60"/>
      <c r="H1698" s="63"/>
      <c r="I1698" s="63"/>
      <c r="J1698" s="63"/>
      <c r="K1698" s="63"/>
      <c r="L1698" s="64"/>
      <c r="M1698" s="63" t="s">
        <v>370</v>
      </c>
      <c r="N1698" s="63"/>
      <c r="O1698" s="63"/>
      <c r="P1698" s="63"/>
      <c r="Q1698" s="63"/>
      <c r="R1698" s="63"/>
      <c r="S1698" s="63"/>
      <c r="T1698" s="63"/>
      <c r="U1698" s="63"/>
      <c r="V1698" s="63"/>
      <c r="W1698" s="64"/>
      <c r="X1698" s="63" t="s">
        <v>347</v>
      </c>
      <c r="Y1698" s="63"/>
      <c r="Z1698" s="65">
        <v>0</v>
      </c>
      <c r="AA1698" s="65"/>
      <c r="AB1698" s="65"/>
      <c r="AC1698" s="65"/>
    </row>
    <row r="1699" spans="1:29" ht="13.5" customHeight="1">
      <c r="A1699" s="66" t="s">
        <v>348</v>
      </c>
      <c r="B1699" s="66"/>
      <c r="C1699" s="67" t="s">
        <v>349</v>
      </c>
      <c r="D1699" s="67"/>
      <c r="E1699" s="67"/>
      <c r="F1699" s="67"/>
      <c r="G1699" s="67"/>
      <c r="H1699" s="67" t="s">
        <v>350</v>
      </c>
      <c r="I1699" s="67"/>
      <c r="J1699" s="67"/>
      <c r="K1699" s="67"/>
      <c r="L1699" s="67" t="s">
        <v>351</v>
      </c>
      <c r="M1699" s="67"/>
      <c r="N1699" s="67"/>
      <c r="O1699" s="67"/>
      <c r="P1699" s="67"/>
      <c r="Q1699" s="67"/>
      <c r="R1699" s="67"/>
      <c r="S1699" s="67"/>
      <c r="T1699" s="67"/>
      <c r="U1699" s="67" t="s">
        <v>352</v>
      </c>
      <c r="V1699" s="67"/>
      <c r="W1699" s="67"/>
      <c r="X1699" s="67"/>
      <c r="Y1699" s="67"/>
      <c r="Z1699" s="67"/>
      <c r="AA1699" s="67"/>
      <c r="AB1699" s="67"/>
      <c r="AC1699" s="67"/>
    </row>
    <row r="1700" spans="1:29" ht="13.5" customHeight="1">
      <c r="A1700" s="28" t="s">
        <v>34</v>
      </c>
      <c r="B1700" s="28" t="s">
        <v>34</v>
      </c>
      <c r="C1700" s="68">
        <v>0</v>
      </c>
      <c r="D1700" s="68"/>
      <c r="E1700" s="68"/>
      <c r="F1700" s="68"/>
      <c r="G1700" s="68"/>
      <c r="H1700" s="69" t="s">
        <v>34</v>
      </c>
      <c r="I1700" s="69"/>
      <c r="J1700" s="69"/>
      <c r="K1700" s="69"/>
      <c r="L1700" s="70">
        <v>0</v>
      </c>
      <c r="M1700" s="70"/>
      <c r="N1700" s="70"/>
      <c r="O1700" s="70"/>
      <c r="P1700" s="70"/>
      <c r="Q1700" s="70"/>
      <c r="R1700" s="70"/>
      <c r="S1700" s="70"/>
      <c r="T1700" s="70"/>
      <c r="U1700" s="70">
        <v>0</v>
      </c>
      <c r="V1700" s="70"/>
      <c r="W1700" s="70"/>
      <c r="X1700" s="70"/>
      <c r="Y1700" s="70"/>
      <c r="Z1700" s="70"/>
      <c r="AA1700" s="70"/>
      <c r="AB1700" s="70"/>
      <c r="AC1700" s="70"/>
    </row>
    <row r="1701" spans="1:29" ht="13.5" customHeight="1">
      <c r="A1701" s="29"/>
      <c r="B1701" s="29"/>
      <c r="C1701" s="29"/>
      <c r="D1701" s="29"/>
      <c r="E1701" s="29"/>
      <c r="F1701" s="29"/>
      <c r="G1701" s="29"/>
      <c r="H1701" s="29"/>
      <c r="I1701" s="29"/>
      <c r="J1701" s="29"/>
      <c r="K1701" s="29"/>
      <c r="L1701" s="29"/>
      <c r="M1701" s="29"/>
      <c r="N1701" s="29"/>
      <c r="O1701" s="29"/>
      <c r="P1701" s="29"/>
      <c r="Q1701" s="29"/>
      <c r="R1701" s="29"/>
      <c r="S1701" s="29"/>
      <c r="T1701" s="29"/>
      <c r="U1701" s="29"/>
      <c r="V1701" s="29"/>
      <c r="W1701" s="29"/>
      <c r="X1701" s="30" t="s">
        <v>353</v>
      </c>
      <c r="Y1701" s="53">
        <v>0</v>
      </c>
      <c r="Z1701" s="53"/>
      <c r="AA1701" s="53"/>
      <c r="AB1701" s="53"/>
      <c r="AC1701" s="53"/>
    </row>
    <row r="1702" spans="1:29" ht="13.5" customHeight="1">
      <c r="A1702" s="36"/>
      <c r="B1702" s="36"/>
      <c r="C1702" s="36"/>
      <c r="D1702" s="36"/>
      <c r="E1702" s="36"/>
      <c r="F1702" s="36"/>
      <c r="G1702" s="36"/>
      <c r="H1702" s="36"/>
      <c r="I1702" s="36"/>
      <c r="J1702" s="36"/>
      <c r="K1702" s="36"/>
      <c r="L1702" s="36"/>
      <c r="M1702" s="36"/>
      <c r="N1702" s="36"/>
      <c r="O1702" s="36"/>
      <c r="P1702" s="36"/>
      <c r="Q1702" s="36"/>
      <c r="R1702" s="36"/>
      <c r="S1702" s="36"/>
      <c r="T1702" s="36"/>
      <c r="U1702" s="36"/>
      <c r="V1702" s="36"/>
      <c r="W1702" s="36"/>
      <c r="X1702" s="31" t="s">
        <v>354</v>
      </c>
      <c r="Y1702" s="54">
        <v>0</v>
      </c>
      <c r="Z1702" s="54"/>
      <c r="AA1702" s="54"/>
      <c r="AB1702" s="54"/>
      <c r="AC1702" s="54"/>
    </row>
    <row r="1703" spans="1:29" ht="13.5" customHeight="1">
      <c r="A1703" s="36"/>
      <c r="B1703" s="36"/>
      <c r="C1703" s="36"/>
      <c r="D1703" s="36"/>
      <c r="E1703" s="36"/>
      <c r="F1703" s="36"/>
      <c r="G1703" s="36"/>
      <c r="H1703" s="36"/>
      <c r="I1703" s="36"/>
      <c r="J1703" s="36"/>
      <c r="K1703" s="36"/>
      <c r="L1703" s="36"/>
      <c r="M1703" s="36"/>
      <c r="N1703" s="36"/>
      <c r="O1703" s="36"/>
      <c r="P1703" s="36"/>
      <c r="Q1703" s="36"/>
      <c r="R1703" s="36"/>
      <c r="S1703" s="36"/>
      <c r="T1703" s="36"/>
      <c r="U1703" s="36"/>
      <c r="V1703" s="36"/>
      <c r="W1703" s="36"/>
      <c r="X1703" s="31" t="s">
        <v>355</v>
      </c>
      <c r="Y1703" s="54">
        <v>0</v>
      </c>
      <c r="Z1703" s="54"/>
      <c r="AA1703" s="54"/>
      <c r="AB1703" s="54"/>
      <c r="AC1703" s="54"/>
    </row>
    <row r="1704" spans="1:29" ht="13.5" customHeight="1">
      <c r="A1704" s="36"/>
      <c r="B1704" s="36"/>
      <c r="C1704" s="36"/>
      <c r="D1704" s="36"/>
      <c r="E1704" s="36"/>
      <c r="F1704" s="36"/>
      <c r="G1704" s="36"/>
      <c r="H1704" s="36"/>
      <c r="I1704" s="36"/>
      <c r="J1704" s="36"/>
      <c r="K1704" s="36"/>
      <c r="L1704" s="36"/>
      <c r="M1704" s="36"/>
      <c r="N1704" s="36"/>
      <c r="O1704" s="36"/>
      <c r="P1704" s="36"/>
      <c r="Q1704" s="36"/>
      <c r="R1704" s="36"/>
      <c r="S1704" s="36"/>
      <c r="T1704" s="36"/>
      <c r="U1704" s="36"/>
      <c r="V1704" s="36"/>
      <c r="W1704" s="36"/>
      <c r="X1704" s="31" t="s">
        <v>356</v>
      </c>
      <c r="Y1704" s="54">
        <v>0</v>
      </c>
      <c r="Z1704" s="54"/>
      <c r="AA1704" s="54"/>
      <c r="AB1704" s="54"/>
      <c r="AC1704" s="54"/>
    </row>
    <row r="1705" spans="1:29" ht="13.5" customHeight="1">
      <c r="A1705" s="36"/>
      <c r="B1705" s="36"/>
      <c r="C1705" s="36"/>
      <c r="D1705" s="36"/>
      <c r="E1705" s="36"/>
      <c r="F1705" s="36"/>
      <c r="G1705" s="36"/>
      <c r="H1705" s="36"/>
      <c r="I1705" s="36"/>
      <c r="J1705" s="36"/>
      <c r="K1705" s="36"/>
      <c r="L1705" s="36"/>
      <c r="M1705" s="36"/>
      <c r="N1705" s="36"/>
      <c r="O1705" s="36"/>
      <c r="P1705" s="36"/>
      <c r="Q1705" s="36"/>
      <c r="R1705" s="36"/>
      <c r="S1705" s="36"/>
      <c r="T1705" s="36"/>
      <c r="U1705" s="36"/>
      <c r="V1705" s="36"/>
      <c r="W1705" s="36"/>
      <c r="X1705" s="31" t="s">
        <v>357</v>
      </c>
      <c r="Y1705" s="54">
        <v>0</v>
      </c>
      <c r="Z1705" s="54"/>
      <c r="AA1705" s="54"/>
      <c r="AB1705" s="54"/>
      <c r="AC1705" s="54"/>
    </row>
    <row r="1706" spans="1:29" ht="13.5" customHeight="1">
      <c r="A1706" s="66" t="s">
        <v>398</v>
      </c>
      <c r="B1706" s="66"/>
      <c r="C1706" s="67" t="s">
        <v>349</v>
      </c>
      <c r="D1706" s="67"/>
      <c r="E1706" s="67"/>
      <c r="F1706" s="67"/>
      <c r="G1706" s="67"/>
      <c r="H1706" s="67" t="s">
        <v>350</v>
      </c>
      <c r="I1706" s="67"/>
      <c r="J1706" s="67"/>
      <c r="K1706" s="67"/>
      <c r="L1706" s="67" t="s">
        <v>21</v>
      </c>
      <c r="M1706" s="67"/>
      <c r="N1706" s="67"/>
      <c r="O1706" s="67"/>
      <c r="P1706" s="67"/>
      <c r="Q1706" s="67"/>
      <c r="R1706" s="67"/>
      <c r="S1706" s="67"/>
      <c r="T1706" s="67"/>
      <c r="U1706" s="67" t="s">
        <v>20</v>
      </c>
      <c r="V1706" s="67"/>
      <c r="W1706" s="67"/>
      <c r="X1706" s="67"/>
      <c r="Y1706" s="67"/>
      <c r="Z1706" s="67"/>
      <c r="AA1706" s="67"/>
      <c r="AB1706" s="67"/>
      <c r="AC1706" s="67"/>
    </row>
    <row r="1707" spans="1:29" ht="13.5" customHeight="1">
      <c r="A1707" s="28" t="s">
        <v>740</v>
      </c>
      <c r="B1707" s="28" t="s">
        <v>741</v>
      </c>
      <c r="C1707" s="68">
        <v>1.16E-3</v>
      </c>
      <c r="D1707" s="68"/>
      <c r="E1707" s="68"/>
      <c r="F1707" s="68"/>
      <c r="G1707" s="68"/>
      <c r="H1707" s="69" t="s">
        <v>506</v>
      </c>
      <c r="I1707" s="69"/>
      <c r="J1707" s="69"/>
      <c r="K1707" s="69"/>
      <c r="L1707" s="70">
        <v>31.281099999999999</v>
      </c>
      <c r="M1707" s="70"/>
      <c r="N1707" s="70"/>
      <c r="O1707" s="70"/>
      <c r="P1707" s="70"/>
      <c r="Q1707" s="70"/>
      <c r="R1707" s="70"/>
      <c r="S1707" s="70"/>
      <c r="T1707" s="70"/>
      <c r="U1707" s="70">
        <v>3.6299999999999999E-2</v>
      </c>
      <c r="V1707" s="70"/>
      <c r="W1707" s="70"/>
      <c r="X1707" s="70"/>
      <c r="Y1707" s="70"/>
      <c r="Z1707" s="70"/>
      <c r="AA1707" s="70"/>
      <c r="AB1707" s="70"/>
      <c r="AC1707" s="70"/>
    </row>
    <row r="1708" spans="1:29" ht="13.5" customHeight="1">
      <c r="A1708" s="29"/>
      <c r="B1708" s="29"/>
      <c r="C1708" s="29"/>
      <c r="D1708" s="29"/>
      <c r="E1708" s="29"/>
      <c r="F1708" s="29"/>
      <c r="G1708" s="29"/>
      <c r="H1708" s="29"/>
      <c r="I1708" s="29"/>
      <c r="J1708" s="29"/>
      <c r="K1708" s="29"/>
      <c r="L1708" s="29"/>
      <c r="M1708" s="29"/>
      <c r="N1708" s="29"/>
      <c r="O1708" s="29"/>
      <c r="P1708" s="29"/>
      <c r="Q1708" s="29"/>
      <c r="R1708" s="29"/>
      <c r="S1708" s="29"/>
      <c r="T1708" s="29"/>
      <c r="U1708" s="29"/>
      <c r="V1708" s="29"/>
      <c r="W1708" s="29"/>
      <c r="X1708" s="30" t="s">
        <v>404</v>
      </c>
      <c r="Y1708" s="53">
        <v>3.6299999999999999E-2</v>
      </c>
      <c r="Z1708" s="53"/>
      <c r="AA1708" s="53"/>
      <c r="AB1708" s="53"/>
      <c r="AC1708" s="53"/>
    </row>
    <row r="1709" spans="1:29" ht="13.5" customHeight="1">
      <c r="A1709" s="66" t="s">
        <v>405</v>
      </c>
      <c r="B1709" s="66"/>
      <c r="C1709" s="67" t="s">
        <v>349</v>
      </c>
      <c r="D1709" s="67"/>
      <c r="E1709" s="67"/>
      <c r="F1709" s="67"/>
      <c r="G1709" s="67"/>
      <c r="H1709" s="67" t="s">
        <v>350</v>
      </c>
      <c r="I1709" s="67"/>
      <c r="J1709" s="67"/>
      <c r="K1709" s="67"/>
      <c r="L1709" s="67" t="s">
        <v>21</v>
      </c>
      <c r="M1709" s="67"/>
      <c r="N1709" s="67"/>
      <c r="O1709" s="67"/>
      <c r="P1709" s="67"/>
      <c r="Q1709" s="67"/>
      <c r="R1709" s="67"/>
      <c r="S1709" s="67"/>
      <c r="T1709" s="67"/>
      <c r="U1709" s="67" t="s">
        <v>20</v>
      </c>
      <c r="V1709" s="67"/>
      <c r="W1709" s="67"/>
      <c r="X1709" s="67"/>
      <c r="Y1709" s="67"/>
      <c r="Z1709" s="67"/>
      <c r="AA1709" s="67"/>
      <c r="AB1709" s="67"/>
      <c r="AC1709" s="67"/>
    </row>
    <row r="1710" spans="1:29" ht="13.5" customHeight="1">
      <c r="A1710" s="28" t="s">
        <v>730</v>
      </c>
      <c r="B1710" s="28" t="s">
        <v>731</v>
      </c>
      <c r="C1710" s="68">
        <v>1.3799999999999999E-3</v>
      </c>
      <c r="D1710" s="68"/>
      <c r="E1710" s="68"/>
      <c r="F1710" s="68"/>
      <c r="G1710" s="68"/>
      <c r="H1710" s="69" t="s">
        <v>99</v>
      </c>
      <c r="I1710" s="69"/>
      <c r="J1710" s="69"/>
      <c r="K1710" s="69"/>
      <c r="L1710" s="70">
        <v>419.18</v>
      </c>
      <c r="M1710" s="70"/>
      <c r="N1710" s="70"/>
      <c r="O1710" s="70"/>
      <c r="P1710" s="70"/>
      <c r="Q1710" s="70"/>
      <c r="R1710" s="70"/>
      <c r="S1710" s="70"/>
      <c r="T1710" s="70"/>
      <c r="U1710" s="70">
        <v>0.57850000000000001</v>
      </c>
      <c r="V1710" s="70"/>
      <c r="W1710" s="70"/>
      <c r="X1710" s="70"/>
      <c r="Y1710" s="70"/>
      <c r="Z1710" s="70"/>
      <c r="AA1710" s="70"/>
      <c r="AB1710" s="70"/>
      <c r="AC1710" s="70"/>
    </row>
    <row r="1711" spans="1:29" ht="13.5" customHeight="1">
      <c r="A1711" s="28" t="s">
        <v>742</v>
      </c>
      <c r="B1711" s="28" t="s">
        <v>743</v>
      </c>
      <c r="C1711" s="68">
        <v>1.67E-3</v>
      </c>
      <c r="D1711" s="68"/>
      <c r="E1711" s="68"/>
      <c r="F1711" s="68"/>
      <c r="G1711" s="68"/>
      <c r="H1711" s="69" t="s">
        <v>35</v>
      </c>
      <c r="I1711" s="69"/>
      <c r="J1711" s="69"/>
      <c r="K1711" s="69"/>
      <c r="L1711" s="70">
        <v>346.91</v>
      </c>
      <c r="M1711" s="70"/>
      <c r="N1711" s="70"/>
      <c r="O1711" s="70"/>
      <c r="P1711" s="70"/>
      <c r="Q1711" s="70"/>
      <c r="R1711" s="70"/>
      <c r="S1711" s="70"/>
      <c r="T1711" s="70"/>
      <c r="U1711" s="70">
        <v>0.57930000000000004</v>
      </c>
      <c r="V1711" s="70"/>
      <c r="W1711" s="70"/>
      <c r="X1711" s="70"/>
      <c r="Y1711" s="70"/>
      <c r="Z1711" s="70"/>
      <c r="AA1711" s="70"/>
      <c r="AB1711" s="70"/>
      <c r="AC1711" s="70"/>
    </row>
    <row r="1712" spans="1:29" ht="13.5" customHeight="1">
      <c r="A1712" s="29"/>
      <c r="B1712" s="29"/>
      <c r="C1712" s="29"/>
      <c r="D1712" s="29"/>
      <c r="E1712" s="29"/>
      <c r="F1712" s="29"/>
      <c r="G1712" s="29"/>
      <c r="H1712" s="29"/>
      <c r="I1712" s="29"/>
      <c r="J1712" s="29"/>
      <c r="K1712" s="29"/>
      <c r="L1712" s="29"/>
      <c r="M1712" s="29"/>
      <c r="N1712" s="29"/>
      <c r="O1712" s="29"/>
      <c r="P1712" s="29"/>
      <c r="Q1712" s="29"/>
      <c r="R1712" s="29"/>
      <c r="S1712" s="29"/>
      <c r="T1712" s="29"/>
      <c r="U1712" s="29"/>
      <c r="V1712" s="29"/>
      <c r="W1712" s="29"/>
      <c r="X1712" s="30" t="s">
        <v>410</v>
      </c>
      <c r="Y1712" s="53">
        <v>1.1577999999999999</v>
      </c>
      <c r="Z1712" s="53"/>
      <c r="AA1712" s="53"/>
      <c r="AB1712" s="53"/>
      <c r="AC1712" s="53"/>
    </row>
    <row r="1713" spans="1:29" ht="13.5" customHeight="1">
      <c r="A1713" s="66" t="s">
        <v>411</v>
      </c>
      <c r="B1713" s="66"/>
      <c r="C1713" s="67" t="s">
        <v>412</v>
      </c>
      <c r="D1713" s="67"/>
      <c r="E1713" s="67"/>
      <c r="F1713" s="67"/>
      <c r="G1713" s="67" t="s">
        <v>349</v>
      </c>
      <c r="H1713" s="67"/>
      <c r="I1713" s="67"/>
      <c r="J1713" s="67"/>
      <c r="K1713" s="37"/>
      <c r="L1713" s="67" t="s">
        <v>350</v>
      </c>
      <c r="M1713" s="67"/>
      <c r="N1713" s="67"/>
      <c r="O1713" s="67"/>
      <c r="P1713" s="67" t="s">
        <v>21</v>
      </c>
      <c r="Q1713" s="67"/>
      <c r="R1713" s="67"/>
      <c r="S1713" s="67"/>
      <c r="T1713" s="67"/>
      <c r="U1713" s="67"/>
      <c r="V1713" s="67"/>
      <c r="W1713" s="67" t="s">
        <v>20</v>
      </c>
      <c r="X1713" s="67"/>
      <c r="Y1713" s="67"/>
      <c r="Z1713" s="67"/>
      <c r="AA1713" s="67"/>
      <c r="AB1713" s="67"/>
      <c r="AC1713" s="67"/>
    </row>
    <row r="1714" spans="1:29" ht="13.5" customHeight="1">
      <c r="A1714" s="28" t="s">
        <v>730</v>
      </c>
      <c r="B1714" s="28" t="s">
        <v>731</v>
      </c>
      <c r="C1714" s="69" t="s">
        <v>507</v>
      </c>
      <c r="D1714" s="69"/>
      <c r="E1714" s="69"/>
      <c r="F1714" s="69"/>
      <c r="G1714" s="68">
        <v>0</v>
      </c>
      <c r="H1714" s="68"/>
      <c r="I1714" s="68"/>
      <c r="J1714" s="68"/>
      <c r="K1714" s="68"/>
      <c r="L1714" s="69" t="s">
        <v>66</v>
      </c>
      <c r="M1714" s="69"/>
      <c r="N1714" s="69"/>
      <c r="O1714" s="69"/>
      <c r="P1714" s="70">
        <v>11.29</v>
      </c>
      <c r="Q1714" s="70"/>
      <c r="R1714" s="70"/>
      <c r="S1714" s="70"/>
      <c r="T1714" s="70"/>
      <c r="U1714" s="70"/>
      <c r="V1714" s="70"/>
      <c r="W1714" s="70">
        <v>0</v>
      </c>
      <c r="X1714" s="70"/>
      <c r="Y1714" s="70"/>
      <c r="Z1714" s="70"/>
      <c r="AA1714" s="70"/>
      <c r="AB1714" s="70"/>
      <c r="AC1714" s="70"/>
    </row>
    <row r="1715" spans="1:29" ht="13.5" customHeight="1">
      <c r="A1715" s="28" t="s">
        <v>742</v>
      </c>
      <c r="B1715" s="28" t="s">
        <v>743</v>
      </c>
      <c r="C1715" s="69" t="s">
        <v>507</v>
      </c>
      <c r="D1715" s="69"/>
      <c r="E1715" s="69"/>
      <c r="F1715" s="69"/>
      <c r="G1715" s="68">
        <v>0</v>
      </c>
      <c r="H1715" s="68"/>
      <c r="I1715" s="68"/>
      <c r="J1715" s="68"/>
      <c r="K1715" s="68"/>
      <c r="L1715" s="69" t="s">
        <v>66</v>
      </c>
      <c r="M1715" s="69"/>
      <c r="N1715" s="69"/>
      <c r="O1715" s="69"/>
      <c r="P1715" s="70">
        <v>11.29</v>
      </c>
      <c r="Q1715" s="70"/>
      <c r="R1715" s="70"/>
      <c r="S1715" s="70"/>
      <c r="T1715" s="70"/>
      <c r="U1715" s="70"/>
      <c r="V1715" s="70"/>
      <c r="W1715" s="70">
        <v>0</v>
      </c>
      <c r="X1715" s="70"/>
      <c r="Y1715" s="70"/>
      <c r="Z1715" s="70"/>
      <c r="AA1715" s="70"/>
      <c r="AB1715" s="70"/>
      <c r="AC1715" s="70"/>
    </row>
    <row r="1716" spans="1:29" ht="13.5" customHeight="1">
      <c r="A1716" s="28" t="s">
        <v>740</v>
      </c>
      <c r="B1716" s="28" t="s">
        <v>741</v>
      </c>
      <c r="C1716" s="69" t="s">
        <v>507</v>
      </c>
      <c r="D1716" s="69"/>
      <c r="E1716" s="69"/>
      <c r="F1716" s="69"/>
      <c r="G1716" s="68">
        <v>0</v>
      </c>
      <c r="H1716" s="68"/>
      <c r="I1716" s="68"/>
      <c r="J1716" s="68"/>
      <c r="K1716" s="68"/>
      <c r="L1716" s="69" t="s">
        <v>66</v>
      </c>
      <c r="M1716" s="69"/>
      <c r="N1716" s="69"/>
      <c r="O1716" s="69"/>
      <c r="P1716" s="70">
        <v>11.29</v>
      </c>
      <c r="Q1716" s="70"/>
      <c r="R1716" s="70"/>
      <c r="S1716" s="70"/>
      <c r="T1716" s="70"/>
      <c r="U1716" s="70"/>
      <c r="V1716" s="70"/>
      <c r="W1716" s="70">
        <v>0</v>
      </c>
      <c r="X1716" s="70"/>
      <c r="Y1716" s="70"/>
      <c r="Z1716" s="70"/>
      <c r="AA1716" s="70"/>
      <c r="AB1716" s="70"/>
      <c r="AC1716" s="70"/>
    </row>
    <row r="1717" spans="1:29" ht="13.5" customHeight="1">
      <c r="A1717" s="29"/>
      <c r="B1717" s="29"/>
      <c r="C1717" s="29"/>
      <c r="D1717" s="29"/>
      <c r="E1717" s="29"/>
      <c r="F1717" s="29"/>
      <c r="G1717" s="29"/>
      <c r="H1717" s="29"/>
      <c r="I1717" s="29"/>
      <c r="J1717" s="29"/>
      <c r="K1717" s="29"/>
      <c r="L1717" s="29"/>
      <c r="M1717" s="29"/>
      <c r="N1717" s="29"/>
      <c r="O1717" s="29"/>
      <c r="P1717" s="29"/>
      <c r="Q1717" s="29"/>
      <c r="R1717" s="29"/>
      <c r="S1717" s="29"/>
      <c r="T1717" s="29"/>
      <c r="U1717" s="29"/>
      <c r="V1717" s="29"/>
      <c r="W1717" s="29"/>
      <c r="X1717" s="30" t="s">
        <v>416</v>
      </c>
      <c r="Y1717" s="53">
        <v>0</v>
      </c>
      <c r="Z1717" s="53"/>
      <c r="AA1717" s="53"/>
      <c r="AB1717" s="53"/>
      <c r="AC1717" s="53"/>
    </row>
    <row r="1718" spans="1:29" ht="13.5" customHeight="1">
      <c r="A1718" s="66" t="s">
        <v>417</v>
      </c>
      <c r="B1718" s="66"/>
      <c r="C1718" s="67" t="s">
        <v>412</v>
      </c>
      <c r="D1718" s="67"/>
      <c r="E1718" s="67"/>
      <c r="F1718" s="67"/>
      <c r="G1718" s="67"/>
      <c r="H1718" s="67" t="s">
        <v>349</v>
      </c>
      <c r="I1718" s="67"/>
      <c r="J1718" s="67"/>
      <c r="K1718" s="67"/>
      <c r="L1718" s="67" t="s">
        <v>350</v>
      </c>
      <c r="M1718" s="67"/>
      <c r="N1718" s="67"/>
      <c r="O1718" s="67"/>
      <c r="P1718" s="67" t="s">
        <v>17</v>
      </c>
      <c r="Q1718" s="67"/>
      <c r="R1718" s="67"/>
      <c r="S1718" s="67"/>
      <c r="T1718" s="67" t="s">
        <v>21</v>
      </c>
      <c r="U1718" s="67"/>
      <c r="V1718" s="67"/>
      <c r="W1718" s="67"/>
      <c r="X1718" s="67"/>
      <c r="Y1718" s="67" t="s">
        <v>20</v>
      </c>
      <c r="Z1718" s="67"/>
      <c r="AA1718" s="67"/>
      <c r="AB1718" s="67"/>
      <c r="AC1718" s="67"/>
    </row>
    <row r="1719" spans="1:29" ht="13.5" customHeight="1">
      <c r="A1719" s="28" t="s">
        <v>730</v>
      </c>
      <c r="B1719" s="28" t="s">
        <v>731</v>
      </c>
      <c r="C1719" s="69" t="s">
        <v>508</v>
      </c>
      <c r="D1719" s="69"/>
      <c r="E1719" s="69"/>
      <c r="F1719" s="69"/>
      <c r="G1719" s="69"/>
      <c r="H1719" s="68">
        <v>0</v>
      </c>
      <c r="I1719" s="68"/>
      <c r="J1719" s="68"/>
      <c r="K1719" s="68"/>
      <c r="L1719" s="72" t="s">
        <v>174</v>
      </c>
      <c r="M1719" s="72"/>
      <c r="N1719" s="72"/>
      <c r="O1719" s="72"/>
      <c r="P1719" s="73">
        <v>0</v>
      </c>
      <c r="Q1719" s="73"/>
      <c r="R1719" s="73"/>
      <c r="S1719" s="73"/>
      <c r="T1719" s="70">
        <v>1.1399999999999999</v>
      </c>
      <c r="U1719" s="70"/>
      <c r="V1719" s="70"/>
      <c r="W1719" s="70"/>
      <c r="X1719" s="70"/>
      <c r="Y1719" s="70">
        <v>0</v>
      </c>
      <c r="Z1719" s="70"/>
      <c r="AA1719" s="70"/>
      <c r="AB1719" s="70"/>
      <c r="AC1719" s="70"/>
    </row>
    <row r="1720" spans="1:29" ht="13.5" customHeight="1">
      <c r="A1720" s="36"/>
      <c r="B1720" s="36"/>
      <c r="C1720" s="69" t="s">
        <v>509</v>
      </c>
      <c r="D1720" s="69"/>
      <c r="E1720" s="69"/>
      <c r="F1720" s="69"/>
      <c r="G1720" s="69"/>
      <c r="H1720" s="68">
        <v>0</v>
      </c>
      <c r="I1720" s="68"/>
      <c r="J1720" s="68"/>
      <c r="K1720" s="68"/>
      <c r="L1720" s="72" t="s">
        <v>174</v>
      </c>
      <c r="M1720" s="72"/>
      <c r="N1720" s="72"/>
      <c r="O1720" s="72"/>
      <c r="P1720" s="73">
        <v>0</v>
      </c>
      <c r="Q1720" s="73"/>
      <c r="R1720" s="73"/>
      <c r="S1720" s="73"/>
      <c r="T1720" s="70">
        <v>2.15</v>
      </c>
      <c r="U1720" s="70"/>
      <c r="V1720" s="70"/>
      <c r="W1720" s="70"/>
      <c r="X1720" s="70"/>
      <c r="Y1720" s="70">
        <v>0</v>
      </c>
      <c r="Z1720" s="70"/>
      <c r="AA1720" s="70"/>
      <c r="AB1720" s="70"/>
      <c r="AC1720" s="70"/>
    </row>
    <row r="1721" spans="1:29" ht="13.5" customHeight="1">
      <c r="A1721" s="36"/>
      <c r="B1721" s="36"/>
      <c r="C1721" s="69" t="s">
        <v>510</v>
      </c>
      <c r="D1721" s="69"/>
      <c r="E1721" s="69"/>
      <c r="F1721" s="69"/>
      <c r="G1721" s="69"/>
      <c r="H1721" s="68">
        <v>0</v>
      </c>
      <c r="I1721" s="68"/>
      <c r="J1721" s="68"/>
      <c r="K1721" s="68"/>
      <c r="L1721" s="72" t="s">
        <v>174</v>
      </c>
      <c r="M1721" s="72"/>
      <c r="N1721" s="72"/>
      <c r="O1721" s="72"/>
      <c r="P1721" s="73">
        <v>0</v>
      </c>
      <c r="Q1721" s="73"/>
      <c r="R1721" s="73"/>
      <c r="S1721" s="73"/>
      <c r="T1721" s="70">
        <v>1.72</v>
      </c>
      <c r="U1721" s="70"/>
      <c r="V1721" s="70"/>
      <c r="W1721" s="70"/>
      <c r="X1721" s="70"/>
      <c r="Y1721" s="70">
        <v>0</v>
      </c>
      <c r="Z1721" s="70"/>
      <c r="AA1721" s="70"/>
      <c r="AB1721" s="70"/>
      <c r="AC1721" s="70"/>
    </row>
    <row r="1722" spans="1:29" ht="13.5" customHeight="1">
      <c r="A1722" s="36"/>
      <c r="B1722" s="36"/>
      <c r="C1722" s="69" t="s">
        <v>511</v>
      </c>
      <c r="D1722" s="69"/>
      <c r="E1722" s="69"/>
      <c r="F1722" s="69"/>
      <c r="G1722" s="69"/>
      <c r="H1722" s="68">
        <v>0</v>
      </c>
      <c r="I1722" s="68"/>
      <c r="J1722" s="68"/>
      <c r="K1722" s="68"/>
      <c r="L1722" s="72" t="s">
        <v>174</v>
      </c>
      <c r="M1722" s="72"/>
      <c r="N1722" s="72"/>
      <c r="O1722" s="72"/>
      <c r="P1722" s="73">
        <v>0</v>
      </c>
      <c r="Q1722" s="73"/>
      <c r="R1722" s="73"/>
      <c r="S1722" s="73"/>
      <c r="T1722" s="70">
        <v>0.91</v>
      </c>
      <c r="U1722" s="70"/>
      <c r="V1722" s="70"/>
      <c r="W1722" s="70"/>
      <c r="X1722" s="70"/>
      <c r="Y1722" s="70">
        <v>0</v>
      </c>
      <c r="Z1722" s="70"/>
      <c r="AA1722" s="70"/>
      <c r="AB1722" s="70"/>
      <c r="AC1722" s="70"/>
    </row>
    <row r="1723" spans="1:29" ht="13.5" customHeight="1">
      <c r="A1723" s="36"/>
      <c r="B1723" s="36"/>
      <c r="C1723" s="69" t="s">
        <v>512</v>
      </c>
      <c r="D1723" s="69"/>
      <c r="E1723" s="69"/>
      <c r="F1723" s="69"/>
      <c r="G1723" s="69"/>
      <c r="H1723" s="68">
        <v>0</v>
      </c>
      <c r="I1723" s="68"/>
      <c r="J1723" s="68"/>
      <c r="K1723" s="68"/>
      <c r="L1723" s="72" t="s">
        <v>174</v>
      </c>
      <c r="M1723" s="72"/>
      <c r="N1723" s="72"/>
      <c r="O1723" s="72"/>
      <c r="P1723" s="73">
        <v>0</v>
      </c>
      <c r="Q1723" s="73"/>
      <c r="R1723" s="73"/>
      <c r="S1723" s="73"/>
      <c r="T1723" s="70">
        <v>1.39</v>
      </c>
      <c r="U1723" s="70"/>
      <c r="V1723" s="70"/>
      <c r="W1723" s="70"/>
      <c r="X1723" s="70"/>
      <c r="Y1723" s="70">
        <v>0</v>
      </c>
      <c r="Z1723" s="70"/>
      <c r="AA1723" s="70"/>
      <c r="AB1723" s="70"/>
      <c r="AC1723" s="70"/>
    </row>
    <row r="1724" spans="1:29" ht="13.5" customHeight="1">
      <c r="A1724" s="36"/>
      <c r="B1724" s="36"/>
      <c r="C1724" s="69" t="s">
        <v>513</v>
      </c>
      <c r="D1724" s="69"/>
      <c r="E1724" s="69"/>
      <c r="F1724" s="69"/>
      <c r="G1724" s="69"/>
      <c r="H1724" s="68">
        <v>0</v>
      </c>
      <c r="I1724" s="68"/>
      <c r="J1724" s="68"/>
      <c r="K1724" s="68"/>
      <c r="L1724" s="72" t="s">
        <v>174</v>
      </c>
      <c r="M1724" s="72"/>
      <c r="N1724" s="72"/>
      <c r="O1724" s="72"/>
      <c r="P1724" s="73">
        <v>0</v>
      </c>
      <c r="Q1724" s="73"/>
      <c r="R1724" s="73"/>
      <c r="S1724" s="73"/>
      <c r="T1724" s="70">
        <v>0.74</v>
      </c>
      <c r="U1724" s="70"/>
      <c r="V1724" s="70"/>
      <c r="W1724" s="70"/>
      <c r="X1724" s="70"/>
      <c r="Y1724" s="70">
        <v>0</v>
      </c>
      <c r="Z1724" s="70"/>
      <c r="AA1724" s="70"/>
      <c r="AB1724" s="70"/>
      <c r="AC1724" s="70"/>
    </row>
    <row r="1725" spans="1:29" ht="13.5" customHeight="1">
      <c r="A1725" s="28" t="s">
        <v>742</v>
      </c>
      <c r="B1725" s="28" t="s">
        <v>743</v>
      </c>
      <c r="C1725" s="69" t="s">
        <v>508</v>
      </c>
      <c r="D1725" s="69"/>
      <c r="E1725" s="69"/>
      <c r="F1725" s="69"/>
      <c r="G1725" s="69"/>
      <c r="H1725" s="68">
        <v>0</v>
      </c>
      <c r="I1725" s="68"/>
      <c r="J1725" s="68"/>
      <c r="K1725" s="68"/>
      <c r="L1725" s="72" t="s">
        <v>174</v>
      </c>
      <c r="M1725" s="72"/>
      <c r="N1725" s="72"/>
      <c r="O1725" s="72"/>
      <c r="P1725" s="73">
        <v>0</v>
      </c>
      <c r="Q1725" s="73"/>
      <c r="R1725" s="73"/>
      <c r="S1725" s="73"/>
      <c r="T1725" s="70">
        <v>1.1399999999999999</v>
      </c>
      <c r="U1725" s="70"/>
      <c r="V1725" s="70"/>
      <c r="W1725" s="70"/>
      <c r="X1725" s="70"/>
      <c r="Y1725" s="70">
        <v>0</v>
      </c>
      <c r="Z1725" s="70"/>
      <c r="AA1725" s="70"/>
      <c r="AB1725" s="70"/>
      <c r="AC1725" s="70"/>
    </row>
    <row r="1726" spans="1:29" ht="13.5" customHeight="1">
      <c r="A1726" s="36"/>
      <c r="B1726" s="36"/>
      <c r="C1726" s="69" t="s">
        <v>509</v>
      </c>
      <c r="D1726" s="69"/>
      <c r="E1726" s="69"/>
      <c r="F1726" s="69"/>
      <c r="G1726" s="69"/>
      <c r="H1726" s="68">
        <v>0</v>
      </c>
      <c r="I1726" s="68"/>
      <c r="J1726" s="68"/>
      <c r="K1726" s="68"/>
      <c r="L1726" s="72" t="s">
        <v>174</v>
      </c>
      <c r="M1726" s="72"/>
      <c r="N1726" s="72"/>
      <c r="O1726" s="72"/>
      <c r="P1726" s="73">
        <v>0</v>
      </c>
      <c r="Q1726" s="73"/>
      <c r="R1726" s="73"/>
      <c r="S1726" s="73"/>
      <c r="T1726" s="70">
        <v>2.15</v>
      </c>
      <c r="U1726" s="70"/>
      <c r="V1726" s="70"/>
      <c r="W1726" s="70"/>
      <c r="X1726" s="70"/>
      <c r="Y1726" s="70">
        <v>0</v>
      </c>
      <c r="Z1726" s="70"/>
      <c r="AA1726" s="70"/>
      <c r="AB1726" s="70"/>
      <c r="AC1726" s="70"/>
    </row>
    <row r="1727" spans="1:29" ht="13.5" customHeight="1">
      <c r="A1727" s="36"/>
      <c r="B1727" s="36"/>
      <c r="C1727" s="69" t="s">
        <v>510</v>
      </c>
      <c r="D1727" s="69"/>
      <c r="E1727" s="69"/>
      <c r="F1727" s="69"/>
      <c r="G1727" s="69"/>
      <c r="H1727" s="68">
        <v>0</v>
      </c>
      <c r="I1727" s="68"/>
      <c r="J1727" s="68"/>
      <c r="K1727" s="68"/>
      <c r="L1727" s="72" t="s">
        <v>174</v>
      </c>
      <c r="M1727" s="72"/>
      <c r="N1727" s="72"/>
      <c r="O1727" s="72"/>
      <c r="P1727" s="73">
        <v>0</v>
      </c>
      <c r="Q1727" s="73"/>
      <c r="R1727" s="73"/>
      <c r="S1727" s="73"/>
      <c r="T1727" s="70">
        <v>1.72</v>
      </c>
      <c r="U1727" s="70"/>
      <c r="V1727" s="70"/>
      <c r="W1727" s="70"/>
      <c r="X1727" s="70"/>
      <c r="Y1727" s="70">
        <v>0</v>
      </c>
      <c r="Z1727" s="70"/>
      <c r="AA1727" s="70"/>
      <c r="AB1727" s="70"/>
      <c r="AC1727" s="70"/>
    </row>
    <row r="1728" spans="1:29" ht="13.5" customHeight="1">
      <c r="A1728" s="36"/>
      <c r="B1728" s="36"/>
      <c r="C1728" s="69" t="s">
        <v>511</v>
      </c>
      <c r="D1728" s="69"/>
      <c r="E1728" s="69"/>
      <c r="F1728" s="69"/>
      <c r="G1728" s="69"/>
      <c r="H1728" s="68">
        <v>0</v>
      </c>
      <c r="I1728" s="68"/>
      <c r="J1728" s="68"/>
      <c r="K1728" s="68"/>
      <c r="L1728" s="72" t="s">
        <v>174</v>
      </c>
      <c r="M1728" s="72"/>
      <c r="N1728" s="72"/>
      <c r="O1728" s="72"/>
      <c r="P1728" s="73">
        <v>0</v>
      </c>
      <c r="Q1728" s="73"/>
      <c r="R1728" s="73"/>
      <c r="S1728" s="73"/>
      <c r="T1728" s="70">
        <v>0.91</v>
      </c>
      <c r="U1728" s="70"/>
      <c r="V1728" s="70"/>
      <c r="W1728" s="70"/>
      <c r="X1728" s="70"/>
      <c r="Y1728" s="70">
        <v>0</v>
      </c>
      <c r="Z1728" s="70"/>
      <c r="AA1728" s="70"/>
      <c r="AB1728" s="70"/>
      <c r="AC1728" s="70"/>
    </row>
    <row r="1729" spans="1:29" ht="13.5" customHeight="1">
      <c r="A1729" s="36"/>
      <c r="B1729" s="36"/>
      <c r="C1729" s="69" t="s">
        <v>512</v>
      </c>
      <c r="D1729" s="69"/>
      <c r="E1729" s="69"/>
      <c r="F1729" s="69"/>
      <c r="G1729" s="69"/>
      <c r="H1729" s="68">
        <v>0</v>
      </c>
      <c r="I1729" s="68"/>
      <c r="J1729" s="68"/>
      <c r="K1729" s="68"/>
      <c r="L1729" s="72" t="s">
        <v>174</v>
      </c>
      <c r="M1729" s="72"/>
      <c r="N1729" s="72"/>
      <c r="O1729" s="72"/>
      <c r="P1729" s="73">
        <v>0</v>
      </c>
      <c r="Q1729" s="73"/>
      <c r="R1729" s="73"/>
      <c r="S1729" s="73"/>
      <c r="T1729" s="70">
        <v>1.39</v>
      </c>
      <c r="U1729" s="70"/>
      <c r="V1729" s="70"/>
      <c r="W1729" s="70"/>
      <c r="X1729" s="70"/>
      <c r="Y1729" s="70">
        <v>0</v>
      </c>
      <c r="Z1729" s="70"/>
      <c r="AA1729" s="70"/>
      <c r="AB1729" s="70"/>
      <c r="AC1729" s="70"/>
    </row>
    <row r="1730" spans="1:29" ht="13.5" customHeight="1">
      <c r="A1730" s="36"/>
      <c r="B1730" s="36"/>
      <c r="C1730" s="69" t="s">
        <v>513</v>
      </c>
      <c r="D1730" s="69"/>
      <c r="E1730" s="69"/>
      <c r="F1730" s="69"/>
      <c r="G1730" s="69"/>
      <c r="H1730" s="68">
        <v>0</v>
      </c>
      <c r="I1730" s="68"/>
      <c r="J1730" s="68"/>
      <c r="K1730" s="68"/>
      <c r="L1730" s="72" t="s">
        <v>174</v>
      </c>
      <c r="M1730" s="72"/>
      <c r="N1730" s="72"/>
      <c r="O1730" s="72"/>
      <c r="P1730" s="73">
        <v>0</v>
      </c>
      <c r="Q1730" s="73"/>
      <c r="R1730" s="73"/>
      <c r="S1730" s="73"/>
      <c r="T1730" s="70">
        <v>0.74</v>
      </c>
      <c r="U1730" s="70"/>
      <c r="V1730" s="70"/>
      <c r="W1730" s="70"/>
      <c r="X1730" s="70"/>
      <c r="Y1730" s="70">
        <v>0</v>
      </c>
      <c r="Z1730" s="70"/>
      <c r="AA1730" s="70"/>
      <c r="AB1730" s="70"/>
      <c r="AC1730" s="70"/>
    </row>
    <row r="1731" spans="1:29" ht="13.5" customHeight="1">
      <c r="A1731" s="28" t="s">
        <v>740</v>
      </c>
      <c r="B1731" s="28" t="s">
        <v>741</v>
      </c>
      <c r="C1731" s="69" t="s">
        <v>508</v>
      </c>
      <c r="D1731" s="69"/>
      <c r="E1731" s="69"/>
      <c r="F1731" s="69"/>
      <c r="G1731" s="69"/>
      <c r="H1731" s="68">
        <v>0</v>
      </c>
      <c r="I1731" s="68"/>
      <c r="J1731" s="68"/>
      <c r="K1731" s="68"/>
      <c r="L1731" s="72" t="s">
        <v>174</v>
      </c>
      <c r="M1731" s="72"/>
      <c r="N1731" s="72"/>
      <c r="O1731" s="72"/>
      <c r="P1731" s="73">
        <v>0</v>
      </c>
      <c r="Q1731" s="73"/>
      <c r="R1731" s="73"/>
      <c r="S1731" s="73"/>
      <c r="T1731" s="70">
        <v>1.1399999999999999</v>
      </c>
      <c r="U1731" s="70"/>
      <c r="V1731" s="70"/>
      <c r="W1731" s="70"/>
      <c r="X1731" s="70"/>
      <c r="Y1731" s="70">
        <v>0</v>
      </c>
      <c r="Z1731" s="70"/>
      <c r="AA1731" s="70"/>
      <c r="AB1731" s="70"/>
      <c r="AC1731" s="70"/>
    </row>
    <row r="1732" spans="1:29" ht="13.5" customHeight="1">
      <c r="A1732" s="36"/>
      <c r="B1732" s="36"/>
      <c r="C1732" s="69" t="s">
        <v>509</v>
      </c>
      <c r="D1732" s="69"/>
      <c r="E1732" s="69"/>
      <c r="F1732" s="69"/>
      <c r="G1732" s="69"/>
      <c r="H1732" s="68">
        <v>0</v>
      </c>
      <c r="I1732" s="68"/>
      <c r="J1732" s="68"/>
      <c r="K1732" s="68"/>
      <c r="L1732" s="72" t="s">
        <v>174</v>
      </c>
      <c r="M1732" s="72"/>
      <c r="N1732" s="72"/>
      <c r="O1732" s="72"/>
      <c r="P1732" s="73">
        <v>0</v>
      </c>
      <c r="Q1732" s="73"/>
      <c r="R1732" s="73"/>
      <c r="S1732" s="73"/>
      <c r="T1732" s="70">
        <v>2.15</v>
      </c>
      <c r="U1732" s="70"/>
      <c r="V1732" s="70"/>
      <c r="W1732" s="70"/>
      <c r="X1732" s="70"/>
      <c r="Y1732" s="70">
        <v>0</v>
      </c>
      <c r="Z1732" s="70"/>
      <c r="AA1732" s="70"/>
      <c r="AB1732" s="70"/>
      <c r="AC1732" s="70"/>
    </row>
    <row r="1733" spans="1:29" ht="13.5" customHeight="1">
      <c r="A1733" s="36"/>
      <c r="B1733" s="36"/>
      <c r="C1733" s="69" t="s">
        <v>510</v>
      </c>
      <c r="D1733" s="69"/>
      <c r="E1733" s="69"/>
      <c r="F1733" s="69"/>
      <c r="G1733" s="69"/>
      <c r="H1733" s="68">
        <v>0</v>
      </c>
      <c r="I1733" s="68"/>
      <c r="J1733" s="68"/>
      <c r="K1733" s="68"/>
      <c r="L1733" s="72" t="s">
        <v>174</v>
      </c>
      <c r="M1733" s="72"/>
      <c r="N1733" s="72"/>
      <c r="O1733" s="72"/>
      <c r="P1733" s="73">
        <v>0</v>
      </c>
      <c r="Q1733" s="73"/>
      <c r="R1733" s="73"/>
      <c r="S1733" s="73"/>
      <c r="T1733" s="70">
        <v>1.72</v>
      </c>
      <c r="U1733" s="70"/>
      <c r="V1733" s="70"/>
      <c r="W1733" s="70"/>
      <c r="X1733" s="70"/>
      <c r="Y1733" s="70">
        <v>0</v>
      </c>
      <c r="Z1733" s="70"/>
      <c r="AA1733" s="70"/>
      <c r="AB1733" s="70"/>
      <c r="AC1733" s="70"/>
    </row>
    <row r="1734" spans="1:29" ht="13.5" customHeight="1">
      <c r="A1734" s="36"/>
      <c r="B1734" s="36"/>
      <c r="C1734" s="69" t="s">
        <v>511</v>
      </c>
      <c r="D1734" s="69"/>
      <c r="E1734" s="69"/>
      <c r="F1734" s="69"/>
      <c r="G1734" s="69"/>
      <c r="H1734" s="68">
        <v>0</v>
      </c>
      <c r="I1734" s="68"/>
      <c r="J1734" s="68"/>
      <c r="K1734" s="68"/>
      <c r="L1734" s="72" t="s">
        <v>174</v>
      </c>
      <c r="M1734" s="72"/>
      <c r="N1734" s="72"/>
      <c r="O1734" s="72"/>
      <c r="P1734" s="73">
        <v>0</v>
      </c>
      <c r="Q1734" s="73"/>
      <c r="R1734" s="73"/>
      <c r="S1734" s="73"/>
      <c r="T1734" s="70">
        <v>0.91</v>
      </c>
      <c r="U1734" s="70"/>
      <c r="V1734" s="70"/>
      <c r="W1734" s="70"/>
      <c r="X1734" s="70"/>
      <c r="Y1734" s="70">
        <v>0</v>
      </c>
      <c r="Z1734" s="70"/>
      <c r="AA1734" s="70"/>
      <c r="AB1734" s="70"/>
      <c r="AC1734" s="70"/>
    </row>
    <row r="1735" spans="1:29" ht="13.5" customHeight="1">
      <c r="A1735" s="36"/>
      <c r="B1735" s="36"/>
      <c r="C1735" s="69" t="s">
        <v>512</v>
      </c>
      <c r="D1735" s="69"/>
      <c r="E1735" s="69"/>
      <c r="F1735" s="69"/>
      <c r="G1735" s="69"/>
      <c r="H1735" s="68">
        <v>0</v>
      </c>
      <c r="I1735" s="68"/>
      <c r="J1735" s="68"/>
      <c r="K1735" s="68"/>
      <c r="L1735" s="72" t="s">
        <v>174</v>
      </c>
      <c r="M1735" s="72"/>
      <c r="N1735" s="72"/>
      <c r="O1735" s="72"/>
      <c r="P1735" s="73">
        <v>0</v>
      </c>
      <c r="Q1735" s="73"/>
      <c r="R1735" s="73"/>
      <c r="S1735" s="73"/>
      <c r="T1735" s="70">
        <v>1.39</v>
      </c>
      <c r="U1735" s="70"/>
      <c r="V1735" s="70"/>
      <c r="W1735" s="70"/>
      <c r="X1735" s="70"/>
      <c r="Y1735" s="70">
        <v>0</v>
      </c>
      <c r="Z1735" s="70"/>
      <c r="AA1735" s="70"/>
      <c r="AB1735" s="70"/>
      <c r="AC1735" s="70"/>
    </row>
    <row r="1736" spans="1:29" ht="13.5" customHeight="1">
      <c r="A1736" s="36"/>
      <c r="B1736" s="36"/>
      <c r="C1736" s="69" t="s">
        <v>513</v>
      </c>
      <c r="D1736" s="69"/>
      <c r="E1736" s="69"/>
      <c r="F1736" s="69"/>
      <c r="G1736" s="69"/>
      <c r="H1736" s="68">
        <v>0</v>
      </c>
      <c r="I1736" s="68"/>
      <c r="J1736" s="68"/>
      <c r="K1736" s="68"/>
      <c r="L1736" s="72" t="s">
        <v>174</v>
      </c>
      <c r="M1736" s="72"/>
      <c r="N1736" s="72"/>
      <c r="O1736" s="72"/>
      <c r="P1736" s="73">
        <v>0</v>
      </c>
      <c r="Q1736" s="73"/>
      <c r="R1736" s="73"/>
      <c r="S1736" s="73"/>
      <c r="T1736" s="70">
        <v>0.74</v>
      </c>
      <c r="U1736" s="70"/>
      <c r="V1736" s="70"/>
      <c r="W1736" s="70"/>
      <c r="X1736" s="70"/>
      <c r="Y1736" s="70">
        <v>0</v>
      </c>
      <c r="Z1736" s="70"/>
      <c r="AA1736" s="70"/>
      <c r="AB1736" s="70"/>
      <c r="AC1736" s="70"/>
    </row>
    <row r="1737" spans="1:29" ht="13.5" customHeight="1">
      <c r="A1737" s="29"/>
      <c r="B1737" s="29"/>
      <c r="C1737" s="29"/>
      <c r="D1737" s="29"/>
      <c r="E1737" s="29"/>
      <c r="F1737" s="29"/>
      <c r="G1737" s="29"/>
      <c r="H1737" s="29"/>
      <c r="I1737" s="29"/>
      <c r="J1737" s="29"/>
      <c r="K1737" s="29"/>
      <c r="L1737" s="29"/>
      <c r="M1737" s="29"/>
      <c r="N1737" s="29"/>
      <c r="O1737" s="29"/>
      <c r="P1737" s="29"/>
      <c r="Q1737" s="29"/>
      <c r="R1737" s="29"/>
      <c r="S1737" s="29"/>
      <c r="T1737" s="29"/>
      <c r="U1737" s="29"/>
      <c r="V1737" s="29"/>
      <c r="W1737" s="29"/>
      <c r="X1737" s="30" t="s">
        <v>421</v>
      </c>
      <c r="Y1737" s="53">
        <v>0</v>
      </c>
      <c r="Z1737" s="53"/>
      <c r="AA1737" s="53"/>
      <c r="AB1737" s="53"/>
      <c r="AC1737" s="53"/>
    </row>
    <row r="1738" spans="1:29" ht="13.5" customHeight="1">
      <c r="A1738" s="38"/>
      <c r="B1738" s="38"/>
      <c r="C1738" s="38"/>
      <c r="D1738" s="38"/>
      <c r="E1738" s="38"/>
      <c r="F1738" s="38"/>
      <c r="G1738" s="38"/>
      <c r="H1738" s="38"/>
      <c r="I1738" s="38"/>
      <c r="J1738" s="38"/>
      <c r="K1738" s="38"/>
      <c r="L1738" s="38"/>
      <c r="M1738" s="38"/>
      <c r="N1738" s="38"/>
      <c r="O1738" s="38"/>
      <c r="P1738" s="38"/>
      <c r="Q1738" s="38"/>
      <c r="R1738" s="38"/>
      <c r="S1738" s="38"/>
      <c r="T1738" s="38"/>
      <c r="U1738" s="38"/>
      <c r="V1738" s="38"/>
      <c r="W1738" s="38"/>
      <c r="X1738" s="33" t="s">
        <v>358</v>
      </c>
      <c r="Y1738" s="55">
        <v>1.19</v>
      </c>
      <c r="Z1738" s="55"/>
      <c r="AA1738" s="55"/>
      <c r="AB1738" s="55"/>
      <c r="AC1738" s="55"/>
    </row>
    <row r="1739" spans="1:29" ht="13.5" customHeight="1">
      <c r="A1739" s="36"/>
      <c r="B1739" s="36"/>
      <c r="C1739" s="36"/>
      <c r="D1739" s="36"/>
      <c r="E1739" s="36"/>
      <c r="F1739" s="36"/>
      <c r="G1739" s="36"/>
      <c r="H1739" s="36"/>
      <c r="I1739" s="36"/>
      <c r="J1739" s="36"/>
      <c r="K1739" s="36"/>
      <c r="L1739" s="36"/>
      <c r="M1739" s="36"/>
      <c r="N1739" s="36"/>
      <c r="O1739" s="36"/>
      <c r="P1739" s="36"/>
      <c r="Q1739" s="36"/>
      <c r="R1739" s="36"/>
      <c r="S1739" s="36"/>
      <c r="T1739" s="36"/>
      <c r="U1739" s="36"/>
      <c r="V1739" s="36"/>
      <c r="W1739" s="36"/>
      <c r="X1739" s="31" t="s">
        <v>359</v>
      </c>
      <c r="Y1739" s="54">
        <v>29.58</v>
      </c>
      <c r="Z1739" s="54"/>
      <c r="AA1739" s="54"/>
      <c r="AB1739" s="54"/>
      <c r="AC1739" s="54"/>
    </row>
    <row r="1740" spans="1:29" ht="13.5" customHeight="1">
      <c r="A1740" s="36"/>
      <c r="B1740" s="36"/>
      <c r="C1740" s="36"/>
      <c r="D1740" s="36"/>
      <c r="E1740" s="36"/>
      <c r="F1740" s="36"/>
      <c r="G1740" s="36"/>
      <c r="H1740" s="36"/>
      <c r="I1740" s="36"/>
      <c r="J1740" s="36"/>
      <c r="K1740" s="36"/>
      <c r="L1740" s="36"/>
      <c r="M1740" s="36"/>
      <c r="N1740" s="36"/>
      <c r="O1740" s="36"/>
      <c r="P1740" s="36"/>
      <c r="Q1740" s="36"/>
      <c r="R1740" s="36"/>
      <c r="S1740" s="36"/>
      <c r="T1740" s="36"/>
      <c r="U1740" s="36"/>
      <c r="V1740" s="36"/>
      <c r="W1740" s="36"/>
      <c r="X1740" s="31" t="s">
        <v>21</v>
      </c>
      <c r="Y1740" s="56">
        <v>1.54</v>
      </c>
      <c r="Z1740" s="56"/>
      <c r="AA1740" s="56"/>
      <c r="AB1740" s="56"/>
      <c r="AC1740" s="56"/>
    </row>
    <row r="1741" spans="1:29">
      <c r="A1741" s="36"/>
      <c r="B1741" s="36"/>
      <c r="C1741" s="36"/>
      <c r="D1741" s="36"/>
      <c r="E1741" s="36"/>
      <c r="F1741" s="36"/>
      <c r="G1741" s="36"/>
      <c r="H1741" s="36"/>
      <c r="I1741" s="36"/>
      <c r="J1741" s="36"/>
      <c r="K1741" s="36"/>
      <c r="L1741" s="36"/>
      <c r="M1741" s="36"/>
      <c r="N1741" s="36"/>
      <c r="O1741" s="36"/>
      <c r="P1741" s="36"/>
      <c r="Q1741" s="36"/>
      <c r="R1741" s="36"/>
      <c r="S1741" s="36"/>
      <c r="T1741" s="36"/>
      <c r="U1741" s="36"/>
      <c r="V1741" s="36"/>
      <c r="W1741" s="36"/>
      <c r="X1741" s="34"/>
      <c r="Y1741" s="34"/>
      <c r="Z1741" s="34"/>
      <c r="AA1741" s="34"/>
      <c r="AB1741" s="34"/>
      <c r="AC1741" s="34"/>
    </row>
    <row r="1742" spans="1:29" ht="13.5" customHeight="1">
      <c r="A1742" s="57" t="s">
        <v>751</v>
      </c>
      <c r="B1742" s="57"/>
      <c r="C1742" s="57"/>
      <c r="D1742" s="57"/>
      <c r="E1742" s="57"/>
      <c r="F1742" s="57"/>
      <c r="G1742" s="57"/>
      <c r="H1742" s="57"/>
      <c r="I1742" s="57"/>
      <c r="J1742" s="57"/>
      <c r="K1742" s="57"/>
      <c r="L1742" s="57"/>
      <c r="M1742" s="57"/>
      <c r="N1742" s="57"/>
      <c r="O1742" s="57"/>
      <c r="P1742" s="57"/>
      <c r="Q1742" s="57"/>
      <c r="R1742" s="57"/>
      <c r="S1742" s="57"/>
      <c r="T1742" s="57"/>
      <c r="U1742" s="57"/>
      <c r="V1742" s="57"/>
      <c r="W1742" s="57"/>
      <c r="X1742" s="57"/>
      <c r="Y1742" s="57"/>
      <c r="Z1742" s="57"/>
      <c r="AA1742" s="57"/>
      <c r="AB1742" s="57"/>
      <c r="AC1742" s="57"/>
    </row>
    <row r="1743" spans="1:29" ht="13.5" customHeight="1">
      <c r="A1743" s="57" t="s">
        <v>752</v>
      </c>
      <c r="B1743" s="57"/>
      <c r="C1743" s="57"/>
      <c r="D1743" s="57"/>
      <c r="E1743" s="57"/>
      <c r="F1743" s="57"/>
      <c r="G1743" s="58"/>
      <c r="H1743" s="61" t="s">
        <v>49</v>
      </c>
      <c r="I1743" s="61"/>
      <c r="J1743" s="61"/>
      <c r="K1743" s="61"/>
      <c r="L1743" s="62"/>
      <c r="M1743" s="61" t="s">
        <v>343</v>
      </c>
      <c r="N1743" s="61"/>
      <c r="O1743" s="61"/>
      <c r="P1743" s="61"/>
      <c r="Q1743" s="61"/>
      <c r="R1743" s="61"/>
      <c r="S1743" s="61"/>
      <c r="T1743" s="61"/>
      <c r="U1743" s="61"/>
      <c r="V1743" s="61"/>
      <c r="W1743" s="62"/>
      <c r="X1743" s="61" t="s">
        <v>344</v>
      </c>
      <c r="Y1743" s="61"/>
      <c r="Z1743" s="57" t="s">
        <v>345</v>
      </c>
      <c r="AA1743" s="57"/>
      <c r="AB1743" s="57"/>
      <c r="AC1743" s="57"/>
    </row>
    <row r="1744" spans="1:29" ht="13.5" customHeight="1">
      <c r="A1744" s="59"/>
      <c r="B1744" s="59"/>
      <c r="C1744" s="59"/>
      <c r="D1744" s="59"/>
      <c r="E1744" s="59"/>
      <c r="F1744" s="59"/>
      <c r="G1744" s="60"/>
      <c r="H1744" s="63"/>
      <c r="I1744" s="63"/>
      <c r="J1744" s="63"/>
      <c r="K1744" s="63"/>
      <c r="L1744" s="64"/>
      <c r="M1744" s="63" t="s">
        <v>370</v>
      </c>
      <c r="N1744" s="63"/>
      <c r="O1744" s="63"/>
      <c r="P1744" s="63"/>
      <c r="Q1744" s="63"/>
      <c r="R1744" s="63"/>
      <c r="S1744" s="63"/>
      <c r="T1744" s="63"/>
      <c r="U1744" s="63"/>
      <c r="V1744" s="63"/>
      <c r="W1744" s="64"/>
      <c r="X1744" s="63" t="s">
        <v>347</v>
      </c>
      <c r="Y1744" s="63"/>
      <c r="Z1744" s="65">
        <v>0</v>
      </c>
      <c r="AA1744" s="65"/>
      <c r="AB1744" s="65"/>
      <c r="AC1744" s="65"/>
    </row>
    <row r="1745" spans="1:29" ht="13.5" customHeight="1">
      <c r="A1745" s="66" t="s">
        <v>348</v>
      </c>
      <c r="B1745" s="66"/>
      <c r="C1745" s="67" t="s">
        <v>349</v>
      </c>
      <c r="D1745" s="67"/>
      <c r="E1745" s="67"/>
      <c r="F1745" s="67"/>
      <c r="G1745" s="67"/>
      <c r="H1745" s="67" t="s">
        <v>350</v>
      </c>
      <c r="I1745" s="67"/>
      <c r="J1745" s="67"/>
      <c r="K1745" s="67"/>
      <c r="L1745" s="67" t="s">
        <v>351</v>
      </c>
      <c r="M1745" s="67"/>
      <c r="N1745" s="67"/>
      <c r="O1745" s="67"/>
      <c r="P1745" s="67"/>
      <c r="Q1745" s="67"/>
      <c r="R1745" s="67"/>
      <c r="S1745" s="67"/>
      <c r="T1745" s="67"/>
      <c r="U1745" s="67" t="s">
        <v>352</v>
      </c>
      <c r="V1745" s="67"/>
      <c r="W1745" s="67"/>
      <c r="X1745" s="67"/>
      <c r="Y1745" s="67"/>
      <c r="Z1745" s="67"/>
      <c r="AA1745" s="67"/>
      <c r="AB1745" s="67"/>
      <c r="AC1745" s="67"/>
    </row>
    <row r="1746" spans="1:29" ht="13.5" customHeight="1">
      <c r="A1746" s="28" t="s">
        <v>34</v>
      </c>
      <c r="B1746" s="28" t="s">
        <v>34</v>
      </c>
      <c r="C1746" s="68">
        <v>0</v>
      </c>
      <c r="D1746" s="68"/>
      <c r="E1746" s="68"/>
      <c r="F1746" s="68"/>
      <c r="G1746" s="68"/>
      <c r="H1746" s="69" t="s">
        <v>34</v>
      </c>
      <c r="I1746" s="69"/>
      <c r="J1746" s="69"/>
      <c r="K1746" s="69"/>
      <c r="L1746" s="70">
        <v>0</v>
      </c>
      <c r="M1746" s="70"/>
      <c r="N1746" s="70"/>
      <c r="O1746" s="70"/>
      <c r="P1746" s="70"/>
      <c r="Q1746" s="70"/>
      <c r="R1746" s="70"/>
      <c r="S1746" s="70"/>
      <c r="T1746" s="70"/>
      <c r="U1746" s="70">
        <v>0</v>
      </c>
      <c r="V1746" s="70"/>
      <c r="W1746" s="70"/>
      <c r="X1746" s="70"/>
      <c r="Y1746" s="70"/>
      <c r="Z1746" s="70"/>
      <c r="AA1746" s="70"/>
      <c r="AB1746" s="70"/>
      <c r="AC1746" s="70"/>
    </row>
    <row r="1747" spans="1:29" ht="13.5" customHeight="1">
      <c r="A1747" s="29"/>
      <c r="B1747" s="29"/>
      <c r="C1747" s="29"/>
      <c r="D1747" s="29"/>
      <c r="E1747" s="29"/>
      <c r="F1747" s="29"/>
      <c r="G1747" s="29"/>
      <c r="H1747" s="29"/>
      <c r="I1747" s="29"/>
      <c r="J1747" s="29"/>
      <c r="K1747" s="29"/>
      <c r="L1747" s="29"/>
      <c r="M1747" s="29"/>
      <c r="N1747" s="29"/>
      <c r="O1747" s="29"/>
      <c r="P1747" s="29"/>
      <c r="Q1747" s="29"/>
      <c r="R1747" s="29"/>
      <c r="S1747" s="29"/>
      <c r="T1747" s="29"/>
      <c r="U1747" s="29"/>
      <c r="V1747" s="29"/>
      <c r="W1747" s="29"/>
      <c r="X1747" s="30" t="s">
        <v>353</v>
      </c>
      <c r="Y1747" s="53">
        <v>0</v>
      </c>
      <c r="Z1747" s="53"/>
      <c r="AA1747" s="53"/>
      <c r="AB1747" s="53"/>
      <c r="AC1747" s="53"/>
    </row>
    <row r="1748" spans="1:29" ht="13.5" customHeight="1">
      <c r="A1748" s="36"/>
      <c r="B1748" s="36"/>
      <c r="C1748" s="36"/>
      <c r="D1748" s="36"/>
      <c r="E1748" s="36"/>
      <c r="F1748" s="36"/>
      <c r="G1748" s="36"/>
      <c r="H1748" s="36"/>
      <c r="I1748" s="36"/>
      <c r="J1748" s="36"/>
      <c r="K1748" s="36"/>
      <c r="L1748" s="36"/>
      <c r="M1748" s="36"/>
      <c r="N1748" s="36"/>
      <c r="O1748" s="36"/>
      <c r="P1748" s="36"/>
      <c r="Q1748" s="36"/>
      <c r="R1748" s="36"/>
      <c r="S1748" s="36"/>
      <c r="T1748" s="36"/>
      <c r="U1748" s="36"/>
      <c r="V1748" s="36"/>
      <c r="W1748" s="36"/>
      <c r="X1748" s="31" t="s">
        <v>354</v>
      </c>
      <c r="Y1748" s="54">
        <v>0</v>
      </c>
      <c r="Z1748" s="54"/>
      <c r="AA1748" s="54"/>
      <c r="AB1748" s="54"/>
      <c r="AC1748" s="54"/>
    </row>
    <row r="1749" spans="1:29" ht="13.5" customHeight="1">
      <c r="A1749" s="36"/>
      <c r="B1749" s="36"/>
      <c r="C1749" s="36"/>
      <c r="D1749" s="36"/>
      <c r="E1749" s="36"/>
      <c r="F1749" s="36"/>
      <c r="G1749" s="36"/>
      <c r="H1749" s="36"/>
      <c r="I1749" s="36"/>
      <c r="J1749" s="36"/>
      <c r="K1749" s="36"/>
      <c r="L1749" s="36"/>
      <c r="M1749" s="36"/>
      <c r="N1749" s="36"/>
      <c r="O1749" s="36"/>
      <c r="P1749" s="36"/>
      <c r="Q1749" s="36"/>
      <c r="R1749" s="36"/>
      <c r="S1749" s="36"/>
      <c r="T1749" s="36"/>
      <c r="U1749" s="36"/>
      <c r="V1749" s="36"/>
      <c r="W1749" s="36"/>
      <c r="X1749" s="31" t="s">
        <v>355</v>
      </c>
      <c r="Y1749" s="54">
        <v>0</v>
      </c>
      <c r="Z1749" s="54"/>
      <c r="AA1749" s="54"/>
      <c r="AB1749" s="54"/>
      <c r="AC1749" s="54"/>
    </row>
    <row r="1750" spans="1:29" ht="13.5" customHeight="1">
      <c r="A1750" s="36"/>
      <c r="B1750" s="36"/>
      <c r="C1750" s="36"/>
      <c r="D1750" s="36"/>
      <c r="E1750" s="36"/>
      <c r="F1750" s="36"/>
      <c r="G1750" s="36"/>
      <c r="H1750" s="36"/>
      <c r="I1750" s="36"/>
      <c r="J1750" s="36"/>
      <c r="K1750" s="36"/>
      <c r="L1750" s="36"/>
      <c r="M1750" s="36"/>
      <c r="N1750" s="36"/>
      <c r="O1750" s="36"/>
      <c r="P1750" s="36"/>
      <c r="Q1750" s="36"/>
      <c r="R1750" s="36"/>
      <c r="S1750" s="36"/>
      <c r="T1750" s="36"/>
      <c r="U1750" s="36"/>
      <c r="V1750" s="36"/>
      <c r="W1750" s="36"/>
      <c r="X1750" s="31" t="s">
        <v>356</v>
      </c>
      <c r="Y1750" s="54">
        <v>0</v>
      </c>
      <c r="Z1750" s="54"/>
      <c r="AA1750" s="54"/>
      <c r="AB1750" s="54"/>
      <c r="AC1750" s="54"/>
    </row>
    <row r="1751" spans="1:29" ht="13.5" customHeight="1">
      <c r="A1751" s="36"/>
      <c r="B1751" s="36"/>
      <c r="C1751" s="36"/>
      <c r="D1751" s="36"/>
      <c r="E1751" s="36"/>
      <c r="F1751" s="36"/>
      <c r="G1751" s="36"/>
      <c r="H1751" s="36"/>
      <c r="I1751" s="36"/>
      <c r="J1751" s="36"/>
      <c r="K1751" s="36"/>
      <c r="L1751" s="36"/>
      <c r="M1751" s="36"/>
      <c r="N1751" s="36"/>
      <c r="O1751" s="36"/>
      <c r="P1751" s="36"/>
      <c r="Q1751" s="36"/>
      <c r="R1751" s="36"/>
      <c r="S1751" s="36"/>
      <c r="T1751" s="36"/>
      <c r="U1751" s="36"/>
      <c r="V1751" s="36"/>
      <c r="W1751" s="36"/>
      <c r="X1751" s="31" t="s">
        <v>357</v>
      </c>
      <c r="Y1751" s="54">
        <v>0</v>
      </c>
      <c r="Z1751" s="54"/>
      <c r="AA1751" s="54"/>
      <c r="AB1751" s="54"/>
      <c r="AC1751" s="54"/>
    </row>
    <row r="1752" spans="1:29" ht="13.5" customHeight="1">
      <c r="A1752" s="66" t="s">
        <v>398</v>
      </c>
      <c r="B1752" s="66"/>
      <c r="C1752" s="67" t="s">
        <v>349</v>
      </c>
      <c r="D1752" s="67"/>
      <c r="E1752" s="67"/>
      <c r="F1752" s="67"/>
      <c r="G1752" s="67"/>
      <c r="H1752" s="67" t="s">
        <v>350</v>
      </c>
      <c r="I1752" s="67"/>
      <c r="J1752" s="67"/>
      <c r="K1752" s="67"/>
      <c r="L1752" s="67" t="s">
        <v>21</v>
      </c>
      <c r="M1752" s="67"/>
      <c r="N1752" s="67"/>
      <c r="O1752" s="67"/>
      <c r="P1752" s="67"/>
      <c r="Q1752" s="67"/>
      <c r="R1752" s="67"/>
      <c r="S1752" s="67"/>
      <c r="T1752" s="67"/>
      <c r="U1752" s="67" t="s">
        <v>20</v>
      </c>
      <c r="V1752" s="67"/>
      <c r="W1752" s="67"/>
      <c r="X1752" s="67"/>
      <c r="Y1752" s="67"/>
      <c r="Z1752" s="67"/>
      <c r="AA1752" s="67"/>
      <c r="AB1752" s="67"/>
      <c r="AC1752" s="67"/>
    </row>
    <row r="1753" spans="1:29" ht="13.5" customHeight="1">
      <c r="A1753" s="28" t="s">
        <v>718</v>
      </c>
      <c r="B1753" s="28" t="s">
        <v>719</v>
      </c>
      <c r="C1753" s="68">
        <v>5.0000000000000001E-3</v>
      </c>
      <c r="D1753" s="68"/>
      <c r="E1753" s="68"/>
      <c r="F1753" s="68"/>
      <c r="G1753" s="68"/>
      <c r="H1753" s="69" t="s">
        <v>35</v>
      </c>
      <c r="I1753" s="69"/>
      <c r="J1753" s="69"/>
      <c r="K1753" s="69"/>
      <c r="L1753" s="70">
        <v>220.01830000000001</v>
      </c>
      <c r="M1753" s="70"/>
      <c r="N1753" s="70"/>
      <c r="O1753" s="70"/>
      <c r="P1753" s="70"/>
      <c r="Q1753" s="70"/>
      <c r="R1753" s="70"/>
      <c r="S1753" s="70"/>
      <c r="T1753" s="70"/>
      <c r="U1753" s="70">
        <v>1.1001000000000001</v>
      </c>
      <c r="V1753" s="70"/>
      <c r="W1753" s="70"/>
      <c r="X1753" s="70"/>
      <c r="Y1753" s="70"/>
      <c r="Z1753" s="70"/>
      <c r="AA1753" s="70"/>
      <c r="AB1753" s="70"/>
      <c r="AC1753" s="70"/>
    </row>
    <row r="1754" spans="1:29" ht="13.5" customHeight="1">
      <c r="A1754" s="29"/>
      <c r="B1754" s="29"/>
      <c r="C1754" s="29"/>
      <c r="D1754" s="29"/>
      <c r="E1754" s="29"/>
      <c r="F1754" s="29"/>
      <c r="G1754" s="29"/>
      <c r="H1754" s="29"/>
      <c r="I1754" s="29"/>
      <c r="J1754" s="29"/>
      <c r="K1754" s="29"/>
      <c r="L1754" s="29"/>
      <c r="M1754" s="29"/>
      <c r="N1754" s="29"/>
      <c r="O1754" s="29"/>
      <c r="P1754" s="29"/>
      <c r="Q1754" s="29"/>
      <c r="R1754" s="29"/>
      <c r="S1754" s="29"/>
      <c r="T1754" s="29"/>
      <c r="U1754" s="29"/>
      <c r="V1754" s="29"/>
      <c r="W1754" s="29"/>
      <c r="X1754" s="30" t="s">
        <v>404</v>
      </c>
      <c r="Y1754" s="53">
        <v>1.1001000000000001</v>
      </c>
      <c r="Z1754" s="53"/>
      <c r="AA1754" s="53"/>
      <c r="AB1754" s="53"/>
      <c r="AC1754" s="53"/>
    </row>
    <row r="1755" spans="1:29" ht="13.5" customHeight="1">
      <c r="A1755" s="66" t="s">
        <v>411</v>
      </c>
      <c r="B1755" s="66"/>
      <c r="C1755" s="67" t="s">
        <v>412</v>
      </c>
      <c r="D1755" s="67"/>
      <c r="E1755" s="67"/>
      <c r="F1755" s="67"/>
      <c r="G1755" s="67" t="s">
        <v>349</v>
      </c>
      <c r="H1755" s="67"/>
      <c r="I1755" s="67"/>
      <c r="J1755" s="67"/>
      <c r="K1755" s="37"/>
      <c r="L1755" s="67" t="s">
        <v>350</v>
      </c>
      <c r="M1755" s="67"/>
      <c r="N1755" s="67"/>
      <c r="O1755" s="67"/>
      <c r="P1755" s="67" t="s">
        <v>21</v>
      </c>
      <c r="Q1755" s="67"/>
      <c r="R1755" s="67"/>
      <c r="S1755" s="67"/>
      <c r="T1755" s="67"/>
      <c r="U1755" s="67"/>
      <c r="V1755" s="67"/>
      <c r="W1755" s="67" t="s">
        <v>20</v>
      </c>
      <c r="X1755" s="67"/>
      <c r="Y1755" s="67"/>
      <c r="Z1755" s="67"/>
      <c r="AA1755" s="67"/>
      <c r="AB1755" s="67"/>
      <c r="AC1755" s="67"/>
    </row>
    <row r="1756" spans="1:29" ht="13.5" customHeight="1">
      <c r="A1756" s="28" t="s">
        <v>718</v>
      </c>
      <c r="B1756" s="28" t="s">
        <v>719</v>
      </c>
      <c r="C1756" s="69" t="s">
        <v>507</v>
      </c>
      <c r="D1756" s="69"/>
      <c r="E1756" s="69"/>
      <c r="F1756" s="69"/>
      <c r="G1756" s="68">
        <v>0</v>
      </c>
      <c r="H1756" s="68"/>
      <c r="I1756" s="68"/>
      <c r="J1756" s="68"/>
      <c r="K1756" s="68"/>
      <c r="L1756" s="69" t="s">
        <v>66</v>
      </c>
      <c r="M1756" s="69"/>
      <c r="N1756" s="69"/>
      <c r="O1756" s="69"/>
      <c r="P1756" s="70">
        <v>11.29</v>
      </c>
      <c r="Q1756" s="70"/>
      <c r="R1756" s="70"/>
      <c r="S1756" s="70"/>
      <c r="T1756" s="70"/>
      <c r="U1756" s="70"/>
      <c r="V1756" s="70"/>
      <c r="W1756" s="70">
        <v>0</v>
      </c>
      <c r="X1756" s="70"/>
      <c r="Y1756" s="70"/>
      <c r="Z1756" s="70"/>
      <c r="AA1756" s="70"/>
      <c r="AB1756" s="70"/>
      <c r="AC1756" s="70"/>
    </row>
    <row r="1757" spans="1:29" ht="13.5" customHeight="1">
      <c r="A1757" s="29"/>
      <c r="B1757" s="29"/>
      <c r="C1757" s="29"/>
      <c r="D1757" s="29"/>
      <c r="E1757" s="29"/>
      <c r="F1757" s="29"/>
      <c r="G1757" s="29"/>
      <c r="H1757" s="29"/>
      <c r="I1757" s="29"/>
      <c r="J1757" s="29"/>
      <c r="K1757" s="29"/>
      <c r="L1757" s="29"/>
      <c r="M1757" s="29"/>
      <c r="N1757" s="29"/>
      <c r="O1757" s="29"/>
      <c r="P1757" s="29"/>
      <c r="Q1757" s="29"/>
      <c r="R1757" s="29"/>
      <c r="S1757" s="29"/>
      <c r="T1757" s="29"/>
      <c r="U1757" s="29"/>
      <c r="V1757" s="29"/>
      <c r="W1757" s="29"/>
      <c r="X1757" s="30" t="s">
        <v>416</v>
      </c>
      <c r="Y1757" s="53">
        <v>0</v>
      </c>
      <c r="Z1757" s="53"/>
      <c r="AA1757" s="53"/>
      <c r="AB1757" s="53"/>
      <c r="AC1757" s="53"/>
    </row>
    <row r="1758" spans="1:29" ht="13.5" customHeight="1">
      <c r="A1758" s="66" t="s">
        <v>417</v>
      </c>
      <c r="B1758" s="66"/>
      <c r="C1758" s="67" t="s">
        <v>412</v>
      </c>
      <c r="D1758" s="67"/>
      <c r="E1758" s="67"/>
      <c r="F1758" s="67"/>
      <c r="G1758" s="67"/>
      <c r="H1758" s="67" t="s">
        <v>349</v>
      </c>
      <c r="I1758" s="67"/>
      <c r="J1758" s="67"/>
      <c r="K1758" s="67"/>
      <c r="L1758" s="67" t="s">
        <v>350</v>
      </c>
      <c r="M1758" s="67"/>
      <c r="N1758" s="67"/>
      <c r="O1758" s="67"/>
      <c r="P1758" s="67" t="s">
        <v>17</v>
      </c>
      <c r="Q1758" s="67"/>
      <c r="R1758" s="67"/>
      <c r="S1758" s="67"/>
      <c r="T1758" s="67" t="s">
        <v>21</v>
      </c>
      <c r="U1758" s="67"/>
      <c r="V1758" s="67"/>
      <c r="W1758" s="67"/>
      <c r="X1758" s="67"/>
      <c r="Y1758" s="67" t="s">
        <v>20</v>
      </c>
      <c r="Z1758" s="67"/>
      <c r="AA1758" s="67"/>
      <c r="AB1758" s="67"/>
      <c r="AC1758" s="67"/>
    </row>
    <row r="1759" spans="1:29" ht="13.5" customHeight="1">
      <c r="A1759" s="28" t="s">
        <v>718</v>
      </c>
      <c r="B1759" s="28" t="s">
        <v>719</v>
      </c>
      <c r="C1759" s="69" t="s">
        <v>508</v>
      </c>
      <c r="D1759" s="69"/>
      <c r="E1759" s="69"/>
      <c r="F1759" s="69"/>
      <c r="G1759" s="69"/>
      <c r="H1759" s="68">
        <v>0</v>
      </c>
      <c r="I1759" s="68"/>
      <c r="J1759" s="68"/>
      <c r="K1759" s="68"/>
      <c r="L1759" s="72" t="s">
        <v>174</v>
      </c>
      <c r="M1759" s="72"/>
      <c r="N1759" s="72"/>
      <c r="O1759" s="72"/>
      <c r="P1759" s="73">
        <v>0</v>
      </c>
      <c r="Q1759" s="73"/>
      <c r="R1759" s="73"/>
      <c r="S1759" s="73"/>
      <c r="T1759" s="70">
        <v>1.1399999999999999</v>
      </c>
      <c r="U1759" s="70"/>
      <c r="V1759" s="70"/>
      <c r="W1759" s="70"/>
      <c r="X1759" s="70"/>
      <c r="Y1759" s="70">
        <v>0</v>
      </c>
      <c r="Z1759" s="70"/>
      <c r="AA1759" s="70"/>
      <c r="AB1759" s="70"/>
      <c r="AC1759" s="70"/>
    </row>
    <row r="1760" spans="1:29" ht="13.5" customHeight="1">
      <c r="A1760" s="36"/>
      <c r="B1760" s="36"/>
      <c r="C1760" s="69" t="s">
        <v>509</v>
      </c>
      <c r="D1760" s="69"/>
      <c r="E1760" s="69"/>
      <c r="F1760" s="69"/>
      <c r="G1760" s="69"/>
      <c r="H1760" s="68">
        <v>0</v>
      </c>
      <c r="I1760" s="68"/>
      <c r="J1760" s="68"/>
      <c r="K1760" s="68"/>
      <c r="L1760" s="72" t="s">
        <v>174</v>
      </c>
      <c r="M1760" s="72"/>
      <c r="N1760" s="72"/>
      <c r="O1760" s="72"/>
      <c r="P1760" s="73">
        <v>0</v>
      </c>
      <c r="Q1760" s="73"/>
      <c r="R1760" s="73"/>
      <c r="S1760" s="73"/>
      <c r="T1760" s="70">
        <v>2.15</v>
      </c>
      <c r="U1760" s="70"/>
      <c r="V1760" s="70"/>
      <c r="W1760" s="70"/>
      <c r="X1760" s="70"/>
      <c r="Y1760" s="70">
        <v>0</v>
      </c>
      <c r="Z1760" s="70"/>
      <c r="AA1760" s="70"/>
      <c r="AB1760" s="70"/>
      <c r="AC1760" s="70"/>
    </row>
    <row r="1761" spans="1:29" ht="13.5" customHeight="1">
      <c r="A1761" s="36"/>
      <c r="B1761" s="36"/>
      <c r="C1761" s="69" t="s">
        <v>510</v>
      </c>
      <c r="D1761" s="69"/>
      <c r="E1761" s="69"/>
      <c r="F1761" s="69"/>
      <c r="G1761" s="69"/>
      <c r="H1761" s="68">
        <v>0</v>
      </c>
      <c r="I1761" s="68"/>
      <c r="J1761" s="68"/>
      <c r="K1761" s="68"/>
      <c r="L1761" s="72" t="s">
        <v>174</v>
      </c>
      <c r="M1761" s="72"/>
      <c r="N1761" s="72"/>
      <c r="O1761" s="72"/>
      <c r="P1761" s="73">
        <v>0</v>
      </c>
      <c r="Q1761" s="73"/>
      <c r="R1761" s="73"/>
      <c r="S1761" s="73"/>
      <c r="T1761" s="70">
        <v>1.72</v>
      </c>
      <c r="U1761" s="70"/>
      <c r="V1761" s="70"/>
      <c r="W1761" s="70"/>
      <c r="X1761" s="70"/>
      <c r="Y1761" s="70">
        <v>0</v>
      </c>
      <c r="Z1761" s="70"/>
      <c r="AA1761" s="70"/>
      <c r="AB1761" s="70"/>
      <c r="AC1761" s="70"/>
    </row>
    <row r="1762" spans="1:29" ht="13.5" customHeight="1">
      <c r="A1762" s="36"/>
      <c r="B1762" s="36"/>
      <c r="C1762" s="69" t="s">
        <v>511</v>
      </c>
      <c r="D1762" s="69"/>
      <c r="E1762" s="69"/>
      <c r="F1762" s="69"/>
      <c r="G1762" s="69"/>
      <c r="H1762" s="68">
        <v>0</v>
      </c>
      <c r="I1762" s="68"/>
      <c r="J1762" s="68"/>
      <c r="K1762" s="68"/>
      <c r="L1762" s="72" t="s">
        <v>174</v>
      </c>
      <c r="M1762" s="72"/>
      <c r="N1762" s="72"/>
      <c r="O1762" s="72"/>
      <c r="P1762" s="73">
        <v>0</v>
      </c>
      <c r="Q1762" s="73"/>
      <c r="R1762" s="73"/>
      <c r="S1762" s="73"/>
      <c r="T1762" s="70">
        <v>0.91</v>
      </c>
      <c r="U1762" s="70"/>
      <c r="V1762" s="70"/>
      <c r="W1762" s="70"/>
      <c r="X1762" s="70"/>
      <c r="Y1762" s="70">
        <v>0</v>
      </c>
      <c r="Z1762" s="70"/>
      <c r="AA1762" s="70"/>
      <c r="AB1762" s="70"/>
      <c r="AC1762" s="70"/>
    </row>
    <row r="1763" spans="1:29" ht="13.5" customHeight="1">
      <c r="A1763" s="36"/>
      <c r="B1763" s="36"/>
      <c r="C1763" s="69" t="s">
        <v>512</v>
      </c>
      <c r="D1763" s="69"/>
      <c r="E1763" s="69"/>
      <c r="F1763" s="69"/>
      <c r="G1763" s="69"/>
      <c r="H1763" s="68">
        <v>0</v>
      </c>
      <c r="I1763" s="68"/>
      <c r="J1763" s="68"/>
      <c r="K1763" s="68"/>
      <c r="L1763" s="72" t="s">
        <v>174</v>
      </c>
      <c r="M1763" s="72"/>
      <c r="N1763" s="72"/>
      <c r="O1763" s="72"/>
      <c r="P1763" s="73">
        <v>0</v>
      </c>
      <c r="Q1763" s="73"/>
      <c r="R1763" s="73"/>
      <c r="S1763" s="73"/>
      <c r="T1763" s="70">
        <v>1.39</v>
      </c>
      <c r="U1763" s="70"/>
      <c r="V1763" s="70"/>
      <c r="W1763" s="70"/>
      <c r="X1763" s="70"/>
      <c r="Y1763" s="70">
        <v>0</v>
      </c>
      <c r="Z1763" s="70"/>
      <c r="AA1763" s="70"/>
      <c r="AB1763" s="70"/>
      <c r="AC1763" s="70"/>
    </row>
    <row r="1764" spans="1:29" ht="13.5" customHeight="1">
      <c r="A1764" s="36"/>
      <c r="B1764" s="36"/>
      <c r="C1764" s="69" t="s">
        <v>513</v>
      </c>
      <c r="D1764" s="69"/>
      <c r="E1764" s="69"/>
      <c r="F1764" s="69"/>
      <c r="G1764" s="69"/>
      <c r="H1764" s="68">
        <v>0</v>
      </c>
      <c r="I1764" s="68"/>
      <c r="J1764" s="68"/>
      <c r="K1764" s="68"/>
      <c r="L1764" s="72" t="s">
        <v>174</v>
      </c>
      <c r="M1764" s="72"/>
      <c r="N1764" s="72"/>
      <c r="O1764" s="72"/>
      <c r="P1764" s="73">
        <v>0</v>
      </c>
      <c r="Q1764" s="73"/>
      <c r="R1764" s="73"/>
      <c r="S1764" s="73"/>
      <c r="T1764" s="70">
        <v>0.74</v>
      </c>
      <c r="U1764" s="70"/>
      <c r="V1764" s="70"/>
      <c r="W1764" s="70"/>
      <c r="X1764" s="70"/>
      <c r="Y1764" s="70">
        <v>0</v>
      </c>
      <c r="Z1764" s="70"/>
      <c r="AA1764" s="70"/>
      <c r="AB1764" s="70"/>
      <c r="AC1764" s="70"/>
    </row>
    <row r="1765" spans="1:29" ht="13.5" customHeight="1">
      <c r="A1765" s="29"/>
      <c r="B1765" s="29"/>
      <c r="C1765" s="29"/>
      <c r="D1765" s="29"/>
      <c r="E1765" s="29"/>
      <c r="F1765" s="29"/>
      <c r="G1765" s="29"/>
      <c r="H1765" s="29"/>
      <c r="I1765" s="29"/>
      <c r="J1765" s="29"/>
      <c r="K1765" s="29"/>
      <c r="L1765" s="29"/>
      <c r="M1765" s="29"/>
      <c r="N1765" s="29"/>
      <c r="O1765" s="29"/>
      <c r="P1765" s="29"/>
      <c r="Q1765" s="29"/>
      <c r="R1765" s="29"/>
      <c r="S1765" s="29"/>
      <c r="T1765" s="29"/>
      <c r="U1765" s="29"/>
      <c r="V1765" s="29"/>
      <c r="W1765" s="29"/>
      <c r="X1765" s="30" t="s">
        <v>421</v>
      </c>
      <c r="Y1765" s="53">
        <v>0</v>
      </c>
      <c r="Z1765" s="53"/>
      <c r="AA1765" s="53"/>
      <c r="AB1765" s="53"/>
      <c r="AC1765" s="53"/>
    </row>
    <row r="1766" spans="1:29" ht="13.5" customHeight="1">
      <c r="A1766" s="38"/>
      <c r="B1766" s="38"/>
      <c r="C1766" s="38"/>
      <c r="D1766" s="38"/>
      <c r="E1766" s="38"/>
      <c r="F1766" s="38"/>
      <c r="G1766" s="38"/>
      <c r="H1766" s="38"/>
      <c r="I1766" s="38"/>
      <c r="J1766" s="38"/>
      <c r="K1766" s="38"/>
      <c r="L1766" s="38"/>
      <c r="M1766" s="38"/>
      <c r="N1766" s="38"/>
      <c r="O1766" s="38"/>
      <c r="P1766" s="38"/>
      <c r="Q1766" s="38"/>
      <c r="R1766" s="38"/>
      <c r="S1766" s="38"/>
      <c r="T1766" s="38"/>
      <c r="U1766" s="38"/>
      <c r="V1766" s="38"/>
      <c r="W1766" s="38"/>
      <c r="X1766" s="33" t="s">
        <v>358</v>
      </c>
      <c r="Y1766" s="55">
        <v>1.1000000000000001</v>
      </c>
      <c r="Z1766" s="55"/>
      <c r="AA1766" s="55"/>
      <c r="AB1766" s="55"/>
      <c r="AC1766" s="55"/>
    </row>
    <row r="1767" spans="1:29" ht="13.5" customHeight="1">
      <c r="A1767" s="36"/>
      <c r="B1767" s="36"/>
      <c r="C1767" s="36"/>
      <c r="D1767" s="36"/>
      <c r="E1767" s="36"/>
      <c r="F1767" s="36"/>
      <c r="G1767" s="36"/>
      <c r="H1767" s="36"/>
      <c r="I1767" s="36"/>
      <c r="J1767" s="36"/>
      <c r="K1767" s="36"/>
      <c r="L1767" s="36"/>
      <c r="M1767" s="36"/>
      <c r="N1767" s="36"/>
      <c r="O1767" s="36"/>
      <c r="P1767" s="36"/>
      <c r="Q1767" s="36"/>
      <c r="R1767" s="36"/>
      <c r="S1767" s="36"/>
      <c r="T1767" s="36"/>
      <c r="U1767" s="36"/>
      <c r="V1767" s="36"/>
      <c r="W1767" s="36"/>
      <c r="X1767" s="31" t="s">
        <v>359</v>
      </c>
      <c r="Y1767" s="54">
        <v>29.58</v>
      </c>
      <c r="Z1767" s="54"/>
      <c r="AA1767" s="54"/>
      <c r="AB1767" s="54"/>
      <c r="AC1767" s="54"/>
    </row>
    <row r="1768" spans="1:29" ht="13.5" customHeight="1">
      <c r="A1768" s="36"/>
      <c r="B1768" s="36"/>
      <c r="C1768" s="36"/>
      <c r="D1768" s="36"/>
      <c r="E1768" s="36"/>
      <c r="F1768" s="36"/>
      <c r="G1768" s="36"/>
      <c r="H1768" s="36"/>
      <c r="I1768" s="36"/>
      <c r="J1768" s="36"/>
      <c r="K1768" s="36"/>
      <c r="L1768" s="36"/>
      <c r="M1768" s="36"/>
      <c r="N1768" s="36"/>
      <c r="O1768" s="36"/>
      <c r="P1768" s="36"/>
      <c r="Q1768" s="36"/>
      <c r="R1768" s="36"/>
      <c r="S1768" s="36"/>
      <c r="T1768" s="36"/>
      <c r="U1768" s="36"/>
      <c r="V1768" s="36"/>
      <c r="W1768" s="36"/>
      <c r="X1768" s="31" t="s">
        <v>21</v>
      </c>
      <c r="Y1768" s="56">
        <v>1.42</v>
      </c>
      <c r="Z1768" s="56"/>
      <c r="AA1768" s="56"/>
      <c r="AB1768" s="56"/>
      <c r="AC1768" s="56"/>
    </row>
    <row r="1769" spans="1:29">
      <c r="A1769" s="36"/>
      <c r="B1769" s="36"/>
      <c r="C1769" s="36"/>
      <c r="D1769" s="36"/>
      <c r="E1769" s="36"/>
      <c r="F1769" s="36"/>
      <c r="G1769" s="36"/>
      <c r="H1769" s="36"/>
      <c r="I1769" s="36"/>
      <c r="J1769" s="36"/>
      <c r="K1769" s="36"/>
      <c r="L1769" s="36"/>
      <c r="M1769" s="36"/>
      <c r="N1769" s="36"/>
      <c r="O1769" s="36"/>
      <c r="P1769" s="36"/>
      <c r="Q1769" s="36"/>
      <c r="R1769" s="36"/>
      <c r="S1769" s="36"/>
      <c r="T1769" s="36"/>
      <c r="U1769" s="36"/>
      <c r="V1769" s="36"/>
      <c r="W1769" s="36"/>
      <c r="X1769" s="34"/>
      <c r="Y1769" s="34"/>
      <c r="Z1769" s="34"/>
      <c r="AA1769" s="34"/>
      <c r="AB1769" s="34"/>
      <c r="AC1769" s="34"/>
    </row>
    <row r="1770" spans="1:29" ht="13.5" customHeight="1">
      <c r="A1770" s="57" t="s">
        <v>753</v>
      </c>
      <c r="B1770" s="57"/>
      <c r="C1770" s="57"/>
      <c r="D1770" s="57"/>
      <c r="E1770" s="57"/>
      <c r="F1770" s="57"/>
      <c r="G1770" s="57"/>
      <c r="H1770" s="57"/>
      <c r="I1770" s="57"/>
      <c r="J1770" s="57"/>
      <c r="K1770" s="57"/>
      <c r="L1770" s="57"/>
      <c r="M1770" s="57"/>
      <c r="N1770" s="57"/>
      <c r="O1770" s="57"/>
      <c r="P1770" s="57"/>
      <c r="Q1770" s="57"/>
      <c r="R1770" s="57"/>
      <c r="S1770" s="57"/>
      <c r="T1770" s="57"/>
      <c r="U1770" s="57"/>
      <c r="V1770" s="57"/>
      <c r="W1770" s="57"/>
      <c r="X1770" s="57"/>
      <c r="Y1770" s="57"/>
      <c r="Z1770" s="57"/>
      <c r="AA1770" s="57"/>
      <c r="AB1770" s="57"/>
      <c r="AC1770" s="57"/>
    </row>
    <row r="1771" spans="1:29" ht="13.5" customHeight="1">
      <c r="A1771" s="57" t="s">
        <v>754</v>
      </c>
      <c r="B1771" s="57"/>
      <c r="C1771" s="57"/>
      <c r="D1771" s="57"/>
      <c r="E1771" s="57"/>
      <c r="F1771" s="57"/>
      <c r="G1771" s="58"/>
      <c r="H1771" s="61" t="s">
        <v>220</v>
      </c>
      <c r="I1771" s="61"/>
      <c r="J1771" s="61"/>
      <c r="K1771" s="61"/>
      <c r="L1771" s="62"/>
      <c r="M1771" s="61" t="s">
        <v>343</v>
      </c>
      <c r="N1771" s="61"/>
      <c r="O1771" s="61"/>
      <c r="P1771" s="61"/>
      <c r="Q1771" s="61"/>
      <c r="R1771" s="61"/>
      <c r="S1771" s="61"/>
      <c r="T1771" s="61"/>
      <c r="U1771" s="61"/>
      <c r="V1771" s="61"/>
      <c r="W1771" s="62"/>
      <c r="X1771" s="61" t="s">
        <v>344</v>
      </c>
      <c r="Y1771" s="61"/>
      <c r="Z1771" s="57" t="s">
        <v>345</v>
      </c>
      <c r="AA1771" s="57"/>
      <c r="AB1771" s="57"/>
      <c r="AC1771" s="57"/>
    </row>
    <row r="1772" spans="1:29" ht="13.5" customHeight="1">
      <c r="A1772" s="59"/>
      <c r="B1772" s="59"/>
      <c r="C1772" s="59"/>
      <c r="D1772" s="59"/>
      <c r="E1772" s="59"/>
      <c r="F1772" s="59"/>
      <c r="G1772" s="60"/>
      <c r="H1772" s="63"/>
      <c r="I1772" s="63"/>
      <c r="J1772" s="63"/>
      <c r="K1772" s="63"/>
      <c r="L1772" s="64"/>
      <c r="M1772" s="63" t="s">
        <v>755</v>
      </c>
      <c r="N1772" s="63"/>
      <c r="O1772" s="63"/>
      <c r="P1772" s="63"/>
      <c r="Q1772" s="63"/>
      <c r="R1772" s="63"/>
      <c r="S1772" s="63"/>
      <c r="T1772" s="63"/>
      <c r="U1772" s="63"/>
      <c r="V1772" s="63"/>
      <c r="W1772" s="64"/>
      <c r="X1772" s="63" t="s">
        <v>347</v>
      </c>
      <c r="Y1772" s="63"/>
      <c r="Z1772" s="65">
        <v>0</v>
      </c>
      <c r="AA1772" s="65"/>
      <c r="AB1772" s="65"/>
      <c r="AC1772" s="65"/>
    </row>
    <row r="1773" spans="1:29" ht="13.5" customHeight="1">
      <c r="A1773" s="66" t="s">
        <v>348</v>
      </c>
      <c r="B1773" s="66"/>
      <c r="C1773" s="67" t="s">
        <v>349</v>
      </c>
      <c r="D1773" s="67"/>
      <c r="E1773" s="67"/>
      <c r="F1773" s="67"/>
      <c r="G1773" s="67"/>
      <c r="H1773" s="67" t="s">
        <v>350</v>
      </c>
      <c r="I1773" s="67"/>
      <c r="J1773" s="67"/>
      <c r="K1773" s="67"/>
      <c r="L1773" s="67" t="s">
        <v>351</v>
      </c>
      <c r="M1773" s="67"/>
      <c r="N1773" s="67"/>
      <c r="O1773" s="67"/>
      <c r="P1773" s="67"/>
      <c r="Q1773" s="67"/>
      <c r="R1773" s="67"/>
      <c r="S1773" s="67"/>
      <c r="T1773" s="67"/>
      <c r="U1773" s="67" t="s">
        <v>352</v>
      </c>
      <c r="V1773" s="67"/>
      <c r="W1773" s="67"/>
      <c r="X1773" s="67"/>
      <c r="Y1773" s="67"/>
      <c r="Z1773" s="67"/>
      <c r="AA1773" s="67"/>
      <c r="AB1773" s="67"/>
      <c r="AC1773" s="67"/>
    </row>
    <row r="1774" spans="1:29" ht="13.5" customHeight="1">
      <c r="A1774" s="28" t="s">
        <v>396</v>
      </c>
      <c r="B1774" s="28" t="s">
        <v>397</v>
      </c>
      <c r="C1774" s="68">
        <v>1</v>
      </c>
      <c r="D1774" s="68"/>
      <c r="E1774" s="68"/>
      <c r="F1774" s="68"/>
      <c r="G1774" s="68"/>
      <c r="H1774" s="69" t="s">
        <v>220</v>
      </c>
      <c r="I1774" s="69"/>
      <c r="J1774" s="69"/>
      <c r="K1774" s="69"/>
      <c r="L1774" s="70">
        <v>23.227900000000002</v>
      </c>
      <c r="M1774" s="70"/>
      <c r="N1774" s="70"/>
      <c r="O1774" s="70"/>
      <c r="P1774" s="70"/>
      <c r="Q1774" s="70"/>
      <c r="R1774" s="70"/>
      <c r="S1774" s="70"/>
      <c r="T1774" s="70"/>
      <c r="U1774" s="70">
        <v>23.227900000000002</v>
      </c>
      <c r="V1774" s="70"/>
      <c r="W1774" s="70"/>
      <c r="X1774" s="70"/>
      <c r="Y1774" s="70"/>
      <c r="Z1774" s="70"/>
      <c r="AA1774" s="70"/>
      <c r="AB1774" s="70"/>
      <c r="AC1774" s="70"/>
    </row>
    <row r="1775" spans="1:29" ht="13.5" customHeight="1">
      <c r="A1775" s="29"/>
      <c r="B1775" s="29"/>
      <c r="C1775" s="29"/>
      <c r="D1775" s="29"/>
      <c r="E1775" s="29"/>
      <c r="F1775" s="29"/>
      <c r="G1775" s="29"/>
      <c r="H1775" s="29"/>
      <c r="I1775" s="29"/>
      <c r="J1775" s="29"/>
      <c r="K1775" s="29"/>
      <c r="L1775" s="29"/>
      <c r="M1775" s="29"/>
      <c r="N1775" s="29"/>
      <c r="O1775" s="29"/>
      <c r="P1775" s="29"/>
      <c r="Q1775" s="29"/>
      <c r="R1775" s="29"/>
      <c r="S1775" s="29"/>
      <c r="T1775" s="29"/>
      <c r="U1775" s="29"/>
      <c r="V1775" s="29"/>
      <c r="W1775" s="29"/>
      <c r="X1775" s="30" t="s">
        <v>353</v>
      </c>
      <c r="Y1775" s="53">
        <v>23.227900000000002</v>
      </c>
      <c r="Z1775" s="53"/>
      <c r="AA1775" s="53"/>
      <c r="AB1775" s="53"/>
      <c r="AC1775" s="53"/>
    </row>
    <row r="1776" spans="1:29" ht="13.5" customHeight="1">
      <c r="X1776" s="31" t="s">
        <v>354</v>
      </c>
      <c r="Y1776" s="54">
        <v>23.227900000000002</v>
      </c>
      <c r="Z1776" s="54"/>
      <c r="AA1776" s="54"/>
      <c r="AB1776" s="54"/>
      <c r="AC1776" s="54"/>
    </row>
    <row r="1777" spans="1:29" ht="13.5" customHeight="1">
      <c r="X1777" s="31" t="s">
        <v>355</v>
      </c>
      <c r="Y1777" s="54">
        <v>23.227900000000002</v>
      </c>
      <c r="Z1777" s="54"/>
      <c r="AA1777" s="54"/>
      <c r="AB1777" s="54"/>
      <c r="AC1777" s="54"/>
    </row>
    <row r="1778" spans="1:29" ht="13.5" customHeight="1">
      <c r="X1778" s="31" t="s">
        <v>356</v>
      </c>
      <c r="Y1778" s="54">
        <v>0</v>
      </c>
      <c r="Z1778" s="54"/>
      <c r="AA1778" s="54"/>
      <c r="AB1778" s="54"/>
      <c r="AC1778" s="54"/>
    </row>
    <row r="1779" spans="1:29" ht="13.5" customHeight="1">
      <c r="X1779" s="31" t="s">
        <v>357</v>
      </c>
      <c r="Y1779" s="54">
        <v>0</v>
      </c>
      <c r="Z1779" s="54"/>
      <c r="AA1779" s="54"/>
      <c r="AB1779" s="54"/>
      <c r="AC1779" s="54"/>
    </row>
    <row r="1780" spans="1:29" ht="13.5" customHeight="1">
      <c r="A1780" s="32"/>
      <c r="B1780" s="32"/>
      <c r="C1780" s="32"/>
      <c r="D1780" s="32"/>
      <c r="E1780" s="32"/>
      <c r="F1780" s="32"/>
      <c r="G1780" s="32"/>
      <c r="H1780" s="32"/>
      <c r="I1780" s="32"/>
      <c r="J1780" s="32"/>
      <c r="K1780" s="32"/>
      <c r="L1780" s="32"/>
      <c r="M1780" s="32"/>
      <c r="N1780" s="32"/>
      <c r="O1780" s="32"/>
      <c r="P1780" s="32"/>
      <c r="Q1780" s="32"/>
      <c r="R1780" s="32"/>
      <c r="S1780" s="32"/>
      <c r="T1780" s="32"/>
      <c r="U1780" s="32"/>
      <c r="V1780" s="32"/>
      <c r="W1780" s="32"/>
      <c r="X1780" s="33" t="s">
        <v>358</v>
      </c>
      <c r="Y1780" s="55">
        <v>23.23</v>
      </c>
      <c r="Z1780" s="55"/>
      <c r="AA1780" s="55"/>
      <c r="AB1780" s="55"/>
      <c r="AC1780" s="55"/>
    </row>
    <row r="1781" spans="1:29" ht="13.5" customHeight="1">
      <c r="X1781" s="31" t="s">
        <v>359</v>
      </c>
      <c r="Y1781" s="54">
        <v>29.58</v>
      </c>
      <c r="Z1781" s="54"/>
      <c r="AA1781" s="54"/>
      <c r="AB1781" s="54"/>
      <c r="AC1781" s="54"/>
    </row>
    <row r="1782" spans="1:29" ht="13.5" customHeight="1">
      <c r="X1782" s="31" t="s">
        <v>21</v>
      </c>
      <c r="Y1782" s="56">
        <v>30.1</v>
      </c>
      <c r="Z1782" s="56"/>
      <c r="AA1782" s="56"/>
      <c r="AB1782" s="56"/>
      <c r="AC1782" s="56"/>
    </row>
    <row r="1784" spans="1:29" ht="13.5" customHeight="1">
      <c r="A1784" s="57" t="s">
        <v>756</v>
      </c>
      <c r="B1784" s="57"/>
      <c r="C1784" s="57"/>
      <c r="D1784" s="57"/>
      <c r="E1784" s="57"/>
      <c r="F1784" s="57"/>
      <c r="G1784" s="57"/>
      <c r="H1784" s="57"/>
      <c r="I1784" s="57"/>
      <c r="J1784" s="57"/>
      <c r="K1784" s="57"/>
      <c r="L1784" s="57"/>
      <c r="M1784" s="57"/>
      <c r="N1784" s="57"/>
      <c r="O1784" s="57"/>
      <c r="P1784" s="57"/>
      <c r="Q1784" s="57"/>
      <c r="R1784" s="57"/>
      <c r="S1784" s="57"/>
      <c r="T1784" s="57"/>
      <c r="U1784" s="57"/>
      <c r="V1784" s="57"/>
      <c r="W1784" s="57"/>
      <c r="X1784" s="57"/>
      <c r="Y1784" s="57"/>
      <c r="Z1784" s="57"/>
      <c r="AA1784" s="57"/>
      <c r="AB1784" s="57"/>
      <c r="AC1784" s="57"/>
    </row>
    <row r="1785" spans="1:29" ht="13.5" customHeight="1">
      <c r="A1785" s="57" t="s">
        <v>757</v>
      </c>
      <c r="B1785" s="57"/>
      <c r="C1785" s="57"/>
      <c r="D1785" s="57"/>
      <c r="E1785" s="57"/>
      <c r="F1785" s="57"/>
      <c r="G1785" s="58"/>
      <c r="H1785" s="61" t="s">
        <v>66</v>
      </c>
      <c r="I1785" s="61"/>
      <c r="J1785" s="61"/>
      <c r="K1785" s="61"/>
      <c r="L1785" s="62"/>
      <c r="M1785" s="61" t="s">
        <v>343</v>
      </c>
      <c r="N1785" s="61"/>
      <c r="O1785" s="61"/>
      <c r="P1785" s="61"/>
      <c r="Q1785" s="61"/>
      <c r="R1785" s="61"/>
      <c r="S1785" s="61"/>
      <c r="T1785" s="61"/>
      <c r="U1785" s="61"/>
      <c r="V1785" s="61"/>
      <c r="W1785" s="62"/>
      <c r="X1785" s="61" t="s">
        <v>344</v>
      </c>
      <c r="Y1785" s="61"/>
      <c r="Z1785" s="57" t="s">
        <v>345</v>
      </c>
      <c r="AA1785" s="57"/>
      <c r="AB1785" s="57"/>
      <c r="AC1785" s="57"/>
    </row>
    <row r="1786" spans="1:29" ht="13.5" customHeight="1">
      <c r="A1786" s="59"/>
      <c r="B1786" s="59"/>
      <c r="C1786" s="59"/>
      <c r="D1786" s="59"/>
      <c r="E1786" s="59"/>
      <c r="F1786" s="59"/>
      <c r="G1786" s="60"/>
      <c r="H1786" s="63"/>
      <c r="I1786" s="63"/>
      <c r="J1786" s="63"/>
      <c r="K1786" s="63"/>
      <c r="L1786" s="64"/>
      <c r="M1786" s="63" t="s">
        <v>758</v>
      </c>
      <c r="N1786" s="63"/>
      <c r="O1786" s="63"/>
      <c r="P1786" s="63"/>
      <c r="Q1786" s="63"/>
      <c r="R1786" s="63"/>
      <c r="S1786" s="63"/>
      <c r="T1786" s="63"/>
      <c r="U1786" s="63"/>
      <c r="V1786" s="63"/>
      <c r="W1786" s="64"/>
      <c r="X1786" s="63" t="s">
        <v>347</v>
      </c>
      <c r="Y1786" s="63"/>
      <c r="Z1786" s="65">
        <v>0</v>
      </c>
      <c r="AA1786" s="65"/>
      <c r="AB1786" s="65"/>
      <c r="AC1786" s="65"/>
    </row>
    <row r="1787" spans="1:29" ht="13.5" customHeight="1">
      <c r="A1787" s="66" t="s">
        <v>348</v>
      </c>
      <c r="B1787" s="66"/>
      <c r="C1787" s="67" t="s">
        <v>349</v>
      </c>
      <c r="D1787" s="67"/>
      <c r="E1787" s="67"/>
      <c r="F1787" s="67"/>
      <c r="G1787" s="67"/>
      <c r="H1787" s="67" t="s">
        <v>350</v>
      </c>
      <c r="I1787" s="67"/>
      <c r="J1787" s="67"/>
      <c r="K1787" s="67"/>
      <c r="L1787" s="67" t="s">
        <v>351</v>
      </c>
      <c r="M1787" s="67"/>
      <c r="N1787" s="67"/>
      <c r="O1787" s="67"/>
      <c r="P1787" s="67"/>
      <c r="Q1787" s="67"/>
      <c r="R1787" s="67"/>
      <c r="S1787" s="67"/>
      <c r="T1787" s="67"/>
      <c r="U1787" s="67" t="s">
        <v>352</v>
      </c>
      <c r="V1787" s="67"/>
      <c r="W1787" s="67"/>
      <c r="X1787" s="67"/>
      <c r="Y1787" s="67"/>
      <c r="Z1787" s="67"/>
      <c r="AA1787" s="67"/>
      <c r="AB1787" s="67"/>
      <c r="AC1787" s="67"/>
    </row>
    <row r="1788" spans="1:29" ht="13.5" customHeight="1">
      <c r="A1788" s="28" t="s">
        <v>34</v>
      </c>
      <c r="B1788" s="28" t="s">
        <v>34</v>
      </c>
      <c r="C1788" s="68">
        <v>0</v>
      </c>
      <c r="D1788" s="68"/>
      <c r="E1788" s="68"/>
      <c r="F1788" s="68"/>
      <c r="G1788" s="68"/>
      <c r="H1788" s="69" t="s">
        <v>34</v>
      </c>
      <c r="I1788" s="69"/>
      <c r="J1788" s="69"/>
      <c r="K1788" s="69"/>
      <c r="L1788" s="70">
        <v>0</v>
      </c>
      <c r="M1788" s="70"/>
      <c r="N1788" s="70"/>
      <c r="O1788" s="70"/>
      <c r="P1788" s="70"/>
      <c r="Q1788" s="70"/>
      <c r="R1788" s="70"/>
      <c r="S1788" s="70"/>
      <c r="T1788" s="70"/>
      <c r="U1788" s="70">
        <v>0</v>
      </c>
      <c r="V1788" s="70"/>
      <c r="W1788" s="70"/>
      <c r="X1788" s="70"/>
      <c r="Y1788" s="70"/>
      <c r="Z1788" s="70"/>
      <c r="AA1788" s="70"/>
      <c r="AB1788" s="70"/>
      <c r="AC1788" s="70"/>
    </row>
    <row r="1789" spans="1:29" ht="13.5" customHeight="1">
      <c r="A1789" s="29"/>
      <c r="B1789" s="29"/>
      <c r="C1789" s="29"/>
      <c r="D1789" s="29"/>
      <c r="E1789" s="29"/>
      <c r="F1789" s="29"/>
      <c r="G1789" s="29"/>
      <c r="H1789" s="29"/>
      <c r="I1789" s="29"/>
      <c r="J1789" s="29"/>
      <c r="K1789" s="29"/>
      <c r="L1789" s="29"/>
      <c r="M1789" s="29"/>
      <c r="N1789" s="29"/>
      <c r="O1789" s="29"/>
      <c r="P1789" s="29"/>
      <c r="Q1789" s="29"/>
      <c r="R1789" s="29"/>
      <c r="S1789" s="29"/>
      <c r="T1789" s="29"/>
      <c r="U1789" s="29"/>
      <c r="V1789" s="29"/>
      <c r="W1789" s="29"/>
      <c r="X1789" s="30" t="s">
        <v>353</v>
      </c>
      <c r="Y1789" s="53">
        <v>0</v>
      </c>
      <c r="Z1789" s="53"/>
      <c r="AA1789" s="53"/>
      <c r="AB1789" s="53"/>
      <c r="AC1789" s="53"/>
    </row>
    <row r="1790" spans="1:29" ht="13.5" customHeight="1">
      <c r="X1790" s="31" t="s">
        <v>354</v>
      </c>
      <c r="Y1790" s="54">
        <v>0</v>
      </c>
      <c r="Z1790" s="54"/>
      <c r="AA1790" s="54"/>
      <c r="AB1790" s="54"/>
      <c r="AC1790" s="54"/>
    </row>
    <row r="1791" spans="1:29" ht="13.5" customHeight="1">
      <c r="X1791" s="31" t="s">
        <v>355</v>
      </c>
      <c r="Y1791" s="54">
        <v>0</v>
      </c>
      <c r="Z1791" s="54"/>
      <c r="AA1791" s="54"/>
      <c r="AB1791" s="54"/>
      <c r="AC1791" s="54"/>
    </row>
    <row r="1792" spans="1:29" ht="13.5" customHeight="1">
      <c r="X1792" s="31" t="s">
        <v>356</v>
      </c>
      <c r="Y1792" s="54">
        <v>0</v>
      </c>
      <c r="Z1792" s="54"/>
      <c r="AA1792" s="54"/>
      <c r="AB1792" s="54"/>
      <c r="AC1792" s="54"/>
    </row>
    <row r="1793" spans="1:29" ht="13.5" customHeight="1">
      <c r="X1793" s="31" t="s">
        <v>357</v>
      </c>
      <c r="Y1793" s="54">
        <v>0</v>
      </c>
      <c r="Z1793" s="54"/>
      <c r="AA1793" s="54"/>
      <c r="AB1793" s="54"/>
      <c r="AC1793" s="54"/>
    </row>
    <row r="1794" spans="1:29" ht="13.5" customHeight="1">
      <c r="A1794" s="32"/>
      <c r="B1794" s="32"/>
      <c r="C1794" s="32"/>
      <c r="D1794" s="32"/>
      <c r="E1794" s="32"/>
      <c r="F1794" s="32"/>
      <c r="G1794" s="32"/>
      <c r="H1794" s="32"/>
      <c r="I1794" s="32"/>
      <c r="J1794" s="32"/>
      <c r="K1794" s="32"/>
      <c r="L1794" s="32"/>
      <c r="M1794" s="32"/>
      <c r="N1794" s="32"/>
      <c r="O1794" s="32"/>
      <c r="P1794" s="32"/>
      <c r="Q1794" s="32"/>
      <c r="R1794" s="32"/>
      <c r="S1794" s="32"/>
      <c r="T1794" s="32"/>
      <c r="U1794" s="32"/>
      <c r="V1794" s="32"/>
      <c r="W1794" s="32"/>
      <c r="X1794" s="33" t="s">
        <v>358</v>
      </c>
      <c r="Y1794" s="55">
        <v>0</v>
      </c>
      <c r="Z1794" s="55"/>
      <c r="AA1794" s="55"/>
      <c r="AB1794" s="55"/>
      <c r="AC1794" s="55"/>
    </row>
    <row r="1795" spans="1:29" ht="13.5" customHeight="1">
      <c r="X1795" s="31" t="s">
        <v>359</v>
      </c>
      <c r="Y1795" s="54">
        <v>29.58</v>
      </c>
      <c r="Z1795" s="54"/>
      <c r="AA1795" s="54"/>
      <c r="AB1795" s="54"/>
      <c r="AC1795" s="54"/>
    </row>
    <row r="1796" spans="1:29" ht="13.5" customHeight="1">
      <c r="X1796" s="31" t="s">
        <v>21</v>
      </c>
      <c r="Y1796" s="56">
        <v>4406.1899999999996</v>
      </c>
      <c r="Z1796" s="56"/>
      <c r="AA1796" s="56"/>
      <c r="AB1796" s="56"/>
      <c r="AC1796" s="56"/>
    </row>
    <row r="1798" spans="1:29" ht="13.5" customHeight="1">
      <c r="A1798" s="57" t="s">
        <v>759</v>
      </c>
      <c r="B1798" s="57"/>
      <c r="C1798" s="57"/>
      <c r="D1798" s="57"/>
      <c r="E1798" s="57"/>
      <c r="F1798" s="57"/>
      <c r="G1798" s="57"/>
      <c r="H1798" s="57"/>
      <c r="I1798" s="57"/>
      <c r="J1798" s="57"/>
      <c r="K1798" s="57"/>
      <c r="L1798" s="57"/>
      <c r="M1798" s="57"/>
      <c r="N1798" s="57"/>
      <c r="O1798" s="57"/>
      <c r="P1798" s="57"/>
      <c r="Q1798" s="57"/>
      <c r="R1798" s="57"/>
      <c r="S1798" s="57"/>
      <c r="T1798" s="57"/>
      <c r="U1798" s="57"/>
      <c r="V1798" s="57"/>
      <c r="W1798" s="57"/>
      <c r="X1798" s="57"/>
      <c r="Y1798" s="57"/>
      <c r="Z1798" s="57"/>
      <c r="AA1798" s="57"/>
      <c r="AB1798" s="57"/>
      <c r="AC1798" s="57"/>
    </row>
    <row r="1799" spans="1:29" ht="13.5" customHeight="1">
      <c r="A1799" s="57" t="s">
        <v>760</v>
      </c>
      <c r="B1799" s="57"/>
      <c r="C1799" s="57"/>
      <c r="D1799" s="57"/>
      <c r="E1799" s="57"/>
      <c r="F1799" s="57"/>
      <c r="G1799" s="58"/>
      <c r="H1799" s="61" t="s">
        <v>66</v>
      </c>
      <c r="I1799" s="61"/>
      <c r="J1799" s="61"/>
      <c r="K1799" s="61"/>
      <c r="L1799" s="62"/>
      <c r="M1799" s="61" t="s">
        <v>343</v>
      </c>
      <c r="N1799" s="61"/>
      <c r="O1799" s="61"/>
      <c r="P1799" s="61"/>
      <c r="Q1799" s="61"/>
      <c r="R1799" s="61"/>
      <c r="S1799" s="61"/>
      <c r="T1799" s="61"/>
      <c r="U1799" s="61"/>
      <c r="V1799" s="61"/>
      <c r="W1799" s="62"/>
      <c r="X1799" s="61" t="s">
        <v>344</v>
      </c>
      <c r="Y1799" s="61"/>
      <c r="Z1799" s="57" t="s">
        <v>345</v>
      </c>
      <c r="AA1799" s="57"/>
      <c r="AB1799" s="57"/>
      <c r="AC1799" s="57"/>
    </row>
    <row r="1800" spans="1:29" ht="13.5" customHeight="1">
      <c r="A1800" s="59"/>
      <c r="B1800" s="59"/>
      <c r="C1800" s="59"/>
      <c r="D1800" s="59"/>
      <c r="E1800" s="59"/>
      <c r="F1800" s="59"/>
      <c r="G1800" s="60"/>
      <c r="H1800" s="63"/>
      <c r="I1800" s="63"/>
      <c r="J1800" s="63"/>
      <c r="K1800" s="63"/>
      <c r="L1800" s="64"/>
      <c r="M1800" s="63" t="s">
        <v>758</v>
      </c>
      <c r="N1800" s="63"/>
      <c r="O1800" s="63"/>
      <c r="P1800" s="63"/>
      <c r="Q1800" s="63"/>
      <c r="R1800" s="63"/>
      <c r="S1800" s="63"/>
      <c r="T1800" s="63"/>
      <c r="U1800" s="63"/>
      <c r="V1800" s="63"/>
      <c r="W1800" s="64"/>
      <c r="X1800" s="63" t="s">
        <v>347</v>
      </c>
      <c r="Y1800" s="63"/>
      <c r="Z1800" s="65">
        <v>0</v>
      </c>
      <c r="AA1800" s="65"/>
      <c r="AB1800" s="65"/>
      <c r="AC1800" s="65"/>
    </row>
    <row r="1801" spans="1:29" ht="13.5" customHeight="1">
      <c r="A1801" s="66" t="s">
        <v>348</v>
      </c>
      <c r="B1801" s="66"/>
      <c r="C1801" s="67" t="s">
        <v>349</v>
      </c>
      <c r="D1801" s="67"/>
      <c r="E1801" s="67"/>
      <c r="F1801" s="67"/>
      <c r="G1801" s="67"/>
      <c r="H1801" s="67" t="s">
        <v>350</v>
      </c>
      <c r="I1801" s="67"/>
      <c r="J1801" s="67"/>
      <c r="K1801" s="67"/>
      <c r="L1801" s="67" t="s">
        <v>351</v>
      </c>
      <c r="M1801" s="67"/>
      <c r="N1801" s="67"/>
      <c r="O1801" s="67"/>
      <c r="P1801" s="67"/>
      <c r="Q1801" s="67"/>
      <c r="R1801" s="67"/>
      <c r="S1801" s="67"/>
      <c r="T1801" s="67"/>
      <c r="U1801" s="67" t="s">
        <v>352</v>
      </c>
      <c r="V1801" s="67"/>
      <c r="W1801" s="67"/>
      <c r="X1801" s="67"/>
      <c r="Y1801" s="67"/>
      <c r="Z1801" s="67"/>
      <c r="AA1801" s="67"/>
      <c r="AB1801" s="67"/>
      <c r="AC1801" s="67"/>
    </row>
    <row r="1802" spans="1:29" ht="13.5" customHeight="1">
      <c r="A1802" s="28" t="s">
        <v>34</v>
      </c>
      <c r="B1802" s="28" t="s">
        <v>34</v>
      </c>
      <c r="C1802" s="68">
        <v>0</v>
      </c>
      <c r="D1802" s="68"/>
      <c r="E1802" s="68"/>
      <c r="F1802" s="68"/>
      <c r="G1802" s="68"/>
      <c r="H1802" s="69" t="s">
        <v>34</v>
      </c>
      <c r="I1802" s="69"/>
      <c r="J1802" s="69"/>
      <c r="K1802" s="69"/>
      <c r="L1802" s="70">
        <v>0</v>
      </c>
      <c r="M1802" s="70"/>
      <c r="N1802" s="70"/>
      <c r="O1802" s="70"/>
      <c r="P1802" s="70"/>
      <c r="Q1802" s="70"/>
      <c r="R1802" s="70"/>
      <c r="S1802" s="70"/>
      <c r="T1802" s="70"/>
      <c r="U1802" s="70">
        <v>0</v>
      </c>
      <c r="V1802" s="70"/>
      <c r="W1802" s="70"/>
      <c r="X1802" s="70"/>
      <c r="Y1802" s="70"/>
      <c r="Z1802" s="70"/>
      <c r="AA1802" s="70"/>
      <c r="AB1802" s="70"/>
      <c r="AC1802" s="70"/>
    </row>
    <row r="1803" spans="1:29" ht="13.5" customHeight="1">
      <c r="A1803" s="29"/>
      <c r="B1803" s="29"/>
      <c r="C1803" s="29"/>
      <c r="D1803" s="29"/>
      <c r="E1803" s="29"/>
      <c r="F1803" s="29"/>
      <c r="G1803" s="29"/>
      <c r="H1803" s="29"/>
      <c r="I1803" s="29"/>
      <c r="J1803" s="29"/>
      <c r="K1803" s="29"/>
      <c r="L1803" s="29"/>
      <c r="M1803" s="29"/>
      <c r="N1803" s="29"/>
      <c r="O1803" s="29"/>
      <c r="P1803" s="29"/>
      <c r="Q1803" s="29"/>
      <c r="R1803" s="29"/>
      <c r="S1803" s="29"/>
      <c r="T1803" s="29"/>
      <c r="U1803" s="29"/>
      <c r="V1803" s="29"/>
      <c r="W1803" s="29"/>
      <c r="X1803" s="30" t="s">
        <v>353</v>
      </c>
      <c r="Y1803" s="53">
        <v>0</v>
      </c>
      <c r="Z1803" s="53"/>
      <c r="AA1803" s="53"/>
      <c r="AB1803" s="53"/>
      <c r="AC1803" s="53"/>
    </row>
    <row r="1804" spans="1:29" ht="13.5" customHeight="1">
      <c r="X1804" s="31" t="s">
        <v>354</v>
      </c>
      <c r="Y1804" s="54">
        <v>0</v>
      </c>
      <c r="Z1804" s="54"/>
      <c r="AA1804" s="54"/>
      <c r="AB1804" s="54"/>
      <c r="AC1804" s="54"/>
    </row>
    <row r="1805" spans="1:29" ht="13.5" customHeight="1">
      <c r="X1805" s="31" t="s">
        <v>355</v>
      </c>
      <c r="Y1805" s="54">
        <v>0</v>
      </c>
      <c r="Z1805" s="54"/>
      <c r="AA1805" s="54"/>
      <c r="AB1805" s="54"/>
      <c r="AC1805" s="54"/>
    </row>
    <row r="1806" spans="1:29" ht="13.5" customHeight="1">
      <c r="X1806" s="31" t="s">
        <v>356</v>
      </c>
      <c r="Y1806" s="54">
        <v>0</v>
      </c>
      <c r="Z1806" s="54"/>
      <c r="AA1806" s="54"/>
      <c r="AB1806" s="54"/>
      <c r="AC1806" s="54"/>
    </row>
    <row r="1807" spans="1:29" ht="13.5" customHeight="1">
      <c r="X1807" s="31" t="s">
        <v>357</v>
      </c>
      <c r="Y1807" s="54">
        <v>0</v>
      </c>
      <c r="Z1807" s="54"/>
      <c r="AA1807" s="54"/>
      <c r="AB1807" s="54"/>
      <c r="AC1807" s="54"/>
    </row>
    <row r="1808" spans="1:29" ht="13.5" customHeight="1">
      <c r="A1808" s="32"/>
      <c r="B1808" s="32"/>
      <c r="C1808" s="32"/>
      <c r="D1808" s="32"/>
      <c r="E1808" s="32"/>
      <c r="F1808" s="32"/>
      <c r="G1808" s="32"/>
      <c r="H1808" s="32"/>
      <c r="I1808" s="32"/>
      <c r="J1808" s="32"/>
      <c r="K1808" s="32"/>
      <c r="L1808" s="32"/>
      <c r="M1808" s="32"/>
      <c r="N1808" s="32"/>
      <c r="O1808" s="32"/>
      <c r="P1808" s="32"/>
      <c r="Q1808" s="32"/>
      <c r="R1808" s="32"/>
      <c r="S1808" s="32"/>
      <c r="T1808" s="32"/>
      <c r="U1808" s="32"/>
      <c r="V1808" s="32"/>
      <c r="W1808" s="32"/>
      <c r="X1808" s="33" t="s">
        <v>358</v>
      </c>
      <c r="Y1808" s="55">
        <v>0</v>
      </c>
      <c r="Z1808" s="55"/>
      <c r="AA1808" s="55"/>
      <c r="AB1808" s="55"/>
      <c r="AC1808" s="55"/>
    </row>
    <row r="1809" spans="1:29" ht="13.5" customHeight="1">
      <c r="X1809" s="31" t="s">
        <v>359</v>
      </c>
      <c r="Y1809" s="54">
        <v>29.58</v>
      </c>
      <c r="Z1809" s="54"/>
      <c r="AA1809" s="54"/>
      <c r="AB1809" s="54"/>
      <c r="AC1809" s="54"/>
    </row>
    <row r="1810" spans="1:29" ht="13.5" customHeight="1">
      <c r="X1810" s="31" t="s">
        <v>21</v>
      </c>
      <c r="Y1810" s="56">
        <v>5516.4</v>
      </c>
      <c r="Z1810" s="56"/>
      <c r="AA1810" s="56"/>
      <c r="AB1810" s="56"/>
      <c r="AC1810" s="56"/>
    </row>
    <row r="1812" spans="1:29" ht="13.5" customHeight="1">
      <c r="A1812" s="57" t="s">
        <v>761</v>
      </c>
      <c r="B1812" s="57"/>
      <c r="C1812" s="57"/>
      <c r="D1812" s="57"/>
      <c r="E1812" s="57"/>
      <c r="F1812" s="57"/>
      <c r="G1812" s="57"/>
      <c r="H1812" s="57"/>
      <c r="I1812" s="57"/>
      <c r="J1812" s="57"/>
      <c r="K1812" s="57"/>
      <c r="L1812" s="57"/>
      <c r="M1812" s="57"/>
      <c r="N1812" s="57"/>
      <c r="O1812" s="57"/>
      <c r="P1812" s="57"/>
      <c r="Q1812" s="57"/>
      <c r="R1812" s="57"/>
      <c r="S1812" s="57"/>
      <c r="T1812" s="57"/>
      <c r="U1812" s="57"/>
      <c r="V1812" s="57"/>
      <c r="W1812" s="57"/>
      <c r="X1812" s="57"/>
      <c r="Y1812" s="57"/>
      <c r="Z1812" s="57"/>
      <c r="AA1812" s="57"/>
      <c r="AB1812" s="57"/>
      <c r="AC1812" s="57"/>
    </row>
    <row r="1813" spans="1:29" ht="13.5" customHeight="1">
      <c r="A1813" s="57" t="s">
        <v>762</v>
      </c>
      <c r="B1813" s="57"/>
      <c r="C1813" s="57"/>
      <c r="D1813" s="57"/>
      <c r="E1813" s="57"/>
      <c r="F1813" s="57"/>
      <c r="G1813" s="58"/>
      <c r="H1813" s="61" t="s">
        <v>66</v>
      </c>
      <c r="I1813" s="61"/>
      <c r="J1813" s="61"/>
      <c r="K1813" s="61"/>
      <c r="L1813" s="62"/>
      <c r="M1813" s="61" t="s">
        <v>343</v>
      </c>
      <c r="N1813" s="61"/>
      <c r="O1813" s="61"/>
      <c r="P1813" s="61"/>
      <c r="Q1813" s="61"/>
      <c r="R1813" s="61"/>
      <c r="S1813" s="61"/>
      <c r="T1813" s="61"/>
      <c r="U1813" s="61"/>
      <c r="V1813" s="61"/>
      <c r="W1813" s="62"/>
      <c r="X1813" s="61" t="s">
        <v>344</v>
      </c>
      <c r="Y1813" s="61"/>
      <c r="Z1813" s="57" t="s">
        <v>345</v>
      </c>
      <c r="AA1813" s="57"/>
      <c r="AB1813" s="57"/>
      <c r="AC1813" s="57"/>
    </row>
    <row r="1814" spans="1:29" ht="13.5" customHeight="1">
      <c r="A1814" s="59"/>
      <c r="B1814" s="59"/>
      <c r="C1814" s="59"/>
      <c r="D1814" s="59"/>
      <c r="E1814" s="59"/>
      <c r="F1814" s="59"/>
      <c r="G1814" s="60"/>
      <c r="H1814" s="63"/>
      <c r="I1814" s="63"/>
      <c r="J1814" s="63"/>
      <c r="K1814" s="63"/>
      <c r="L1814" s="64"/>
      <c r="M1814" s="63" t="s">
        <v>758</v>
      </c>
      <c r="N1814" s="63"/>
      <c r="O1814" s="63"/>
      <c r="P1814" s="63"/>
      <c r="Q1814" s="63"/>
      <c r="R1814" s="63"/>
      <c r="S1814" s="63"/>
      <c r="T1814" s="63"/>
      <c r="U1814" s="63"/>
      <c r="V1814" s="63"/>
      <c r="W1814" s="64"/>
      <c r="X1814" s="63" t="s">
        <v>347</v>
      </c>
      <c r="Y1814" s="63"/>
      <c r="Z1814" s="65">
        <v>0</v>
      </c>
      <c r="AA1814" s="65"/>
      <c r="AB1814" s="65"/>
      <c r="AC1814" s="65"/>
    </row>
    <row r="1815" spans="1:29" ht="13.5" customHeight="1">
      <c r="A1815" s="66" t="s">
        <v>348</v>
      </c>
      <c r="B1815" s="66"/>
      <c r="C1815" s="67" t="s">
        <v>349</v>
      </c>
      <c r="D1815" s="67"/>
      <c r="E1815" s="67"/>
      <c r="F1815" s="67"/>
      <c r="G1815" s="67"/>
      <c r="H1815" s="67" t="s">
        <v>350</v>
      </c>
      <c r="I1815" s="67"/>
      <c r="J1815" s="67"/>
      <c r="K1815" s="67"/>
      <c r="L1815" s="67" t="s">
        <v>351</v>
      </c>
      <c r="M1815" s="67"/>
      <c r="N1815" s="67"/>
      <c r="O1815" s="67"/>
      <c r="P1815" s="67"/>
      <c r="Q1815" s="67"/>
      <c r="R1815" s="67"/>
      <c r="S1815" s="67"/>
      <c r="T1815" s="67"/>
      <c r="U1815" s="67" t="s">
        <v>352</v>
      </c>
      <c r="V1815" s="67"/>
      <c r="W1815" s="67"/>
      <c r="X1815" s="67"/>
      <c r="Y1815" s="67"/>
      <c r="Z1815" s="67"/>
      <c r="AA1815" s="67"/>
      <c r="AB1815" s="67"/>
      <c r="AC1815" s="67"/>
    </row>
    <row r="1816" spans="1:29" ht="13.5" customHeight="1">
      <c r="A1816" s="28" t="s">
        <v>34</v>
      </c>
      <c r="B1816" s="28" t="s">
        <v>34</v>
      </c>
      <c r="C1816" s="68">
        <v>0</v>
      </c>
      <c r="D1816" s="68"/>
      <c r="E1816" s="68"/>
      <c r="F1816" s="68"/>
      <c r="G1816" s="68"/>
      <c r="H1816" s="69" t="s">
        <v>34</v>
      </c>
      <c r="I1816" s="69"/>
      <c r="J1816" s="69"/>
      <c r="K1816" s="69"/>
      <c r="L1816" s="70">
        <v>0</v>
      </c>
      <c r="M1816" s="70"/>
      <c r="N1816" s="70"/>
      <c r="O1816" s="70"/>
      <c r="P1816" s="70"/>
      <c r="Q1816" s="70"/>
      <c r="R1816" s="70"/>
      <c r="S1816" s="70"/>
      <c r="T1816" s="70"/>
      <c r="U1816" s="70">
        <v>0</v>
      </c>
      <c r="V1816" s="70"/>
      <c r="W1816" s="70"/>
      <c r="X1816" s="70"/>
      <c r="Y1816" s="70"/>
      <c r="Z1816" s="70"/>
      <c r="AA1816" s="70"/>
      <c r="AB1816" s="70"/>
      <c r="AC1816" s="70"/>
    </row>
    <row r="1817" spans="1:29" ht="13.5" customHeight="1">
      <c r="A1817" s="29"/>
      <c r="B1817" s="29"/>
      <c r="C1817" s="29"/>
      <c r="D1817" s="29"/>
      <c r="E1817" s="29"/>
      <c r="F1817" s="29"/>
      <c r="G1817" s="29"/>
      <c r="H1817" s="29"/>
      <c r="I1817" s="29"/>
      <c r="J1817" s="29"/>
      <c r="K1817" s="29"/>
      <c r="L1817" s="29"/>
      <c r="M1817" s="29"/>
      <c r="N1817" s="29"/>
      <c r="O1817" s="29"/>
      <c r="P1817" s="29"/>
      <c r="Q1817" s="29"/>
      <c r="R1817" s="29"/>
      <c r="S1817" s="29"/>
      <c r="T1817" s="29"/>
      <c r="U1817" s="29"/>
      <c r="V1817" s="29"/>
      <c r="W1817" s="29"/>
      <c r="X1817" s="30" t="s">
        <v>353</v>
      </c>
      <c r="Y1817" s="53">
        <v>0</v>
      </c>
      <c r="Z1817" s="53"/>
      <c r="AA1817" s="53"/>
      <c r="AB1817" s="53"/>
      <c r="AC1817" s="53"/>
    </row>
    <row r="1818" spans="1:29" ht="13.5" customHeight="1">
      <c r="X1818" s="31" t="s">
        <v>354</v>
      </c>
      <c r="Y1818" s="54">
        <v>0</v>
      </c>
      <c r="Z1818" s="54"/>
      <c r="AA1818" s="54"/>
      <c r="AB1818" s="54"/>
      <c r="AC1818" s="54"/>
    </row>
    <row r="1819" spans="1:29" ht="13.5" customHeight="1">
      <c r="X1819" s="31" t="s">
        <v>355</v>
      </c>
      <c r="Y1819" s="54">
        <v>0</v>
      </c>
      <c r="Z1819" s="54"/>
      <c r="AA1819" s="54"/>
      <c r="AB1819" s="54"/>
      <c r="AC1819" s="54"/>
    </row>
    <row r="1820" spans="1:29" ht="13.5" customHeight="1">
      <c r="X1820" s="31" t="s">
        <v>356</v>
      </c>
      <c r="Y1820" s="54">
        <v>0</v>
      </c>
      <c r="Z1820" s="54"/>
      <c r="AA1820" s="54"/>
      <c r="AB1820" s="54"/>
      <c r="AC1820" s="54"/>
    </row>
    <row r="1821" spans="1:29" ht="13.5" customHeight="1">
      <c r="X1821" s="31" t="s">
        <v>357</v>
      </c>
      <c r="Y1821" s="54">
        <v>0</v>
      </c>
      <c r="Z1821" s="54"/>
      <c r="AA1821" s="54"/>
      <c r="AB1821" s="54"/>
      <c r="AC1821" s="54"/>
    </row>
    <row r="1822" spans="1:29" ht="13.5" customHeight="1">
      <c r="A1822" s="32"/>
      <c r="B1822" s="32"/>
      <c r="C1822" s="32"/>
      <c r="D1822" s="32"/>
      <c r="E1822" s="32"/>
      <c r="F1822" s="32"/>
      <c r="G1822" s="32"/>
      <c r="H1822" s="32"/>
      <c r="I1822" s="32"/>
      <c r="J1822" s="32"/>
      <c r="K1822" s="32"/>
      <c r="L1822" s="32"/>
      <c r="M1822" s="32"/>
      <c r="N1822" s="32"/>
      <c r="O1822" s="32"/>
      <c r="P1822" s="32"/>
      <c r="Q1822" s="32"/>
      <c r="R1822" s="32"/>
      <c r="S1822" s="32"/>
      <c r="T1822" s="32"/>
      <c r="U1822" s="32"/>
      <c r="V1822" s="32"/>
      <c r="W1822" s="32"/>
      <c r="X1822" s="33" t="s">
        <v>358</v>
      </c>
      <c r="Y1822" s="55">
        <v>0</v>
      </c>
      <c r="Z1822" s="55"/>
      <c r="AA1822" s="55"/>
      <c r="AB1822" s="55"/>
      <c r="AC1822" s="55"/>
    </row>
    <row r="1823" spans="1:29" ht="13.5" customHeight="1">
      <c r="X1823" s="31" t="s">
        <v>359</v>
      </c>
      <c r="Y1823" s="54">
        <v>29.58</v>
      </c>
      <c r="Z1823" s="54"/>
      <c r="AA1823" s="54"/>
      <c r="AB1823" s="54"/>
      <c r="AC1823" s="54"/>
    </row>
    <row r="1824" spans="1:29" ht="13.5" customHeight="1">
      <c r="X1824" s="31" t="s">
        <v>21</v>
      </c>
      <c r="Y1824" s="56">
        <v>4751.1899999999996</v>
      </c>
      <c r="Z1824" s="56"/>
      <c r="AA1824" s="56"/>
      <c r="AB1824" s="56"/>
      <c r="AC1824" s="56"/>
    </row>
    <row r="1826" spans="1:29" ht="13.5" customHeight="1">
      <c r="A1826" s="57" t="s">
        <v>763</v>
      </c>
      <c r="B1826" s="57"/>
      <c r="C1826" s="57"/>
      <c r="D1826" s="57"/>
      <c r="E1826" s="57"/>
      <c r="F1826" s="57"/>
      <c r="G1826" s="57"/>
      <c r="H1826" s="57"/>
      <c r="I1826" s="57"/>
      <c r="J1826" s="57"/>
      <c r="K1826" s="57"/>
      <c r="L1826" s="57"/>
      <c r="M1826" s="57"/>
      <c r="N1826" s="57"/>
      <c r="O1826" s="57"/>
      <c r="P1826" s="57"/>
      <c r="Q1826" s="57"/>
      <c r="R1826" s="57"/>
      <c r="S1826" s="57"/>
      <c r="T1826" s="57"/>
      <c r="U1826" s="57"/>
      <c r="V1826" s="57"/>
      <c r="W1826" s="57"/>
      <c r="X1826" s="57"/>
      <c r="Y1826" s="57"/>
      <c r="Z1826" s="57"/>
      <c r="AA1826" s="57"/>
      <c r="AB1826" s="57"/>
      <c r="AC1826" s="57"/>
    </row>
    <row r="1827" spans="1:29" ht="13.5" customHeight="1">
      <c r="A1827" s="57" t="s">
        <v>764</v>
      </c>
      <c r="B1827" s="57"/>
      <c r="C1827" s="57"/>
      <c r="D1827" s="57"/>
      <c r="E1827" s="57"/>
      <c r="F1827" s="57"/>
      <c r="G1827" s="58"/>
      <c r="H1827" s="61" t="s">
        <v>66</v>
      </c>
      <c r="I1827" s="61"/>
      <c r="J1827" s="61"/>
      <c r="K1827" s="61"/>
      <c r="L1827" s="62"/>
      <c r="M1827" s="61" t="s">
        <v>343</v>
      </c>
      <c r="N1827" s="61"/>
      <c r="O1827" s="61"/>
      <c r="P1827" s="61"/>
      <c r="Q1827" s="61"/>
      <c r="R1827" s="61"/>
      <c r="S1827" s="61"/>
      <c r="T1827" s="61"/>
      <c r="U1827" s="61"/>
      <c r="V1827" s="61"/>
      <c r="W1827" s="62"/>
      <c r="X1827" s="61" t="s">
        <v>344</v>
      </c>
      <c r="Y1827" s="61"/>
      <c r="Z1827" s="57" t="s">
        <v>345</v>
      </c>
      <c r="AA1827" s="57"/>
      <c r="AB1827" s="57"/>
      <c r="AC1827" s="57"/>
    </row>
    <row r="1828" spans="1:29" ht="13.5" customHeight="1">
      <c r="A1828" s="59"/>
      <c r="B1828" s="59"/>
      <c r="C1828" s="59"/>
      <c r="D1828" s="59"/>
      <c r="E1828" s="59"/>
      <c r="F1828" s="59"/>
      <c r="G1828" s="60"/>
      <c r="H1828" s="63"/>
      <c r="I1828" s="63"/>
      <c r="J1828" s="63"/>
      <c r="K1828" s="63"/>
      <c r="L1828" s="64"/>
      <c r="M1828" s="63" t="s">
        <v>758</v>
      </c>
      <c r="N1828" s="63"/>
      <c r="O1828" s="63"/>
      <c r="P1828" s="63"/>
      <c r="Q1828" s="63"/>
      <c r="R1828" s="63"/>
      <c r="S1828" s="63"/>
      <c r="T1828" s="63"/>
      <c r="U1828" s="63"/>
      <c r="V1828" s="63"/>
      <c r="W1828" s="64"/>
      <c r="X1828" s="63" t="s">
        <v>347</v>
      </c>
      <c r="Y1828" s="63"/>
      <c r="Z1828" s="65">
        <v>0</v>
      </c>
      <c r="AA1828" s="65"/>
      <c r="AB1828" s="65"/>
      <c r="AC1828" s="65"/>
    </row>
    <row r="1829" spans="1:29" ht="13.5" customHeight="1">
      <c r="A1829" s="66" t="s">
        <v>348</v>
      </c>
      <c r="B1829" s="66"/>
      <c r="C1829" s="67" t="s">
        <v>349</v>
      </c>
      <c r="D1829" s="67"/>
      <c r="E1829" s="67"/>
      <c r="F1829" s="67"/>
      <c r="G1829" s="67"/>
      <c r="H1829" s="67" t="s">
        <v>350</v>
      </c>
      <c r="I1829" s="67"/>
      <c r="J1829" s="67"/>
      <c r="K1829" s="67"/>
      <c r="L1829" s="67" t="s">
        <v>351</v>
      </c>
      <c r="M1829" s="67"/>
      <c r="N1829" s="67"/>
      <c r="O1829" s="67"/>
      <c r="P1829" s="67"/>
      <c r="Q1829" s="67"/>
      <c r="R1829" s="67"/>
      <c r="S1829" s="67"/>
      <c r="T1829" s="67"/>
      <c r="U1829" s="67" t="s">
        <v>352</v>
      </c>
      <c r="V1829" s="67"/>
      <c r="W1829" s="67"/>
      <c r="X1829" s="67"/>
      <c r="Y1829" s="67"/>
      <c r="Z1829" s="67"/>
      <c r="AA1829" s="67"/>
      <c r="AB1829" s="67"/>
      <c r="AC1829" s="67"/>
    </row>
    <row r="1830" spans="1:29" ht="13.5" customHeight="1">
      <c r="A1830" s="28" t="s">
        <v>34</v>
      </c>
      <c r="B1830" s="28" t="s">
        <v>34</v>
      </c>
      <c r="C1830" s="68">
        <v>0</v>
      </c>
      <c r="D1830" s="68"/>
      <c r="E1830" s="68"/>
      <c r="F1830" s="68"/>
      <c r="G1830" s="68"/>
      <c r="H1830" s="69" t="s">
        <v>34</v>
      </c>
      <c r="I1830" s="69"/>
      <c r="J1830" s="69"/>
      <c r="K1830" s="69"/>
      <c r="L1830" s="70">
        <v>0</v>
      </c>
      <c r="M1830" s="70"/>
      <c r="N1830" s="70"/>
      <c r="O1830" s="70"/>
      <c r="P1830" s="70"/>
      <c r="Q1830" s="70"/>
      <c r="R1830" s="70"/>
      <c r="S1830" s="70"/>
      <c r="T1830" s="70"/>
      <c r="U1830" s="70">
        <v>0</v>
      </c>
      <c r="V1830" s="70"/>
      <c r="W1830" s="70"/>
      <c r="X1830" s="70"/>
      <c r="Y1830" s="70"/>
      <c r="Z1830" s="70"/>
      <c r="AA1830" s="70"/>
      <c r="AB1830" s="70"/>
      <c r="AC1830" s="70"/>
    </row>
    <row r="1831" spans="1:29" ht="13.5" customHeight="1">
      <c r="A1831" s="29"/>
      <c r="B1831" s="29"/>
      <c r="C1831" s="29"/>
      <c r="D1831" s="29"/>
      <c r="E1831" s="29"/>
      <c r="F1831" s="29"/>
      <c r="G1831" s="29"/>
      <c r="H1831" s="29"/>
      <c r="I1831" s="29"/>
      <c r="J1831" s="29"/>
      <c r="K1831" s="29"/>
      <c r="L1831" s="29"/>
      <c r="M1831" s="29"/>
      <c r="N1831" s="29"/>
      <c r="O1831" s="29"/>
      <c r="P1831" s="29"/>
      <c r="Q1831" s="29"/>
      <c r="R1831" s="29"/>
      <c r="S1831" s="29"/>
      <c r="T1831" s="29"/>
      <c r="U1831" s="29"/>
      <c r="V1831" s="29"/>
      <c r="W1831" s="29"/>
      <c r="X1831" s="30" t="s">
        <v>353</v>
      </c>
      <c r="Y1831" s="53">
        <v>0</v>
      </c>
      <c r="Z1831" s="53"/>
      <c r="AA1831" s="53"/>
      <c r="AB1831" s="53"/>
      <c r="AC1831" s="53"/>
    </row>
    <row r="1832" spans="1:29" ht="13.5" customHeight="1">
      <c r="X1832" s="31" t="s">
        <v>354</v>
      </c>
      <c r="Y1832" s="54">
        <v>0</v>
      </c>
      <c r="Z1832" s="54"/>
      <c r="AA1832" s="54"/>
      <c r="AB1832" s="54"/>
      <c r="AC1832" s="54"/>
    </row>
    <row r="1833" spans="1:29" ht="13.5" customHeight="1">
      <c r="X1833" s="31" t="s">
        <v>355</v>
      </c>
      <c r="Y1833" s="54">
        <v>0</v>
      </c>
      <c r="Z1833" s="54"/>
      <c r="AA1833" s="54"/>
      <c r="AB1833" s="54"/>
      <c r="AC1833" s="54"/>
    </row>
    <row r="1834" spans="1:29" ht="13.5" customHeight="1">
      <c r="X1834" s="31" t="s">
        <v>356</v>
      </c>
      <c r="Y1834" s="54">
        <v>0</v>
      </c>
      <c r="Z1834" s="54"/>
      <c r="AA1834" s="54"/>
      <c r="AB1834" s="54"/>
      <c r="AC1834" s="54"/>
    </row>
    <row r="1835" spans="1:29" ht="13.5" customHeight="1">
      <c r="X1835" s="31" t="s">
        <v>357</v>
      </c>
      <c r="Y1835" s="54">
        <v>0</v>
      </c>
      <c r="Z1835" s="54"/>
      <c r="AA1835" s="54"/>
      <c r="AB1835" s="54"/>
      <c r="AC1835" s="54"/>
    </row>
    <row r="1836" spans="1:29" ht="13.5" customHeight="1">
      <c r="A1836" s="32"/>
      <c r="B1836" s="32"/>
      <c r="C1836" s="32"/>
      <c r="D1836" s="32"/>
      <c r="E1836" s="32"/>
      <c r="F1836" s="32"/>
      <c r="G1836" s="32"/>
      <c r="H1836" s="32"/>
      <c r="I1836" s="32"/>
      <c r="J1836" s="32"/>
      <c r="K1836" s="32"/>
      <c r="L1836" s="32"/>
      <c r="M1836" s="32"/>
      <c r="N1836" s="32"/>
      <c r="O1836" s="32"/>
      <c r="P1836" s="32"/>
      <c r="Q1836" s="32"/>
      <c r="R1836" s="32"/>
      <c r="S1836" s="32"/>
      <c r="T1836" s="32"/>
      <c r="U1836" s="32"/>
      <c r="V1836" s="32"/>
      <c r="W1836" s="32"/>
      <c r="X1836" s="33" t="s">
        <v>358</v>
      </c>
      <c r="Y1836" s="55">
        <v>0</v>
      </c>
      <c r="Z1836" s="55"/>
      <c r="AA1836" s="55"/>
      <c r="AB1836" s="55"/>
      <c r="AC1836" s="55"/>
    </row>
    <row r="1837" spans="1:29" ht="13.5" customHeight="1">
      <c r="X1837" s="31" t="s">
        <v>359</v>
      </c>
      <c r="Y1837" s="54">
        <v>29.58</v>
      </c>
      <c r="Z1837" s="54"/>
      <c r="AA1837" s="54"/>
      <c r="AB1837" s="54"/>
      <c r="AC1837" s="54"/>
    </row>
    <row r="1838" spans="1:29" ht="13.5" customHeight="1">
      <c r="X1838" s="31" t="s">
        <v>21</v>
      </c>
      <c r="Y1838" s="56">
        <v>3599.6</v>
      </c>
      <c r="Z1838" s="56"/>
      <c r="AA1838" s="56"/>
      <c r="AB1838" s="56"/>
      <c r="AC1838" s="56"/>
    </row>
    <row r="1840" spans="1:29" ht="13.5" customHeight="1">
      <c r="A1840" s="57" t="s">
        <v>765</v>
      </c>
      <c r="B1840" s="57"/>
      <c r="C1840" s="57"/>
      <c r="D1840" s="57"/>
      <c r="E1840" s="57"/>
      <c r="F1840" s="57"/>
      <c r="G1840" s="57"/>
      <c r="H1840" s="57"/>
      <c r="I1840" s="57"/>
      <c r="J1840" s="57"/>
      <c r="K1840" s="57"/>
      <c r="L1840" s="57"/>
      <c r="M1840" s="57"/>
      <c r="N1840" s="57"/>
      <c r="O1840" s="57"/>
      <c r="P1840" s="57"/>
      <c r="Q1840" s="57"/>
      <c r="R1840" s="57"/>
      <c r="S1840" s="57"/>
      <c r="T1840" s="57"/>
      <c r="U1840" s="57"/>
      <c r="V1840" s="57"/>
      <c r="W1840" s="57"/>
      <c r="X1840" s="57"/>
      <c r="Y1840" s="57"/>
      <c r="Z1840" s="57"/>
      <c r="AA1840" s="57"/>
      <c r="AB1840" s="57"/>
      <c r="AC1840" s="57"/>
    </row>
    <row r="1841" spans="1:29" ht="13.5" customHeight="1">
      <c r="A1841" s="57" t="s">
        <v>766</v>
      </c>
      <c r="B1841" s="57"/>
      <c r="C1841" s="57"/>
      <c r="D1841" s="57"/>
      <c r="E1841" s="57"/>
      <c r="F1841" s="57"/>
      <c r="G1841" s="58"/>
      <c r="H1841" s="61" t="s">
        <v>66</v>
      </c>
      <c r="I1841" s="61"/>
      <c r="J1841" s="61"/>
      <c r="K1841" s="61"/>
      <c r="L1841" s="62"/>
      <c r="M1841" s="61" t="s">
        <v>343</v>
      </c>
      <c r="N1841" s="61"/>
      <c r="O1841" s="61"/>
      <c r="P1841" s="61"/>
      <c r="Q1841" s="61"/>
      <c r="R1841" s="61"/>
      <c r="S1841" s="61"/>
      <c r="T1841" s="61"/>
      <c r="U1841" s="61"/>
      <c r="V1841" s="61"/>
      <c r="W1841" s="62"/>
      <c r="X1841" s="61" t="s">
        <v>344</v>
      </c>
      <c r="Y1841" s="61"/>
      <c r="Z1841" s="57" t="s">
        <v>345</v>
      </c>
      <c r="AA1841" s="57"/>
      <c r="AB1841" s="57"/>
      <c r="AC1841" s="57"/>
    </row>
    <row r="1842" spans="1:29" ht="13.5" customHeight="1">
      <c r="A1842" s="59"/>
      <c r="B1842" s="59"/>
      <c r="C1842" s="59"/>
      <c r="D1842" s="59"/>
      <c r="E1842" s="59"/>
      <c r="F1842" s="59"/>
      <c r="G1842" s="60"/>
      <c r="H1842" s="63"/>
      <c r="I1842" s="63"/>
      <c r="J1842" s="63"/>
      <c r="K1842" s="63"/>
      <c r="L1842" s="64"/>
      <c r="M1842" s="63" t="s">
        <v>758</v>
      </c>
      <c r="N1842" s="63"/>
      <c r="O1842" s="63"/>
      <c r="P1842" s="63"/>
      <c r="Q1842" s="63"/>
      <c r="R1842" s="63"/>
      <c r="S1842" s="63"/>
      <c r="T1842" s="63"/>
      <c r="U1842" s="63"/>
      <c r="V1842" s="63"/>
      <c r="W1842" s="64"/>
      <c r="X1842" s="63" t="s">
        <v>347</v>
      </c>
      <c r="Y1842" s="63"/>
      <c r="Z1842" s="65">
        <v>0</v>
      </c>
      <c r="AA1842" s="65"/>
      <c r="AB1842" s="65"/>
      <c r="AC1842" s="65"/>
    </row>
    <row r="1843" spans="1:29" ht="13.5" customHeight="1">
      <c r="A1843" s="66" t="s">
        <v>348</v>
      </c>
      <c r="B1843" s="66"/>
      <c r="C1843" s="67" t="s">
        <v>349</v>
      </c>
      <c r="D1843" s="67"/>
      <c r="E1843" s="67"/>
      <c r="F1843" s="67"/>
      <c r="G1843" s="67"/>
      <c r="H1843" s="67" t="s">
        <v>350</v>
      </c>
      <c r="I1843" s="67"/>
      <c r="J1843" s="67"/>
      <c r="K1843" s="67"/>
      <c r="L1843" s="67" t="s">
        <v>351</v>
      </c>
      <c r="M1843" s="67"/>
      <c r="N1843" s="67"/>
      <c r="O1843" s="67"/>
      <c r="P1843" s="67"/>
      <c r="Q1843" s="67"/>
      <c r="R1843" s="67"/>
      <c r="S1843" s="67"/>
      <c r="T1843" s="67"/>
      <c r="U1843" s="67" t="s">
        <v>352</v>
      </c>
      <c r="V1843" s="67"/>
      <c r="W1843" s="67"/>
      <c r="X1843" s="67"/>
      <c r="Y1843" s="67"/>
      <c r="Z1843" s="67"/>
      <c r="AA1843" s="67"/>
      <c r="AB1843" s="67"/>
      <c r="AC1843" s="67"/>
    </row>
    <row r="1844" spans="1:29" ht="13.5" customHeight="1">
      <c r="A1844" s="28" t="s">
        <v>34</v>
      </c>
      <c r="B1844" s="28" t="s">
        <v>34</v>
      </c>
      <c r="C1844" s="68">
        <v>0</v>
      </c>
      <c r="D1844" s="68"/>
      <c r="E1844" s="68"/>
      <c r="F1844" s="68"/>
      <c r="G1844" s="68"/>
      <c r="H1844" s="69" t="s">
        <v>34</v>
      </c>
      <c r="I1844" s="69"/>
      <c r="J1844" s="69"/>
      <c r="K1844" s="69"/>
      <c r="L1844" s="70">
        <v>0</v>
      </c>
      <c r="M1844" s="70"/>
      <c r="N1844" s="70"/>
      <c r="O1844" s="70"/>
      <c r="P1844" s="70"/>
      <c r="Q1844" s="70"/>
      <c r="R1844" s="70"/>
      <c r="S1844" s="70"/>
      <c r="T1844" s="70"/>
      <c r="U1844" s="70">
        <v>0</v>
      </c>
      <c r="V1844" s="70"/>
      <c r="W1844" s="70"/>
      <c r="X1844" s="70"/>
      <c r="Y1844" s="70"/>
      <c r="Z1844" s="70"/>
      <c r="AA1844" s="70"/>
      <c r="AB1844" s="70"/>
      <c r="AC1844" s="70"/>
    </row>
    <row r="1845" spans="1:29" ht="13.5" customHeight="1">
      <c r="A1845" s="29"/>
      <c r="B1845" s="29"/>
      <c r="C1845" s="29"/>
      <c r="D1845" s="29"/>
      <c r="E1845" s="29"/>
      <c r="F1845" s="29"/>
      <c r="G1845" s="29"/>
      <c r="H1845" s="29"/>
      <c r="I1845" s="29"/>
      <c r="J1845" s="29"/>
      <c r="K1845" s="29"/>
      <c r="L1845" s="29"/>
      <c r="M1845" s="29"/>
      <c r="N1845" s="29"/>
      <c r="O1845" s="29"/>
      <c r="P1845" s="29"/>
      <c r="Q1845" s="29"/>
      <c r="R1845" s="29"/>
      <c r="S1845" s="29"/>
      <c r="T1845" s="29"/>
      <c r="U1845" s="29"/>
      <c r="V1845" s="29"/>
      <c r="W1845" s="29"/>
      <c r="X1845" s="30" t="s">
        <v>353</v>
      </c>
      <c r="Y1845" s="53">
        <v>0</v>
      </c>
      <c r="Z1845" s="53"/>
      <c r="AA1845" s="53"/>
      <c r="AB1845" s="53"/>
      <c r="AC1845" s="53"/>
    </row>
    <row r="1846" spans="1:29" ht="13.5" customHeight="1">
      <c r="X1846" s="31" t="s">
        <v>354</v>
      </c>
      <c r="Y1846" s="54">
        <v>0</v>
      </c>
      <c r="Z1846" s="54"/>
      <c r="AA1846" s="54"/>
      <c r="AB1846" s="54"/>
      <c r="AC1846" s="54"/>
    </row>
    <row r="1847" spans="1:29" ht="13.5" customHeight="1">
      <c r="X1847" s="31" t="s">
        <v>355</v>
      </c>
      <c r="Y1847" s="54">
        <v>0</v>
      </c>
      <c r="Z1847" s="54"/>
      <c r="AA1847" s="54"/>
      <c r="AB1847" s="54"/>
      <c r="AC1847" s="54"/>
    </row>
    <row r="1848" spans="1:29" ht="13.5" customHeight="1">
      <c r="X1848" s="31" t="s">
        <v>356</v>
      </c>
      <c r="Y1848" s="54">
        <v>0</v>
      </c>
      <c r="Z1848" s="54"/>
      <c r="AA1848" s="54"/>
      <c r="AB1848" s="54"/>
      <c r="AC1848" s="54"/>
    </row>
    <row r="1849" spans="1:29" ht="13.5" customHeight="1">
      <c r="X1849" s="31" t="s">
        <v>357</v>
      </c>
      <c r="Y1849" s="54">
        <v>0</v>
      </c>
      <c r="Z1849" s="54"/>
      <c r="AA1849" s="54"/>
      <c r="AB1849" s="54"/>
      <c r="AC1849" s="54"/>
    </row>
    <row r="1850" spans="1:29" ht="13.5" customHeight="1">
      <c r="A1850" s="32"/>
      <c r="B1850" s="32"/>
      <c r="C1850" s="32"/>
      <c r="D1850" s="32"/>
      <c r="E1850" s="32"/>
      <c r="F1850" s="32"/>
      <c r="G1850" s="32"/>
      <c r="H1850" s="32"/>
      <c r="I1850" s="32"/>
      <c r="J1850" s="32"/>
      <c r="K1850" s="32"/>
      <c r="L1850" s="32"/>
      <c r="M1850" s="32"/>
      <c r="N1850" s="32"/>
      <c r="O1850" s="32"/>
      <c r="P1850" s="32"/>
      <c r="Q1850" s="32"/>
      <c r="R1850" s="32"/>
      <c r="S1850" s="32"/>
      <c r="T1850" s="32"/>
      <c r="U1850" s="32"/>
      <c r="V1850" s="32"/>
      <c r="W1850" s="32"/>
      <c r="X1850" s="33" t="s">
        <v>358</v>
      </c>
      <c r="Y1850" s="55">
        <v>0</v>
      </c>
      <c r="Z1850" s="55"/>
      <c r="AA1850" s="55"/>
      <c r="AB1850" s="55"/>
      <c r="AC1850" s="55"/>
    </row>
    <row r="1851" spans="1:29" ht="13.5" customHeight="1">
      <c r="X1851" s="31" t="s">
        <v>359</v>
      </c>
      <c r="Y1851" s="54">
        <v>29.58</v>
      </c>
      <c r="Z1851" s="54"/>
      <c r="AA1851" s="54"/>
      <c r="AB1851" s="54"/>
      <c r="AC1851" s="54"/>
    </row>
    <row r="1852" spans="1:29" ht="13.5" customHeight="1">
      <c r="X1852" s="31" t="s">
        <v>21</v>
      </c>
      <c r="Y1852" s="56">
        <v>5518.99</v>
      </c>
      <c r="Z1852" s="56"/>
      <c r="AA1852" s="56"/>
      <c r="AB1852" s="56"/>
      <c r="AC1852" s="56"/>
    </row>
    <row r="1854" spans="1:29" ht="13.5" customHeight="1">
      <c r="A1854" s="57" t="s">
        <v>767</v>
      </c>
      <c r="B1854" s="57"/>
      <c r="C1854" s="57"/>
      <c r="D1854" s="57"/>
      <c r="E1854" s="57"/>
      <c r="F1854" s="57"/>
      <c r="G1854" s="57"/>
      <c r="H1854" s="57"/>
      <c r="I1854" s="57"/>
      <c r="J1854" s="57"/>
      <c r="K1854" s="57"/>
      <c r="L1854" s="57"/>
      <c r="M1854" s="57"/>
      <c r="N1854" s="57"/>
      <c r="O1854" s="57"/>
      <c r="P1854" s="57"/>
      <c r="Q1854" s="57"/>
      <c r="R1854" s="57"/>
      <c r="S1854" s="57"/>
      <c r="T1854" s="57"/>
      <c r="U1854" s="57"/>
      <c r="V1854" s="57"/>
      <c r="W1854" s="57"/>
      <c r="X1854" s="57"/>
      <c r="Y1854" s="57"/>
      <c r="Z1854" s="57"/>
      <c r="AA1854" s="57"/>
      <c r="AB1854" s="57"/>
      <c r="AC1854" s="57"/>
    </row>
    <row r="1855" spans="1:29" ht="13.5" customHeight="1">
      <c r="A1855" s="57" t="s">
        <v>768</v>
      </c>
      <c r="B1855" s="57"/>
      <c r="C1855" s="57"/>
      <c r="D1855" s="57"/>
      <c r="E1855" s="57"/>
      <c r="F1855" s="57"/>
      <c r="G1855" s="58"/>
      <c r="H1855" s="61" t="s">
        <v>66</v>
      </c>
      <c r="I1855" s="61"/>
      <c r="J1855" s="61"/>
      <c r="K1855" s="61"/>
      <c r="L1855" s="62"/>
      <c r="M1855" s="61" t="s">
        <v>343</v>
      </c>
      <c r="N1855" s="61"/>
      <c r="O1855" s="61"/>
      <c r="P1855" s="61"/>
      <c r="Q1855" s="61"/>
      <c r="R1855" s="61"/>
      <c r="S1855" s="61"/>
      <c r="T1855" s="61"/>
      <c r="U1855" s="61"/>
      <c r="V1855" s="61"/>
      <c r="W1855" s="62"/>
      <c r="X1855" s="61" t="s">
        <v>344</v>
      </c>
      <c r="Y1855" s="61"/>
      <c r="Z1855" s="57" t="s">
        <v>345</v>
      </c>
      <c r="AA1855" s="57"/>
      <c r="AB1855" s="57"/>
      <c r="AC1855" s="57"/>
    </row>
    <row r="1856" spans="1:29" ht="13.5" customHeight="1">
      <c r="A1856" s="59"/>
      <c r="B1856" s="59"/>
      <c r="C1856" s="59"/>
      <c r="D1856" s="59"/>
      <c r="E1856" s="59"/>
      <c r="F1856" s="59"/>
      <c r="G1856" s="60"/>
      <c r="H1856" s="63"/>
      <c r="I1856" s="63"/>
      <c r="J1856" s="63"/>
      <c r="K1856" s="63"/>
      <c r="L1856" s="64"/>
      <c r="M1856" s="63" t="s">
        <v>758</v>
      </c>
      <c r="N1856" s="63"/>
      <c r="O1856" s="63"/>
      <c r="P1856" s="63"/>
      <c r="Q1856" s="63"/>
      <c r="R1856" s="63"/>
      <c r="S1856" s="63"/>
      <c r="T1856" s="63"/>
      <c r="U1856" s="63"/>
      <c r="V1856" s="63"/>
      <c r="W1856" s="64"/>
      <c r="X1856" s="63" t="s">
        <v>347</v>
      </c>
      <c r="Y1856" s="63"/>
      <c r="Z1856" s="65">
        <v>0</v>
      </c>
      <c r="AA1856" s="65"/>
      <c r="AB1856" s="65"/>
      <c r="AC1856" s="65"/>
    </row>
    <row r="1857" spans="1:29" ht="13.5" customHeight="1">
      <c r="A1857" s="66" t="s">
        <v>348</v>
      </c>
      <c r="B1857" s="66"/>
      <c r="C1857" s="67" t="s">
        <v>349</v>
      </c>
      <c r="D1857" s="67"/>
      <c r="E1857" s="67"/>
      <c r="F1857" s="67"/>
      <c r="G1857" s="67"/>
      <c r="H1857" s="67" t="s">
        <v>350</v>
      </c>
      <c r="I1857" s="67"/>
      <c r="J1857" s="67"/>
      <c r="K1857" s="67"/>
      <c r="L1857" s="67" t="s">
        <v>351</v>
      </c>
      <c r="M1857" s="67"/>
      <c r="N1857" s="67"/>
      <c r="O1857" s="67"/>
      <c r="P1857" s="67"/>
      <c r="Q1857" s="67"/>
      <c r="R1857" s="67"/>
      <c r="S1857" s="67"/>
      <c r="T1857" s="67"/>
      <c r="U1857" s="67" t="s">
        <v>352</v>
      </c>
      <c r="V1857" s="67"/>
      <c r="W1857" s="67"/>
      <c r="X1857" s="67"/>
      <c r="Y1857" s="67"/>
      <c r="Z1857" s="67"/>
      <c r="AA1857" s="67"/>
      <c r="AB1857" s="67"/>
      <c r="AC1857" s="67"/>
    </row>
    <row r="1858" spans="1:29" ht="13.5" customHeight="1">
      <c r="A1858" s="28" t="s">
        <v>34</v>
      </c>
      <c r="B1858" s="28" t="s">
        <v>34</v>
      </c>
      <c r="C1858" s="68">
        <v>0</v>
      </c>
      <c r="D1858" s="68"/>
      <c r="E1858" s="68"/>
      <c r="F1858" s="68"/>
      <c r="G1858" s="68"/>
      <c r="H1858" s="69" t="s">
        <v>34</v>
      </c>
      <c r="I1858" s="69"/>
      <c r="J1858" s="69"/>
      <c r="K1858" s="69"/>
      <c r="L1858" s="70">
        <v>0</v>
      </c>
      <c r="M1858" s="70"/>
      <c r="N1858" s="70"/>
      <c r="O1858" s="70"/>
      <c r="P1858" s="70"/>
      <c r="Q1858" s="70"/>
      <c r="R1858" s="70"/>
      <c r="S1858" s="70"/>
      <c r="T1858" s="70"/>
      <c r="U1858" s="70">
        <v>0</v>
      </c>
      <c r="V1858" s="70"/>
      <c r="W1858" s="70"/>
      <c r="X1858" s="70"/>
      <c r="Y1858" s="70"/>
      <c r="Z1858" s="70"/>
      <c r="AA1858" s="70"/>
      <c r="AB1858" s="70"/>
      <c r="AC1858" s="70"/>
    </row>
    <row r="1859" spans="1:29" ht="13.5" customHeight="1">
      <c r="A1859" s="29"/>
      <c r="B1859" s="29"/>
      <c r="C1859" s="29"/>
      <c r="D1859" s="29"/>
      <c r="E1859" s="29"/>
      <c r="F1859" s="29"/>
      <c r="G1859" s="29"/>
      <c r="H1859" s="29"/>
      <c r="I1859" s="29"/>
      <c r="J1859" s="29"/>
      <c r="K1859" s="29"/>
      <c r="L1859" s="29"/>
      <c r="M1859" s="29"/>
      <c r="N1859" s="29"/>
      <c r="O1859" s="29"/>
      <c r="P1859" s="29"/>
      <c r="Q1859" s="29"/>
      <c r="R1859" s="29"/>
      <c r="S1859" s="29"/>
      <c r="T1859" s="29"/>
      <c r="U1859" s="29"/>
      <c r="V1859" s="29"/>
      <c r="W1859" s="29"/>
      <c r="X1859" s="30" t="s">
        <v>353</v>
      </c>
      <c r="Y1859" s="53">
        <v>0</v>
      </c>
      <c r="Z1859" s="53"/>
      <c r="AA1859" s="53"/>
      <c r="AB1859" s="53"/>
      <c r="AC1859" s="53"/>
    </row>
    <row r="1860" spans="1:29" ht="13.5" customHeight="1">
      <c r="X1860" s="31" t="s">
        <v>354</v>
      </c>
      <c r="Y1860" s="54">
        <v>0</v>
      </c>
      <c r="Z1860" s="54"/>
      <c r="AA1860" s="54"/>
      <c r="AB1860" s="54"/>
      <c r="AC1860" s="54"/>
    </row>
    <row r="1861" spans="1:29" ht="13.5" customHeight="1">
      <c r="X1861" s="31" t="s">
        <v>355</v>
      </c>
      <c r="Y1861" s="54">
        <v>0</v>
      </c>
      <c r="Z1861" s="54"/>
      <c r="AA1861" s="54"/>
      <c r="AB1861" s="54"/>
      <c r="AC1861" s="54"/>
    </row>
    <row r="1862" spans="1:29" ht="13.5" customHeight="1">
      <c r="X1862" s="31" t="s">
        <v>356</v>
      </c>
      <c r="Y1862" s="54">
        <v>0</v>
      </c>
      <c r="Z1862" s="54"/>
      <c r="AA1862" s="54"/>
      <c r="AB1862" s="54"/>
      <c r="AC1862" s="54"/>
    </row>
    <row r="1863" spans="1:29" ht="13.5" customHeight="1">
      <c r="X1863" s="31" t="s">
        <v>357</v>
      </c>
      <c r="Y1863" s="54">
        <v>0</v>
      </c>
      <c r="Z1863" s="54"/>
      <c r="AA1863" s="54"/>
      <c r="AB1863" s="54"/>
      <c r="AC1863" s="54"/>
    </row>
    <row r="1864" spans="1:29" ht="13.5" customHeight="1">
      <c r="A1864" s="32"/>
      <c r="B1864" s="32"/>
      <c r="C1864" s="32"/>
      <c r="D1864" s="32"/>
      <c r="E1864" s="32"/>
      <c r="F1864" s="32"/>
      <c r="G1864" s="32"/>
      <c r="H1864" s="32"/>
      <c r="I1864" s="32"/>
      <c r="J1864" s="32"/>
      <c r="K1864" s="32"/>
      <c r="L1864" s="32"/>
      <c r="M1864" s="32"/>
      <c r="N1864" s="32"/>
      <c r="O1864" s="32"/>
      <c r="P1864" s="32"/>
      <c r="Q1864" s="32"/>
      <c r="R1864" s="32"/>
      <c r="S1864" s="32"/>
      <c r="T1864" s="32"/>
      <c r="U1864" s="32"/>
      <c r="V1864" s="32"/>
      <c r="W1864" s="32"/>
      <c r="X1864" s="33" t="s">
        <v>358</v>
      </c>
      <c r="Y1864" s="55">
        <v>0</v>
      </c>
      <c r="Z1864" s="55"/>
      <c r="AA1864" s="55"/>
      <c r="AB1864" s="55"/>
      <c r="AC1864" s="55"/>
    </row>
    <row r="1865" spans="1:29" ht="13.5" customHeight="1">
      <c r="X1865" s="31" t="s">
        <v>359</v>
      </c>
      <c r="Y1865" s="54">
        <v>29.58</v>
      </c>
      <c r="Z1865" s="54"/>
      <c r="AA1865" s="54"/>
      <c r="AB1865" s="54"/>
      <c r="AC1865" s="54"/>
    </row>
    <row r="1866" spans="1:29" ht="13.5" customHeight="1">
      <c r="X1866" s="31" t="s">
        <v>21</v>
      </c>
      <c r="Y1866" s="56">
        <v>4713.47</v>
      </c>
      <c r="Z1866" s="56"/>
      <c r="AA1866" s="56"/>
      <c r="AB1866" s="56"/>
      <c r="AC1866" s="56"/>
    </row>
    <row r="1868" spans="1:29" ht="13.5" customHeight="1">
      <c r="A1868" s="57" t="s">
        <v>769</v>
      </c>
      <c r="B1868" s="57"/>
      <c r="C1868" s="57"/>
      <c r="D1868" s="57"/>
      <c r="E1868" s="57"/>
      <c r="F1868" s="57"/>
      <c r="G1868" s="57"/>
      <c r="H1868" s="57"/>
      <c r="I1868" s="57"/>
      <c r="J1868" s="57"/>
      <c r="K1868" s="57"/>
      <c r="L1868" s="57"/>
      <c r="M1868" s="57"/>
      <c r="N1868" s="57"/>
      <c r="O1868" s="57"/>
      <c r="P1868" s="57"/>
      <c r="Q1868" s="57"/>
      <c r="R1868" s="57"/>
      <c r="S1868" s="57"/>
      <c r="T1868" s="57"/>
      <c r="U1868" s="57"/>
      <c r="V1868" s="57"/>
      <c r="W1868" s="57"/>
      <c r="X1868" s="57"/>
      <c r="Y1868" s="57"/>
      <c r="Z1868" s="57"/>
      <c r="AA1868" s="57"/>
      <c r="AB1868" s="57"/>
      <c r="AC1868" s="57"/>
    </row>
    <row r="1869" spans="1:29" ht="13.5" customHeight="1">
      <c r="A1869" s="57" t="s">
        <v>770</v>
      </c>
      <c r="B1869" s="57"/>
      <c r="C1869" s="57"/>
      <c r="D1869" s="57"/>
      <c r="E1869" s="57"/>
      <c r="F1869" s="57"/>
      <c r="G1869" s="58"/>
      <c r="H1869" s="61" t="s">
        <v>66</v>
      </c>
      <c r="I1869" s="61"/>
      <c r="J1869" s="61"/>
      <c r="K1869" s="61"/>
      <c r="L1869" s="62"/>
      <c r="M1869" s="61" t="s">
        <v>343</v>
      </c>
      <c r="N1869" s="61"/>
      <c r="O1869" s="61"/>
      <c r="P1869" s="61"/>
      <c r="Q1869" s="61"/>
      <c r="R1869" s="61"/>
      <c r="S1869" s="61"/>
      <c r="T1869" s="61"/>
      <c r="U1869" s="61"/>
      <c r="V1869" s="61"/>
      <c r="W1869" s="62"/>
      <c r="X1869" s="61" t="s">
        <v>344</v>
      </c>
      <c r="Y1869" s="61"/>
      <c r="Z1869" s="57" t="s">
        <v>345</v>
      </c>
      <c r="AA1869" s="57"/>
      <c r="AB1869" s="57"/>
      <c r="AC1869" s="57"/>
    </row>
    <row r="1870" spans="1:29" ht="13.5" customHeight="1">
      <c r="A1870" s="59"/>
      <c r="B1870" s="59"/>
      <c r="C1870" s="59"/>
      <c r="D1870" s="59"/>
      <c r="E1870" s="59"/>
      <c r="F1870" s="59"/>
      <c r="G1870" s="60"/>
      <c r="H1870" s="63"/>
      <c r="I1870" s="63"/>
      <c r="J1870" s="63"/>
      <c r="K1870" s="63"/>
      <c r="L1870" s="64"/>
      <c r="M1870" s="63" t="s">
        <v>758</v>
      </c>
      <c r="N1870" s="63"/>
      <c r="O1870" s="63"/>
      <c r="P1870" s="63"/>
      <c r="Q1870" s="63"/>
      <c r="R1870" s="63"/>
      <c r="S1870" s="63"/>
      <c r="T1870" s="63"/>
      <c r="U1870" s="63"/>
      <c r="V1870" s="63"/>
      <c r="W1870" s="64"/>
      <c r="X1870" s="63" t="s">
        <v>347</v>
      </c>
      <c r="Y1870" s="63"/>
      <c r="Z1870" s="65">
        <v>0</v>
      </c>
      <c r="AA1870" s="65"/>
      <c r="AB1870" s="65"/>
      <c r="AC1870" s="65"/>
    </row>
    <row r="1871" spans="1:29" ht="13.5" customHeight="1">
      <c r="A1871" s="66" t="s">
        <v>348</v>
      </c>
      <c r="B1871" s="66"/>
      <c r="C1871" s="67" t="s">
        <v>349</v>
      </c>
      <c r="D1871" s="67"/>
      <c r="E1871" s="67"/>
      <c r="F1871" s="67"/>
      <c r="G1871" s="67"/>
      <c r="H1871" s="67" t="s">
        <v>350</v>
      </c>
      <c r="I1871" s="67"/>
      <c r="J1871" s="67"/>
      <c r="K1871" s="67"/>
      <c r="L1871" s="67" t="s">
        <v>351</v>
      </c>
      <c r="M1871" s="67"/>
      <c r="N1871" s="67"/>
      <c r="O1871" s="67"/>
      <c r="P1871" s="67"/>
      <c r="Q1871" s="67"/>
      <c r="R1871" s="67"/>
      <c r="S1871" s="67"/>
      <c r="T1871" s="67"/>
      <c r="U1871" s="67" t="s">
        <v>352</v>
      </c>
      <c r="V1871" s="67"/>
      <c r="W1871" s="67"/>
      <c r="X1871" s="67"/>
      <c r="Y1871" s="67"/>
      <c r="Z1871" s="67"/>
      <c r="AA1871" s="67"/>
      <c r="AB1871" s="67"/>
      <c r="AC1871" s="67"/>
    </row>
    <row r="1872" spans="1:29" ht="13.5" customHeight="1">
      <c r="A1872" s="28" t="s">
        <v>34</v>
      </c>
      <c r="B1872" s="28" t="s">
        <v>34</v>
      </c>
      <c r="C1872" s="68">
        <v>0</v>
      </c>
      <c r="D1872" s="68"/>
      <c r="E1872" s="68"/>
      <c r="F1872" s="68"/>
      <c r="G1872" s="68"/>
      <c r="H1872" s="69" t="s">
        <v>34</v>
      </c>
      <c r="I1872" s="69"/>
      <c r="J1872" s="69"/>
      <c r="K1872" s="69"/>
      <c r="L1872" s="70">
        <v>0</v>
      </c>
      <c r="M1872" s="70"/>
      <c r="N1872" s="70"/>
      <c r="O1872" s="70"/>
      <c r="P1872" s="70"/>
      <c r="Q1872" s="70"/>
      <c r="R1872" s="70"/>
      <c r="S1872" s="70"/>
      <c r="T1872" s="70"/>
      <c r="U1872" s="70">
        <v>0</v>
      </c>
      <c r="V1872" s="70"/>
      <c r="W1872" s="70"/>
      <c r="X1872" s="70"/>
      <c r="Y1872" s="70"/>
      <c r="Z1872" s="70"/>
      <c r="AA1872" s="70"/>
      <c r="AB1872" s="70"/>
      <c r="AC1872" s="70"/>
    </row>
    <row r="1873" spans="1:29" ht="13.5" customHeight="1">
      <c r="A1873" s="29"/>
      <c r="B1873" s="29"/>
      <c r="C1873" s="29"/>
      <c r="D1873" s="29"/>
      <c r="E1873" s="29"/>
      <c r="F1873" s="29"/>
      <c r="G1873" s="29"/>
      <c r="H1873" s="29"/>
      <c r="I1873" s="29"/>
      <c r="J1873" s="29"/>
      <c r="K1873" s="29"/>
      <c r="L1873" s="29"/>
      <c r="M1873" s="29"/>
      <c r="N1873" s="29"/>
      <c r="O1873" s="29"/>
      <c r="P1873" s="29"/>
      <c r="Q1873" s="29"/>
      <c r="R1873" s="29"/>
      <c r="S1873" s="29"/>
      <c r="T1873" s="29"/>
      <c r="U1873" s="29"/>
      <c r="V1873" s="29"/>
      <c r="W1873" s="29"/>
      <c r="X1873" s="30" t="s">
        <v>353</v>
      </c>
      <c r="Y1873" s="53">
        <v>0</v>
      </c>
      <c r="Z1873" s="53"/>
      <c r="AA1873" s="53"/>
      <c r="AB1873" s="53"/>
      <c r="AC1873" s="53"/>
    </row>
    <row r="1874" spans="1:29" ht="13.5" customHeight="1">
      <c r="X1874" s="31" t="s">
        <v>354</v>
      </c>
      <c r="Y1874" s="54">
        <v>0</v>
      </c>
      <c r="Z1874" s="54"/>
      <c r="AA1874" s="54"/>
      <c r="AB1874" s="54"/>
      <c r="AC1874" s="54"/>
    </row>
    <row r="1875" spans="1:29" ht="13.5" customHeight="1">
      <c r="X1875" s="31" t="s">
        <v>355</v>
      </c>
      <c r="Y1875" s="54">
        <v>0</v>
      </c>
      <c r="Z1875" s="54"/>
      <c r="AA1875" s="54"/>
      <c r="AB1875" s="54"/>
      <c r="AC1875" s="54"/>
    </row>
    <row r="1876" spans="1:29" ht="13.5" customHeight="1">
      <c r="X1876" s="31" t="s">
        <v>356</v>
      </c>
      <c r="Y1876" s="54">
        <v>0</v>
      </c>
      <c r="Z1876" s="54"/>
      <c r="AA1876" s="54"/>
      <c r="AB1876" s="54"/>
      <c r="AC1876" s="54"/>
    </row>
    <row r="1877" spans="1:29" ht="13.5" customHeight="1">
      <c r="X1877" s="31" t="s">
        <v>357</v>
      </c>
      <c r="Y1877" s="54">
        <v>0</v>
      </c>
      <c r="Z1877" s="54"/>
      <c r="AA1877" s="54"/>
      <c r="AB1877" s="54"/>
      <c r="AC1877" s="54"/>
    </row>
    <row r="1878" spans="1:29" ht="13.5" customHeight="1">
      <c r="A1878" s="32"/>
      <c r="B1878" s="32"/>
      <c r="C1878" s="32"/>
      <c r="D1878" s="32"/>
      <c r="E1878" s="32"/>
      <c r="F1878" s="32"/>
      <c r="G1878" s="32"/>
      <c r="H1878" s="32"/>
      <c r="I1878" s="32"/>
      <c r="J1878" s="32"/>
      <c r="K1878" s="32"/>
      <c r="L1878" s="32"/>
      <c r="M1878" s="32"/>
      <c r="N1878" s="32"/>
      <c r="O1878" s="32"/>
      <c r="P1878" s="32"/>
      <c r="Q1878" s="32"/>
      <c r="R1878" s="32"/>
      <c r="S1878" s="32"/>
      <c r="T1878" s="32"/>
      <c r="U1878" s="32"/>
      <c r="V1878" s="32"/>
      <c r="W1878" s="32"/>
      <c r="X1878" s="33" t="s">
        <v>358</v>
      </c>
      <c r="Y1878" s="55">
        <v>0</v>
      </c>
      <c r="Z1878" s="55"/>
      <c r="AA1878" s="55"/>
      <c r="AB1878" s="55"/>
      <c r="AC1878" s="55"/>
    </row>
    <row r="1879" spans="1:29" ht="13.5" customHeight="1">
      <c r="X1879" s="31" t="s">
        <v>359</v>
      </c>
      <c r="Y1879" s="54">
        <v>29.58</v>
      </c>
      <c r="Z1879" s="54"/>
      <c r="AA1879" s="54"/>
      <c r="AB1879" s="54"/>
      <c r="AC1879" s="54"/>
    </row>
    <row r="1880" spans="1:29" ht="13.5" customHeight="1">
      <c r="X1880" s="31" t="s">
        <v>21</v>
      </c>
      <c r="Y1880" s="56">
        <v>1057.17</v>
      </c>
      <c r="Z1880" s="56"/>
      <c r="AA1880" s="56"/>
      <c r="AB1880" s="56"/>
      <c r="AC1880" s="56"/>
    </row>
    <row r="1882" spans="1:29" ht="13.5" customHeight="1">
      <c r="A1882" s="57" t="s">
        <v>771</v>
      </c>
      <c r="B1882" s="57"/>
      <c r="C1882" s="57"/>
      <c r="D1882" s="57"/>
      <c r="E1882" s="57"/>
      <c r="F1882" s="57"/>
      <c r="G1882" s="57"/>
      <c r="H1882" s="57"/>
      <c r="I1882" s="57"/>
      <c r="J1882" s="57"/>
      <c r="K1882" s="57"/>
      <c r="L1882" s="57"/>
      <c r="M1882" s="57"/>
      <c r="N1882" s="57"/>
      <c r="O1882" s="57"/>
      <c r="P1882" s="57"/>
      <c r="Q1882" s="57"/>
      <c r="R1882" s="57"/>
      <c r="S1882" s="57"/>
      <c r="T1882" s="57"/>
      <c r="U1882" s="57"/>
      <c r="V1882" s="57"/>
      <c r="W1882" s="57"/>
      <c r="X1882" s="57"/>
      <c r="Y1882" s="57"/>
      <c r="Z1882" s="57"/>
      <c r="AA1882" s="57"/>
      <c r="AB1882" s="57"/>
      <c r="AC1882" s="57"/>
    </row>
    <row r="1883" spans="1:29" ht="13.5" customHeight="1">
      <c r="A1883" s="57" t="s">
        <v>772</v>
      </c>
      <c r="B1883" s="57"/>
      <c r="C1883" s="57"/>
      <c r="D1883" s="57"/>
      <c r="E1883" s="57"/>
      <c r="F1883" s="57"/>
      <c r="G1883" s="58"/>
      <c r="H1883" s="61" t="s">
        <v>66</v>
      </c>
      <c r="I1883" s="61"/>
      <c r="J1883" s="61"/>
      <c r="K1883" s="61"/>
      <c r="L1883" s="62"/>
      <c r="M1883" s="61" t="s">
        <v>343</v>
      </c>
      <c r="N1883" s="61"/>
      <c r="O1883" s="61"/>
      <c r="P1883" s="61"/>
      <c r="Q1883" s="61"/>
      <c r="R1883" s="61"/>
      <c r="S1883" s="61"/>
      <c r="T1883" s="61"/>
      <c r="U1883" s="61"/>
      <c r="V1883" s="61"/>
      <c r="W1883" s="62"/>
      <c r="X1883" s="61" t="s">
        <v>344</v>
      </c>
      <c r="Y1883" s="61"/>
      <c r="Z1883" s="57" t="s">
        <v>345</v>
      </c>
      <c r="AA1883" s="57"/>
      <c r="AB1883" s="57"/>
      <c r="AC1883" s="57"/>
    </row>
    <row r="1884" spans="1:29" ht="13.5" customHeight="1">
      <c r="A1884" s="59"/>
      <c r="B1884" s="59"/>
      <c r="C1884" s="59"/>
      <c r="D1884" s="59"/>
      <c r="E1884" s="59"/>
      <c r="F1884" s="59"/>
      <c r="G1884" s="60"/>
      <c r="H1884" s="63"/>
      <c r="I1884" s="63"/>
      <c r="J1884" s="63"/>
      <c r="K1884" s="63"/>
      <c r="L1884" s="64"/>
      <c r="M1884" s="63" t="s">
        <v>758</v>
      </c>
      <c r="N1884" s="63"/>
      <c r="O1884" s="63"/>
      <c r="P1884" s="63"/>
      <c r="Q1884" s="63"/>
      <c r="R1884" s="63"/>
      <c r="S1884" s="63"/>
      <c r="T1884" s="63"/>
      <c r="U1884" s="63"/>
      <c r="V1884" s="63"/>
      <c r="W1884" s="64"/>
      <c r="X1884" s="63" t="s">
        <v>347</v>
      </c>
      <c r="Y1884" s="63"/>
      <c r="Z1884" s="65">
        <v>0</v>
      </c>
      <c r="AA1884" s="65"/>
      <c r="AB1884" s="65"/>
      <c r="AC1884" s="65"/>
    </row>
    <row r="1885" spans="1:29" ht="13.5" customHeight="1">
      <c r="A1885" s="66" t="s">
        <v>348</v>
      </c>
      <c r="B1885" s="66"/>
      <c r="C1885" s="67" t="s">
        <v>349</v>
      </c>
      <c r="D1885" s="67"/>
      <c r="E1885" s="67"/>
      <c r="F1885" s="67"/>
      <c r="G1885" s="67"/>
      <c r="H1885" s="67" t="s">
        <v>350</v>
      </c>
      <c r="I1885" s="67"/>
      <c r="J1885" s="67"/>
      <c r="K1885" s="67"/>
      <c r="L1885" s="67" t="s">
        <v>351</v>
      </c>
      <c r="M1885" s="67"/>
      <c r="N1885" s="67"/>
      <c r="O1885" s="67"/>
      <c r="P1885" s="67"/>
      <c r="Q1885" s="67"/>
      <c r="R1885" s="67"/>
      <c r="S1885" s="67"/>
      <c r="T1885" s="67"/>
      <c r="U1885" s="67" t="s">
        <v>352</v>
      </c>
      <c r="V1885" s="67"/>
      <c r="W1885" s="67"/>
      <c r="X1885" s="67"/>
      <c r="Y1885" s="67"/>
      <c r="Z1885" s="67"/>
      <c r="AA1885" s="67"/>
      <c r="AB1885" s="67"/>
      <c r="AC1885" s="67"/>
    </row>
    <row r="1886" spans="1:29" ht="13.5" customHeight="1">
      <c r="A1886" s="28" t="s">
        <v>34</v>
      </c>
      <c r="B1886" s="28" t="s">
        <v>34</v>
      </c>
      <c r="C1886" s="68">
        <v>0</v>
      </c>
      <c r="D1886" s="68"/>
      <c r="E1886" s="68"/>
      <c r="F1886" s="68"/>
      <c r="G1886" s="68"/>
      <c r="H1886" s="69" t="s">
        <v>34</v>
      </c>
      <c r="I1886" s="69"/>
      <c r="J1886" s="69"/>
      <c r="K1886" s="69"/>
      <c r="L1886" s="70">
        <v>0</v>
      </c>
      <c r="M1886" s="70"/>
      <c r="N1886" s="70"/>
      <c r="O1886" s="70"/>
      <c r="P1886" s="70"/>
      <c r="Q1886" s="70"/>
      <c r="R1886" s="70"/>
      <c r="S1886" s="70"/>
      <c r="T1886" s="70"/>
      <c r="U1886" s="70">
        <v>0</v>
      </c>
      <c r="V1886" s="70"/>
      <c r="W1886" s="70"/>
      <c r="X1886" s="70"/>
      <c r="Y1886" s="70"/>
      <c r="Z1886" s="70"/>
      <c r="AA1886" s="70"/>
      <c r="AB1886" s="70"/>
      <c r="AC1886" s="70"/>
    </row>
    <row r="1887" spans="1:29" ht="13.5" customHeight="1">
      <c r="A1887" s="29"/>
      <c r="B1887" s="29"/>
      <c r="C1887" s="29"/>
      <c r="D1887" s="29"/>
      <c r="E1887" s="29"/>
      <c r="F1887" s="29"/>
      <c r="G1887" s="29"/>
      <c r="H1887" s="29"/>
      <c r="I1887" s="29"/>
      <c r="J1887" s="29"/>
      <c r="K1887" s="29"/>
      <c r="L1887" s="29"/>
      <c r="M1887" s="29"/>
      <c r="N1887" s="29"/>
      <c r="O1887" s="29"/>
      <c r="P1887" s="29"/>
      <c r="Q1887" s="29"/>
      <c r="R1887" s="29"/>
      <c r="S1887" s="29"/>
      <c r="T1887" s="29"/>
      <c r="U1887" s="29"/>
      <c r="V1887" s="29"/>
      <c r="W1887" s="29"/>
      <c r="X1887" s="30" t="s">
        <v>353</v>
      </c>
      <c r="Y1887" s="53">
        <v>0</v>
      </c>
      <c r="Z1887" s="53"/>
      <c r="AA1887" s="53"/>
      <c r="AB1887" s="53"/>
      <c r="AC1887" s="53"/>
    </row>
    <row r="1888" spans="1:29" ht="13.5" customHeight="1">
      <c r="X1888" s="31" t="s">
        <v>354</v>
      </c>
      <c r="Y1888" s="54">
        <v>0</v>
      </c>
      <c r="Z1888" s="54"/>
      <c r="AA1888" s="54"/>
      <c r="AB1888" s="54"/>
      <c r="AC1888" s="54"/>
    </row>
    <row r="1889" spans="1:29" ht="13.5" customHeight="1">
      <c r="X1889" s="31" t="s">
        <v>355</v>
      </c>
      <c r="Y1889" s="54">
        <v>0</v>
      </c>
      <c r="Z1889" s="54"/>
      <c r="AA1889" s="54"/>
      <c r="AB1889" s="54"/>
      <c r="AC1889" s="54"/>
    </row>
    <row r="1890" spans="1:29" ht="13.5" customHeight="1">
      <c r="X1890" s="31" t="s">
        <v>356</v>
      </c>
      <c r="Y1890" s="54">
        <v>0</v>
      </c>
      <c r="Z1890" s="54"/>
      <c r="AA1890" s="54"/>
      <c r="AB1890" s="54"/>
      <c r="AC1890" s="54"/>
    </row>
    <row r="1891" spans="1:29" ht="13.5" customHeight="1">
      <c r="X1891" s="31" t="s">
        <v>357</v>
      </c>
      <c r="Y1891" s="54">
        <v>0</v>
      </c>
      <c r="Z1891" s="54"/>
      <c r="AA1891" s="54"/>
      <c r="AB1891" s="54"/>
      <c r="AC1891" s="54"/>
    </row>
    <row r="1892" spans="1:29" ht="13.5" customHeight="1">
      <c r="A1892" s="32"/>
      <c r="B1892" s="32"/>
      <c r="C1892" s="32"/>
      <c r="D1892" s="32"/>
      <c r="E1892" s="32"/>
      <c r="F1892" s="32"/>
      <c r="G1892" s="32"/>
      <c r="H1892" s="32"/>
      <c r="I1892" s="32"/>
      <c r="J1892" s="32"/>
      <c r="K1892" s="32"/>
      <c r="L1892" s="32"/>
      <c r="M1892" s="32"/>
      <c r="N1892" s="32"/>
      <c r="O1892" s="32"/>
      <c r="P1892" s="32"/>
      <c r="Q1892" s="32"/>
      <c r="R1892" s="32"/>
      <c r="S1892" s="32"/>
      <c r="T1892" s="32"/>
      <c r="U1892" s="32"/>
      <c r="V1892" s="32"/>
      <c r="W1892" s="32"/>
      <c r="X1892" s="33" t="s">
        <v>358</v>
      </c>
      <c r="Y1892" s="55">
        <v>0</v>
      </c>
      <c r="Z1892" s="55"/>
      <c r="AA1892" s="55"/>
      <c r="AB1892" s="55"/>
      <c r="AC1892" s="55"/>
    </row>
    <row r="1893" spans="1:29" ht="13.5" customHeight="1">
      <c r="X1893" s="31" t="s">
        <v>359</v>
      </c>
      <c r="Y1893" s="54">
        <v>29.58</v>
      </c>
      <c r="Z1893" s="54"/>
      <c r="AA1893" s="54"/>
      <c r="AB1893" s="54"/>
      <c r="AC1893" s="54"/>
    </row>
    <row r="1894" spans="1:29" ht="13.5" customHeight="1">
      <c r="X1894" s="31" t="s">
        <v>21</v>
      </c>
      <c r="Y1894" s="56">
        <v>1070.42</v>
      </c>
      <c r="Z1894" s="56"/>
      <c r="AA1894" s="56"/>
      <c r="AB1894" s="56"/>
      <c r="AC1894" s="56"/>
    </row>
    <row r="1896" spans="1:29" ht="13.5" customHeight="1">
      <c r="A1896" s="57" t="s">
        <v>773</v>
      </c>
      <c r="B1896" s="57"/>
      <c r="C1896" s="57"/>
      <c r="D1896" s="57"/>
      <c r="E1896" s="57"/>
      <c r="F1896" s="57"/>
      <c r="G1896" s="57"/>
      <c r="H1896" s="57"/>
      <c r="I1896" s="57"/>
      <c r="J1896" s="57"/>
      <c r="K1896" s="57"/>
      <c r="L1896" s="57"/>
      <c r="M1896" s="57"/>
      <c r="N1896" s="57"/>
      <c r="O1896" s="57"/>
      <c r="P1896" s="57"/>
      <c r="Q1896" s="57"/>
      <c r="R1896" s="57"/>
      <c r="S1896" s="57"/>
      <c r="T1896" s="57"/>
      <c r="U1896" s="57"/>
      <c r="V1896" s="57"/>
      <c r="W1896" s="57"/>
      <c r="X1896" s="57"/>
      <c r="Y1896" s="57"/>
      <c r="Z1896" s="57"/>
      <c r="AA1896" s="57"/>
      <c r="AB1896" s="57"/>
      <c r="AC1896" s="57"/>
    </row>
    <row r="1897" spans="1:29" ht="13.5" customHeight="1">
      <c r="A1897" s="57" t="s">
        <v>774</v>
      </c>
      <c r="B1897" s="57"/>
      <c r="C1897" s="57"/>
      <c r="D1897" s="57"/>
      <c r="E1897" s="57"/>
      <c r="F1897" s="57"/>
      <c r="G1897" s="58"/>
      <c r="H1897" s="61" t="s">
        <v>66</v>
      </c>
      <c r="I1897" s="61"/>
      <c r="J1897" s="61"/>
      <c r="K1897" s="61"/>
      <c r="L1897" s="62"/>
      <c r="M1897" s="61" t="s">
        <v>343</v>
      </c>
      <c r="N1897" s="61"/>
      <c r="O1897" s="61"/>
      <c r="P1897" s="61"/>
      <c r="Q1897" s="61"/>
      <c r="R1897" s="61"/>
      <c r="S1897" s="61"/>
      <c r="T1897" s="61"/>
      <c r="U1897" s="61"/>
      <c r="V1897" s="61"/>
      <c r="W1897" s="62"/>
      <c r="X1897" s="61" t="s">
        <v>344</v>
      </c>
      <c r="Y1897" s="61"/>
      <c r="Z1897" s="57" t="s">
        <v>345</v>
      </c>
      <c r="AA1897" s="57"/>
      <c r="AB1897" s="57"/>
      <c r="AC1897" s="57"/>
    </row>
    <row r="1898" spans="1:29" ht="13.5" customHeight="1">
      <c r="A1898" s="59"/>
      <c r="B1898" s="59"/>
      <c r="C1898" s="59"/>
      <c r="D1898" s="59"/>
      <c r="E1898" s="59"/>
      <c r="F1898" s="59"/>
      <c r="G1898" s="60"/>
      <c r="H1898" s="63"/>
      <c r="I1898" s="63"/>
      <c r="J1898" s="63"/>
      <c r="K1898" s="63"/>
      <c r="L1898" s="64"/>
      <c r="M1898" s="63" t="s">
        <v>758</v>
      </c>
      <c r="N1898" s="63"/>
      <c r="O1898" s="63"/>
      <c r="P1898" s="63"/>
      <c r="Q1898" s="63"/>
      <c r="R1898" s="63"/>
      <c r="S1898" s="63"/>
      <c r="T1898" s="63"/>
      <c r="U1898" s="63"/>
      <c r="V1898" s="63"/>
      <c r="W1898" s="64"/>
      <c r="X1898" s="63" t="s">
        <v>347</v>
      </c>
      <c r="Y1898" s="63"/>
      <c r="Z1898" s="65">
        <v>0</v>
      </c>
      <c r="AA1898" s="65"/>
      <c r="AB1898" s="65"/>
      <c r="AC1898" s="65"/>
    </row>
    <row r="1899" spans="1:29" ht="13.5" customHeight="1">
      <c r="A1899" s="66" t="s">
        <v>348</v>
      </c>
      <c r="B1899" s="66"/>
      <c r="C1899" s="67" t="s">
        <v>349</v>
      </c>
      <c r="D1899" s="67"/>
      <c r="E1899" s="67"/>
      <c r="F1899" s="67"/>
      <c r="G1899" s="67"/>
      <c r="H1899" s="67" t="s">
        <v>350</v>
      </c>
      <c r="I1899" s="67"/>
      <c r="J1899" s="67"/>
      <c r="K1899" s="67"/>
      <c r="L1899" s="67" t="s">
        <v>351</v>
      </c>
      <c r="M1899" s="67"/>
      <c r="N1899" s="67"/>
      <c r="O1899" s="67"/>
      <c r="P1899" s="67"/>
      <c r="Q1899" s="67"/>
      <c r="R1899" s="67"/>
      <c r="S1899" s="67"/>
      <c r="T1899" s="67"/>
      <c r="U1899" s="67" t="s">
        <v>352</v>
      </c>
      <c r="V1899" s="67"/>
      <c r="W1899" s="67"/>
      <c r="X1899" s="67"/>
      <c r="Y1899" s="67"/>
      <c r="Z1899" s="67"/>
      <c r="AA1899" s="67"/>
      <c r="AB1899" s="67"/>
      <c r="AC1899" s="67"/>
    </row>
    <row r="1900" spans="1:29" ht="13.5" customHeight="1">
      <c r="A1900" s="28" t="s">
        <v>34</v>
      </c>
      <c r="B1900" s="28" t="s">
        <v>34</v>
      </c>
      <c r="C1900" s="68">
        <v>0</v>
      </c>
      <c r="D1900" s="68"/>
      <c r="E1900" s="68"/>
      <c r="F1900" s="68"/>
      <c r="G1900" s="68"/>
      <c r="H1900" s="69" t="s">
        <v>34</v>
      </c>
      <c r="I1900" s="69"/>
      <c r="J1900" s="69"/>
      <c r="K1900" s="69"/>
      <c r="L1900" s="70">
        <v>0</v>
      </c>
      <c r="M1900" s="70"/>
      <c r="N1900" s="70"/>
      <c r="O1900" s="70"/>
      <c r="P1900" s="70"/>
      <c r="Q1900" s="70"/>
      <c r="R1900" s="70"/>
      <c r="S1900" s="70"/>
      <c r="T1900" s="70"/>
      <c r="U1900" s="70">
        <v>0</v>
      </c>
      <c r="V1900" s="70"/>
      <c r="W1900" s="70"/>
      <c r="X1900" s="70"/>
      <c r="Y1900" s="70"/>
      <c r="Z1900" s="70"/>
      <c r="AA1900" s="70"/>
      <c r="AB1900" s="70"/>
      <c r="AC1900" s="70"/>
    </row>
    <row r="1901" spans="1:29" ht="13.5" customHeight="1">
      <c r="A1901" s="29"/>
      <c r="B1901" s="29"/>
      <c r="C1901" s="29"/>
      <c r="D1901" s="29"/>
      <c r="E1901" s="29"/>
      <c r="F1901" s="29"/>
      <c r="G1901" s="29"/>
      <c r="H1901" s="29"/>
      <c r="I1901" s="29"/>
      <c r="J1901" s="29"/>
      <c r="K1901" s="29"/>
      <c r="L1901" s="29"/>
      <c r="M1901" s="29"/>
      <c r="N1901" s="29"/>
      <c r="O1901" s="29"/>
      <c r="P1901" s="29"/>
      <c r="Q1901" s="29"/>
      <c r="R1901" s="29"/>
      <c r="S1901" s="29"/>
      <c r="T1901" s="29"/>
      <c r="U1901" s="29"/>
      <c r="V1901" s="29"/>
      <c r="W1901" s="29"/>
      <c r="X1901" s="30" t="s">
        <v>353</v>
      </c>
      <c r="Y1901" s="53">
        <v>0</v>
      </c>
      <c r="Z1901" s="53"/>
      <c r="AA1901" s="53"/>
      <c r="AB1901" s="53"/>
      <c r="AC1901" s="53"/>
    </row>
    <row r="1902" spans="1:29" ht="13.5" customHeight="1">
      <c r="X1902" s="31" t="s">
        <v>354</v>
      </c>
      <c r="Y1902" s="54">
        <v>0</v>
      </c>
      <c r="Z1902" s="54"/>
      <c r="AA1902" s="54"/>
      <c r="AB1902" s="54"/>
      <c r="AC1902" s="54"/>
    </row>
    <row r="1903" spans="1:29" ht="13.5" customHeight="1">
      <c r="X1903" s="31" t="s">
        <v>355</v>
      </c>
      <c r="Y1903" s="54">
        <v>0</v>
      </c>
      <c r="Z1903" s="54"/>
      <c r="AA1903" s="54"/>
      <c r="AB1903" s="54"/>
      <c r="AC1903" s="54"/>
    </row>
    <row r="1904" spans="1:29" ht="13.5" customHeight="1">
      <c r="X1904" s="31" t="s">
        <v>356</v>
      </c>
      <c r="Y1904" s="54">
        <v>0</v>
      </c>
      <c r="Z1904" s="54"/>
      <c r="AA1904" s="54"/>
      <c r="AB1904" s="54"/>
      <c r="AC1904" s="54"/>
    </row>
    <row r="1905" spans="1:29" ht="13.5" customHeight="1">
      <c r="X1905" s="31" t="s">
        <v>357</v>
      </c>
      <c r="Y1905" s="54">
        <v>0</v>
      </c>
      <c r="Z1905" s="54"/>
      <c r="AA1905" s="54"/>
      <c r="AB1905" s="54"/>
      <c r="AC1905" s="54"/>
    </row>
    <row r="1906" spans="1:29" ht="13.5" customHeight="1">
      <c r="A1906" s="32"/>
      <c r="B1906" s="32"/>
      <c r="C1906" s="32"/>
      <c r="D1906" s="32"/>
      <c r="E1906" s="32"/>
      <c r="F1906" s="32"/>
      <c r="G1906" s="32"/>
      <c r="H1906" s="32"/>
      <c r="I1906" s="32"/>
      <c r="J1906" s="32"/>
      <c r="K1906" s="32"/>
      <c r="L1906" s="32"/>
      <c r="M1906" s="32"/>
      <c r="N1906" s="32"/>
      <c r="O1906" s="32"/>
      <c r="P1906" s="32"/>
      <c r="Q1906" s="32"/>
      <c r="R1906" s="32"/>
      <c r="S1906" s="32"/>
      <c r="T1906" s="32"/>
      <c r="U1906" s="32"/>
      <c r="V1906" s="32"/>
      <c r="W1906" s="32"/>
      <c r="X1906" s="33" t="s">
        <v>358</v>
      </c>
      <c r="Y1906" s="55">
        <v>0</v>
      </c>
      <c r="Z1906" s="55"/>
      <c r="AA1906" s="55"/>
      <c r="AB1906" s="55"/>
      <c r="AC1906" s="55"/>
    </row>
    <row r="1907" spans="1:29" ht="13.5" customHeight="1">
      <c r="X1907" s="31" t="s">
        <v>359</v>
      </c>
      <c r="Y1907" s="54">
        <v>29.58</v>
      </c>
      <c r="Z1907" s="54"/>
      <c r="AA1907" s="54"/>
      <c r="AB1907" s="54"/>
      <c r="AC1907" s="54"/>
    </row>
    <row r="1908" spans="1:29" ht="13.5" customHeight="1">
      <c r="X1908" s="31" t="s">
        <v>21</v>
      </c>
      <c r="Y1908" s="56">
        <v>1096.6199999999999</v>
      </c>
      <c r="Z1908" s="56"/>
      <c r="AA1908" s="56"/>
      <c r="AB1908" s="56"/>
      <c r="AC1908" s="56"/>
    </row>
    <row r="1910" spans="1:29" ht="13.5" customHeight="1">
      <c r="A1910" s="57" t="s">
        <v>775</v>
      </c>
      <c r="B1910" s="57"/>
      <c r="C1910" s="57"/>
      <c r="D1910" s="57"/>
      <c r="E1910" s="57"/>
      <c r="F1910" s="57"/>
      <c r="G1910" s="57"/>
      <c r="H1910" s="57"/>
      <c r="I1910" s="57"/>
      <c r="J1910" s="57"/>
      <c r="K1910" s="57"/>
      <c r="L1910" s="57"/>
      <c r="M1910" s="57"/>
      <c r="N1910" s="57"/>
      <c r="O1910" s="57"/>
      <c r="P1910" s="57"/>
      <c r="Q1910" s="57"/>
      <c r="R1910" s="57"/>
      <c r="S1910" s="57"/>
      <c r="T1910" s="57"/>
      <c r="U1910" s="57"/>
      <c r="V1910" s="57"/>
      <c r="W1910" s="57"/>
      <c r="X1910" s="57"/>
      <c r="Y1910" s="57"/>
      <c r="Z1910" s="57"/>
      <c r="AA1910" s="57"/>
      <c r="AB1910" s="57"/>
      <c r="AC1910" s="57"/>
    </row>
    <row r="1911" spans="1:29" ht="13.5" customHeight="1">
      <c r="A1911" s="57" t="s">
        <v>776</v>
      </c>
      <c r="B1911" s="57"/>
      <c r="C1911" s="57"/>
      <c r="D1911" s="57"/>
      <c r="E1911" s="57"/>
      <c r="F1911" s="57"/>
      <c r="G1911" s="58"/>
      <c r="H1911" s="61" t="s">
        <v>66</v>
      </c>
      <c r="I1911" s="61"/>
      <c r="J1911" s="61"/>
      <c r="K1911" s="61"/>
      <c r="L1911" s="62"/>
      <c r="M1911" s="61" t="s">
        <v>343</v>
      </c>
      <c r="N1911" s="61"/>
      <c r="O1911" s="61"/>
      <c r="P1911" s="61"/>
      <c r="Q1911" s="61"/>
      <c r="R1911" s="61"/>
      <c r="S1911" s="61"/>
      <c r="T1911" s="61"/>
      <c r="U1911" s="61"/>
      <c r="V1911" s="61"/>
      <c r="W1911" s="62"/>
      <c r="X1911" s="61" t="s">
        <v>344</v>
      </c>
      <c r="Y1911" s="61"/>
      <c r="Z1911" s="57" t="s">
        <v>345</v>
      </c>
      <c r="AA1911" s="57"/>
      <c r="AB1911" s="57"/>
      <c r="AC1911" s="57"/>
    </row>
    <row r="1912" spans="1:29" ht="13.5" customHeight="1">
      <c r="A1912" s="59"/>
      <c r="B1912" s="59"/>
      <c r="C1912" s="59"/>
      <c r="D1912" s="59"/>
      <c r="E1912" s="59"/>
      <c r="F1912" s="59"/>
      <c r="G1912" s="60"/>
      <c r="H1912" s="63"/>
      <c r="I1912" s="63"/>
      <c r="J1912" s="63"/>
      <c r="K1912" s="63"/>
      <c r="L1912" s="64"/>
      <c r="M1912" s="63" t="s">
        <v>758</v>
      </c>
      <c r="N1912" s="63"/>
      <c r="O1912" s="63"/>
      <c r="P1912" s="63"/>
      <c r="Q1912" s="63"/>
      <c r="R1912" s="63"/>
      <c r="S1912" s="63"/>
      <c r="T1912" s="63"/>
      <c r="U1912" s="63"/>
      <c r="V1912" s="63"/>
      <c r="W1912" s="64"/>
      <c r="X1912" s="63" t="s">
        <v>347</v>
      </c>
      <c r="Y1912" s="63"/>
      <c r="Z1912" s="65">
        <v>0</v>
      </c>
      <c r="AA1912" s="65"/>
      <c r="AB1912" s="65"/>
      <c r="AC1912" s="65"/>
    </row>
    <row r="1913" spans="1:29" ht="13.5" customHeight="1">
      <c r="A1913" s="66" t="s">
        <v>348</v>
      </c>
      <c r="B1913" s="66"/>
      <c r="C1913" s="67" t="s">
        <v>349</v>
      </c>
      <c r="D1913" s="67"/>
      <c r="E1913" s="67"/>
      <c r="F1913" s="67"/>
      <c r="G1913" s="67"/>
      <c r="H1913" s="67" t="s">
        <v>350</v>
      </c>
      <c r="I1913" s="67"/>
      <c r="J1913" s="67"/>
      <c r="K1913" s="67"/>
      <c r="L1913" s="67" t="s">
        <v>351</v>
      </c>
      <c r="M1913" s="67"/>
      <c r="N1913" s="67"/>
      <c r="O1913" s="67"/>
      <c r="P1913" s="67"/>
      <c r="Q1913" s="67"/>
      <c r="R1913" s="67"/>
      <c r="S1913" s="67"/>
      <c r="T1913" s="67"/>
      <c r="U1913" s="67" t="s">
        <v>352</v>
      </c>
      <c r="V1913" s="67"/>
      <c r="W1913" s="67"/>
      <c r="X1913" s="67"/>
      <c r="Y1913" s="67"/>
      <c r="Z1913" s="67"/>
      <c r="AA1913" s="67"/>
      <c r="AB1913" s="67"/>
      <c r="AC1913" s="67"/>
    </row>
    <row r="1914" spans="1:29" ht="13.5" customHeight="1">
      <c r="A1914" s="28" t="s">
        <v>34</v>
      </c>
      <c r="B1914" s="28" t="s">
        <v>34</v>
      </c>
      <c r="C1914" s="68">
        <v>0</v>
      </c>
      <c r="D1914" s="68"/>
      <c r="E1914" s="68"/>
      <c r="F1914" s="68"/>
      <c r="G1914" s="68"/>
      <c r="H1914" s="69" t="s">
        <v>34</v>
      </c>
      <c r="I1914" s="69"/>
      <c r="J1914" s="69"/>
      <c r="K1914" s="69"/>
      <c r="L1914" s="70">
        <v>0</v>
      </c>
      <c r="M1914" s="70"/>
      <c r="N1914" s="70"/>
      <c r="O1914" s="70"/>
      <c r="P1914" s="70"/>
      <c r="Q1914" s="70"/>
      <c r="R1914" s="70"/>
      <c r="S1914" s="70"/>
      <c r="T1914" s="70"/>
      <c r="U1914" s="70">
        <v>0</v>
      </c>
      <c r="V1914" s="70"/>
      <c r="W1914" s="70"/>
      <c r="X1914" s="70"/>
      <c r="Y1914" s="70"/>
      <c r="Z1914" s="70"/>
      <c r="AA1914" s="70"/>
      <c r="AB1914" s="70"/>
      <c r="AC1914" s="70"/>
    </row>
    <row r="1915" spans="1:29" ht="13.5" customHeight="1">
      <c r="A1915" s="29"/>
      <c r="B1915" s="29"/>
      <c r="C1915" s="29"/>
      <c r="D1915" s="29"/>
      <c r="E1915" s="29"/>
      <c r="F1915" s="29"/>
      <c r="G1915" s="29"/>
      <c r="H1915" s="29"/>
      <c r="I1915" s="29"/>
      <c r="J1915" s="29"/>
      <c r="K1915" s="29"/>
      <c r="L1915" s="29"/>
      <c r="M1915" s="29"/>
      <c r="N1915" s="29"/>
      <c r="O1915" s="29"/>
      <c r="P1915" s="29"/>
      <c r="Q1915" s="29"/>
      <c r="R1915" s="29"/>
      <c r="S1915" s="29"/>
      <c r="T1915" s="29"/>
      <c r="U1915" s="29"/>
      <c r="V1915" s="29"/>
      <c r="W1915" s="29"/>
      <c r="X1915" s="30" t="s">
        <v>353</v>
      </c>
      <c r="Y1915" s="53">
        <v>0</v>
      </c>
      <c r="Z1915" s="53"/>
      <c r="AA1915" s="53"/>
      <c r="AB1915" s="53"/>
      <c r="AC1915" s="53"/>
    </row>
    <row r="1916" spans="1:29" ht="13.5" customHeight="1">
      <c r="X1916" s="31" t="s">
        <v>354</v>
      </c>
      <c r="Y1916" s="54">
        <v>0</v>
      </c>
      <c r="Z1916" s="54"/>
      <c r="AA1916" s="54"/>
      <c r="AB1916" s="54"/>
      <c r="AC1916" s="54"/>
    </row>
    <row r="1917" spans="1:29" ht="13.5" customHeight="1">
      <c r="X1917" s="31" t="s">
        <v>355</v>
      </c>
      <c r="Y1917" s="54">
        <v>0</v>
      </c>
      <c r="Z1917" s="54"/>
      <c r="AA1917" s="54"/>
      <c r="AB1917" s="54"/>
      <c r="AC1917" s="54"/>
    </row>
    <row r="1918" spans="1:29" ht="13.5" customHeight="1">
      <c r="X1918" s="31" t="s">
        <v>356</v>
      </c>
      <c r="Y1918" s="54">
        <v>0</v>
      </c>
      <c r="Z1918" s="54"/>
      <c r="AA1918" s="54"/>
      <c r="AB1918" s="54"/>
      <c r="AC1918" s="54"/>
    </row>
    <row r="1919" spans="1:29" ht="13.5" customHeight="1">
      <c r="X1919" s="31" t="s">
        <v>357</v>
      </c>
      <c r="Y1919" s="54">
        <v>0</v>
      </c>
      <c r="Z1919" s="54"/>
      <c r="AA1919" s="54"/>
      <c r="AB1919" s="54"/>
      <c r="AC1919" s="54"/>
    </row>
    <row r="1920" spans="1:29" ht="13.5" customHeight="1">
      <c r="A1920" s="32"/>
      <c r="B1920" s="32"/>
      <c r="C1920" s="32"/>
      <c r="D1920" s="32"/>
      <c r="E1920" s="32"/>
      <c r="F1920" s="32"/>
      <c r="G1920" s="32"/>
      <c r="H1920" s="32"/>
      <c r="I1920" s="32"/>
      <c r="J1920" s="32"/>
      <c r="K1920" s="32"/>
      <c r="L1920" s="32"/>
      <c r="M1920" s="32"/>
      <c r="N1920" s="32"/>
      <c r="O1920" s="32"/>
      <c r="P1920" s="32"/>
      <c r="Q1920" s="32"/>
      <c r="R1920" s="32"/>
      <c r="S1920" s="32"/>
      <c r="T1920" s="32"/>
      <c r="U1920" s="32"/>
      <c r="V1920" s="32"/>
      <c r="W1920" s="32"/>
      <c r="X1920" s="33" t="s">
        <v>358</v>
      </c>
      <c r="Y1920" s="55">
        <v>0</v>
      </c>
      <c r="Z1920" s="55"/>
      <c r="AA1920" s="55"/>
      <c r="AB1920" s="55"/>
      <c r="AC1920" s="55"/>
    </row>
    <row r="1921" spans="1:29" ht="13.5" customHeight="1">
      <c r="X1921" s="31" t="s">
        <v>359</v>
      </c>
      <c r="Y1921" s="54">
        <v>29.58</v>
      </c>
      <c r="Z1921" s="54"/>
      <c r="AA1921" s="54"/>
      <c r="AB1921" s="54"/>
      <c r="AC1921" s="54"/>
    </row>
    <row r="1922" spans="1:29" ht="13.5" customHeight="1">
      <c r="X1922" s="31" t="s">
        <v>21</v>
      </c>
      <c r="Y1922" s="56">
        <v>1070.42</v>
      </c>
      <c r="Z1922" s="56"/>
      <c r="AA1922" s="56"/>
      <c r="AB1922" s="56"/>
      <c r="AC1922" s="56"/>
    </row>
    <row r="1924" spans="1:29" ht="13.5" customHeight="1">
      <c r="A1924" s="57" t="s">
        <v>777</v>
      </c>
      <c r="B1924" s="57"/>
      <c r="C1924" s="57"/>
      <c r="D1924" s="57"/>
      <c r="E1924" s="57"/>
      <c r="F1924" s="57"/>
      <c r="G1924" s="57"/>
      <c r="H1924" s="57"/>
      <c r="I1924" s="57"/>
      <c r="J1924" s="57"/>
      <c r="K1924" s="57"/>
      <c r="L1924" s="57"/>
      <c r="M1924" s="57"/>
      <c r="N1924" s="57"/>
      <c r="O1924" s="57"/>
      <c r="P1924" s="57"/>
      <c r="Q1924" s="57"/>
      <c r="R1924" s="57"/>
      <c r="S1924" s="57"/>
      <c r="T1924" s="57"/>
      <c r="U1924" s="57"/>
      <c r="V1924" s="57"/>
      <c r="W1924" s="57"/>
      <c r="X1924" s="57"/>
      <c r="Y1924" s="57"/>
      <c r="Z1924" s="57"/>
      <c r="AA1924" s="57"/>
      <c r="AB1924" s="57"/>
      <c r="AC1924" s="57"/>
    </row>
    <row r="1925" spans="1:29" ht="13.5" customHeight="1">
      <c r="A1925" s="57" t="s">
        <v>778</v>
      </c>
      <c r="B1925" s="57"/>
      <c r="C1925" s="57"/>
      <c r="D1925" s="57"/>
      <c r="E1925" s="57"/>
      <c r="F1925" s="57"/>
      <c r="G1925" s="58"/>
      <c r="H1925" s="61" t="s">
        <v>66</v>
      </c>
      <c r="I1925" s="61"/>
      <c r="J1925" s="61"/>
      <c r="K1925" s="61"/>
      <c r="L1925" s="62"/>
      <c r="M1925" s="61" t="s">
        <v>343</v>
      </c>
      <c r="N1925" s="61"/>
      <c r="O1925" s="61"/>
      <c r="P1925" s="61"/>
      <c r="Q1925" s="61"/>
      <c r="R1925" s="61"/>
      <c r="S1925" s="61"/>
      <c r="T1925" s="61"/>
      <c r="U1925" s="61"/>
      <c r="V1925" s="61"/>
      <c r="W1925" s="62"/>
      <c r="X1925" s="61" t="s">
        <v>344</v>
      </c>
      <c r="Y1925" s="61"/>
      <c r="Z1925" s="57" t="s">
        <v>345</v>
      </c>
      <c r="AA1925" s="57"/>
      <c r="AB1925" s="57"/>
      <c r="AC1925" s="57"/>
    </row>
    <row r="1926" spans="1:29" ht="13.5" customHeight="1">
      <c r="A1926" s="59"/>
      <c r="B1926" s="59"/>
      <c r="C1926" s="59"/>
      <c r="D1926" s="59"/>
      <c r="E1926" s="59"/>
      <c r="F1926" s="59"/>
      <c r="G1926" s="60"/>
      <c r="H1926" s="63"/>
      <c r="I1926" s="63"/>
      <c r="J1926" s="63"/>
      <c r="K1926" s="63"/>
      <c r="L1926" s="64"/>
      <c r="M1926" s="63" t="s">
        <v>758</v>
      </c>
      <c r="N1926" s="63"/>
      <c r="O1926" s="63"/>
      <c r="P1926" s="63"/>
      <c r="Q1926" s="63"/>
      <c r="R1926" s="63"/>
      <c r="S1926" s="63"/>
      <c r="T1926" s="63"/>
      <c r="U1926" s="63"/>
      <c r="V1926" s="63"/>
      <c r="W1926" s="64"/>
      <c r="X1926" s="63" t="s">
        <v>347</v>
      </c>
      <c r="Y1926" s="63"/>
      <c r="Z1926" s="65">
        <v>0</v>
      </c>
      <c r="AA1926" s="65"/>
      <c r="AB1926" s="65"/>
      <c r="AC1926" s="65"/>
    </row>
    <row r="1927" spans="1:29" ht="13.5" customHeight="1">
      <c r="A1927" s="66" t="s">
        <v>348</v>
      </c>
      <c r="B1927" s="66"/>
      <c r="C1927" s="67" t="s">
        <v>349</v>
      </c>
      <c r="D1927" s="67"/>
      <c r="E1927" s="67"/>
      <c r="F1927" s="67"/>
      <c r="G1927" s="67"/>
      <c r="H1927" s="67" t="s">
        <v>350</v>
      </c>
      <c r="I1927" s="67"/>
      <c r="J1927" s="67"/>
      <c r="K1927" s="67"/>
      <c r="L1927" s="67" t="s">
        <v>351</v>
      </c>
      <c r="M1927" s="67"/>
      <c r="N1927" s="67"/>
      <c r="O1927" s="67"/>
      <c r="P1927" s="67"/>
      <c r="Q1927" s="67"/>
      <c r="R1927" s="67"/>
      <c r="S1927" s="67"/>
      <c r="T1927" s="67"/>
      <c r="U1927" s="67" t="s">
        <v>352</v>
      </c>
      <c r="V1927" s="67"/>
      <c r="W1927" s="67"/>
      <c r="X1927" s="67"/>
      <c r="Y1927" s="67"/>
      <c r="Z1927" s="67"/>
      <c r="AA1927" s="67"/>
      <c r="AB1927" s="67"/>
      <c r="AC1927" s="67"/>
    </row>
    <row r="1928" spans="1:29" ht="13.5" customHeight="1">
      <c r="A1928" s="28" t="s">
        <v>34</v>
      </c>
      <c r="B1928" s="28" t="s">
        <v>34</v>
      </c>
      <c r="C1928" s="68">
        <v>0</v>
      </c>
      <c r="D1928" s="68"/>
      <c r="E1928" s="68"/>
      <c r="F1928" s="68"/>
      <c r="G1928" s="68"/>
      <c r="H1928" s="69" t="s">
        <v>34</v>
      </c>
      <c r="I1928" s="69"/>
      <c r="J1928" s="69"/>
      <c r="K1928" s="69"/>
      <c r="L1928" s="70">
        <v>0</v>
      </c>
      <c r="M1928" s="70"/>
      <c r="N1928" s="70"/>
      <c r="O1928" s="70"/>
      <c r="P1928" s="70"/>
      <c r="Q1928" s="70"/>
      <c r="R1928" s="70"/>
      <c r="S1928" s="70"/>
      <c r="T1928" s="70"/>
      <c r="U1928" s="70">
        <v>0</v>
      </c>
      <c r="V1928" s="70"/>
      <c r="W1928" s="70"/>
      <c r="X1928" s="70"/>
      <c r="Y1928" s="70"/>
      <c r="Z1928" s="70"/>
      <c r="AA1928" s="70"/>
      <c r="AB1928" s="70"/>
      <c r="AC1928" s="70"/>
    </row>
    <row r="1929" spans="1:29" ht="13.5" customHeight="1">
      <c r="A1929" s="29"/>
      <c r="B1929" s="29"/>
      <c r="C1929" s="29"/>
      <c r="D1929" s="29"/>
      <c r="E1929" s="29"/>
      <c r="F1929" s="29"/>
      <c r="G1929" s="29"/>
      <c r="H1929" s="29"/>
      <c r="I1929" s="29"/>
      <c r="J1929" s="29"/>
      <c r="K1929" s="29"/>
      <c r="L1929" s="29"/>
      <c r="M1929" s="29"/>
      <c r="N1929" s="29"/>
      <c r="O1929" s="29"/>
      <c r="P1929" s="29"/>
      <c r="Q1929" s="29"/>
      <c r="R1929" s="29"/>
      <c r="S1929" s="29"/>
      <c r="T1929" s="29"/>
      <c r="U1929" s="29"/>
      <c r="V1929" s="29"/>
      <c r="W1929" s="29"/>
      <c r="X1929" s="30" t="s">
        <v>353</v>
      </c>
      <c r="Y1929" s="53">
        <v>0</v>
      </c>
      <c r="Z1929" s="53"/>
      <c r="AA1929" s="53"/>
      <c r="AB1929" s="53"/>
      <c r="AC1929" s="53"/>
    </row>
    <row r="1930" spans="1:29" ht="13.5" customHeight="1">
      <c r="X1930" s="31" t="s">
        <v>354</v>
      </c>
      <c r="Y1930" s="54">
        <v>0</v>
      </c>
      <c r="Z1930" s="54"/>
      <c r="AA1930" s="54"/>
      <c r="AB1930" s="54"/>
      <c r="AC1930" s="54"/>
    </row>
    <row r="1931" spans="1:29" ht="13.5" customHeight="1">
      <c r="X1931" s="31" t="s">
        <v>355</v>
      </c>
      <c r="Y1931" s="54">
        <v>0</v>
      </c>
      <c r="Z1931" s="54"/>
      <c r="AA1931" s="54"/>
      <c r="AB1931" s="54"/>
      <c r="AC1931" s="54"/>
    </row>
    <row r="1932" spans="1:29" ht="13.5" customHeight="1">
      <c r="X1932" s="31" t="s">
        <v>356</v>
      </c>
      <c r="Y1932" s="54">
        <v>0</v>
      </c>
      <c r="Z1932" s="54"/>
      <c r="AA1932" s="54"/>
      <c r="AB1932" s="54"/>
      <c r="AC1932" s="54"/>
    </row>
    <row r="1933" spans="1:29" ht="13.5" customHeight="1">
      <c r="X1933" s="31" t="s">
        <v>357</v>
      </c>
      <c r="Y1933" s="54">
        <v>0</v>
      </c>
      <c r="Z1933" s="54"/>
      <c r="AA1933" s="54"/>
      <c r="AB1933" s="54"/>
      <c r="AC1933" s="54"/>
    </row>
    <row r="1934" spans="1:29" ht="13.5" customHeight="1">
      <c r="A1934" s="32"/>
      <c r="B1934" s="32"/>
      <c r="C1934" s="32"/>
      <c r="D1934" s="32"/>
      <c r="E1934" s="32"/>
      <c r="F1934" s="32"/>
      <c r="G1934" s="32"/>
      <c r="H1934" s="32"/>
      <c r="I1934" s="32"/>
      <c r="J1934" s="32"/>
      <c r="K1934" s="32"/>
      <c r="L1934" s="32"/>
      <c r="M1934" s="32"/>
      <c r="N1934" s="32"/>
      <c r="O1934" s="32"/>
      <c r="P1934" s="32"/>
      <c r="Q1934" s="32"/>
      <c r="R1934" s="32"/>
      <c r="S1934" s="32"/>
      <c r="T1934" s="32"/>
      <c r="U1934" s="32"/>
      <c r="V1934" s="32"/>
      <c r="W1934" s="32"/>
      <c r="X1934" s="33" t="s">
        <v>358</v>
      </c>
      <c r="Y1934" s="55">
        <v>0</v>
      </c>
      <c r="Z1934" s="55"/>
      <c r="AA1934" s="55"/>
      <c r="AB1934" s="55"/>
      <c r="AC1934" s="55"/>
    </row>
    <row r="1935" spans="1:29" ht="13.5" customHeight="1">
      <c r="X1935" s="31" t="s">
        <v>359</v>
      </c>
      <c r="Y1935" s="54">
        <v>29.58</v>
      </c>
      <c r="Z1935" s="54"/>
      <c r="AA1935" s="54"/>
      <c r="AB1935" s="54"/>
      <c r="AC1935" s="54"/>
    </row>
    <row r="1936" spans="1:29" ht="13.5" customHeight="1">
      <c r="X1936" s="31" t="s">
        <v>21</v>
      </c>
      <c r="Y1936" s="56">
        <v>1070.42</v>
      </c>
      <c r="Z1936" s="56"/>
      <c r="AA1936" s="56"/>
      <c r="AB1936" s="56"/>
      <c r="AC1936" s="56"/>
    </row>
    <row r="1938" spans="1:29" ht="13.5" customHeight="1">
      <c r="A1938" s="57" t="s">
        <v>779</v>
      </c>
      <c r="B1938" s="57"/>
      <c r="C1938" s="57"/>
      <c r="D1938" s="57"/>
      <c r="E1938" s="57"/>
      <c r="F1938" s="57"/>
      <c r="G1938" s="57"/>
      <c r="H1938" s="57"/>
      <c r="I1938" s="57"/>
      <c r="J1938" s="57"/>
      <c r="K1938" s="57"/>
      <c r="L1938" s="57"/>
      <c r="M1938" s="57"/>
      <c r="N1938" s="57"/>
      <c r="O1938" s="57"/>
      <c r="P1938" s="57"/>
      <c r="Q1938" s="57"/>
      <c r="R1938" s="57"/>
      <c r="S1938" s="57"/>
      <c r="T1938" s="57"/>
      <c r="U1938" s="57"/>
      <c r="V1938" s="57"/>
      <c r="W1938" s="57"/>
      <c r="X1938" s="57"/>
      <c r="Y1938" s="57"/>
      <c r="Z1938" s="57"/>
      <c r="AA1938" s="57"/>
      <c r="AB1938" s="57"/>
      <c r="AC1938" s="57"/>
    </row>
    <row r="1939" spans="1:29" ht="13.5" customHeight="1">
      <c r="A1939" s="57" t="s">
        <v>780</v>
      </c>
      <c r="B1939" s="57"/>
      <c r="C1939" s="57"/>
      <c r="D1939" s="57"/>
      <c r="E1939" s="57"/>
      <c r="F1939" s="57"/>
      <c r="G1939" s="58"/>
      <c r="H1939" s="61" t="s">
        <v>66</v>
      </c>
      <c r="I1939" s="61"/>
      <c r="J1939" s="61"/>
      <c r="K1939" s="61"/>
      <c r="L1939" s="62"/>
      <c r="M1939" s="61" t="s">
        <v>343</v>
      </c>
      <c r="N1939" s="61"/>
      <c r="O1939" s="61"/>
      <c r="P1939" s="61"/>
      <c r="Q1939" s="61"/>
      <c r="R1939" s="61"/>
      <c r="S1939" s="61"/>
      <c r="T1939" s="61"/>
      <c r="U1939" s="61"/>
      <c r="V1939" s="61"/>
      <c r="W1939" s="62"/>
      <c r="X1939" s="61" t="s">
        <v>344</v>
      </c>
      <c r="Y1939" s="61"/>
      <c r="Z1939" s="57" t="s">
        <v>345</v>
      </c>
      <c r="AA1939" s="57"/>
      <c r="AB1939" s="57"/>
      <c r="AC1939" s="57"/>
    </row>
    <row r="1940" spans="1:29" ht="13.5" customHeight="1">
      <c r="A1940" s="59"/>
      <c r="B1940" s="59"/>
      <c r="C1940" s="59"/>
      <c r="D1940" s="59"/>
      <c r="E1940" s="59"/>
      <c r="F1940" s="59"/>
      <c r="G1940" s="60"/>
      <c r="H1940" s="63"/>
      <c r="I1940" s="63"/>
      <c r="J1940" s="63"/>
      <c r="K1940" s="63"/>
      <c r="L1940" s="64"/>
      <c r="M1940" s="63" t="s">
        <v>758</v>
      </c>
      <c r="N1940" s="63"/>
      <c r="O1940" s="63"/>
      <c r="P1940" s="63"/>
      <c r="Q1940" s="63"/>
      <c r="R1940" s="63"/>
      <c r="S1940" s="63"/>
      <c r="T1940" s="63"/>
      <c r="U1940" s="63"/>
      <c r="V1940" s="63"/>
      <c r="W1940" s="64"/>
      <c r="X1940" s="63" t="s">
        <v>347</v>
      </c>
      <c r="Y1940" s="63"/>
      <c r="Z1940" s="65">
        <v>0</v>
      </c>
      <c r="AA1940" s="65"/>
      <c r="AB1940" s="65"/>
      <c r="AC1940" s="65"/>
    </row>
    <row r="1941" spans="1:29" ht="13.5" customHeight="1">
      <c r="A1941" s="66" t="s">
        <v>348</v>
      </c>
      <c r="B1941" s="66"/>
      <c r="C1941" s="67" t="s">
        <v>349</v>
      </c>
      <c r="D1941" s="67"/>
      <c r="E1941" s="67"/>
      <c r="F1941" s="67"/>
      <c r="G1941" s="67"/>
      <c r="H1941" s="67" t="s">
        <v>350</v>
      </c>
      <c r="I1941" s="67"/>
      <c r="J1941" s="67"/>
      <c r="K1941" s="67"/>
      <c r="L1941" s="67" t="s">
        <v>351</v>
      </c>
      <c r="M1941" s="67"/>
      <c r="N1941" s="67"/>
      <c r="O1941" s="67"/>
      <c r="P1941" s="67"/>
      <c r="Q1941" s="67"/>
      <c r="R1941" s="67"/>
      <c r="S1941" s="67"/>
      <c r="T1941" s="67"/>
      <c r="U1941" s="67" t="s">
        <v>352</v>
      </c>
      <c r="V1941" s="67"/>
      <c r="W1941" s="67"/>
      <c r="X1941" s="67"/>
      <c r="Y1941" s="67"/>
      <c r="Z1941" s="67"/>
      <c r="AA1941" s="67"/>
      <c r="AB1941" s="67"/>
      <c r="AC1941" s="67"/>
    </row>
    <row r="1942" spans="1:29" ht="13.5" customHeight="1">
      <c r="A1942" s="28" t="s">
        <v>34</v>
      </c>
      <c r="B1942" s="28" t="s">
        <v>34</v>
      </c>
      <c r="C1942" s="68">
        <v>0</v>
      </c>
      <c r="D1942" s="68"/>
      <c r="E1942" s="68"/>
      <c r="F1942" s="68"/>
      <c r="G1942" s="68"/>
      <c r="H1942" s="69" t="s">
        <v>34</v>
      </c>
      <c r="I1942" s="69"/>
      <c r="J1942" s="69"/>
      <c r="K1942" s="69"/>
      <c r="L1942" s="70">
        <v>0</v>
      </c>
      <c r="M1942" s="70"/>
      <c r="N1942" s="70"/>
      <c r="O1942" s="70"/>
      <c r="P1942" s="70"/>
      <c r="Q1942" s="70"/>
      <c r="R1942" s="70"/>
      <c r="S1942" s="70"/>
      <c r="T1942" s="70"/>
      <c r="U1942" s="70">
        <v>0</v>
      </c>
      <c r="V1942" s="70"/>
      <c r="W1942" s="70"/>
      <c r="X1942" s="70"/>
      <c r="Y1942" s="70"/>
      <c r="Z1942" s="70"/>
      <c r="AA1942" s="70"/>
      <c r="AB1942" s="70"/>
      <c r="AC1942" s="70"/>
    </row>
    <row r="1943" spans="1:29" ht="13.5" customHeight="1">
      <c r="A1943" s="29"/>
      <c r="B1943" s="29"/>
      <c r="C1943" s="29"/>
      <c r="D1943" s="29"/>
      <c r="E1943" s="29"/>
      <c r="F1943" s="29"/>
      <c r="G1943" s="29"/>
      <c r="H1943" s="29"/>
      <c r="I1943" s="29"/>
      <c r="J1943" s="29"/>
      <c r="K1943" s="29"/>
      <c r="L1943" s="29"/>
      <c r="M1943" s="29"/>
      <c r="N1943" s="29"/>
      <c r="O1943" s="29"/>
      <c r="P1943" s="29"/>
      <c r="Q1943" s="29"/>
      <c r="R1943" s="29"/>
      <c r="S1943" s="29"/>
      <c r="T1943" s="29"/>
      <c r="U1943" s="29"/>
      <c r="V1943" s="29"/>
      <c r="W1943" s="29"/>
      <c r="X1943" s="30" t="s">
        <v>353</v>
      </c>
      <c r="Y1943" s="53">
        <v>0</v>
      </c>
      <c r="Z1943" s="53"/>
      <c r="AA1943" s="53"/>
      <c r="AB1943" s="53"/>
      <c r="AC1943" s="53"/>
    </row>
    <row r="1944" spans="1:29" ht="13.5" customHeight="1">
      <c r="X1944" s="31" t="s">
        <v>354</v>
      </c>
      <c r="Y1944" s="54">
        <v>0</v>
      </c>
      <c r="Z1944" s="54"/>
      <c r="AA1944" s="54"/>
      <c r="AB1944" s="54"/>
      <c r="AC1944" s="54"/>
    </row>
    <row r="1945" spans="1:29" ht="13.5" customHeight="1">
      <c r="X1945" s="31" t="s">
        <v>355</v>
      </c>
      <c r="Y1945" s="54">
        <v>0</v>
      </c>
      <c r="Z1945" s="54"/>
      <c r="AA1945" s="54"/>
      <c r="AB1945" s="54"/>
      <c r="AC1945" s="54"/>
    </row>
    <row r="1946" spans="1:29" ht="13.5" customHeight="1">
      <c r="X1946" s="31" t="s">
        <v>356</v>
      </c>
      <c r="Y1946" s="54">
        <v>0</v>
      </c>
      <c r="Z1946" s="54"/>
      <c r="AA1946" s="54"/>
      <c r="AB1946" s="54"/>
      <c r="AC1946" s="54"/>
    </row>
    <row r="1947" spans="1:29" ht="13.5" customHeight="1">
      <c r="X1947" s="31" t="s">
        <v>357</v>
      </c>
      <c r="Y1947" s="54">
        <v>0</v>
      </c>
      <c r="Z1947" s="54"/>
      <c r="AA1947" s="54"/>
      <c r="AB1947" s="54"/>
      <c r="AC1947" s="54"/>
    </row>
    <row r="1948" spans="1:29" ht="13.5" customHeight="1">
      <c r="A1948" s="32"/>
      <c r="B1948" s="32"/>
      <c r="C1948" s="32"/>
      <c r="D1948" s="32"/>
      <c r="E1948" s="32"/>
      <c r="F1948" s="32"/>
      <c r="G1948" s="32"/>
      <c r="H1948" s="32"/>
      <c r="I1948" s="32"/>
      <c r="J1948" s="32"/>
      <c r="K1948" s="32"/>
      <c r="L1948" s="32"/>
      <c r="M1948" s="32"/>
      <c r="N1948" s="32"/>
      <c r="O1948" s="32"/>
      <c r="P1948" s="32"/>
      <c r="Q1948" s="32"/>
      <c r="R1948" s="32"/>
      <c r="S1948" s="32"/>
      <c r="T1948" s="32"/>
      <c r="U1948" s="32"/>
      <c r="V1948" s="32"/>
      <c r="W1948" s="32"/>
      <c r="X1948" s="33" t="s">
        <v>358</v>
      </c>
      <c r="Y1948" s="55">
        <v>0</v>
      </c>
      <c r="Z1948" s="55"/>
      <c r="AA1948" s="55"/>
      <c r="AB1948" s="55"/>
      <c r="AC1948" s="55"/>
    </row>
    <row r="1949" spans="1:29" ht="13.5" customHeight="1">
      <c r="X1949" s="31" t="s">
        <v>359</v>
      </c>
      <c r="Y1949" s="54">
        <v>29.58</v>
      </c>
      <c r="Z1949" s="54"/>
      <c r="AA1949" s="54"/>
      <c r="AB1949" s="54"/>
      <c r="AC1949" s="54"/>
    </row>
    <row r="1950" spans="1:29" ht="13.5" customHeight="1">
      <c r="X1950" s="31" t="s">
        <v>21</v>
      </c>
      <c r="Y1950" s="56">
        <v>1096.6199999999999</v>
      </c>
      <c r="Z1950" s="56"/>
      <c r="AA1950" s="56"/>
      <c r="AB1950" s="56"/>
      <c r="AC1950" s="56"/>
    </row>
    <row r="1952" spans="1:29" ht="13.5" customHeight="1">
      <c r="A1952" s="57" t="s">
        <v>781</v>
      </c>
      <c r="B1952" s="57"/>
      <c r="C1952" s="57"/>
      <c r="D1952" s="57"/>
      <c r="E1952" s="57"/>
      <c r="F1952" s="57"/>
      <c r="G1952" s="57"/>
      <c r="H1952" s="57"/>
      <c r="I1952" s="57"/>
      <c r="J1952" s="57"/>
      <c r="K1952" s="57"/>
      <c r="L1952" s="57"/>
      <c r="M1952" s="57"/>
      <c r="N1952" s="57"/>
      <c r="O1952" s="57"/>
      <c r="P1952" s="57"/>
      <c r="Q1952" s="57"/>
      <c r="R1952" s="57"/>
      <c r="S1952" s="57"/>
      <c r="T1952" s="57"/>
      <c r="U1952" s="57"/>
      <c r="V1952" s="57"/>
      <c r="W1952" s="57"/>
      <c r="X1952" s="57"/>
      <c r="Y1952" s="57"/>
      <c r="Z1952" s="57"/>
      <c r="AA1952" s="57"/>
      <c r="AB1952" s="57"/>
      <c r="AC1952" s="57"/>
    </row>
    <row r="1953" spans="1:29" ht="13.5" customHeight="1">
      <c r="A1953" s="57" t="s">
        <v>782</v>
      </c>
      <c r="B1953" s="57"/>
      <c r="C1953" s="57"/>
      <c r="D1953" s="57"/>
      <c r="E1953" s="57"/>
      <c r="F1953" s="57"/>
      <c r="G1953" s="58"/>
      <c r="H1953" s="61" t="s">
        <v>174</v>
      </c>
      <c r="I1953" s="61"/>
      <c r="J1953" s="61"/>
      <c r="K1953" s="61"/>
      <c r="L1953" s="62"/>
      <c r="M1953" s="61" t="s">
        <v>343</v>
      </c>
      <c r="N1953" s="61"/>
      <c r="O1953" s="61"/>
      <c r="P1953" s="61"/>
      <c r="Q1953" s="61"/>
      <c r="R1953" s="61"/>
      <c r="S1953" s="61"/>
      <c r="T1953" s="61"/>
      <c r="U1953" s="61"/>
      <c r="V1953" s="61"/>
      <c r="W1953" s="62"/>
      <c r="X1953" s="61" t="s">
        <v>344</v>
      </c>
      <c r="Y1953" s="61"/>
      <c r="Z1953" s="57" t="s">
        <v>345</v>
      </c>
      <c r="AA1953" s="57"/>
      <c r="AB1953" s="57"/>
      <c r="AC1953" s="57"/>
    </row>
    <row r="1954" spans="1:29" ht="13.5" customHeight="1">
      <c r="A1954" s="59"/>
      <c r="B1954" s="59"/>
      <c r="C1954" s="59"/>
      <c r="D1954" s="59"/>
      <c r="E1954" s="59"/>
      <c r="F1954" s="59"/>
      <c r="G1954" s="60"/>
      <c r="H1954" s="63"/>
      <c r="I1954" s="63"/>
      <c r="J1954" s="63"/>
      <c r="K1954" s="63"/>
      <c r="L1954" s="64"/>
      <c r="M1954" s="63" t="s">
        <v>783</v>
      </c>
      <c r="N1954" s="63"/>
      <c r="O1954" s="63"/>
      <c r="P1954" s="63"/>
      <c r="Q1954" s="63"/>
      <c r="R1954" s="63"/>
      <c r="S1954" s="63"/>
      <c r="T1954" s="63"/>
      <c r="U1954" s="63"/>
      <c r="V1954" s="63"/>
      <c r="W1954" s="64"/>
      <c r="X1954" s="63" t="s">
        <v>347</v>
      </c>
      <c r="Y1954" s="63"/>
      <c r="Z1954" s="65">
        <v>0</v>
      </c>
      <c r="AA1954" s="65"/>
      <c r="AB1954" s="65"/>
      <c r="AC1954" s="65"/>
    </row>
    <row r="1955" spans="1:29" ht="13.5" customHeight="1">
      <c r="A1955" s="57" t="s">
        <v>379</v>
      </c>
      <c r="B1955" s="57"/>
      <c r="C1955" s="61" t="s">
        <v>349</v>
      </c>
      <c r="D1955" s="61"/>
      <c r="E1955" s="61"/>
      <c r="F1955" s="61"/>
      <c r="G1955" s="61"/>
      <c r="H1955" s="63" t="s">
        <v>380</v>
      </c>
      <c r="I1955" s="63"/>
      <c r="J1955" s="63"/>
      <c r="K1955" s="63"/>
      <c r="L1955" s="63"/>
      <c r="M1955" s="63"/>
      <c r="N1955" s="63"/>
      <c r="O1955" s="63"/>
      <c r="P1955" s="34"/>
      <c r="Q1955" s="63" t="s">
        <v>351</v>
      </c>
      <c r="R1955" s="63"/>
      <c r="S1955" s="63"/>
      <c r="T1955" s="63"/>
      <c r="U1955" s="63"/>
      <c r="V1955" s="63"/>
      <c r="W1955" s="63"/>
      <c r="X1955" s="63"/>
      <c r="Y1955" s="61" t="s">
        <v>352</v>
      </c>
      <c r="Z1955" s="61"/>
      <c r="AA1955" s="61"/>
      <c r="AB1955" s="61"/>
      <c r="AC1955" s="61"/>
    </row>
    <row r="1956" spans="1:29" ht="13.5" customHeight="1">
      <c r="A1956" s="59"/>
      <c r="B1956" s="59"/>
      <c r="C1956" s="63"/>
      <c r="D1956" s="63"/>
      <c r="E1956" s="63"/>
      <c r="F1956" s="63"/>
      <c r="G1956" s="63"/>
      <c r="H1956" s="63" t="s">
        <v>381</v>
      </c>
      <c r="I1956" s="63"/>
      <c r="J1956" s="63"/>
      <c r="K1956" s="63"/>
      <c r="L1956" s="63" t="s">
        <v>382</v>
      </c>
      <c r="M1956" s="63"/>
      <c r="N1956" s="63"/>
      <c r="O1956" s="63"/>
      <c r="P1956" s="35"/>
      <c r="Q1956" s="63" t="s">
        <v>381</v>
      </c>
      <c r="R1956" s="63"/>
      <c r="S1956" s="63"/>
      <c r="T1956" s="63"/>
      <c r="U1956" s="63" t="s">
        <v>382</v>
      </c>
      <c r="V1956" s="63"/>
      <c r="W1956" s="63"/>
      <c r="X1956" s="63"/>
      <c r="Y1956" s="63"/>
      <c r="Z1956" s="63"/>
      <c r="AA1956" s="63"/>
      <c r="AB1956" s="63"/>
      <c r="AC1956" s="63"/>
    </row>
    <row r="1957" spans="1:29" ht="13.5" customHeight="1">
      <c r="A1957" s="28" t="s">
        <v>784</v>
      </c>
      <c r="B1957" s="28" t="s">
        <v>785</v>
      </c>
      <c r="C1957" s="68">
        <v>1</v>
      </c>
      <c r="D1957" s="68"/>
      <c r="E1957" s="68"/>
      <c r="F1957" s="68"/>
      <c r="G1957" s="68"/>
      <c r="H1957" s="71">
        <v>1</v>
      </c>
      <c r="I1957" s="71"/>
      <c r="J1957" s="71"/>
      <c r="K1957" s="71"/>
      <c r="L1957" s="71">
        <v>0</v>
      </c>
      <c r="M1957" s="71"/>
      <c r="N1957" s="71"/>
      <c r="O1957" s="71"/>
      <c r="P1957" s="36"/>
      <c r="Q1957" s="70">
        <v>431.87509999999997</v>
      </c>
      <c r="R1957" s="70"/>
      <c r="S1957" s="70"/>
      <c r="T1957" s="70"/>
      <c r="U1957" s="70">
        <v>127.6875</v>
      </c>
      <c r="V1957" s="70"/>
      <c r="W1957" s="70"/>
      <c r="X1957" s="70"/>
      <c r="Y1957" s="70">
        <v>431.87509999999997</v>
      </c>
      <c r="Z1957" s="70"/>
      <c r="AA1957" s="70"/>
      <c r="AB1957" s="70"/>
      <c r="AC1957" s="70"/>
    </row>
    <row r="1958" spans="1:29" ht="13.5" customHeight="1">
      <c r="A1958" s="29"/>
      <c r="B1958" s="29"/>
      <c r="C1958" s="29"/>
      <c r="D1958" s="29"/>
      <c r="E1958" s="29"/>
      <c r="F1958" s="29"/>
      <c r="G1958" s="29"/>
      <c r="H1958" s="29"/>
      <c r="I1958" s="29"/>
      <c r="J1958" s="29"/>
      <c r="K1958" s="29"/>
      <c r="L1958" s="29"/>
      <c r="M1958" s="29"/>
      <c r="N1958" s="29"/>
      <c r="O1958" s="29"/>
      <c r="P1958" s="29"/>
      <c r="Q1958" s="29"/>
      <c r="R1958" s="29"/>
      <c r="S1958" s="29"/>
      <c r="T1958" s="29"/>
      <c r="U1958" s="29"/>
      <c r="V1958" s="29"/>
      <c r="W1958" s="29"/>
      <c r="X1958" s="30" t="s">
        <v>395</v>
      </c>
      <c r="Y1958" s="53">
        <v>431.87509999999997</v>
      </c>
      <c r="Z1958" s="53"/>
      <c r="AA1958" s="53"/>
      <c r="AB1958" s="53"/>
      <c r="AC1958" s="53"/>
    </row>
    <row r="1959" spans="1:29" ht="13.5" customHeight="1">
      <c r="A1959" s="66" t="s">
        <v>348</v>
      </c>
      <c r="B1959" s="66"/>
      <c r="C1959" s="67" t="s">
        <v>349</v>
      </c>
      <c r="D1959" s="67"/>
      <c r="E1959" s="67"/>
      <c r="F1959" s="67"/>
      <c r="G1959" s="67"/>
      <c r="H1959" s="67" t="s">
        <v>350</v>
      </c>
      <c r="I1959" s="67"/>
      <c r="J1959" s="67"/>
      <c r="K1959" s="67"/>
      <c r="L1959" s="67" t="s">
        <v>351</v>
      </c>
      <c r="M1959" s="67"/>
      <c r="N1959" s="67"/>
      <c r="O1959" s="67"/>
      <c r="P1959" s="67"/>
      <c r="Q1959" s="67"/>
      <c r="R1959" s="67"/>
      <c r="S1959" s="67"/>
      <c r="T1959" s="67"/>
      <c r="U1959" s="67" t="s">
        <v>352</v>
      </c>
      <c r="V1959" s="67"/>
      <c r="W1959" s="67"/>
      <c r="X1959" s="67"/>
      <c r="Y1959" s="67"/>
      <c r="Z1959" s="67"/>
      <c r="AA1959" s="67"/>
      <c r="AB1959" s="67"/>
      <c r="AC1959" s="67"/>
    </row>
    <row r="1960" spans="1:29" ht="13.5" customHeight="1">
      <c r="A1960" s="28" t="s">
        <v>34</v>
      </c>
      <c r="B1960" s="28" t="s">
        <v>34</v>
      </c>
      <c r="C1960" s="68">
        <v>0</v>
      </c>
      <c r="D1960" s="68"/>
      <c r="E1960" s="68"/>
      <c r="F1960" s="68"/>
      <c r="G1960" s="68"/>
      <c r="H1960" s="69" t="s">
        <v>34</v>
      </c>
      <c r="I1960" s="69"/>
      <c r="J1960" s="69"/>
      <c r="K1960" s="69"/>
      <c r="L1960" s="70">
        <v>0</v>
      </c>
      <c r="M1960" s="70"/>
      <c r="N1960" s="70"/>
      <c r="O1960" s="70"/>
      <c r="P1960" s="70"/>
      <c r="Q1960" s="70"/>
      <c r="R1960" s="70"/>
      <c r="S1960" s="70"/>
      <c r="T1960" s="70"/>
      <c r="U1960" s="70">
        <v>0</v>
      </c>
      <c r="V1960" s="70"/>
      <c r="W1960" s="70"/>
      <c r="X1960" s="70"/>
      <c r="Y1960" s="70"/>
      <c r="Z1960" s="70"/>
      <c r="AA1960" s="70"/>
      <c r="AB1960" s="70"/>
      <c r="AC1960" s="70"/>
    </row>
    <row r="1961" spans="1:29" ht="13.5" customHeight="1">
      <c r="A1961" s="29"/>
      <c r="B1961" s="29"/>
      <c r="C1961" s="29"/>
      <c r="D1961" s="29"/>
      <c r="E1961" s="29"/>
      <c r="F1961" s="29"/>
      <c r="G1961" s="29"/>
      <c r="H1961" s="29"/>
      <c r="I1961" s="29"/>
      <c r="J1961" s="29"/>
      <c r="K1961" s="29"/>
      <c r="L1961" s="29"/>
      <c r="M1961" s="29"/>
      <c r="N1961" s="29"/>
      <c r="O1961" s="29"/>
      <c r="P1961" s="29"/>
      <c r="Q1961" s="29"/>
      <c r="R1961" s="29"/>
      <c r="S1961" s="29"/>
      <c r="T1961" s="29"/>
      <c r="U1961" s="29"/>
      <c r="V1961" s="29"/>
      <c r="W1961" s="29"/>
      <c r="X1961" s="30" t="s">
        <v>353</v>
      </c>
      <c r="Y1961" s="53">
        <v>0</v>
      </c>
      <c r="Z1961" s="53"/>
      <c r="AA1961" s="53"/>
      <c r="AB1961" s="53"/>
      <c r="AC1961" s="53"/>
    </row>
    <row r="1962" spans="1:29" ht="13.5" customHeight="1">
      <c r="X1962" s="31" t="s">
        <v>354</v>
      </c>
      <c r="Y1962" s="54">
        <v>431.87509999999997</v>
      </c>
      <c r="Z1962" s="54"/>
      <c r="AA1962" s="54"/>
      <c r="AB1962" s="54"/>
      <c r="AC1962" s="54"/>
    </row>
    <row r="1963" spans="1:29" ht="13.5" customHeight="1">
      <c r="X1963" s="31" t="s">
        <v>355</v>
      </c>
      <c r="Y1963" s="54">
        <v>0.85629999999999995</v>
      </c>
      <c r="Z1963" s="54"/>
      <c r="AA1963" s="54"/>
      <c r="AB1963" s="54"/>
      <c r="AC1963" s="54"/>
    </row>
    <row r="1964" spans="1:29" ht="13.5" customHeight="1">
      <c r="X1964" s="31" t="s">
        <v>356</v>
      </c>
      <c r="Y1964" s="54">
        <v>0</v>
      </c>
      <c r="Z1964" s="54"/>
      <c r="AA1964" s="54"/>
      <c r="AB1964" s="54"/>
      <c r="AC1964" s="54"/>
    </row>
    <row r="1965" spans="1:29" ht="13.5" customHeight="1">
      <c r="X1965" s="31" t="s">
        <v>357</v>
      </c>
      <c r="Y1965" s="54">
        <v>0</v>
      </c>
      <c r="Z1965" s="54"/>
      <c r="AA1965" s="54"/>
      <c r="AB1965" s="54"/>
      <c r="AC1965" s="54"/>
    </row>
    <row r="1966" spans="1:29" ht="13.5" customHeight="1">
      <c r="A1966" s="32"/>
      <c r="B1966" s="32"/>
      <c r="C1966" s="32"/>
      <c r="D1966" s="32"/>
      <c r="E1966" s="32"/>
      <c r="F1966" s="32"/>
      <c r="G1966" s="32"/>
      <c r="H1966" s="32"/>
      <c r="I1966" s="32"/>
      <c r="J1966" s="32"/>
      <c r="K1966" s="32"/>
      <c r="L1966" s="32"/>
      <c r="M1966" s="32"/>
      <c r="N1966" s="32"/>
      <c r="O1966" s="32"/>
      <c r="P1966" s="32"/>
      <c r="Q1966" s="32"/>
      <c r="R1966" s="32"/>
      <c r="S1966" s="32"/>
      <c r="T1966" s="32"/>
      <c r="U1966" s="32"/>
      <c r="V1966" s="32"/>
      <c r="W1966" s="32"/>
      <c r="X1966" s="33" t="s">
        <v>358</v>
      </c>
      <c r="Y1966" s="55">
        <v>0.86</v>
      </c>
      <c r="Z1966" s="55"/>
      <c r="AA1966" s="55"/>
      <c r="AB1966" s="55"/>
      <c r="AC1966" s="55"/>
    </row>
    <row r="1967" spans="1:29" ht="13.5" customHeight="1">
      <c r="X1967" s="31" t="s">
        <v>359</v>
      </c>
      <c r="Y1967" s="54">
        <v>29.58</v>
      </c>
      <c r="Z1967" s="54"/>
      <c r="AA1967" s="54"/>
      <c r="AB1967" s="54"/>
      <c r="AC1967" s="54"/>
    </row>
    <row r="1968" spans="1:29" ht="13.5" customHeight="1">
      <c r="X1968" s="31" t="s">
        <v>21</v>
      </c>
      <c r="Y1968" s="56">
        <v>1.1100000000000001</v>
      </c>
      <c r="Z1968" s="56"/>
      <c r="AA1968" s="56"/>
      <c r="AB1968" s="56"/>
      <c r="AC1968" s="56"/>
    </row>
    <row r="1970" spans="1:29" ht="13.5" customHeight="1">
      <c r="A1970" s="57" t="s">
        <v>786</v>
      </c>
      <c r="B1970" s="57"/>
      <c r="C1970" s="57"/>
      <c r="D1970" s="57"/>
      <c r="E1970" s="57"/>
      <c r="F1970" s="57"/>
      <c r="G1970" s="57"/>
      <c r="H1970" s="57"/>
      <c r="I1970" s="57"/>
      <c r="J1970" s="57"/>
      <c r="K1970" s="57"/>
      <c r="L1970" s="57"/>
      <c r="M1970" s="57"/>
      <c r="N1970" s="57"/>
      <c r="O1970" s="57"/>
      <c r="P1970" s="57"/>
      <c r="Q1970" s="57"/>
      <c r="R1970" s="57"/>
      <c r="S1970" s="57"/>
      <c r="T1970" s="57"/>
      <c r="U1970" s="57"/>
      <c r="V1970" s="57"/>
      <c r="W1970" s="57"/>
      <c r="X1970" s="57"/>
      <c r="Y1970" s="57"/>
      <c r="Z1970" s="57"/>
      <c r="AA1970" s="57"/>
      <c r="AB1970" s="57"/>
      <c r="AC1970" s="57"/>
    </row>
    <row r="1971" spans="1:29" ht="13.5" customHeight="1">
      <c r="A1971" s="57" t="s">
        <v>787</v>
      </c>
      <c r="B1971" s="57"/>
      <c r="C1971" s="57"/>
      <c r="D1971" s="57"/>
      <c r="E1971" s="57"/>
      <c r="F1971" s="57"/>
      <c r="G1971" s="58"/>
      <c r="H1971" s="61" t="s">
        <v>174</v>
      </c>
      <c r="I1971" s="61"/>
      <c r="J1971" s="61"/>
      <c r="K1971" s="61"/>
      <c r="L1971" s="62"/>
      <c r="M1971" s="61" t="s">
        <v>343</v>
      </c>
      <c r="N1971" s="61"/>
      <c r="O1971" s="61"/>
      <c r="P1971" s="61"/>
      <c r="Q1971" s="61"/>
      <c r="R1971" s="61"/>
      <c r="S1971" s="61"/>
      <c r="T1971" s="61"/>
      <c r="U1971" s="61"/>
      <c r="V1971" s="61"/>
      <c r="W1971" s="62"/>
      <c r="X1971" s="61" t="s">
        <v>344</v>
      </c>
      <c r="Y1971" s="61"/>
      <c r="Z1971" s="57" t="s">
        <v>345</v>
      </c>
      <c r="AA1971" s="57"/>
      <c r="AB1971" s="57"/>
      <c r="AC1971" s="57"/>
    </row>
    <row r="1972" spans="1:29" ht="13.5" customHeight="1">
      <c r="A1972" s="59"/>
      <c r="B1972" s="59"/>
      <c r="C1972" s="59"/>
      <c r="D1972" s="59"/>
      <c r="E1972" s="59"/>
      <c r="F1972" s="59"/>
      <c r="G1972" s="60"/>
      <c r="H1972" s="63"/>
      <c r="I1972" s="63"/>
      <c r="J1972" s="63"/>
      <c r="K1972" s="63"/>
      <c r="L1972" s="64"/>
      <c r="M1972" s="63" t="s">
        <v>788</v>
      </c>
      <c r="N1972" s="63"/>
      <c r="O1972" s="63"/>
      <c r="P1972" s="63"/>
      <c r="Q1972" s="63"/>
      <c r="R1972" s="63"/>
      <c r="S1972" s="63"/>
      <c r="T1972" s="63"/>
      <c r="U1972" s="63"/>
      <c r="V1972" s="63"/>
      <c r="W1972" s="64"/>
      <c r="X1972" s="63" t="s">
        <v>347</v>
      </c>
      <c r="Y1972" s="63"/>
      <c r="Z1972" s="65">
        <v>2.7799999999999998E-2</v>
      </c>
      <c r="AA1972" s="65"/>
      <c r="AB1972" s="65"/>
      <c r="AC1972" s="65"/>
    </row>
    <row r="1973" spans="1:29" ht="13.5" customHeight="1">
      <c r="A1973" s="57" t="s">
        <v>379</v>
      </c>
      <c r="B1973" s="57"/>
      <c r="C1973" s="61" t="s">
        <v>349</v>
      </c>
      <c r="D1973" s="61"/>
      <c r="E1973" s="61"/>
      <c r="F1973" s="61"/>
      <c r="G1973" s="61"/>
      <c r="H1973" s="63" t="s">
        <v>380</v>
      </c>
      <c r="I1973" s="63"/>
      <c r="J1973" s="63"/>
      <c r="K1973" s="63"/>
      <c r="L1973" s="63"/>
      <c r="M1973" s="63"/>
      <c r="N1973" s="63"/>
      <c r="O1973" s="63"/>
      <c r="P1973" s="34"/>
      <c r="Q1973" s="63" t="s">
        <v>351</v>
      </c>
      <c r="R1973" s="63"/>
      <c r="S1973" s="63"/>
      <c r="T1973" s="63"/>
      <c r="U1973" s="63"/>
      <c r="V1973" s="63"/>
      <c r="W1973" s="63"/>
      <c r="X1973" s="63"/>
      <c r="Y1973" s="61" t="s">
        <v>352</v>
      </c>
      <c r="Z1973" s="61"/>
      <c r="AA1973" s="61"/>
      <c r="AB1973" s="61"/>
      <c r="AC1973" s="61"/>
    </row>
    <row r="1974" spans="1:29" ht="13.5" customHeight="1">
      <c r="A1974" s="59"/>
      <c r="B1974" s="59"/>
      <c r="C1974" s="63"/>
      <c r="D1974" s="63"/>
      <c r="E1974" s="63"/>
      <c r="F1974" s="63"/>
      <c r="G1974" s="63"/>
      <c r="H1974" s="63" t="s">
        <v>381</v>
      </c>
      <c r="I1974" s="63"/>
      <c r="J1974" s="63"/>
      <c r="K1974" s="63"/>
      <c r="L1974" s="63" t="s">
        <v>382</v>
      </c>
      <c r="M1974" s="63"/>
      <c r="N1974" s="63"/>
      <c r="O1974" s="63"/>
      <c r="P1974" s="35"/>
      <c r="Q1974" s="63" t="s">
        <v>381</v>
      </c>
      <c r="R1974" s="63"/>
      <c r="S1974" s="63"/>
      <c r="T1974" s="63"/>
      <c r="U1974" s="63" t="s">
        <v>382</v>
      </c>
      <c r="V1974" s="63"/>
      <c r="W1974" s="63"/>
      <c r="X1974" s="63"/>
      <c r="Y1974" s="63"/>
      <c r="Z1974" s="63"/>
      <c r="AA1974" s="63"/>
      <c r="AB1974" s="63"/>
      <c r="AC1974" s="63"/>
    </row>
    <row r="1975" spans="1:29" ht="13.5" customHeight="1">
      <c r="A1975" s="28" t="s">
        <v>784</v>
      </c>
      <c r="B1975" s="28" t="s">
        <v>785</v>
      </c>
      <c r="C1975" s="68">
        <v>1</v>
      </c>
      <c r="D1975" s="68"/>
      <c r="E1975" s="68"/>
      <c r="F1975" s="68"/>
      <c r="G1975" s="68"/>
      <c r="H1975" s="71">
        <v>1</v>
      </c>
      <c r="I1975" s="71"/>
      <c r="J1975" s="71"/>
      <c r="K1975" s="71"/>
      <c r="L1975" s="71">
        <v>0</v>
      </c>
      <c r="M1975" s="71"/>
      <c r="N1975" s="71"/>
      <c r="O1975" s="71"/>
      <c r="P1975" s="36"/>
      <c r="Q1975" s="70">
        <v>431.87509999999997</v>
      </c>
      <c r="R1975" s="70"/>
      <c r="S1975" s="70"/>
      <c r="T1975" s="70"/>
      <c r="U1975" s="70">
        <v>127.6875</v>
      </c>
      <c r="V1975" s="70"/>
      <c r="W1975" s="70"/>
      <c r="X1975" s="70"/>
      <c r="Y1975" s="70">
        <v>431.87509999999997</v>
      </c>
      <c r="Z1975" s="70"/>
      <c r="AA1975" s="70"/>
      <c r="AB1975" s="70"/>
      <c r="AC1975" s="70"/>
    </row>
    <row r="1976" spans="1:29" ht="13.5" customHeight="1">
      <c r="A1976" s="29"/>
      <c r="B1976" s="29"/>
      <c r="C1976" s="29"/>
      <c r="D1976" s="29"/>
      <c r="E1976" s="29"/>
      <c r="F1976" s="29"/>
      <c r="G1976" s="29"/>
      <c r="H1976" s="29"/>
      <c r="I1976" s="29"/>
      <c r="J1976" s="29"/>
      <c r="K1976" s="29"/>
      <c r="L1976" s="29"/>
      <c r="M1976" s="29"/>
      <c r="N1976" s="29"/>
      <c r="O1976" s="29"/>
      <c r="P1976" s="29"/>
      <c r="Q1976" s="29"/>
      <c r="R1976" s="29"/>
      <c r="S1976" s="29"/>
      <c r="T1976" s="29"/>
      <c r="U1976" s="29"/>
      <c r="V1976" s="29"/>
      <c r="W1976" s="29"/>
      <c r="X1976" s="30" t="s">
        <v>395</v>
      </c>
      <c r="Y1976" s="53">
        <v>431.87509999999997</v>
      </c>
      <c r="Z1976" s="53"/>
      <c r="AA1976" s="53"/>
      <c r="AB1976" s="53"/>
      <c r="AC1976" s="53"/>
    </row>
    <row r="1977" spans="1:29" ht="13.5" customHeight="1">
      <c r="A1977" s="66" t="s">
        <v>348</v>
      </c>
      <c r="B1977" s="66"/>
      <c r="C1977" s="67" t="s">
        <v>349</v>
      </c>
      <c r="D1977" s="67"/>
      <c r="E1977" s="67"/>
      <c r="F1977" s="67"/>
      <c r="G1977" s="67"/>
      <c r="H1977" s="67" t="s">
        <v>350</v>
      </c>
      <c r="I1977" s="67"/>
      <c r="J1977" s="67"/>
      <c r="K1977" s="67"/>
      <c r="L1977" s="67" t="s">
        <v>351</v>
      </c>
      <c r="M1977" s="67"/>
      <c r="N1977" s="67"/>
      <c r="O1977" s="67"/>
      <c r="P1977" s="67"/>
      <c r="Q1977" s="67"/>
      <c r="R1977" s="67"/>
      <c r="S1977" s="67"/>
      <c r="T1977" s="67"/>
      <c r="U1977" s="67" t="s">
        <v>352</v>
      </c>
      <c r="V1977" s="67"/>
      <c r="W1977" s="67"/>
      <c r="X1977" s="67"/>
      <c r="Y1977" s="67"/>
      <c r="Z1977" s="67"/>
      <c r="AA1977" s="67"/>
      <c r="AB1977" s="67"/>
      <c r="AC1977" s="67"/>
    </row>
    <row r="1978" spans="1:29" ht="13.5" customHeight="1">
      <c r="A1978" s="28" t="s">
        <v>34</v>
      </c>
      <c r="B1978" s="28" t="s">
        <v>34</v>
      </c>
      <c r="C1978" s="68">
        <v>0</v>
      </c>
      <c r="D1978" s="68"/>
      <c r="E1978" s="68"/>
      <c r="F1978" s="68"/>
      <c r="G1978" s="68"/>
      <c r="H1978" s="69" t="s">
        <v>34</v>
      </c>
      <c r="I1978" s="69"/>
      <c r="J1978" s="69"/>
      <c r="K1978" s="69"/>
      <c r="L1978" s="70">
        <v>0</v>
      </c>
      <c r="M1978" s="70"/>
      <c r="N1978" s="70"/>
      <c r="O1978" s="70"/>
      <c r="P1978" s="70"/>
      <c r="Q1978" s="70"/>
      <c r="R1978" s="70"/>
      <c r="S1978" s="70"/>
      <c r="T1978" s="70"/>
      <c r="U1978" s="70">
        <v>0</v>
      </c>
      <c r="V1978" s="70"/>
      <c r="W1978" s="70"/>
      <c r="X1978" s="70"/>
      <c r="Y1978" s="70"/>
      <c r="Z1978" s="70"/>
      <c r="AA1978" s="70"/>
      <c r="AB1978" s="70"/>
      <c r="AC1978" s="70"/>
    </row>
    <row r="1979" spans="1:29" ht="13.5" customHeight="1">
      <c r="A1979" s="29"/>
      <c r="B1979" s="29"/>
      <c r="C1979" s="29"/>
      <c r="D1979" s="29"/>
      <c r="E1979" s="29"/>
      <c r="F1979" s="29"/>
      <c r="G1979" s="29"/>
      <c r="H1979" s="29"/>
      <c r="I1979" s="29"/>
      <c r="J1979" s="29"/>
      <c r="K1979" s="29"/>
      <c r="L1979" s="29"/>
      <c r="M1979" s="29"/>
      <c r="N1979" s="29"/>
      <c r="O1979" s="29"/>
      <c r="P1979" s="29"/>
      <c r="Q1979" s="29"/>
      <c r="R1979" s="29"/>
      <c r="S1979" s="29"/>
      <c r="T1979" s="29"/>
      <c r="U1979" s="29"/>
      <c r="V1979" s="29"/>
      <c r="W1979" s="29"/>
      <c r="X1979" s="30" t="s">
        <v>353</v>
      </c>
      <c r="Y1979" s="53">
        <v>0</v>
      </c>
      <c r="Z1979" s="53"/>
      <c r="AA1979" s="53"/>
      <c r="AB1979" s="53"/>
      <c r="AC1979" s="53"/>
    </row>
    <row r="1980" spans="1:29" ht="13.5" customHeight="1">
      <c r="X1980" s="31" t="s">
        <v>354</v>
      </c>
      <c r="Y1980" s="54">
        <v>431.87509999999997</v>
      </c>
      <c r="Z1980" s="54"/>
      <c r="AA1980" s="54"/>
      <c r="AB1980" s="54"/>
      <c r="AC1980" s="54"/>
    </row>
    <row r="1981" spans="1:29" ht="13.5" customHeight="1">
      <c r="X1981" s="31" t="s">
        <v>355</v>
      </c>
      <c r="Y1981" s="54">
        <v>1.0276000000000001</v>
      </c>
      <c r="Z1981" s="54"/>
      <c r="AA1981" s="54"/>
      <c r="AB1981" s="54"/>
      <c r="AC1981" s="54"/>
    </row>
    <row r="1982" spans="1:29" ht="13.5" customHeight="1">
      <c r="X1982" s="31" t="s">
        <v>356</v>
      </c>
      <c r="Y1982" s="54">
        <v>2.86E-2</v>
      </c>
      <c r="Z1982" s="54"/>
      <c r="AA1982" s="54"/>
      <c r="AB1982" s="54"/>
      <c r="AC1982" s="54"/>
    </row>
    <row r="1983" spans="1:29" ht="13.5" customHeight="1">
      <c r="X1983" s="31" t="s">
        <v>357</v>
      </c>
      <c r="Y1983" s="54">
        <v>0</v>
      </c>
      <c r="Z1983" s="54"/>
      <c r="AA1983" s="54"/>
      <c r="AB1983" s="54"/>
      <c r="AC1983" s="54"/>
    </row>
    <row r="1984" spans="1:29" ht="13.5" customHeight="1">
      <c r="A1984" s="32"/>
      <c r="B1984" s="32"/>
      <c r="C1984" s="32"/>
      <c r="D1984" s="32"/>
      <c r="E1984" s="32"/>
      <c r="F1984" s="32"/>
      <c r="G1984" s="32"/>
      <c r="H1984" s="32"/>
      <c r="I1984" s="32"/>
      <c r="J1984" s="32"/>
      <c r="K1984" s="32"/>
      <c r="L1984" s="32"/>
      <c r="M1984" s="32"/>
      <c r="N1984" s="32"/>
      <c r="O1984" s="32"/>
      <c r="P1984" s="32"/>
      <c r="Q1984" s="32"/>
      <c r="R1984" s="32"/>
      <c r="S1984" s="32"/>
      <c r="T1984" s="32"/>
      <c r="U1984" s="32"/>
      <c r="V1984" s="32"/>
      <c r="W1984" s="32"/>
      <c r="X1984" s="33" t="s">
        <v>358</v>
      </c>
      <c r="Y1984" s="55">
        <v>1.06</v>
      </c>
      <c r="Z1984" s="55"/>
      <c r="AA1984" s="55"/>
      <c r="AB1984" s="55"/>
      <c r="AC1984" s="55"/>
    </row>
    <row r="1985" spans="1:29" ht="13.5" customHeight="1">
      <c r="X1985" s="31" t="s">
        <v>359</v>
      </c>
      <c r="Y1985" s="54">
        <v>29.58</v>
      </c>
      <c r="Z1985" s="54"/>
      <c r="AA1985" s="54"/>
      <c r="AB1985" s="54"/>
      <c r="AC1985" s="54"/>
    </row>
    <row r="1986" spans="1:29" ht="13.5" customHeight="1">
      <c r="X1986" s="31" t="s">
        <v>21</v>
      </c>
      <c r="Y1986" s="56">
        <v>1.37</v>
      </c>
      <c r="Z1986" s="56"/>
      <c r="AA1986" s="56"/>
      <c r="AB1986" s="56"/>
      <c r="AC1986" s="56"/>
    </row>
    <row r="1988" spans="1:29" ht="13.5" customHeight="1">
      <c r="A1988" s="57" t="s">
        <v>789</v>
      </c>
      <c r="B1988" s="57"/>
      <c r="C1988" s="57"/>
      <c r="D1988" s="57"/>
      <c r="E1988" s="57"/>
      <c r="F1988" s="57"/>
      <c r="G1988" s="57"/>
      <c r="H1988" s="57"/>
      <c r="I1988" s="57"/>
      <c r="J1988" s="57"/>
      <c r="K1988" s="57"/>
      <c r="L1988" s="57"/>
      <c r="M1988" s="57"/>
      <c r="N1988" s="57"/>
      <c r="O1988" s="57"/>
      <c r="P1988" s="57"/>
      <c r="Q1988" s="57"/>
      <c r="R1988" s="57"/>
      <c r="S1988" s="57"/>
      <c r="T1988" s="57"/>
      <c r="U1988" s="57"/>
      <c r="V1988" s="57"/>
      <c r="W1988" s="57"/>
      <c r="X1988" s="57"/>
      <c r="Y1988" s="57"/>
      <c r="Z1988" s="57"/>
      <c r="AA1988" s="57"/>
      <c r="AB1988" s="57"/>
      <c r="AC1988" s="57"/>
    </row>
    <row r="1989" spans="1:29" ht="13.5" customHeight="1">
      <c r="A1989" s="57" t="s">
        <v>790</v>
      </c>
      <c r="B1989" s="57"/>
      <c r="C1989" s="57"/>
      <c r="D1989" s="57"/>
      <c r="E1989" s="57"/>
      <c r="F1989" s="57"/>
      <c r="G1989" s="58"/>
      <c r="H1989" s="61" t="s">
        <v>174</v>
      </c>
      <c r="I1989" s="61"/>
      <c r="J1989" s="61"/>
      <c r="K1989" s="61"/>
      <c r="L1989" s="62"/>
      <c r="M1989" s="61" t="s">
        <v>343</v>
      </c>
      <c r="N1989" s="61"/>
      <c r="O1989" s="61"/>
      <c r="P1989" s="61"/>
      <c r="Q1989" s="61"/>
      <c r="R1989" s="61"/>
      <c r="S1989" s="61"/>
      <c r="T1989" s="61"/>
      <c r="U1989" s="61"/>
      <c r="V1989" s="61"/>
      <c r="W1989" s="62"/>
      <c r="X1989" s="61" t="s">
        <v>344</v>
      </c>
      <c r="Y1989" s="61"/>
      <c r="Z1989" s="57" t="s">
        <v>345</v>
      </c>
      <c r="AA1989" s="57"/>
      <c r="AB1989" s="57"/>
      <c r="AC1989" s="57"/>
    </row>
    <row r="1990" spans="1:29" ht="13.5" customHeight="1">
      <c r="A1990" s="59"/>
      <c r="B1990" s="59"/>
      <c r="C1990" s="59"/>
      <c r="D1990" s="59"/>
      <c r="E1990" s="59"/>
      <c r="F1990" s="59"/>
      <c r="G1990" s="60"/>
      <c r="H1990" s="63"/>
      <c r="I1990" s="63"/>
      <c r="J1990" s="63"/>
      <c r="K1990" s="63"/>
      <c r="L1990" s="64"/>
      <c r="M1990" s="63" t="s">
        <v>791</v>
      </c>
      <c r="N1990" s="63"/>
      <c r="O1990" s="63"/>
      <c r="P1990" s="63"/>
      <c r="Q1990" s="63"/>
      <c r="R1990" s="63"/>
      <c r="S1990" s="63"/>
      <c r="T1990" s="63"/>
      <c r="U1990" s="63"/>
      <c r="V1990" s="63"/>
      <c r="W1990" s="64"/>
      <c r="X1990" s="63" t="s">
        <v>347</v>
      </c>
      <c r="Y1990" s="63"/>
      <c r="Z1990" s="65">
        <v>0</v>
      </c>
      <c r="AA1990" s="65"/>
      <c r="AB1990" s="65"/>
      <c r="AC1990" s="65"/>
    </row>
    <row r="1991" spans="1:29" ht="13.5" customHeight="1">
      <c r="A1991" s="57" t="s">
        <v>379</v>
      </c>
      <c r="B1991" s="57"/>
      <c r="C1991" s="61" t="s">
        <v>349</v>
      </c>
      <c r="D1991" s="61"/>
      <c r="E1991" s="61"/>
      <c r="F1991" s="61"/>
      <c r="G1991" s="61"/>
      <c r="H1991" s="63" t="s">
        <v>380</v>
      </c>
      <c r="I1991" s="63"/>
      <c r="J1991" s="63"/>
      <c r="K1991" s="63"/>
      <c r="L1991" s="63"/>
      <c r="M1991" s="63"/>
      <c r="N1991" s="63"/>
      <c r="O1991" s="63"/>
      <c r="P1991" s="34"/>
      <c r="Q1991" s="63" t="s">
        <v>351</v>
      </c>
      <c r="R1991" s="63"/>
      <c r="S1991" s="63"/>
      <c r="T1991" s="63"/>
      <c r="U1991" s="63"/>
      <c r="V1991" s="63"/>
      <c r="W1991" s="63"/>
      <c r="X1991" s="63"/>
      <c r="Y1991" s="61" t="s">
        <v>352</v>
      </c>
      <c r="Z1991" s="61"/>
      <c r="AA1991" s="61"/>
      <c r="AB1991" s="61"/>
      <c r="AC1991" s="61"/>
    </row>
    <row r="1992" spans="1:29" ht="13.5" customHeight="1">
      <c r="A1992" s="59"/>
      <c r="B1992" s="59"/>
      <c r="C1992" s="63"/>
      <c r="D1992" s="63"/>
      <c r="E1992" s="63"/>
      <c r="F1992" s="63"/>
      <c r="G1992" s="63"/>
      <c r="H1992" s="63" t="s">
        <v>381</v>
      </c>
      <c r="I1992" s="63"/>
      <c r="J1992" s="63"/>
      <c r="K1992" s="63"/>
      <c r="L1992" s="63" t="s">
        <v>382</v>
      </c>
      <c r="M1992" s="63"/>
      <c r="N1992" s="63"/>
      <c r="O1992" s="63"/>
      <c r="P1992" s="35"/>
      <c r="Q1992" s="63" t="s">
        <v>381</v>
      </c>
      <c r="R1992" s="63"/>
      <c r="S1992" s="63"/>
      <c r="T1992" s="63"/>
      <c r="U1992" s="63" t="s">
        <v>382</v>
      </c>
      <c r="V1992" s="63"/>
      <c r="W1992" s="63"/>
      <c r="X1992" s="63"/>
      <c r="Y1992" s="63"/>
      <c r="Z1992" s="63"/>
      <c r="AA1992" s="63"/>
      <c r="AB1992" s="63"/>
      <c r="AC1992" s="63"/>
    </row>
    <row r="1993" spans="1:29" ht="13.5" customHeight="1">
      <c r="A1993" s="28" t="s">
        <v>792</v>
      </c>
      <c r="B1993" s="28" t="s">
        <v>793</v>
      </c>
      <c r="C1993" s="68">
        <v>1</v>
      </c>
      <c r="D1993" s="68"/>
      <c r="E1993" s="68"/>
      <c r="F1993" s="68"/>
      <c r="G1993" s="68"/>
      <c r="H1993" s="71">
        <v>1</v>
      </c>
      <c r="I1993" s="71"/>
      <c r="J1993" s="71"/>
      <c r="K1993" s="71"/>
      <c r="L1993" s="71">
        <v>0</v>
      </c>
      <c r="M1993" s="71"/>
      <c r="N1993" s="71"/>
      <c r="O1993" s="71"/>
      <c r="P1993" s="36"/>
      <c r="Q1993" s="70">
        <v>481.42430000000002</v>
      </c>
      <c r="R1993" s="70"/>
      <c r="S1993" s="70"/>
      <c r="T1993" s="70"/>
      <c r="U1993" s="70">
        <v>142.53229999999999</v>
      </c>
      <c r="V1993" s="70"/>
      <c r="W1993" s="70"/>
      <c r="X1993" s="70"/>
      <c r="Y1993" s="70">
        <v>481.42430000000002</v>
      </c>
      <c r="Z1993" s="70"/>
      <c r="AA1993" s="70"/>
      <c r="AB1993" s="70"/>
      <c r="AC1993" s="70"/>
    </row>
    <row r="1994" spans="1:29" ht="13.5" customHeight="1">
      <c r="A1994" s="29"/>
      <c r="B1994" s="29"/>
      <c r="C1994" s="29"/>
      <c r="D1994" s="29"/>
      <c r="E1994" s="29"/>
      <c r="F1994" s="29"/>
      <c r="G1994" s="29"/>
      <c r="H1994" s="29"/>
      <c r="I1994" s="29"/>
      <c r="J1994" s="29"/>
      <c r="K1994" s="29"/>
      <c r="L1994" s="29"/>
      <c r="M1994" s="29"/>
      <c r="N1994" s="29"/>
      <c r="O1994" s="29"/>
      <c r="P1994" s="29"/>
      <c r="Q1994" s="29"/>
      <c r="R1994" s="29"/>
      <c r="S1994" s="29"/>
      <c r="T1994" s="29"/>
      <c r="U1994" s="29"/>
      <c r="V1994" s="29"/>
      <c r="W1994" s="29"/>
      <c r="X1994" s="30" t="s">
        <v>395</v>
      </c>
      <c r="Y1994" s="53">
        <v>481.42430000000002</v>
      </c>
      <c r="Z1994" s="53"/>
      <c r="AA1994" s="53"/>
      <c r="AB1994" s="53"/>
      <c r="AC1994" s="53"/>
    </row>
    <row r="1995" spans="1:29" ht="13.5" customHeight="1">
      <c r="A1995" s="66" t="s">
        <v>348</v>
      </c>
      <c r="B1995" s="66"/>
      <c r="C1995" s="67" t="s">
        <v>349</v>
      </c>
      <c r="D1995" s="67"/>
      <c r="E1995" s="67"/>
      <c r="F1995" s="67"/>
      <c r="G1995" s="67"/>
      <c r="H1995" s="67" t="s">
        <v>350</v>
      </c>
      <c r="I1995" s="67"/>
      <c r="J1995" s="67"/>
      <c r="K1995" s="67"/>
      <c r="L1995" s="67" t="s">
        <v>351</v>
      </c>
      <c r="M1995" s="67"/>
      <c r="N1995" s="67"/>
      <c r="O1995" s="67"/>
      <c r="P1995" s="67"/>
      <c r="Q1995" s="67"/>
      <c r="R1995" s="67"/>
      <c r="S1995" s="67"/>
      <c r="T1995" s="67"/>
      <c r="U1995" s="67" t="s">
        <v>352</v>
      </c>
      <c r="V1995" s="67"/>
      <c r="W1995" s="67"/>
      <c r="X1995" s="67"/>
      <c r="Y1995" s="67"/>
      <c r="Z1995" s="67"/>
      <c r="AA1995" s="67"/>
      <c r="AB1995" s="67"/>
      <c r="AC1995" s="67"/>
    </row>
    <row r="1996" spans="1:29" ht="13.5" customHeight="1">
      <c r="A1996" s="28" t="s">
        <v>34</v>
      </c>
      <c r="B1996" s="28" t="s">
        <v>34</v>
      </c>
      <c r="C1996" s="68">
        <v>0</v>
      </c>
      <c r="D1996" s="68"/>
      <c r="E1996" s="68"/>
      <c r="F1996" s="68"/>
      <c r="G1996" s="68"/>
      <c r="H1996" s="69" t="s">
        <v>34</v>
      </c>
      <c r="I1996" s="69"/>
      <c r="J1996" s="69"/>
      <c r="K1996" s="69"/>
      <c r="L1996" s="70">
        <v>0</v>
      </c>
      <c r="M1996" s="70"/>
      <c r="N1996" s="70"/>
      <c r="O1996" s="70"/>
      <c r="P1996" s="70"/>
      <c r="Q1996" s="70"/>
      <c r="R1996" s="70"/>
      <c r="S1996" s="70"/>
      <c r="T1996" s="70"/>
      <c r="U1996" s="70">
        <v>0</v>
      </c>
      <c r="V1996" s="70"/>
      <c r="W1996" s="70"/>
      <c r="X1996" s="70"/>
      <c r="Y1996" s="70"/>
      <c r="Z1996" s="70"/>
      <c r="AA1996" s="70"/>
      <c r="AB1996" s="70"/>
      <c r="AC1996" s="70"/>
    </row>
    <row r="1997" spans="1:29" ht="13.5" customHeight="1">
      <c r="A1997" s="29"/>
      <c r="B1997" s="29"/>
      <c r="C1997" s="29"/>
      <c r="D1997" s="29"/>
      <c r="E1997" s="29"/>
      <c r="F1997" s="29"/>
      <c r="G1997" s="29"/>
      <c r="H1997" s="29"/>
      <c r="I1997" s="29"/>
      <c r="J1997" s="29"/>
      <c r="K1997" s="29"/>
      <c r="L1997" s="29"/>
      <c r="M1997" s="29"/>
      <c r="N1997" s="29"/>
      <c r="O1997" s="29"/>
      <c r="P1997" s="29"/>
      <c r="Q1997" s="29"/>
      <c r="R1997" s="29"/>
      <c r="S1997" s="29"/>
      <c r="T1997" s="29"/>
      <c r="U1997" s="29"/>
      <c r="V1997" s="29"/>
      <c r="W1997" s="29"/>
      <c r="X1997" s="30" t="s">
        <v>353</v>
      </c>
      <c r="Y1997" s="53">
        <v>0</v>
      </c>
      <c r="Z1997" s="53"/>
      <c r="AA1997" s="53"/>
      <c r="AB1997" s="53"/>
      <c r="AC1997" s="53"/>
    </row>
    <row r="1998" spans="1:29" ht="13.5" customHeight="1">
      <c r="X1998" s="31" t="s">
        <v>354</v>
      </c>
      <c r="Y1998" s="54">
        <v>481.42430000000002</v>
      </c>
      <c r="Z1998" s="54"/>
      <c r="AA1998" s="54"/>
      <c r="AB1998" s="54"/>
      <c r="AC1998" s="54"/>
    </row>
    <row r="1999" spans="1:29" ht="13.5" customHeight="1">
      <c r="X1999" s="31" t="s">
        <v>355</v>
      </c>
      <c r="Y1999" s="54">
        <v>0.59899999999999998</v>
      </c>
      <c r="Z1999" s="54"/>
      <c r="AA1999" s="54"/>
      <c r="AB1999" s="54"/>
      <c r="AC1999" s="54"/>
    </row>
    <row r="2000" spans="1:29" ht="13.5" customHeight="1">
      <c r="X2000" s="31" t="s">
        <v>356</v>
      </c>
      <c r="Y2000" s="54">
        <v>0</v>
      </c>
      <c r="Z2000" s="54"/>
      <c r="AA2000" s="54"/>
      <c r="AB2000" s="54"/>
      <c r="AC2000" s="54"/>
    </row>
    <row r="2001" spans="1:29" ht="13.5" customHeight="1">
      <c r="X2001" s="31" t="s">
        <v>357</v>
      </c>
      <c r="Y2001" s="54">
        <v>0</v>
      </c>
      <c r="Z2001" s="54"/>
      <c r="AA2001" s="54"/>
      <c r="AB2001" s="54"/>
      <c r="AC2001" s="54"/>
    </row>
    <row r="2002" spans="1:29" ht="13.5" customHeight="1">
      <c r="A2002" s="32"/>
      <c r="B2002" s="32"/>
      <c r="C2002" s="32"/>
      <c r="D2002" s="32"/>
      <c r="E2002" s="32"/>
      <c r="F2002" s="32"/>
      <c r="G2002" s="32"/>
      <c r="H2002" s="32"/>
      <c r="I2002" s="32"/>
      <c r="J2002" s="32"/>
      <c r="K2002" s="32"/>
      <c r="L2002" s="32"/>
      <c r="M2002" s="32"/>
      <c r="N2002" s="32"/>
      <c r="O2002" s="32"/>
      <c r="P2002" s="32"/>
      <c r="Q2002" s="32"/>
      <c r="R2002" s="32"/>
      <c r="S2002" s="32"/>
      <c r="T2002" s="32"/>
      <c r="U2002" s="32"/>
      <c r="V2002" s="32"/>
      <c r="W2002" s="32"/>
      <c r="X2002" s="33" t="s">
        <v>358</v>
      </c>
      <c r="Y2002" s="55">
        <v>0.6</v>
      </c>
      <c r="Z2002" s="55"/>
      <c r="AA2002" s="55"/>
      <c r="AB2002" s="55"/>
      <c r="AC2002" s="55"/>
    </row>
    <row r="2003" spans="1:29" ht="13.5" customHeight="1">
      <c r="X2003" s="31" t="s">
        <v>359</v>
      </c>
      <c r="Y2003" s="54">
        <v>29.58</v>
      </c>
      <c r="Z2003" s="54"/>
      <c r="AA2003" s="54"/>
      <c r="AB2003" s="54"/>
      <c r="AC2003" s="54"/>
    </row>
    <row r="2004" spans="1:29" ht="13.5" customHeight="1">
      <c r="X2004" s="31" t="s">
        <v>21</v>
      </c>
      <c r="Y2004" s="56">
        <v>0.77</v>
      </c>
      <c r="Z2004" s="56"/>
      <c r="AA2004" s="56"/>
      <c r="AB2004" s="56"/>
      <c r="AC2004" s="56"/>
    </row>
    <row r="2006" spans="1:29" ht="13.5" customHeight="1">
      <c r="A2006" s="57" t="s">
        <v>794</v>
      </c>
      <c r="B2006" s="57"/>
      <c r="C2006" s="57"/>
      <c r="D2006" s="57"/>
      <c r="E2006" s="57"/>
      <c r="F2006" s="57"/>
      <c r="G2006" s="57"/>
      <c r="H2006" s="57"/>
      <c r="I2006" s="57"/>
      <c r="J2006" s="57"/>
      <c r="K2006" s="57"/>
      <c r="L2006" s="57"/>
      <c r="M2006" s="57"/>
      <c r="N2006" s="57"/>
      <c r="O2006" s="57"/>
      <c r="P2006" s="57"/>
      <c r="Q2006" s="57"/>
      <c r="R2006" s="57"/>
      <c r="S2006" s="57"/>
      <c r="T2006" s="57"/>
      <c r="U2006" s="57"/>
      <c r="V2006" s="57"/>
      <c r="W2006" s="57"/>
      <c r="X2006" s="57"/>
      <c r="Y2006" s="57"/>
      <c r="Z2006" s="57"/>
      <c r="AA2006" s="57"/>
      <c r="AB2006" s="57"/>
      <c r="AC2006" s="57"/>
    </row>
    <row r="2007" spans="1:29" ht="13.5" customHeight="1">
      <c r="A2007" s="57" t="s">
        <v>795</v>
      </c>
      <c r="B2007" s="57"/>
      <c r="C2007" s="57"/>
      <c r="D2007" s="57"/>
      <c r="E2007" s="57"/>
      <c r="F2007" s="57"/>
      <c r="G2007" s="58"/>
      <c r="H2007" s="61" t="s">
        <v>174</v>
      </c>
      <c r="I2007" s="61"/>
      <c r="J2007" s="61"/>
      <c r="K2007" s="61"/>
      <c r="L2007" s="62"/>
      <c r="M2007" s="61" t="s">
        <v>343</v>
      </c>
      <c r="N2007" s="61"/>
      <c r="O2007" s="61"/>
      <c r="P2007" s="61"/>
      <c r="Q2007" s="61"/>
      <c r="R2007" s="61"/>
      <c r="S2007" s="61"/>
      <c r="T2007" s="61"/>
      <c r="U2007" s="61"/>
      <c r="V2007" s="61"/>
      <c r="W2007" s="62"/>
      <c r="X2007" s="61" t="s">
        <v>344</v>
      </c>
      <c r="Y2007" s="61"/>
      <c r="Z2007" s="57" t="s">
        <v>345</v>
      </c>
      <c r="AA2007" s="57"/>
      <c r="AB2007" s="57"/>
      <c r="AC2007" s="57"/>
    </row>
    <row r="2008" spans="1:29" ht="13.5" customHeight="1">
      <c r="A2008" s="59"/>
      <c r="B2008" s="59"/>
      <c r="C2008" s="59"/>
      <c r="D2008" s="59"/>
      <c r="E2008" s="59"/>
      <c r="F2008" s="59"/>
      <c r="G2008" s="60"/>
      <c r="H2008" s="63"/>
      <c r="I2008" s="63"/>
      <c r="J2008" s="63"/>
      <c r="K2008" s="63"/>
      <c r="L2008" s="64"/>
      <c r="M2008" s="63" t="s">
        <v>796</v>
      </c>
      <c r="N2008" s="63"/>
      <c r="O2008" s="63"/>
      <c r="P2008" s="63"/>
      <c r="Q2008" s="63"/>
      <c r="R2008" s="63"/>
      <c r="S2008" s="63"/>
      <c r="T2008" s="63"/>
      <c r="U2008" s="63"/>
      <c r="V2008" s="63"/>
      <c r="W2008" s="64"/>
      <c r="X2008" s="63" t="s">
        <v>347</v>
      </c>
      <c r="Y2008" s="63"/>
      <c r="Z2008" s="65">
        <v>2.7799999999999998E-2</v>
      </c>
      <c r="AA2008" s="65"/>
      <c r="AB2008" s="65"/>
      <c r="AC2008" s="65"/>
    </row>
    <row r="2009" spans="1:29" ht="13.5" customHeight="1">
      <c r="A2009" s="57" t="s">
        <v>379</v>
      </c>
      <c r="B2009" s="57"/>
      <c r="C2009" s="61" t="s">
        <v>349</v>
      </c>
      <c r="D2009" s="61"/>
      <c r="E2009" s="61"/>
      <c r="F2009" s="61"/>
      <c r="G2009" s="61"/>
      <c r="H2009" s="63" t="s">
        <v>380</v>
      </c>
      <c r="I2009" s="63"/>
      <c r="J2009" s="63"/>
      <c r="K2009" s="63"/>
      <c r="L2009" s="63"/>
      <c r="M2009" s="63"/>
      <c r="N2009" s="63"/>
      <c r="O2009" s="63"/>
      <c r="P2009" s="34"/>
      <c r="Q2009" s="63" t="s">
        <v>351</v>
      </c>
      <c r="R2009" s="63"/>
      <c r="S2009" s="63"/>
      <c r="T2009" s="63"/>
      <c r="U2009" s="63"/>
      <c r="V2009" s="63"/>
      <c r="W2009" s="63"/>
      <c r="X2009" s="63"/>
      <c r="Y2009" s="61" t="s">
        <v>352</v>
      </c>
      <c r="Z2009" s="61"/>
      <c r="AA2009" s="61"/>
      <c r="AB2009" s="61"/>
      <c r="AC2009" s="61"/>
    </row>
    <row r="2010" spans="1:29" ht="13.5" customHeight="1">
      <c r="A2010" s="59"/>
      <c r="B2010" s="59"/>
      <c r="C2010" s="63"/>
      <c r="D2010" s="63"/>
      <c r="E2010" s="63"/>
      <c r="F2010" s="63"/>
      <c r="G2010" s="63"/>
      <c r="H2010" s="63" t="s">
        <v>381</v>
      </c>
      <c r="I2010" s="63"/>
      <c r="J2010" s="63"/>
      <c r="K2010" s="63"/>
      <c r="L2010" s="63" t="s">
        <v>382</v>
      </c>
      <c r="M2010" s="63"/>
      <c r="N2010" s="63"/>
      <c r="O2010" s="63"/>
      <c r="P2010" s="35"/>
      <c r="Q2010" s="63" t="s">
        <v>381</v>
      </c>
      <c r="R2010" s="63"/>
      <c r="S2010" s="63"/>
      <c r="T2010" s="63"/>
      <c r="U2010" s="63" t="s">
        <v>382</v>
      </c>
      <c r="V2010" s="63"/>
      <c r="W2010" s="63"/>
      <c r="X2010" s="63"/>
      <c r="Y2010" s="63"/>
      <c r="Z2010" s="63"/>
      <c r="AA2010" s="63"/>
      <c r="AB2010" s="63"/>
      <c r="AC2010" s="63"/>
    </row>
    <row r="2011" spans="1:29" ht="13.5" customHeight="1">
      <c r="A2011" s="28" t="s">
        <v>792</v>
      </c>
      <c r="B2011" s="28" t="s">
        <v>793</v>
      </c>
      <c r="C2011" s="68">
        <v>1</v>
      </c>
      <c r="D2011" s="68"/>
      <c r="E2011" s="68"/>
      <c r="F2011" s="68"/>
      <c r="G2011" s="68"/>
      <c r="H2011" s="71">
        <v>1</v>
      </c>
      <c r="I2011" s="71"/>
      <c r="J2011" s="71"/>
      <c r="K2011" s="71"/>
      <c r="L2011" s="71">
        <v>0</v>
      </c>
      <c r="M2011" s="71"/>
      <c r="N2011" s="71"/>
      <c r="O2011" s="71"/>
      <c r="P2011" s="36"/>
      <c r="Q2011" s="70">
        <v>481.42430000000002</v>
      </c>
      <c r="R2011" s="70"/>
      <c r="S2011" s="70"/>
      <c r="T2011" s="70"/>
      <c r="U2011" s="70">
        <v>142.53229999999999</v>
      </c>
      <c r="V2011" s="70"/>
      <c r="W2011" s="70"/>
      <c r="X2011" s="70"/>
      <c r="Y2011" s="70">
        <v>481.42430000000002</v>
      </c>
      <c r="Z2011" s="70"/>
      <c r="AA2011" s="70"/>
      <c r="AB2011" s="70"/>
      <c r="AC2011" s="70"/>
    </row>
    <row r="2012" spans="1:29" ht="13.5" customHeight="1">
      <c r="A2012" s="29"/>
      <c r="B2012" s="29"/>
      <c r="C2012" s="29"/>
      <c r="D2012" s="29"/>
      <c r="E2012" s="29"/>
      <c r="F2012" s="29"/>
      <c r="G2012" s="29"/>
      <c r="H2012" s="29"/>
      <c r="I2012" s="29"/>
      <c r="J2012" s="29"/>
      <c r="K2012" s="29"/>
      <c r="L2012" s="29"/>
      <c r="M2012" s="29"/>
      <c r="N2012" s="29"/>
      <c r="O2012" s="29"/>
      <c r="P2012" s="29"/>
      <c r="Q2012" s="29"/>
      <c r="R2012" s="29"/>
      <c r="S2012" s="29"/>
      <c r="T2012" s="29"/>
      <c r="U2012" s="29"/>
      <c r="V2012" s="29"/>
      <c r="W2012" s="29"/>
      <c r="X2012" s="30" t="s">
        <v>395</v>
      </c>
      <c r="Y2012" s="53">
        <v>481.42430000000002</v>
      </c>
      <c r="Z2012" s="53"/>
      <c r="AA2012" s="53"/>
      <c r="AB2012" s="53"/>
      <c r="AC2012" s="53"/>
    </row>
    <row r="2013" spans="1:29" ht="13.5" customHeight="1">
      <c r="A2013" s="66" t="s">
        <v>348</v>
      </c>
      <c r="B2013" s="66"/>
      <c r="C2013" s="67" t="s">
        <v>349</v>
      </c>
      <c r="D2013" s="67"/>
      <c r="E2013" s="67"/>
      <c r="F2013" s="67"/>
      <c r="G2013" s="67"/>
      <c r="H2013" s="67" t="s">
        <v>350</v>
      </c>
      <c r="I2013" s="67"/>
      <c r="J2013" s="67"/>
      <c r="K2013" s="67"/>
      <c r="L2013" s="67" t="s">
        <v>351</v>
      </c>
      <c r="M2013" s="67"/>
      <c r="N2013" s="67"/>
      <c r="O2013" s="67"/>
      <c r="P2013" s="67"/>
      <c r="Q2013" s="67"/>
      <c r="R2013" s="67"/>
      <c r="S2013" s="67"/>
      <c r="T2013" s="67"/>
      <c r="U2013" s="67" t="s">
        <v>352</v>
      </c>
      <c r="V2013" s="67"/>
      <c r="W2013" s="67"/>
      <c r="X2013" s="67"/>
      <c r="Y2013" s="67"/>
      <c r="Z2013" s="67"/>
      <c r="AA2013" s="67"/>
      <c r="AB2013" s="67"/>
      <c r="AC2013" s="67"/>
    </row>
    <row r="2014" spans="1:29" ht="13.5" customHeight="1">
      <c r="A2014" s="28" t="s">
        <v>34</v>
      </c>
      <c r="B2014" s="28" t="s">
        <v>34</v>
      </c>
      <c r="C2014" s="68">
        <v>0</v>
      </c>
      <c r="D2014" s="68"/>
      <c r="E2014" s="68"/>
      <c r="F2014" s="68"/>
      <c r="G2014" s="68"/>
      <c r="H2014" s="69" t="s">
        <v>34</v>
      </c>
      <c r="I2014" s="69"/>
      <c r="J2014" s="69"/>
      <c r="K2014" s="69"/>
      <c r="L2014" s="70">
        <v>0</v>
      </c>
      <c r="M2014" s="70"/>
      <c r="N2014" s="70"/>
      <c r="O2014" s="70"/>
      <c r="P2014" s="70"/>
      <c r="Q2014" s="70"/>
      <c r="R2014" s="70"/>
      <c r="S2014" s="70"/>
      <c r="T2014" s="70"/>
      <c r="U2014" s="70">
        <v>0</v>
      </c>
      <c r="V2014" s="70"/>
      <c r="W2014" s="70"/>
      <c r="X2014" s="70"/>
      <c r="Y2014" s="70"/>
      <c r="Z2014" s="70"/>
      <c r="AA2014" s="70"/>
      <c r="AB2014" s="70"/>
      <c r="AC2014" s="70"/>
    </row>
    <row r="2015" spans="1:29" ht="13.5" customHeight="1">
      <c r="A2015" s="29"/>
      <c r="B2015" s="29"/>
      <c r="C2015" s="29"/>
      <c r="D2015" s="29"/>
      <c r="E2015" s="29"/>
      <c r="F2015" s="29"/>
      <c r="G2015" s="29"/>
      <c r="H2015" s="29"/>
      <c r="I2015" s="29"/>
      <c r="J2015" s="29"/>
      <c r="K2015" s="29"/>
      <c r="L2015" s="29"/>
      <c r="M2015" s="29"/>
      <c r="N2015" s="29"/>
      <c r="O2015" s="29"/>
      <c r="P2015" s="29"/>
      <c r="Q2015" s="29"/>
      <c r="R2015" s="29"/>
      <c r="S2015" s="29"/>
      <c r="T2015" s="29"/>
      <c r="U2015" s="29"/>
      <c r="V2015" s="29"/>
      <c r="W2015" s="29"/>
      <c r="X2015" s="30" t="s">
        <v>353</v>
      </c>
      <c r="Y2015" s="53">
        <v>0</v>
      </c>
      <c r="Z2015" s="53"/>
      <c r="AA2015" s="53"/>
      <c r="AB2015" s="53"/>
      <c r="AC2015" s="53"/>
    </row>
    <row r="2016" spans="1:29" ht="13.5" customHeight="1">
      <c r="X2016" s="31" t="s">
        <v>354</v>
      </c>
      <c r="Y2016" s="54">
        <v>481.42430000000002</v>
      </c>
      <c r="Z2016" s="54"/>
      <c r="AA2016" s="54"/>
      <c r="AB2016" s="54"/>
      <c r="AC2016" s="54"/>
    </row>
    <row r="2017" spans="1:29" ht="13.5" customHeight="1">
      <c r="X2017" s="31" t="s">
        <v>355</v>
      </c>
      <c r="Y2017" s="54">
        <v>0.71870000000000001</v>
      </c>
      <c r="Z2017" s="54"/>
      <c r="AA2017" s="54"/>
      <c r="AB2017" s="54"/>
      <c r="AC2017" s="54"/>
    </row>
    <row r="2018" spans="1:29" ht="13.5" customHeight="1">
      <c r="X2018" s="31" t="s">
        <v>356</v>
      </c>
      <c r="Y2018" s="54">
        <v>0.02</v>
      </c>
      <c r="Z2018" s="54"/>
      <c r="AA2018" s="54"/>
      <c r="AB2018" s="54"/>
      <c r="AC2018" s="54"/>
    </row>
    <row r="2019" spans="1:29" ht="13.5" customHeight="1">
      <c r="X2019" s="31" t="s">
        <v>357</v>
      </c>
      <c r="Y2019" s="54">
        <v>0</v>
      </c>
      <c r="Z2019" s="54"/>
      <c r="AA2019" s="54"/>
      <c r="AB2019" s="54"/>
      <c r="AC2019" s="54"/>
    </row>
    <row r="2020" spans="1:29" ht="13.5" customHeight="1">
      <c r="A2020" s="32"/>
      <c r="B2020" s="32"/>
      <c r="C2020" s="32"/>
      <c r="D2020" s="32"/>
      <c r="E2020" s="32"/>
      <c r="F2020" s="32"/>
      <c r="G2020" s="32"/>
      <c r="H2020" s="32"/>
      <c r="I2020" s="32"/>
      <c r="J2020" s="32"/>
      <c r="K2020" s="32"/>
      <c r="L2020" s="32"/>
      <c r="M2020" s="32"/>
      <c r="N2020" s="32"/>
      <c r="O2020" s="32"/>
      <c r="P2020" s="32"/>
      <c r="Q2020" s="32"/>
      <c r="R2020" s="32"/>
      <c r="S2020" s="32"/>
      <c r="T2020" s="32"/>
      <c r="U2020" s="32"/>
      <c r="V2020" s="32"/>
      <c r="W2020" s="32"/>
      <c r="X2020" s="33" t="s">
        <v>358</v>
      </c>
      <c r="Y2020" s="55">
        <v>0.74</v>
      </c>
      <c r="Z2020" s="55"/>
      <c r="AA2020" s="55"/>
      <c r="AB2020" s="55"/>
      <c r="AC2020" s="55"/>
    </row>
    <row r="2021" spans="1:29" ht="13.5" customHeight="1">
      <c r="X2021" s="31" t="s">
        <v>359</v>
      </c>
      <c r="Y2021" s="54">
        <v>29.58</v>
      </c>
      <c r="Z2021" s="54"/>
      <c r="AA2021" s="54"/>
      <c r="AB2021" s="54"/>
      <c r="AC2021" s="54"/>
    </row>
    <row r="2022" spans="1:29" ht="13.5" customHeight="1">
      <c r="X2022" s="31" t="s">
        <v>21</v>
      </c>
      <c r="Y2022" s="56">
        <v>0.95</v>
      </c>
      <c r="Z2022" s="56"/>
      <c r="AA2022" s="56"/>
      <c r="AB2022" s="56"/>
      <c r="AC2022" s="56"/>
    </row>
    <row r="2024" spans="1:29" ht="13.5" customHeight="1">
      <c r="A2024" s="57" t="s">
        <v>797</v>
      </c>
      <c r="B2024" s="57"/>
      <c r="C2024" s="57"/>
      <c r="D2024" s="57"/>
      <c r="E2024" s="57"/>
      <c r="F2024" s="57"/>
      <c r="G2024" s="57"/>
      <c r="H2024" s="57"/>
      <c r="I2024" s="57"/>
      <c r="J2024" s="57"/>
      <c r="K2024" s="57"/>
      <c r="L2024" s="57"/>
      <c r="M2024" s="57"/>
      <c r="N2024" s="57"/>
      <c r="O2024" s="57"/>
      <c r="P2024" s="57"/>
      <c r="Q2024" s="57"/>
      <c r="R2024" s="57"/>
      <c r="S2024" s="57"/>
      <c r="T2024" s="57"/>
      <c r="U2024" s="57"/>
      <c r="V2024" s="57"/>
      <c r="W2024" s="57"/>
      <c r="X2024" s="57"/>
      <c r="Y2024" s="57"/>
      <c r="Z2024" s="57"/>
      <c r="AA2024" s="57"/>
      <c r="AB2024" s="57"/>
      <c r="AC2024" s="57"/>
    </row>
    <row r="2025" spans="1:29" ht="13.5" customHeight="1">
      <c r="A2025" s="57" t="s">
        <v>798</v>
      </c>
      <c r="B2025" s="57"/>
      <c r="C2025" s="57"/>
      <c r="D2025" s="57"/>
      <c r="E2025" s="57"/>
      <c r="F2025" s="57"/>
      <c r="G2025" s="58"/>
      <c r="H2025" s="61" t="s">
        <v>54</v>
      </c>
      <c r="I2025" s="61"/>
      <c r="J2025" s="61"/>
      <c r="K2025" s="61"/>
      <c r="L2025" s="62"/>
      <c r="M2025" s="61" t="s">
        <v>343</v>
      </c>
      <c r="N2025" s="61"/>
      <c r="O2025" s="61"/>
      <c r="P2025" s="61"/>
      <c r="Q2025" s="61"/>
      <c r="R2025" s="61"/>
      <c r="S2025" s="61"/>
      <c r="T2025" s="61"/>
      <c r="U2025" s="61"/>
      <c r="V2025" s="61"/>
      <c r="W2025" s="62"/>
      <c r="X2025" s="61" t="s">
        <v>344</v>
      </c>
      <c r="Y2025" s="61"/>
      <c r="Z2025" s="57" t="s">
        <v>345</v>
      </c>
      <c r="AA2025" s="57"/>
      <c r="AB2025" s="57"/>
      <c r="AC2025" s="57"/>
    </row>
    <row r="2026" spans="1:29" ht="13.5" customHeight="1">
      <c r="A2026" s="59"/>
      <c r="B2026" s="59"/>
      <c r="C2026" s="59"/>
      <c r="D2026" s="59"/>
      <c r="E2026" s="59"/>
      <c r="F2026" s="59"/>
      <c r="G2026" s="60"/>
      <c r="H2026" s="63"/>
      <c r="I2026" s="63"/>
      <c r="J2026" s="63"/>
      <c r="K2026" s="63"/>
      <c r="L2026" s="64"/>
      <c r="M2026" s="63" t="s">
        <v>375</v>
      </c>
      <c r="N2026" s="63"/>
      <c r="O2026" s="63"/>
      <c r="P2026" s="63"/>
      <c r="Q2026" s="63"/>
      <c r="R2026" s="63"/>
      <c r="S2026" s="63"/>
      <c r="T2026" s="63"/>
      <c r="U2026" s="63"/>
      <c r="V2026" s="63"/>
      <c r="W2026" s="64"/>
      <c r="X2026" s="63" t="s">
        <v>347</v>
      </c>
      <c r="Y2026" s="63"/>
      <c r="Z2026" s="65">
        <v>0</v>
      </c>
      <c r="AA2026" s="65"/>
      <c r="AB2026" s="65"/>
      <c r="AC2026" s="65"/>
    </row>
    <row r="2027" spans="1:29" ht="13.5" customHeight="1">
      <c r="A2027" s="66" t="s">
        <v>348</v>
      </c>
      <c r="B2027" s="66"/>
      <c r="C2027" s="67" t="s">
        <v>349</v>
      </c>
      <c r="D2027" s="67"/>
      <c r="E2027" s="67"/>
      <c r="F2027" s="67"/>
      <c r="G2027" s="67"/>
      <c r="H2027" s="67" t="s">
        <v>350</v>
      </c>
      <c r="I2027" s="67"/>
      <c r="J2027" s="67"/>
      <c r="K2027" s="67"/>
      <c r="L2027" s="67" t="s">
        <v>351</v>
      </c>
      <c r="M2027" s="67"/>
      <c r="N2027" s="67"/>
      <c r="O2027" s="67"/>
      <c r="P2027" s="67"/>
      <c r="Q2027" s="67"/>
      <c r="R2027" s="67"/>
      <c r="S2027" s="67"/>
      <c r="T2027" s="67"/>
      <c r="U2027" s="67" t="s">
        <v>352</v>
      </c>
      <c r="V2027" s="67"/>
      <c r="W2027" s="67"/>
      <c r="X2027" s="67"/>
      <c r="Y2027" s="67"/>
      <c r="Z2027" s="67"/>
      <c r="AA2027" s="67"/>
      <c r="AB2027" s="67"/>
      <c r="AC2027" s="67"/>
    </row>
    <row r="2028" spans="1:29" ht="13.5" customHeight="1">
      <c r="A2028" s="28" t="s">
        <v>34</v>
      </c>
      <c r="B2028" s="28" t="s">
        <v>34</v>
      </c>
      <c r="C2028" s="68">
        <v>0</v>
      </c>
      <c r="D2028" s="68"/>
      <c r="E2028" s="68"/>
      <c r="F2028" s="68"/>
      <c r="G2028" s="68"/>
      <c r="H2028" s="69" t="s">
        <v>34</v>
      </c>
      <c r="I2028" s="69"/>
      <c r="J2028" s="69"/>
      <c r="K2028" s="69"/>
      <c r="L2028" s="70">
        <v>0</v>
      </c>
      <c r="M2028" s="70"/>
      <c r="N2028" s="70"/>
      <c r="O2028" s="70"/>
      <c r="P2028" s="70"/>
      <c r="Q2028" s="70"/>
      <c r="R2028" s="70"/>
      <c r="S2028" s="70"/>
      <c r="T2028" s="70"/>
      <c r="U2028" s="70">
        <v>0</v>
      </c>
      <c r="V2028" s="70"/>
      <c r="W2028" s="70"/>
      <c r="X2028" s="70"/>
      <c r="Y2028" s="70"/>
      <c r="Z2028" s="70"/>
      <c r="AA2028" s="70"/>
      <c r="AB2028" s="70"/>
      <c r="AC2028" s="70"/>
    </row>
    <row r="2029" spans="1:29" ht="13.5" customHeight="1">
      <c r="A2029" s="29"/>
      <c r="B2029" s="29"/>
      <c r="C2029" s="29"/>
      <c r="D2029" s="29"/>
      <c r="E2029" s="29"/>
      <c r="F2029" s="29"/>
      <c r="G2029" s="29"/>
      <c r="H2029" s="29"/>
      <c r="I2029" s="29"/>
      <c r="J2029" s="29"/>
      <c r="K2029" s="29"/>
      <c r="L2029" s="29"/>
      <c r="M2029" s="29"/>
      <c r="N2029" s="29"/>
      <c r="O2029" s="29"/>
      <c r="P2029" s="29"/>
      <c r="Q2029" s="29"/>
      <c r="R2029" s="29"/>
      <c r="S2029" s="29"/>
      <c r="T2029" s="29"/>
      <c r="U2029" s="29"/>
      <c r="V2029" s="29"/>
      <c r="W2029" s="29"/>
      <c r="X2029" s="30" t="s">
        <v>353</v>
      </c>
      <c r="Y2029" s="53">
        <v>0</v>
      </c>
      <c r="Z2029" s="53"/>
      <c r="AA2029" s="53"/>
      <c r="AB2029" s="53"/>
      <c r="AC2029" s="53"/>
    </row>
    <row r="2030" spans="1:29" ht="13.5" customHeight="1">
      <c r="X2030" s="31" t="s">
        <v>354</v>
      </c>
      <c r="Y2030" s="54">
        <v>0</v>
      </c>
      <c r="Z2030" s="54"/>
      <c r="AA2030" s="54"/>
      <c r="AB2030" s="54"/>
      <c r="AC2030" s="54"/>
    </row>
    <row r="2031" spans="1:29" ht="13.5" customHeight="1">
      <c r="X2031" s="31" t="s">
        <v>355</v>
      </c>
      <c r="Y2031" s="54">
        <v>0</v>
      </c>
      <c r="Z2031" s="54"/>
      <c r="AA2031" s="54"/>
      <c r="AB2031" s="54"/>
      <c r="AC2031" s="54"/>
    </row>
    <row r="2032" spans="1:29" ht="13.5" customHeight="1">
      <c r="X2032" s="31" t="s">
        <v>356</v>
      </c>
      <c r="Y2032" s="54">
        <v>0</v>
      </c>
      <c r="Z2032" s="54"/>
      <c r="AA2032" s="54"/>
      <c r="AB2032" s="54"/>
      <c r="AC2032" s="54"/>
    </row>
    <row r="2033" spans="1:29" ht="13.5" customHeight="1">
      <c r="X2033" s="31" t="s">
        <v>357</v>
      </c>
      <c r="Y2033" s="54">
        <v>0</v>
      </c>
      <c r="Z2033" s="54"/>
      <c r="AA2033" s="54"/>
      <c r="AB2033" s="54"/>
      <c r="AC2033" s="54"/>
    </row>
    <row r="2034" spans="1:29" ht="13.5" customHeight="1">
      <c r="A2034" s="32"/>
      <c r="B2034" s="32"/>
      <c r="C2034" s="32"/>
      <c r="D2034" s="32"/>
      <c r="E2034" s="32"/>
      <c r="F2034" s="32"/>
      <c r="G2034" s="32"/>
      <c r="H2034" s="32"/>
      <c r="I2034" s="32"/>
      <c r="J2034" s="32"/>
      <c r="K2034" s="32"/>
      <c r="L2034" s="32"/>
      <c r="M2034" s="32"/>
      <c r="N2034" s="32"/>
      <c r="O2034" s="32"/>
      <c r="P2034" s="32"/>
      <c r="Q2034" s="32"/>
      <c r="R2034" s="32"/>
      <c r="S2034" s="32"/>
      <c r="T2034" s="32"/>
      <c r="U2034" s="32"/>
      <c r="V2034" s="32"/>
      <c r="W2034" s="32"/>
      <c r="X2034" s="33" t="s">
        <v>358</v>
      </c>
      <c r="Y2034" s="55">
        <v>0</v>
      </c>
      <c r="Z2034" s="55"/>
      <c r="AA2034" s="55"/>
      <c r="AB2034" s="55"/>
      <c r="AC2034" s="55"/>
    </row>
    <row r="2035" spans="1:29" ht="13.5" customHeight="1">
      <c r="X2035" s="31" t="s">
        <v>359</v>
      </c>
      <c r="Y2035" s="54">
        <v>29.58</v>
      </c>
      <c r="Z2035" s="54"/>
      <c r="AA2035" s="54"/>
      <c r="AB2035" s="54"/>
      <c r="AC2035" s="54"/>
    </row>
    <row r="2036" spans="1:29" ht="13.5" customHeight="1">
      <c r="X2036" s="31" t="s">
        <v>21</v>
      </c>
      <c r="Y2036" s="56">
        <v>34389.300000000003</v>
      </c>
      <c r="Z2036" s="56"/>
      <c r="AA2036" s="56"/>
      <c r="AB2036" s="56"/>
      <c r="AC2036" s="56"/>
    </row>
    <row r="2038" spans="1:29" ht="13.5" customHeight="1">
      <c r="A2038" s="57" t="s">
        <v>799</v>
      </c>
      <c r="B2038" s="57"/>
      <c r="C2038" s="57"/>
      <c r="D2038" s="57"/>
      <c r="E2038" s="57"/>
      <c r="F2038" s="57"/>
      <c r="G2038" s="57"/>
      <c r="H2038" s="57"/>
      <c r="I2038" s="57"/>
      <c r="J2038" s="57"/>
      <c r="K2038" s="57"/>
      <c r="L2038" s="57"/>
      <c r="M2038" s="57"/>
      <c r="N2038" s="57"/>
      <c r="O2038" s="57"/>
      <c r="P2038" s="57"/>
      <c r="Q2038" s="57"/>
      <c r="R2038" s="57"/>
      <c r="S2038" s="57"/>
      <c r="T2038" s="57"/>
      <c r="U2038" s="57"/>
      <c r="V2038" s="57"/>
      <c r="W2038" s="57"/>
      <c r="X2038" s="57"/>
      <c r="Y2038" s="57"/>
      <c r="Z2038" s="57"/>
      <c r="AA2038" s="57"/>
      <c r="AB2038" s="57"/>
      <c r="AC2038" s="57"/>
    </row>
    <row r="2039" spans="1:29" ht="13.5" customHeight="1">
      <c r="A2039" s="57" t="s">
        <v>800</v>
      </c>
      <c r="B2039" s="57"/>
      <c r="C2039" s="57"/>
      <c r="D2039" s="57"/>
      <c r="E2039" s="57"/>
      <c r="F2039" s="57"/>
      <c r="G2039" s="58"/>
      <c r="H2039" s="61" t="s">
        <v>54</v>
      </c>
      <c r="I2039" s="61"/>
      <c r="J2039" s="61"/>
      <c r="K2039" s="61"/>
      <c r="L2039" s="62"/>
      <c r="M2039" s="61" t="s">
        <v>343</v>
      </c>
      <c r="N2039" s="61"/>
      <c r="O2039" s="61"/>
      <c r="P2039" s="61"/>
      <c r="Q2039" s="61"/>
      <c r="R2039" s="61"/>
      <c r="S2039" s="61"/>
      <c r="T2039" s="61"/>
      <c r="U2039" s="61"/>
      <c r="V2039" s="61"/>
      <c r="W2039" s="62"/>
      <c r="X2039" s="61" t="s">
        <v>344</v>
      </c>
      <c r="Y2039" s="61"/>
      <c r="Z2039" s="57" t="s">
        <v>345</v>
      </c>
      <c r="AA2039" s="57"/>
      <c r="AB2039" s="57"/>
      <c r="AC2039" s="57"/>
    </row>
    <row r="2040" spans="1:29" ht="13.5" customHeight="1">
      <c r="A2040" s="59"/>
      <c r="B2040" s="59"/>
      <c r="C2040" s="59"/>
      <c r="D2040" s="59"/>
      <c r="E2040" s="59"/>
      <c r="F2040" s="59"/>
      <c r="G2040" s="60"/>
      <c r="H2040" s="63"/>
      <c r="I2040" s="63"/>
      <c r="J2040" s="63"/>
      <c r="K2040" s="63"/>
      <c r="L2040" s="64"/>
      <c r="M2040" s="63" t="s">
        <v>375</v>
      </c>
      <c r="N2040" s="63"/>
      <c r="O2040" s="63"/>
      <c r="P2040" s="63"/>
      <c r="Q2040" s="63"/>
      <c r="R2040" s="63"/>
      <c r="S2040" s="63"/>
      <c r="T2040" s="63"/>
      <c r="U2040" s="63"/>
      <c r="V2040" s="63"/>
      <c r="W2040" s="64"/>
      <c r="X2040" s="63" t="s">
        <v>347</v>
      </c>
      <c r="Y2040" s="63"/>
      <c r="Z2040" s="65">
        <v>0</v>
      </c>
      <c r="AA2040" s="65"/>
      <c r="AB2040" s="65"/>
      <c r="AC2040" s="65"/>
    </row>
    <row r="2041" spans="1:29" ht="13.5" customHeight="1">
      <c r="A2041" s="66" t="s">
        <v>348</v>
      </c>
      <c r="B2041" s="66"/>
      <c r="C2041" s="67" t="s">
        <v>349</v>
      </c>
      <c r="D2041" s="67"/>
      <c r="E2041" s="67"/>
      <c r="F2041" s="67"/>
      <c r="G2041" s="67"/>
      <c r="H2041" s="67" t="s">
        <v>350</v>
      </c>
      <c r="I2041" s="67"/>
      <c r="J2041" s="67"/>
      <c r="K2041" s="67"/>
      <c r="L2041" s="67" t="s">
        <v>351</v>
      </c>
      <c r="M2041" s="67"/>
      <c r="N2041" s="67"/>
      <c r="O2041" s="67"/>
      <c r="P2041" s="67"/>
      <c r="Q2041" s="67"/>
      <c r="R2041" s="67"/>
      <c r="S2041" s="67"/>
      <c r="T2041" s="67"/>
      <c r="U2041" s="67" t="s">
        <v>352</v>
      </c>
      <c r="V2041" s="67"/>
      <c r="W2041" s="67"/>
      <c r="X2041" s="67"/>
      <c r="Y2041" s="67"/>
      <c r="Z2041" s="67"/>
      <c r="AA2041" s="67"/>
      <c r="AB2041" s="67"/>
      <c r="AC2041" s="67"/>
    </row>
    <row r="2042" spans="1:29" ht="13.5" customHeight="1">
      <c r="A2042" s="28" t="s">
        <v>34</v>
      </c>
      <c r="B2042" s="28" t="s">
        <v>34</v>
      </c>
      <c r="C2042" s="68">
        <v>0</v>
      </c>
      <c r="D2042" s="68"/>
      <c r="E2042" s="68"/>
      <c r="F2042" s="68"/>
      <c r="G2042" s="68"/>
      <c r="H2042" s="69" t="s">
        <v>34</v>
      </c>
      <c r="I2042" s="69"/>
      <c r="J2042" s="69"/>
      <c r="K2042" s="69"/>
      <c r="L2042" s="70">
        <v>0</v>
      </c>
      <c r="M2042" s="70"/>
      <c r="N2042" s="70"/>
      <c r="O2042" s="70"/>
      <c r="P2042" s="70"/>
      <c r="Q2042" s="70"/>
      <c r="R2042" s="70"/>
      <c r="S2042" s="70"/>
      <c r="T2042" s="70"/>
      <c r="U2042" s="70">
        <v>0</v>
      </c>
      <c r="V2042" s="70"/>
      <c r="W2042" s="70"/>
      <c r="X2042" s="70"/>
      <c r="Y2042" s="70"/>
      <c r="Z2042" s="70"/>
      <c r="AA2042" s="70"/>
      <c r="AB2042" s="70"/>
      <c r="AC2042" s="70"/>
    </row>
    <row r="2043" spans="1:29" ht="13.5" customHeight="1">
      <c r="A2043" s="29"/>
      <c r="B2043" s="29"/>
      <c r="C2043" s="29"/>
      <c r="D2043" s="29"/>
      <c r="E2043" s="29"/>
      <c r="F2043" s="29"/>
      <c r="G2043" s="29"/>
      <c r="H2043" s="29"/>
      <c r="I2043" s="29"/>
      <c r="J2043" s="29"/>
      <c r="K2043" s="29"/>
      <c r="L2043" s="29"/>
      <c r="M2043" s="29"/>
      <c r="N2043" s="29"/>
      <c r="O2043" s="29"/>
      <c r="P2043" s="29"/>
      <c r="Q2043" s="29"/>
      <c r="R2043" s="29"/>
      <c r="S2043" s="29"/>
      <c r="T2043" s="29"/>
      <c r="U2043" s="29"/>
      <c r="V2043" s="29"/>
      <c r="W2043" s="29"/>
      <c r="X2043" s="30" t="s">
        <v>353</v>
      </c>
      <c r="Y2043" s="53">
        <v>0</v>
      </c>
      <c r="Z2043" s="53"/>
      <c r="AA2043" s="53"/>
      <c r="AB2043" s="53"/>
      <c r="AC2043" s="53"/>
    </row>
    <row r="2044" spans="1:29" ht="13.5" customHeight="1">
      <c r="X2044" s="31" t="s">
        <v>354</v>
      </c>
      <c r="Y2044" s="54">
        <v>0</v>
      </c>
      <c r="Z2044" s="54"/>
      <c r="AA2044" s="54"/>
      <c r="AB2044" s="54"/>
      <c r="AC2044" s="54"/>
    </row>
    <row r="2045" spans="1:29" ht="13.5" customHeight="1">
      <c r="X2045" s="31" t="s">
        <v>355</v>
      </c>
      <c r="Y2045" s="54">
        <v>0</v>
      </c>
      <c r="Z2045" s="54"/>
      <c r="AA2045" s="54"/>
      <c r="AB2045" s="54"/>
      <c r="AC2045" s="54"/>
    </row>
    <row r="2046" spans="1:29" ht="13.5" customHeight="1">
      <c r="X2046" s="31" t="s">
        <v>356</v>
      </c>
      <c r="Y2046" s="54">
        <v>0</v>
      </c>
      <c r="Z2046" s="54"/>
      <c r="AA2046" s="54"/>
      <c r="AB2046" s="54"/>
      <c r="AC2046" s="54"/>
    </row>
    <row r="2047" spans="1:29" ht="13.5" customHeight="1">
      <c r="X2047" s="31" t="s">
        <v>357</v>
      </c>
      <c r="Y2047" s="54">
        <v>0</v>
      </c>
      <c r="Z2047" s="54"/>
      <c r="AA2047" s="54"/>
      <c r="AB2047" s="54"/>
      <c r="AC2047" s="54"/>
    </row>
    <row r="2048" spans="1:29" ht="13.5" customHeight="1">
      <c r="A2048" s="32"/>
      <c r="B2048" s="32"/>
      <c r="C2048" s="32"/>
      <c r="D2048" s="32"/>
      <c r="E2048" s="32"/>
      <c r="F2048" s="32"/>
      <c r="G2048" s="32"/>
      <c r="H2048" s="32"/>
      <c r="I2048" s="32"/>
      <c r="J2048" s="32"/>
      <c r="K2048" s="32"/>
      <c r="L2048" s="32"/>
      <c r="M2048" s="32"/>
      <c r="N2048" s="32"/>
      <c r="O2048" s="32"/>
      <c r="P2048" s="32"/>
      <c r="Q2048" s="32"/>
      <c r="R2048" s="32"/>
      <c r="S2048" s="32"/>
      <c r="T2048" s="32"/>
      <c r="U2048" s="32"/>
      <c r="V2048" s="32"/>
      <c r="W2048" s="32"/>
      <c r="X2048" s="33" t="s">
        <v>358</v>
      </c>
      <c r="Y2048" s="55">
        <v>0</v>
      </c>
      <c r="Z2048" s="55"/>
      <c r="AA2048" s="55"/>
      <c r="AB2048" s="55"/>
      <c r="AC2048" s="55"/>
    </row>
    <row r="2049" spans="1:29" ht="13.5" customHeight="1">
      <c r="X2049" s="31" t="s">
        <v>359</v>
      </c>
      <c r="Y2049" s="54">
        <v>29.58</v>
      </c>
      <c r="Z2049" s="54"/>
      <c r="AA2049" s="54"/>
      <c r="AB2049" s="54"/>
      <c r="AC2049" s="54"/>
    </row>
    <row r="2050" spans="1:29" ht="13.5" customHeight="1">
      <c r="X2050" s="31" t="s">
        <v>21</v>
      </c>
      <c r="Y2050" s="56">
        <v>14968.34</v>
      </c>
      <c r="Z2050" s="56"/>
      <c r="AA2050" s="56"/>
      <c r="AB2050" s="56"/>
      <c r="AC2050" s="56"/>
    </row>
    <row r="2052" spans="1:29" ht="13.5" customHeight="1">
      <c r="A2052" s="57" t="s">
        <v>801</v>
      </c>
      <c r="B2052" s="57"/>
      <c r="C2052" s="57"/>
      <c r="D2052" s="57"/>
      <c r="E2052" s="57"/>
      <c r="F2052" s="57"/>
      <c r="G2052" s="57"/>
      <c r="H2052" s="57"/>
      <c r="I2052" s="57"/>
      <c r="J2052" s="57"/>
      <c r="K2052" s="57"/>
      <c r="L2052" s="57"/>
      <c r="M2052" s="57"/>
      <c r="N2052" s="57"/>
      <c r="O2052" s="57"/>
      <c r="P2052" s="57"/>
      <c r="Q2052" s="57"/>
      <c r="R2052" s="57"/>
      <c r="S2052" s="57"/>
      <c r="T2052" s="57"/>
      <c r="U2052" s="57"/>
      <c r="V2052" s="57"/>
      <c r="W2052" s="57"/>
      <c r="X2052" s="57"/>
      <c r="Y2052" s="57"/>
      <c r="Z2052" s="57"/>
      <c r="AA2052" s="57"/>
      <c r="AB2052" s="57"/>
      <c r="AC2052" s="57"/>
    </row>
    <row r="2053" spans="1:29" ht="13.5" customHeight="1">
      <c r="A2053" s="57" t="s">
        <v>802</v>
      </c>
      <c r="B2053" s="57"/>
      <c r="C2053" s="57"/>
      <c r="D2053" s="57"/>
      <c r="E2053" s="57"/>
      <c r="F2053" s="57"/>
      <c r="G2053" s="58"/>
      <c r="H2053" s="61" t="s">
        <v>54</v>
      </c>
      <c r="I2053" s="61"/>
      <c r="J2053" s="61"/>
      <c r="K2053" s="61"/>
      <c r="L2053" s="62"/>
      <c r="M2053" s="61" t="s">
        <v>343</v>
      </c>
      <c r="N2053" s="61"/>
      <c r="O2053" s="61"/>
      <c r="P2053" s="61"/>
      <c r="Q2053" s="61"/>
      <c r="R2053" s="61"/>
      <c r="S2053" s="61"/>
      <c r="T2053" s="61"/>
      <c r="U2053" s="61"/>
      <c r="V2053" s="61"/>
      <c r="W2053" s="62"/>
      <c r="X2053" s="61" t="s">
        <v>344</v>
      </c>
      <c r="Y2053" s="61"/>
      <c r="Z2053" s="57" t="s">
        <v>345</v>
      </c>
      <c r="AA2053" s="57"/>
      <c r="AB2053" s="57"/>
      <c r="AC2053" s="57"/>
    </row>
    <row r="2054" spans="1:29" ht="13.5" customHeight="1">
      <c r="A2054" s="59"/>
      <c r="B2054" s="59"/>
      <c r="C2054" s="59"/>
      <c r="D2054" s="59"/>
      <c r="E2054" s="59"/>
      <c r="F2054" s="59"/>
      <c r="G2054" s="60"/>
      <c r="H2054" s="63"/>
      <c r="I2054" s="63"/>
      <c r="J2054" s="63"/>
      <c r="K2054" s="63"/>
      <c r="L2054" s="64"/>
      <c r="M2054" s="63" t="s">
        <v>375</v>
      </c>
      <c r="N2054" s="63"/>
      <c r="O2054" s="63"/>
      <c r="P2054" s="63"/>
      <c r="Q2054" s="63"/>
      <c r="R2054" s="63"/>
      <c r="S2054" s="63"/>
      <c r="T2054" s="63"/>
      <c r="U2054" s="63"/>
      <c r="V2054" s="63"/>
      <c r="W2054" s="64"/>
      <c r="X2054" s="63" t="s">
        <v>347</v>
      </c>
      <c r="Y2054" s="63"/>
      <c r="Z2054" s="65">
        <v>0</v>
      </c>
      <c r="AA2054" s="65"/>
      <c r="AB2054" s="65"/>
      <c r="AC2054" s="65"/>
    </row>
    <row r="2055" spans="1:29" ht="13.5" customHeight="1">
      <c r="A2055" s="66" t="s">
        <v>348</v>
      </c>
      <c r="B2055" s="66"/>
      <c r="C2055" s="67" t="s">
        <v>349</v>
      </c>
      <c r="D2055" s="67"/>
      <c r="E2055" s="67"/>
      <c r="F2055" s="67"/>
      <c r="G2055" s="67"/>
      <c r="H2055" s="67" t="s">
        <v>350</v>
      </c>
      <c r="I2055" s="67"/>
      <c r="J2055" s="67"/>
      <c r="K2055" s="67"/>
      <c r="L2055" s="67" t="s">
        <v>351</v>
      </c>
      <c r="M2055" s="67"/>
      <c r="N2055" s="67"/>
      <c r="O2055" s="67"/>
      <c r="P2055" s="67"/>
      <c r="Q2055" s="67"/>
      <c r="R2055" s="67"/>
      <c r="S2055" s="67"/>
      <c r="T2055" s="67"/>
      <c r="U2055" s="67" t="s">
        <v>352</v>
      </c>
      <c r="V2055" s="67"/>
      <c r="W2055" s="67"/>
      <c r="X2055" s="67"/>
      <c r="Y2055" s="67"/>
      <c r="Z2055" s="67"/>
      <c r="AA2055" s="67"/>
      <c r="AB2055" s="67"/>
      <c r="AC2055" s="67"/>
    </row>
    <row r="2056" spans="1:29" ht="13.5" customHeight="1">
      <c r="A2056" s="28" t="s">
        <v>34</v>
      </c>
      <c r="B2056" s="28" t="s">
        <v>34</v>
      </c>
      <c r="C2056" s="68">
        <v>0</v>
      </c>
      <c r="D2056" s="68"/>
      <c r="E2056" s="68"/>
      <c r="F2056" s="68"/>
      <c r="G2056" s="68"/>
      <c r="H2056" s="69" t="s">
        <v>34</v>
      </c>
      <c r="I2056" s="69"/>
      <c r="J2056" s="69"/>
      <c r="K2056" s="69"/>
      <c r="L2056" s="70">
        <v>0</v>
      </c>
      <c r="M2056" s="70"/>
      <c r="N2056" s="70"/>
      <c r="O2056" s="70"/>
      <c r="P2056" s="70"/>
      <c r="Q2056" s="70"/>
      <c r="R2056" s="70"/>
      <c r="S2056" s="70"/>
      <c r="T2056" s="70"/>
      <c r="U2056" s="70">
        <v>0</v>
      </c>
      <c r="V2056" s="70"/>
      <c r="W2056" s="70"/>
      <c r="X2056" s="70"/>
      <c r="Y2056" s="70"/>
      <c r="Z2056" s="70"/>
      <c r="AA2056" s="70"/>
      <c r="AB2056" s="70"/>
      <c r="AC2056" s="70"/>
    </row>
    <row r="2057" spans="1:29" ht="13.5" customHeight="1">
      <c r="A2057" s="29"/>
      <c r="B2057" s="29"/>
      <c r="C2057" s="29"/>
      <c r="D2057" s="29"/>
      <c r="E2057" s="29"/>
      <c r="F2057" s="29"/>
      <c r="G2057" s="29"/>
      <c r="H2057" s="29"/>
      <c r="I2057" s="29"/>
      <c r="J2057" s="29"/>
      <c r="K2057" s="29"/>
      <c r="L2057" s="29"/>
      <c r="M2057" s="29"/>
      <c r="N2057" s="29"/>
      <c r="O2057" s="29"/>
      <c r="P2057" s="29"/>
      <c r="Q2057" s="29"/>
      <c r="R2057" s="29"/>
      <c r="S2057" s="29"/>
      <c r="T2057" s="29"/>
      <c r="U2057" s="29"/>
      <c r="V2057" s="29"/>
      <c r="W2057" s="29"/>
      <c r="X2057" s="30" t="s">
        <v>353</v>
      </c>
      <c r="Y2057" s="53">
        <v>0</v>
      </c>
      <c r="Z2057" s="53"/>
      <c r="AA2057" s="53"/>
      <c r="AB2057" s="53"/>
      <c r="AC2057" s="53"/>
    </row>
    <row r="2058" spans="1:29" ht="13.5" customHeight="1">
      <c r="X2058" s="31" t="s">
        <v>354</v>
      </c>
      <c r="Y2058" s="54">
        <v>0</v>
      </c>
      <c r="Z2058" s="54"/>
      <c r="AA2058" s="54"/>
      <c r="AB2058" s="54"/>
      <c r="AC2058" s="54"/>
    </row>
    <row r="2059" spans="1:29" ht="13.5" customHeight="1">
      <c r="X2059" s="31" t="s">
        <v>355</v>
      </c>
      <c r="Y2059" s="54">
        <v>0</v>
      </c>
      <c r="Z2059" s="54"/>
      <c r="AA2059" s="54"/>
      <c r="AB2059" s="54"/>
      <c r="AC2059" s="54"/>
    </row>
    <row r="2060" spans="1:29" ht="13.5" customHeight="1">
      <c r="X2060" s="31" t="s">
        <v>356</v>
      </c>
      <c r="Y2060" s="54">
        <v>0</v>
      </c>
      <c r="Z2060" s="54"/>
      <c r="AA2060" s="54"/>
      <c r="AB2060" s="54"/>
      <c r="AC2060" s="54"/>
    </row>
    <row r="2061" spans="1:29" ht="13.5" customHeight="1">
      <c r="X2061" s="31" t="s">
        <v>357</v>
      </c>
      <c r="Y2061" s="54">
        <v>0</v>
      </c>
      <c r="Z2061" s="54"/>
      <c r="AA2061" s="54"/>
      <c r="AB2061" s="54"/>
      <c r="AC2061" s="54"/>
    </row>
    <row r="2062" spans="1:29" ht="13.5" customHeight="1">
      <c r="A2062" s="32"/>
      <c r="B2062" s="32"/>
      <c r="C2062" s="32"/>
      <c r="D2062" s="32"/>
      <c r="E2062" s="32"/>
      <c r="F2062" s="32"/>
      <c r="G2062" s="32"/>
      <c r="H2062" s="32"/>
      <c r="I2062" s="32"/>
      <c r="J2062" s="32"/>
      <c r="K2062" s="32"/>
      <c r="L2062" s="32"/>
      <c r="M2062" s="32"/>
      <c r="N2062" s="32"/>
      <c r="O2062" s="32"/>
      <c r="P2062" s="32"/>
      <c r="Q2062" s="32"/>
      <c r="R2062" s="32"/>
      <c r="S2062" s="32"/>
      <c r="T2062" s="32"/>
      <c r="U2062" s="32"/>
      <c r="V2062" s="32"/>
      <c r="W2062" s="32"/>
      <c r="X2062" s="33" t="s">
        <v>358</v>
      </c>
      <c r="Y2062" s="55">
        <v>0</v>
      </c>
      <c r="Z2062" s="55"/>
      <c r="AA2062" s="55"/>
      <c r="AB2062" s="55"/>
      <c r="AC2062" s="55"/>
    </row>
    <row r="2063" spans="1:29" ht="13.5" customHeight="1">
      <c r="X2063" s="31" t="s">
        <v>359</v>
      </c>
      <c r="Y2063" s="54">
        <v>29.58</v>
      </c>
      <c r="Z2063" s="54"/>
      <c r="AA2063" s="54"/>
      <c r="AB2063" s="54"/>
      <c r="AC2063" s="54"/>
    </row>
    <row r="2064" spans="1:29" ht="13.5" customHeight="1">
      <c r="X2064" s="31" t="s">
        <v>21</v>
      </c>
      <c r="Y2064" s="56">
        <v>10743.77</v>
      </c>
      <c r="Z2064" s="56"/>
      <c r="AA2064" s="56"/>
      <c r="AB2064" s="56"/>
      <c r="AC2064" s="56"/>
    </row>
    <row r="2066" spans="1:29" ht="13.5" customHeight="1">
      <c r="A2066" s="57" t="s">
        <v>803</v>
      </c>
      <c r="B2066" s="57"/>
      <c r="C2066" s="57"/>
      <c r="D2066" s="57"/>
      <c r="E2066" s="57"/>
      <c r="F2066" s="57"/>
      <c r="G2066" s="57"/>
      <c r="H2066" s="57"/>
      <c r="I2066" s="57"/>
      <c r="J2066" s="57"/>
      <c r="K2066" s="57"/>
      <c r="L2066" s="57"/>
      <c r="M2066" s="57"/>
      <c r="N2066" s="57"/>
      <c r="O2066" s="57"/>
      <c r="P2066" s="57"/>
      <c r="Q2066" s="57"/>
      <c r="R2066" s="57"/>
      <c r="S2066" s="57"/>
      <c r="T2066" s="57"/>
      <c r="U2066" s="57"/>
      <c r="V2066" s="57"/>
      <c r="W2066" s="57"/>
      <c r="X2066" s="57"/>
      <c r="Y2066" s="57"/>
      <c r="Z2066" s="57"/>
      <c r="AA2066" s="57"/>
      <c r="AB2066" s="57"/>
      <c r="AC2066" s="57"/>
    </row>
    <row r="2067" spans="1:29" ht="13.5" customHeight="1">
      <c r="A2067" s="57" t="s">
        <v>804</v>
      </c>
      <c r="B2067" s="57"/>
      <c r="C2067" s="57"/>
      <c r="D2067" s="57"/>
      <c r="E2067" s="57"/>
      <c r="F2067" s="57"/>
      <c r="G2067" s="58"/>
      <c r="H2067" s="61" t="s">
        <v>54</v>
      </c>
      <c r="I2067" s="61"/>
      <c r="J2067" s="61"/>
      <c r="K2067" s="61"/>
      <c r="L2067" s="62"/>
      <c r="M2067" s="61" t="s">
        <v>343</v>
      </c>
      <c r="N2067" s="61"/>
      <c r="O2067" s="61"/>
      <c r="P2067" s="61"/>
      <c r="Q2067" s="61"/>
      <c r="R2067" s="61"/>
      <c r="S2067" s="61"/>
      <c r="T2067" s="61"/>
      <c r="U2067" s="61"/>
      <c r="V2067" s="61"/>
      <c r="W2067" s="62"/>
      <c r="X2067" s="61" t="s">
        <v>344</v>
      </c>
      <c r="Y2067" s="61"/>
      <c r="Z2067" s="57" t="s">
        <v>345</v>
      </c>
      <c r="AA2067" s="57"/>
      <c r="AB2067" s="57"/>
      <c r="AC2067" s="57"/>
    </row>
    <row r="2068" spans="1:29" ht="13.5" customHeight="1">
      <c r="A2068" s="59"/>
      <c r="B2068" s="59"/>
      <c r="C2068" s="59"/>
      <c r="D2068" s="59"/>
      <c r="E2068" s="59"/>
      <c r="F2068" s="59"/>
      <c r="G2068" s="60"/>
      <c r="H2068" s="63"/>
      <c r="I2068" s="63"/>
      <c r="J2068" s="63"/>
      <c r="K2068" s="63"/>
      <c r="L2068" s="64"/>
      <c r="M2068" s="63" t="s">
        <v>375</v>
      </c>
      <c r="N2068" s="63"/>
      <c r="O2068" s="63"/>
      <c r="P2068" s="63"/>
      <c r="Q2068" s="63"/>
      <c r="R2068" s="63"/>
      <c r="S2068" s="63"/>
      <c r="T2068" s="63"/>
      <c r="U2068" s="63"/>
      <c r="V2068" s="63"/>
      <c r="W2068" s="64"/>
      <c r="X2068" s="63" t="s">
        <v>347</v>
      </c>
      <c r="Y2068" s="63"/>
      <c r="Z2068" s="65">
        <v>0</v>
      </c>
      <c r="AA2068" s="65"/>
      <c r="AB2068" s="65"/>
      <c r="AC2068" s="65"/>
    </row>
    <row r="2069" spans="1:29" ht="13.5" customHeight="1">
      <c r="A2069" s="66" t="s">
        <v>348</v>
      </c>
      <c r="B2069" s="66"/>
      <c r="C2069" s="67" t="s">
        <v>349</v>
      </c>
      <c r="D2069" s="67"/>
      <c r="E2069" s="67"/>
      <c r="F2069" s="67"/>
      <c r="G2069" s="67"/>
      <c r="H2069" s="67" t="s">
        <v>350</v>
      </c>
      <c r="I2069" s="67"/>
      <c r="J2069" s="67"/>
      <c r="K2069" s="67"/>
      <c r="L2069" s="67" t="s">
        <v>351</v>
      </c>
      <c r="M2069" s="67"/>
      <c r="N2069" s="67"/>
      <c r="O2069" s="67"/>
      <c r="P2069" s="67"/>
      <c r="Q2069" s="67"/>
      <c r="R2069" s="67"/>
      <c r="S2069" s="67"/>
      <c r="T2069" s="67"/>
      <c r="U2069" s="67" t="s">
        <v>352</v>
      </c>
      <c r="V2069" s="67"/>
      <c r="W2069" s="67"/>
      <c r="X2069" s="67"/>
      <c r="Y2069" s="67"/>
      <c r="Z2069" s="67"/>
      <c r="AA2069" s="67"/>
      <c r="AB2069" s="67"/>
      <c r="AC2069" s="67"/>
    </row>
    <row r="2070" spans="1:29" ht="13.5" customHeight="1">
      <c r="A2070" s="28" t="s">
        <v>34</v>
      </c>
      <c r="B2070" s="28" t="s">
        <v>34</v>
      </c>
      <c r="C2070" s="68">
        <v>0</v>
      </c>
      <c r="D2070" s="68"/>
      <c r="E2070" s="68"/>
      <c r="F2070" s="68"/>
      <c r="G2070" s="68"/>
      <c r="H2070" s="69" t="s">
        <v>34</v>
      </c>
      <c r="I2070" s="69"/>
      <c r="J2070" s="69"/>
      <c r="K2070" s="69"/>
      <c r="L2070" s="70">
        <v>0</v>
      </c>
      <c r="M2070" s="70"/>
      <c r="N2070" s="70"/>
      <c r="O2070" s="70"/>
      <c r="P2070" s="70"/>
      <c r="Q2070" s="70"/>
      <c r="R2070" s="70"/>
      <c r="S2070" s="70"/>
      <c r="T2070" s="70"/>
      <c r="U2070" s="70">
        <v>0</v>
      </c>
      <c r="V2070" s="70"/>
      <c r="W2070" s="70"/>
      <c r="X2070" s="70"/>
      <c r="Y2070" s="70"/>
      <c r="Z2070" s="70"/>
      <c r="AA2070" s="70"/>
      <c r="AB2070" s="70"/>
      <c r="AC2070" s="70"/>
    </row>
    <row r="2071" spans="1:29" ht="13.5" customHeight="1">
      <c r="A2071" s="29"/>
      <c r="B2071" s="29"/>
      <c r="C2071" s="29"/>
      <c r="D2071" s="29"/>
      <c r="E2071" s="29"/>
      <c r="F2071" s="29"/>
      <c r="G2071" s="29"/>
      <c r="H2071" s="29"/>
      <c r="I2071" s="29"/>
      <c r="J2071" s="29"/>
      <c r="K2071" s="29"/>
      <c r="L2071" s="29"/>
      <c r="M2071" s="29"/>
      <c r="N2071" s="29"/>
      <c r="O2071" s="29"/>
      <c r="P2071" s="29"/>
      <c r="Q2071" s="29"/>
      <c r="R2071" s="29"/>
      <c r="S2071" s="29"/>
      <c r="T2071" s="29"/>
      <c r="U2071" s="29"/>
      <c r="V2071" s="29"/>
      <c r="W2071" s="29"/>
      <c r="X2071" s="30" t="s">
        <v>353</v>
      </c>
      <c r="Y2071" s="53">
        <v>0</v>
      </c>
      <c r="Z2071" s="53"/>
      <c r="AA2071" s="53"/>
      <c r="AB2071" s="53"/>
      <c r="AC2071" s="53"/>
    </row>
    <row r="2072" spans="1:29" ht="13.5" customHeight="1">
      <c r="X2072" s="31" t="s">
        <v>354</v>
      </c>
      <c r="Y2072" s="54">
        <v>0</v>
      </c>
      <c r="Z2072" s="54"/>
      <c r="AA2072" s="54"/>
      <c r="AB2072" s="54"/>
      <c r="AC2072" s="54"/>
    </row>
    <row r="2073" spans="1:29" ht="13.5" customHeight="1">
      <c r="X2073" s="31" t="s">
        <v>355</v>
      </c>
      <c r="Y2073" s="54">
        <v>0</v>
      </c>
      <c r="Z2073" s="54"/>
      <c r="AA2073" s="54"/>
      <c r="AB2073" s="54"/>
      <c r="AC2073" s="54"/>
    </row>
    <row r="2074" spans="1:29" ht="13.5" customHeight="1">
      <c r="X2074" s="31" t="s">
        <v>356</v>
      </c>
      <c r="Y2074" s="54">
        <v>0</v>
      </c>
      <c r="Z2074" s="54"/>
      <c r="AA2074" s="54"/>
      <c r="AB2074" s="54"/>
      <c r="AC2074" s="54"/>
    </row>
    <row r="2075" spans="1:29" ht="13.5" customHeight="1">
      <c r="X2075" s="31" t="s">
        <v>357</v>
      </c>
      <c r="Y2075" s="54">
        <v>0</v>
      </c>
      <c r="Z2075" s="54"/>
      <c r="AA2075" s="54"/>
      <c r="AB2075" s="54"/>
      <c r="AC2075" s="54"/>
    </row>
    <row r="2076" spans="1:29" ht="13.5" customHeight="1">
      <c r="A2076" s="32"/>
      <c r="B2076" s="32"/>
      <c r="C2076" s="32"/>
      <c r="D2076" s="32"/>
      <c r="E2076" s="32"/>
      <c r="F2076" s="32"/>
      <c r="G2076" s="32"/>
      <c r="H2076" s="32"/>
      <c r="I2076" s="32"/>
      <c r="J2076" s="32"/>
      <c r="K2076" s="32"/>
      <c r="L2076" s="32"/>
      <c r="M2076" s="32"/>
      <c r="N2076" s="32"/>
      <c r="O2076" s="32"/>
      <c r="P2076" s="32"/>
      <c r="Q2076" s="32"/>
      <c r="R2076" s="32"/>
      <c r="S2076" s="32"/>
      <c r="T2076" s="32"/>
      <c r="U2076" s="32"/>
      <c r="V2076" s="32"/>
      <c r="W2076" s="32"/>
      <c r="X2076" s="33" t="s">
        <v>358</v>
      </c>
      <c r="Y2076" s="55">
        <v>0</v>
      </c>
      <c r="Z2076" s="55"/>
      <c r="AA2076" s="55"/>
      <c r="AB2076" s="55"/>
      <c r="AC2076" s="55"/>
    </row>
    <row r="2077" spans="1:29" ht="13.5" customHeight="1">
      <c r="X2077" s="31" t="s">
        <v>359</v>
      </c>
      <c r="Y2077" s="54">
        <v>29.58</v>
      </c>
      <c r="Z2077" s="54"/>
      <c r="AA2077" s="54"/>
      <c r="AB2077" s="54"/>
      <c r="AC2077" s="54"/>
    </row>
    <row r="2078" spans="1:29" ht="13.5" customHeight="1">
      <c r="X2078" s="31" t="s">
        <v>21</v>
      </c>
      <c r="Y2078" s="56">
        <v>3666.72</v>
      </c>
      <c r="Z2078" s="56"/>
      <c r="AA2078" s="56"/>
      <c r="AB2078" s="56"/>
      <c r="AC2078" s="56"/>
    </row>
    <row r="2080" spans="1:29" ht="13.5" customHeight="1">
      <c r="A2080" s="57" t="s">
        <v>805</v>
      </c>
      <c r="B2080" s="57"/>
      <c r="C2080" s="57"/>
      <c r="D2080" s="57"/>
      <c r="E2080" s="57"/>
      <c r="F2080" s="57"/>
      <c r="G2080" s="57"/>
      <c r="H2080" s="57"/>
      <c r="I2080" s="57"/>
      <c r="J2080" s="57"/>
      <c r="K2080" s="57"/>
      <c r="L2080" s="57"/>
      <c r="M2080" s="57"/>
      <c r="N2080" s="57"/>
      <c r="O2080" s="57"/>
      <c r="P2080" s="57"/>
      <c r="Q2080" s="57"/>
      <c r="R2080" s="57"/>
      <c r="S2080" s="57"/>
      <c r="T2080" s="57"/>
      <c r="U2080" s="57"/>
      <c r="V2080" s="57"/>
      <c r="W2080" s="57"/>
      <c r="X2080" s="57"/>
      <c r="Y2080" s="57"/>
      <c r="Z2080" s="57"/>
      <c r="AA2080" s="57"/>
      <c r="AB2080" s="57"/>
      <c r="AC2080" s="57"/>
    </row>
    <row r="2081" spans="1:29" ht="13.5" customHeight="1">
      <c r="A2081" s="57" t="s">
        <v>806</v>
      </c>
      <c r="B2081" s="57"/>
      <c r="C2081" s="57"/>
      <c r="D2081" s="57"/>
      <c r="E2081" s="57"/>
      <c r="F2081" s="57"/>
      <c r="G2081" s="58"/>
      <c r="H2081" s="61" t="s">
        <v>54</v>
      </c>
      <c r="I2081" s="61"/>
      <c r="J2081" s="61"/>
      <c r="K2081" s="61"/>
      <c r="L2081" s="62"/>
      <c r="M2081" s="61" t="s">
        <v>343</v>
      </c>
      <c r="N2081" s="61"/>
      <c r="O2081" s="61"/>
      <c r="P2081" s="61"/>
      <c r="Q2081" s="61"/>
      <c r="R2081" s="61"/>
      <c r="S2081" s="61"/>
      <c r="T2081" s="61"/>
      <c r="U2081" s="61"/>
      <c r="V2081" s="61"/>
      <c r="W2081" s="62"/>
      <c r="X2081" s="61" t="s">
        <v>344</v>
      </c>
      <c r="Y2081" s="61"/>
      <c r="Z2081" s="57" t="s">
        <v>345</v>
      </c>
      <c r="AA2081" s="57"/>
      <c r="AB2081" s="57"/>
      <c r="AC2081" s="57"/>
    </row>
    <row r="2082" spans="1:29" ht="13.5" customHeight="1">
      <c r="A2082" s="59"/>
      <c r="B2082" s="59"/>
      <c r="C2082" s="59"/>
      <c r="D2082" s="59"/>
      <c r="E2082" s="59"/>
      <c r="F2082" s="59"/>
      <c r="G2082" s="60"/>
      <c r="H2082" s="63"/>
      <c r="I2082" s="63"/>
      <c r="J2082" s="63"/>
      <c r="K2082" s="63"/>
      <c r="L2082" s="64"/>
      <c r="M2082" s="63" t="s">
        <v>375</v>
      </c>
      <c r="N2082" s="63"/>
      <c r="O2082" s="63"/>
      <c r="P2082" s="63"/>
      <c r="Q2082" s="63"/>
      <c r="R2082" s="63"/>
      <c r="S2082" s="63"/>
      <c r="T2082" s="63"/>
      <c r="U2082" s="63"/>
      <c r="V2082" s="63"/>
      <c r="W2082" s="64"/>
      <c r="X2082" s="63" t="s">
        <v>347</v>
      </c>
      <c r="Y2082" s="63"/>
      <c r="Z2082" s="65">
        <v>0</v>
      </c>
      <c r="AA2082" s="65"/>
      <c r="AB2082" s="65"/>
      <c r="AC2082" s="65"/>
    </row>
    <row r="2083" spans="1:29" ht="13.5" customHeight="1">
      <c r="A2083" s="66" t="s">
        <v>348</v>
      </c>
      <c r="B2083" s="66"/>
      <c r="C2083" s="67" t="s">
        <v>349</v>
      </c>
      <c r="D2083" s="67"/>
      <c r="E2083" s="67"/>
      <c r="F2083" s="67"/>
      <c r="G2083" s="67"/>
      <c r="H2083" s="67" t="s">
        <v>350</v>
      </c>
      <c r="I2083" s="67"/>
      <c r="J2083" s="67"/>
      <c r="K2083" s="67"/>
      <c r="L2083" s="67" t="s">
        <v>351</v>
      </c>
      <c r="M2083" s="67"/>
      <c r="N2083" s="67"/>
      <c r="O2083" s="67"/>
      <c r="P2083" s="67"/>
      <c r="Q2083" s="67"/>
      <c r="R2083" s="67"/>
      <c r="S2083" s="67"/>
      <c r="T2083" s="67"/>
      <c r="U2083" s="67" t="s">
        <v>352</v>
      </c>
      <c r="V2083" s="67"/>
      <c r="W2083" s="67"/>
      <c r="X2083" s="67"/>
      <c r="Y2083" s="67"/>
      <c r="Z2083" s="67"/>
      <c r="AA2083" s="67"/>
      <c r="AB2083" s="67"/>
      <c r="AC2083" s="67"/>
    </row>
    <row r="2084" spans="1:29" ht="13.5" customHeight="1">
      <c r="A2084" s="28" t="s">
        <v>34</v>
      </c>
      <c r="B2084" s="28" t="s">
        <v>34</v>
      </c>
      <c r="C2084" s="68">
        <v>0</v>
      </c>
      <c r="D2084" s="68"/>
      <c r="E2084" s="68"/>
      <c r="F2084" s="68"/>
      <c r="G2084" s="68"/>
      <c r="H2084" s="69" t="s">
        <v>34</v>
      </c>
      <c r="I2084" s="69"/>
      <c r="J2084" s="69"/>
      <c r="K2084" s="69"/>
      <c r="L2084" s="70">
        <v>0</v>
      </c>
      <c r="M2084" s="70"/>
      <c r="N2084" s="70"/>
      <c r="O2084" s="70"/>
      <c r="P2084" s="70"/>
      <c r="Q2084" s="70"/>
      <c r="R2084" s="70"/>
      <c r="S2084" s="70"/>
      <c r="T2084" s="70"/>
      <c r="U2084" s="70">
        <v>0</v>
      </c>
      <c r="V2084" s="70"/>
      <c r="W2084" s="70"/>
      <c r="X2084" s="70"/>
      <c r="Y2084" s="70"/>
      <c r="Z2084" s="70"/>
      <c r="AA2084" s="70"/>
      <c r="AB2084" s="70"/>
      <c r="AC2084" s="70"/>
    </row>
    <row r="2085" spans="1:29" ht="13.5" customHeight="1">
      <c r="A2085" s="29"/>
      <c r="B2085" s="29"/>
      <c r="C2085" s="29"/>
      <c r="D2085" s="29"/>
      <c r="E2085" s="29"/>
      <c r="F2085" s="29"/>
      <c r="G2085" s="29"/>
      <c r="H2085" s="29"/>
      <c r="I2085" s="29"/>
      <c r="J2085" s="29"/>
      <c r="K2085" s="29"/>
      <c r="L2085" s="29"/>
      <c r="M2085" s="29"/>
      <c r="N2085" s="29"/>
      <c r="O2085" s="29"/>
      <c r="P2085" s="29"/>
      <c r="Q2085" s="29"/>
      <c r="R2085" s="29"/>
      <c r="S2085" s="29"/>
      <c r="T2085" s="29"/>
      <c r="U2085" s="29"/>
      <c r="V2085" s="29"/>
      <c r="W2085" s="29"/>
      <c r="X2085" s="30" t="s">
        <v>353</v>
      </c>
      <c r="Y2085" s="53">
        <v>0</v>
      </c>
      <c r="Z2085" s="53"/>
      <c r="AA2085" s="53"/>
      <c r="AB2085" s="53"/>
      <c r="AC2085" s="53"/>
    </row>
    <row r="2086" spans="1:29" ht="13.5" customHeight="1">
      <c r="X2086" s="31" t="s">
        <v>354</v>
      </c>
      <c r="Y2086" s="54">
        <v>0</v>
      </c>
      <c r="Z2086" s="54"/>
      <c r="AA2086" s="54"/>
      <c r="AB2086" s="54"/>
      <c r="AC2086" s="54"/>
    </row>
    <row r="2087" spans="1:29" ht="13.5" customHeight="1">
      <c r="X2087" s="31" t="s">
        <v>355</v>
      </c>
      <c r="Y2087" s="54">
        <v>0</v>
      </c>
      <c r="Z2087" s="54"/>
      <c r="AA2087" s="54"/>
      <c r="AB2087" s="54"/>
      <c r="AC2087" s="54"/>
    </row>
    <row r="2088" spans="1:29" ht="13.5" customHeight="1">
      <c r="X2088" s="31" t="s">
        <v>356</v>
      </c>
      <c r="Y2088" s="54">
        <v>0</v>
      </c>
      <c r="Z2088" s="54"/>
      <c r="AA2088" s="54"/>
      <c r="AB2088" s="54"/>
      <c r="AC2088" s="54"/>
    </row>
    <row r="2089" spans="1:29" ht="13.5" customHeight="1">
      <c r="X2089" s="31" t="s">
        <v>357</v>
      </c>
      <c r="Y2089" s="54">
        <v>0</v>
      </c>
      <c r="Z2089" s="54"/>
      <c r="AA2089" s="54"/>
      <c r="AB2089" s="54"/>
      <c r="AC2089" s="54"/>
    </row>
    <row r="2090" spans="1:29" ht="13.5" customHeight="1">
      <c r="A2090" s="32"/>
      <c r="B2090" s="32"/>
      <c r="C2090" s="32"/>
      <c r="D2090" s="32"/>
      <c r="E2090" s="32"/>
      <c r="F2090" s="32"/>
      <c r="G2090" s="32"/>
      <c r="H2090" s="32"/>
      <c r="I2090" s="32"/>
      <c r="J2090" s="32"/>
      <c r="K2090" s="32"/>
      <c r="L2090" s="32"/>
      <c r="M2090" s="32"/>
      <c r="N2090" s="32"/>
      <c r="O2090" s="32"/>
      <c r="P2090" s="32"/>
      <c r="Q2090" s="32"/>
      <c r="R2090" s="32"/>
      <c r="S2090" s="32"/>
      <c r="T2090" s="32"/>
      <c r="U2090" s="32"/>
      <c r="V2090" s="32"/>
      <c r="W2090" s="32"/>
      <c r="X2090" s="33" t="s">
        <v>358</v>
      </c>
      <c r="Y2090" s="55">
        <v>0</v>
      </c>
      <c r="Z2090" s="55"/>
      <c r="AA2090" s="55"/>
      <c r="AB2090" s="55"/>
      <c r="AC2090" s="55"/>
    </row>
    <row r="2091" spans="1:29" ht="13.5" customHeight="1">
      <c r="X2091" s="31" t="s">
        <v>359</v>
      </c>
      <c r="Y2091" s="54">
        <v>29.58</v>
      </c>
      <c r="Z2091" s="54"/>
      <c r="AA2091" s="54"/>
      <c r="AB2091" s="54"/>
      <c r="AC2091" s="54"/>
    </row>
    <row r="2092" spans="1:29" ht="13.5" customHeight="1">
      <c r="X2092" s="31" t="s">
        <v>21</v>
      </c>
      <c r="Y2092" s="56">
        <v>6512.6</v>
      </c>
      <c r="Z2092" s="56"/>
      <c r="AA2092" s="56"/>
      <c r="AB2092" s="56"/>
      <c r="AC2092" s="56"/>
    </row>
    <row r="2094" spans="1:29" ht="13.5" customHeight="1">
      <c r="A2094" s="57" t="s">
        <v>807</v>
      </c>
      <c r="B2094" s="57"/>
      <c r="C2094" s="57"/>
      <c r="D2094" s="57"/>
      <c r="E2094" s="57"/>
      <c r="F2094" s="57"/>
      <c r="G2094" s="57"/>
      <c r="H2094" s="57"/>
      <c r="I2094" s="57"/>
      <c r="J2094" s="57"/>
      <c r="K2094" s="57"/>
      <c r="L2094" s="57"/>
      <c r="M2094" s="57"/>
      <c r="N2094" s="57"/>
      <c r="O2094" s="57"/>
      <c r="P2094" s="57"/>
      <c r="Q2094" s="57"/>
      <c r="R2094" s="57"/>
      <c r="S2094" s="57"/>
      <c r="T2094" s="57"/>
      <c r="U2094" s="57"/>
      <c r="V2094" s="57"/>
      <c r="W2094" s="57"/>
      <c r="X2094" s="57"/>
      <c r="Y2094" s="57"/>
      <c r="Z2094" s="57"/>
      <c r="AA2094" s="57"/>
      <c r="AB2094" s="57"/>
      <c r="AC2094" s="57"/>
    </row>
    <row r="2095" spans="1:29" ht="13.5" customHeight="1">
      <c r="A2095" s="57" t="s">
        <v>808</v>
      </c>
      <c r="B2095" s="57"/>
      <c r="C2095" s="57"/>
      <c r="D2095" s="57"/>
      <c r="E2095" s="57"/>
      <c r="F2095" s="57"/>
      <c r="G2095" s="58"/>
      <c r="H2095" s="61" t="s">
        <v>54</v>
      </c>
      <c r="I2095" s="61"/>
      <c r="J2095" s="61"/>
      <c r="K2095" s="61"/>
      <c r="L2095" s="62"/>
      <c r="M2095" s="61" t="s">
        <v>343</v>
      </c>
      <c r="N2095" s="61"/>
      <c r="O2095" s="61"/>
      <c r="P2095" s="61"/>
      <c r="Q2095" s="61"/>
      <c r="R2095" s="61"/>
      <c r="S2095" s="61"/>
      <c r="T2095" s="61"/>
      <c r="U2095" s="61"/>
      <c r="V2095" s="61"/>
      <c r="W2095" s="62"/>
      <c r="X2095" s="61" t="s">
        <v>344</v>
      </c>
      <c r="Y2095" s="61"/>
      <c r="Z2095" s="57" t="s">
        <v>345</v>
      </c>
      <c r="AA2095" s="57"/>
      <c r="AB2095" s="57"/>
      <c r="AC2095" s="57"/>
    </row>
    <row r="2096" spans="1:29" ht="13.5" customHeight="1">
      <c r="A2096" s="59"/>
      <c r="B2096" s="59"/>
      <c r="C2096" s="59"/>
      <c r="D2096" s="59"/>
      <c r="E2096" s="59"/>
      <c r="F2096" s="59"/>
      <c r="G2096" s="60"/>
      <c r="H2096" s="63"/>
      <c r="I2096" s="63"/>
      <c r="J2096" s="63"/>
      <c r="K2096" s="63"/>
      <c r="L2096" s="64"/>
      <c r="M2096" s="63" t="s">
        <v>375</v>
      </c>
      <c r="N2096" s="63"/>
      <c r="O2096" s="63"/>
      <c r="P2096" s="63"/>
      <c r="Q2096" s="63"/>
      <c r="R2096" s="63"/>
      <c r="S2096" s="63"/>
      <c r="T2096" s="63"/>
      <c r="U2096" s="63"/>
      <c r="V2096" s="63"/>
      <c r="W2096" s="64"/>
      <c r="X2096" s="63" t="s">
        <v>347</v>
      </c>
      <c r="Y2096" s="63"/>
      <c r="Z2096" s="65">
        <v>0</v>
      </c>
      <c r="AA2096" s="65"/>
      <c r="AB2096" s="65"/>
      <c r="AC2096" s="65"/>
    </row>
    <row r="2097" spans="1:29" ht="13.5" customHeight="1">
      <c r="A2097" s="66" t="s">
        <v>348</v>
      </c>
      <c r="B2097" s="66"/>
      <c r="C2097" s="67" t="s">
        <v>349</v>
      </c>
      <c r="D2097" s="67"/>
      <c r="E2097" s="67"/>
      <c r="F2097" s="67"/>
      <c r="G2097" s="67"/>
      <c r="H2097" s="67" t="s">
        <v>350</v>
      </c>
      <c r="I2097" s="67"/>
      <c r="J2097" s="67"/>
      <c r="K2097" s="67"/>
      <c r="L2097" s="67" t="s">
        <v>351</v>
      </c>
      <c r="M2097" s="67"/>
      <c r="N2097" s="67"/>
      <c r="O2097" s="67"/>
      <c r="P2097" s="67"/>
      <c r="Q2097" s="67"/>
      <c r="R2097" s="67"/>
      <c r="S2097" s="67"/>
      <c r="T2097" s="67"/>
      <c r="U2097" s="67" t="s">
        <v>352</v>
      </c>
      <c r="V2097" s="67"/>
      <c r="W2097" s="67"/>
      <c r="X2097" s="67"/>
      <c r="Y2097" s="67"/>
      <c r="Z2097" s="67"/>
      <c r="AA2097" s="67"/>
      <c r="AB2097" s="67"/>
      <c r="AC2097" s="67"/>
    </row>
    <row r="2098" spans="1:29" ht="13.5" customHeight="1">
      <c r="A2098" s="28" t="s">
        <v>34</v>
      </c>
      <c r="B2098" s="28" t="s">
        <v>34</v>
      </c>
      <c r="C2098" s="68">
        <v>0</v>
      </c>
      <c r="D2098" s="68"/>
      <c r="E2098" s="68"/>
      <c r="F2098" s="68"/>
      <c r="G2098" s="68"/>
      <c r="H2098" s="69" t="s">
        <v>34</v>
      </c>
      <c r="I2098" s="69"/>
      <c r="J2098" s="69"/>
      <c r="K2098" s="69"/>
      <c r="L2098" s="70">
        <v>0</v>
      </c>
      <c r="M2098" s="70"/>
      <c r="N2098" s="70"/>
      <c r="O2098" s="70"/>
      <c r="P2098" s="70"/>
      <c r="Q2098" s="70"/>
      <c r="R2098" s="70"/>
      <c r="S2098" s="70"/>
      <c r="T2098" s="70"/>
      <c r="U2098" s="70">
        <v>0</v>
      </c>
      <c r="V2098" s="70"/>
      <c r="W2098" s="70"/>
      <c r="X2098" s="70"/>
      <c r="Y2098" s="70"/>
      <c r="Z2098" s="70"/>
      <c r="AA2098" s="70"/>
      <c r="AB2098" s="70"/>
      <c r="AC2098" s="70"/>
    </row>
    <row r="2099" spans="1:29" ht="13.5" customHeight="1">
      <c r="A2099" s="29"/>
      <c r="B2099" s="29"/>
      <c r="C2099" s="29"/>
      <c r="D2099" s="29"/>
      <c r="E2099" s="29"/>
      <c r="F2099" s="29"/>
      <c r="G2099" s="29"/>
      <c r="H2099" s="29"/>
      <c r="I2099" s="29"/>
      <c r="J2099" s="29"/>
      <c r="K2099" s="29"/>
      <c r="L2099" s="29"/>
      <c r="M2099" s="29"/>
      <c r="N2099" s="29"/>
      <c r="O2099" s="29"/>
      <c r="P2099" s="29"/>
      <c r="Q2099" s="29"/>
      <c r="R2099" s="29"/>
      <c r="S2099" s="29"/>
      <c r="T2099" s="29"/>
      <c r="U2099" s="29"/>
      <c r="V2099" s="29"/>
      <c r="W2099" s="29"/>
      <c r="X2099" s="30" t="s">
        <v>353</v>
      </c>
      <c r="Y2099" s="53">
        <v>0</v>
      </c>
      <c r="Z2099" s="53"/>
      <c r="AA2099" s="53"/>
      <c r="AB2099" s="53"/>
      <c r="AC2099" s="53"/>
    </row>
    <row r="2100" spans="1:29" ht="13.5" customHeight="1">
      <c r="X2100" s="31" t="s">
        <v>354</v>
      </c>
      <c r="Y2100" s="54">
        <v>0</v>
      </c>
      <c r="Z2100" s="54"/>
      <c r="AA2100" s="54"/>
      <c r="AB2100" s="54"/>
      <c r="AC2100" s="54"/>
    </row>
    <row r="2101" spans="1:29" ht="13.5" customHeight="1">
      <c r="X2101" s="31" t="s">
        <v>355</v>
      </c>
      <c r="Y2101" s="54">
        <v>0</v>
      </c>
      <c r="Z2101" s="54"/>
      <c r="AA2101" s="54"/>
      <c r="AB2101" s="54"/>
      <c r="AC2101" s="54"/>
    </row>
    <row r="2102" spans="1:29" ht="13.5" customHeight="1">
      <c r="X2102" s="31" t="s">
        <v>356</v>
      </c>
      <c r="Y2102" s="54">
        <v>0</v>
      </c>
      <c r="Z2102" s="54"/>
      <c r="AA2102" s="54"/>
      <c r="AB2102" s="54"/>
      <c r="AC2102" s="54"/>
    </row>
    <row r="2103" spans="1:29" ht="13.5" customHeight="1">
      <c r="X2103" s="31" t="s">
        <v>357</v>
      </c>
      <c r="Y2103" s="54">
        <v>0</v>
      </c>
      <c r="Z2103" s="54"/>
      <c r="AA2103" s="54"/>
      <c r="AB2103" s="54"/>
      <c r="AC2103" s="54"/>
    </row>
    <row r="2104" spans="1:29" ht="13.5" customHeight="1">
      <c r="A2104" s="32"/>
      <c r="B2104" s="32"/>
      <c r="C2104" s="32"/>
      <c r="D2104" s="32"/>
      <c r="E2104" s="32"/>
      <c r="F2104" s="32"/>
      <c r="G2104" s="32"/>
      <c r="H2104" s="32"/>
      <c r="I2104" s="32"/>
      <c r="J2104" s="32"/>
      <c r="K2104" s="32"/>
      <c r="L2104" s="32"/>
      <c r="M2104" s="32"/>
      <c r="N2104" s="32"/>
      <c r="O2104" s="32"/>
      <c r="P2104" s="32"/>
      <c r="Q2104" s="32"/>
      <c r="R2104" s="32"/>
      <c r="S2104" s="32"/>
      <c r="T2104" s="32"/>
      <c r="U2104" s="32"/>
      <c r="V2104" s="32"/>
      <c r="W2104" s="32"/>
      <c r="X2104" s="33" t="s">
        <v>358</v>
      </c>
      <c r="Y2104" s="55">
        <v>0</v>
      </c>
      <c r="Z2104" s="55"/>
      <c r="AA2104" s="55"/>
      <c r="AB2104" s="55"/>
      <c r="AC2104" s="55"/>
    </row>
    <row r="2105" spans="1:29" ht="13.5" customHeight="1">
      <c r="X2105" s="31" t="s">
        <v>359</v>
      </c>
      <c r="Y2105" s="54">
        <v>29.58</v>
      </c>
      <c r="Z2105" s="54"/>
      <c r="AA2105" s="54"/>
      <c r="AB2105" s="54"/>
      <c r="AC2105" s="54"/>
    </row>
    <row r="2106" spans="1:29" ht="13.5" customHeight="1">
      <c r="X2106" s="31" t="s">
        <v>21</v>
      </c>
      <c r="Y2106" s="56">
        <v>5511.77</v>
      </c>
      <c r="Z2106" s="56"/>
      <c r="AA2106" s="56"/>
      <c r="AB2106" s="56"/>
      <c r="AC2106" s="56"/>
    </row>
    <row r="2108" spans="1:29" ht="13.5" customHeight="1">
      <c r="A2108" s="57" t="s">
        <v>809</v>
      </c>
      <c r="B2108" s="57"/>
      <c r="C2108" s="57"/>
      <c r="D2108" s="57"/>
      <c r="E2108" s="57"/>
      <c r="F2108" s="57"/>
      <c r="G2108" s="57"/>
      <c r="H2108" s="57"/>
      <c r="I2108" s="57"/>
      <c r="J2108" s="57"/>
      <c r="K2108" s="57"/>
      <c r="L2108" s="57"/>
      <c r="M2108" s="57"/>
      <c r="N2108" s="57"/>
      <c r="O2108" s="57"/>
      <c r="P2108" s="57"/>
      <c r="Q2108" s="57"/>
      <c r="R2108" s="57"/>
      <c r="S2108" s="57"/>
      <c r="T2108" s="57"/>
      <c r="U2108" s="57"/>
      <c r="V2108" s="57"/>
      <c r="W2108" s="57"/>
      <c r="X2108" s="57"/>
      <c r="Y2108" s="57"/>
      <c r="Z2108" s="57"/>
      <c r="AA2108" s="57"/>
      <c r="AB2108" s="57"/>
      <c r="AC2108" s="57"/>
    </row>
    <row r="2109" spans="1:29" ht="13.5" customHeight="1">
      <c r="A2109" s="57" t="s">
        <v>810</v>
      </c>
      <c r="B2109" s="57"/>
      <c r="C2109" s="57"/>
      <c r="D2109" s="57"/>
      <c r="E2109" s="57"/>
      <c r="F2109" s="57"/>
      <c r="G2109" s="58"/>
      <c r="H2109" s="61" t="s">
        <v>54</v>
      </c>
      <c r="I2109" s="61"/>
      <c r="J2109" s="61"/>
      <c r="K2109" s="61"/>
      <c r="L2109" s="62"/>
      <c r="M2109" s="61" t="s">
        <v>343</v>
      </c>
      <c r="N2109" s="61"/>
      <c r="O2109" s="61"/>
      <c r="P2109" s="61"/>
      <c r="Q2109" s="61"/>
      <c r="R2109" s="61"/>
      <c r="S2109" s="61"/>
      <c r="T2109" s="61"/>
      <c r="U2109" s="61"/>
      <c r="V2109" s="61"/>
      <c r="W2109" s="62"/>
      <c r="X2109" s="61" t="s">
        <v>344</v>
      </c>
      <c r="Y2109" s="61"/>
      <c r="Z2109" s="57" t="s">
        <v>345</v>
      </c>
      <c r="AA2109" s="57"/>
      <c r="AB2109" s="57"/>
      <c r="AC2109" s="57"/>
    </row>
    <row r="2110" spans="1:29" ht="13.5" customHeight="1">
      <c r="A2110" s="59"/>
      <c r="B2110" s="59"/>
      <c r="C2110" s="59"/>
      <c r="D2110" s="59"/>
      <c r="E2110" s="59"/>
      <c r="F2110" s="59"/>
      <c r="G2110" s="60"/>
      <c r="H2110" s="63"/>
      <c r="I2110" s="63"/>
      <c r="J2110" s="63"/>
      <c r="K2110" s="63"/>
      <c r="L2110" s="64"/>
      <c r="M2110" s="63" t="s">
        <v>375</v>
      </c>
      <c r="N2110" s="63"/>
      <c r="O2110" s="63"/>
      <c r="P2110" s="63"/>
      <c r="Q2110" s="63"/>
      <c r="R2110" s="63"/>
      <c r="S2110" s="63"/>
      <c r="T2110" s="63"/>
      <c r="U2110" s="63"/>
      <c r="V2110" s="63"/>
      <c r="W2110" s="64"/>
      <c r="X2110" s="63" t="s">
        <v>347</v>
      </c>
      <c r="Y2110" s="63"/>
      <c r="Z2110" s="65">
        <v>0</v>
      </c>
      <c r="AA2110" s="65"/>
      <c r="AB2110" s="65"/>
      <c r="AC2110" s="65"/>
    </row>
    <row r="2111" spans="1:29" ht="13.5" customHeight="1">
      <c r="A2111" s="66" t="s">
        <v>348</v>
      </c>
      <c r="B2111" s="66"/>
      <c r="C2111" s="67" t="s">
        <v>349</v>
      </c>
      <c r="D2111" s="67"/>
      <c r="E2111" s="67"/>
      <c r="F2111" s="67"/>
      <c r="G2111" s="67"/>
      <c r="H2111" s="67" t="s">
        <v>350</v>
      </c>
      <c r="I2111" s="67"/>
      <c r="J2111" s="67"/>
      <c r="K2111" s="67"/>
      <c r="L2111" s="67" t="s">
        <v>351</v>
      </c>
      <c r="M2111" s="67"/>
      <c r="N2111" s="67"/>
      <c r="O2111" s="67"/>
      <c r="P2111" s="67"/>
      <c r="Q2111" s="67"/>
      <c r="R2111" s="67"/>
      <c r="S2111" s="67"/>
      <c r="T2111" s="67"/>
      <c r="U2111" s="67" t="s">
        <v>352</v>
      </c>
      <c r="V2111" s="67"/>
      <c r="W2111" s="67"/>
      <c r="X2111" s="67"/>
      <c r="Y2111" s="67"/>
      <c r="Z2111" s="67"/>
      <c r="AA2111" s="67"/>
      <c r="AB2111" s="67"/>
      <c r="AC2111" s="67"/>
    </row>
    <row r="2112" spans="1:29" ht="13.5" customHeight="1">
      <c r="A2112" s="28" t="s">
        <v>34</v>
      </c>
      <c r="B2112" s="28" t="s">
        <v>34</v>
      </c>
      <c r="C2112" s="68">
        <v>0</v>
      </c>
      <c r="D2112" s="68"/>
      <c r="E2112" s="68"/>
      <c r="F2112" s="68"/>
      <c r="G2112" s="68"/>
      <c r="H2112" s="69" t="s">
        <v>34</v>
      </c>
      <c r="I2112" s="69"/>
      <c r="J2112" s="69"/>
      <c r="K2112" s="69"/>
      <c r="L2112" s="70">
        <v>0</v>
      </c>
      <c r="M2112" s="70"/>
      <c r="N2112" s="70"/>
      <c r="O2112" s="70"/>
      <c r="P2112" s="70"/>
      <c r="Q2112" s="70"/>
      <c r="R2112" s="70"/>
      <c r="S2112" s="70"/>
      <c r="T2112" s="70"/>
      <c r="U2112" s="70">
        <v>0</v>
      </c>
      <c r="V2112" s="70"/>
      <c r="W2112" s="70"/>
      <c r="X2112" s="70"/>
      <c r="Y2112" s="70"/>
      <c r="Z2112" s="70"/>
      <c r="AA2112" s="70"/>
      <c r="AB2112" s="70"/>
      <c r="AC2112" s="70"/>
    </row>
    <row r="2113" spans="1:29" ht="13.5" customHeight="1">
      <c r="A2113" s="29"/>
      <c r="B2113" s="29"/>
      <c r="C2113" s="29"/>
      <c r="D2113" s="29"/>
      <c r="E2113" s="29"/>
      <c r="F2113" s="29"/>
      <c r="G2113" s="29"/>
      <c r="H2113" s="29"/>
      <c r="I2113" s="29"/>
      <c r="J2113" s="29"/>
      <c r="K2113" s="29"/>
      <c r="L2113" s="29"/>
      <c r="M2113" s="29"/>
      <c r="N2113" s="29"/>
      <c r="O2113" s="29"/>
      <c r="P2113" s="29"/>
      <c r="Q2113" s="29"/>
      <c r="R2113" s="29"/>
      <c r="S2113" s="29"/>
      <c r="T2113" s="29"/>
      <c r="U2113" s="29"/>
      <c r="V2113" s="29"/>
      <c r="W2113" s="29"/>
      <c r="X2113" s="30" t="s">
        <v>353</v>
      </c>
      <c r="Y2113" s="53">
        <v>0</v>
      </c>
      <c r="Z2113" s="53"/>
      <c r="AA2113" s="53"/>
      <c r="AB2113" s="53"/>
      <c r="AC2113" s="53"/>
    </row>
    <row r="2114" spans="1:29" ht="13.5" customHeight="1">
      <c r="X2114" s="31" t="s">
        <v>354</v>
      </c>
      <c r="Y2114" s="54">
        <v>0</v>
      </c>
      <c r="Z2114" s="54"/>
      <c r="AA2114" s="54"/>
      <c r="AB2114" s="54"/>
      <c r="AC2114" s="54"/>
    </row>
    <row r="2115" spans="1:29" ht="13.5" customHeight="1">
      <c r="X2115" s="31" t="s">
        <v>355</v>
      </c>
      <c r="Y2115" s="54">
        <v>0</v>
      </c>
      <c r="Z2115" s="54"/>
      <c r="AA2115" s="54"/>
      <c r="AB2115" s="54"/>
      <c r="AC2115" s="54"/>
    </row>
    <row r="2116" spans="1:29" ht="13.5" customHeight="1">
      <c r="X2116" s="31" t="s">
        <v>356</v>
      </c>
      <c r="Y2116" s="54">
        <v>0</v>
      </c>
      <c r="Z2116" s="54"/>
      <c r="AA2116" s="54"/>
      <c r="AB2116" s="54"/>
      <c r="AC2116" s="54"/>
    </row>
    <row r="2117" spans="1:29" ht="13.5" customHeight="1">
      <c r="X2117" s="31" t="s">
        <v>357</v>
      </c>
      <c r="Y2117" s="54">
        <v>0</v>
      </c>
      <c r="Z2117" s="54"/>
      <c r="AA2117" s="54"/>
      <c r="AB2117" s="54"/>
      <c r="AC2117" s="54"/>
    </row>
    <row r="2118" spans="1:29" ht="13.5" customHeight="1">
      <c r="A2118" s="32"/>
      <c r="B2118" s="32"/>
      <c r="C2118" s="32"/>
      <c r="D2118" s="32"/>
      <c r="E2118" s="32"/>
      <c r="F2118" s="32"/>
      <c r="G2118" s="32"/>
      <c r="H2118" s="32"/>
      <c r="I2118" s="32"/>
      <c r="J2118" s="32"/>
      <c r="K2118" s="32"/>
      <c r="L2118" s="32"/>
      <c r="M2118" s="32"/>
      <c r="N2118" s="32"/>
      <c r="O2118" s="32"/>
      <c r="P2118" s="32"/>
      <c r="Q2118" s="32"/>
      <c r="R2118" s="32"/>
      <c r="S2118" s="32"/>
      <c r="T2118" s="32"/>
      <c r="U2118" s="32"/>
      <c r="V2118" s="32"/>
      <c r="W2118" s="32"/>
      <c r="X2118" s="33" t="s">
        <v>358</v>
      </c>
      <c r="Y2118" s="55">
        <v>0</v>
      </c>
      <c r="Z2118" s="55"/>
      <c r="AA2118" s="55"/>
      <c r="AB2118" s="55"/>
      <c r="AC2118" s="55"/>
    </row>
    <row r="2119" spans="1:29" ht="13.5" customHeight="1">
      <c r="X2119" s="31" t="s">
        <v>359</v>
      </c>
      <c r="Y2119" s="54">
        <v>29.58</v>
      </c>
      <c r="Z2119" s="54"/>
      <c r="AA2119" s="54"/>
      <c r="AB2119" s="54"/>
      <c r="AC2119" s="54"/>
    </row>
    <row r="2120" spans="1:29" ht="13.5" customHeight="1">
      <c r="X2120" s="31" t="s">
        <v>21</v>
      </c>
      <c r="Y2120" s="56">
        <v>11369.49</v>
      </c>
      <c r="Z2120" s="56"/>
      <c r="AA2120" s="56"/>
      <c r="AB2120" s="56"/>
      <c r="AC2120" s="56"/>
    </row>
    <row r="2122" spans="1:29" ht="13.5" customHeight="1">
      <c r="A2122" s="57" t="s">
        <v>811</v>
      </c>
      <c r="B2122" s="57"/>
      <c r="C2122" s="57"/>
      <c r="D2122" s="57"/>
      <c r="E2122" s="57"/>
      <c r="F2122" s="57"/>
      <c r="G2122" s="57"/>
      <c r="H2122" s="57"/>
      <c r="I2122" s="57"/>
      <c r="J2122" s="57"/>
      <c r="K2122" s="57"/>
      <c r="L2122" s="57"/>
      <c r="M2122" s="57"/>
      <c r="N2122" s="57"/>
      <c r="O2122" s="57"/>
      <c r="P2122" s="57"/>
      <c r="Q2122" s="57"/>
      <c r="R2122" s="57"/>
      <c r="S2122" s="57"/>
      <c r="T2122" s="57"/>
      <c r="U2122" s="57"/>
      <c r="V2122" s="57"/>
      <c r="W2122" s="57"/>
      <c r="X2122" s="57"/>
      <c r="Y2122" s="57"/>
      <c r="Z2122" s="57"/>
      <c r="AA2122" s="57"/>
      <c r="AB2122" s="57"/>
      <c r="AC2122" s="57"/>
    </row>
    <row r="2123" spans="1:29" ht="13.5" customHeight="1">
      <c r="A2123" s="57" t="s">
        <v>812</v>
      </c>
      <c r="B2123" s="57"/>
      <c r="C2123" s="57"/>
      <c r="D2123" s="57"/>
      <c r="E2123" s="57"/>
      <c r="F2123" s="57"/>
      <c r="G2123" s="58"/>
      <c r="H2123" s="61" t="s">
        <v>54</v>
      </c>
      <c r="I2123" s="61"/>
      <c r="J2123" s="61"/>
      <c r="K2123" s="61"/>
      <c r="L2123" s="62"/>
      <c r="M2123" s="61" t="s">
        <v>343</v>
      </c>
      <c r="N2123" s="61"/>
      <c r="O2123" s="61"/>
      <c r="P2123" s="61"/>
      <c r="Q2123" s="61"/>
      <c r="R2123" s="61"/>
      <c r="S2123" s="61"/>
      <c r="T2123" s="61"/>
      <c r="U2123" s="61"/>
      <c r="V2123" s="61"/>
      <c r="W2123" s="62"/>
      <c r="X2123" s="61" t="s">
        <v>344</v>
      </c>
      <c r="Y2123" s="61"/>
      <c r="Z2123" s="57" t="s">
        <v>345</v>
      </c>
      <c r="AA2123" s="57"/>
      <c r="AB2123" s="57"/>
      <c r="AC2123" s="57"/>
    </row>
    <row r="2124" spans="1:29" ht="13.5" customHeight="1">
      <c r="A2124" s="59"/>
      <c r="B2124" s="59"/>
      <c r="C2124" s="59"/>
      <c r="D2124" s="59"/>
      <c r="E2124" s="59"/>
      <c r="F2124" s="59"/>
      <c r="G2124" s="60"/>
      <c r="H2124" s="63"/>
      <c r="I2124" s="63"/>
      <c r="J2124" s="63"/>
      <c r="K2124" s="63"/>
      <c r="L2124" s="64"/>
      <c r="M2124" s="63" t="s">
        <v>375</v>
      </c>
      <c r="N2124" s="63"/>
      <c r="O2124" s="63"/>
      <c r="P2124" s="63"/>
      <c r="Q2124" s="63"/>
      <c r="R2124" s="63"/>
      <c r="S2124" s="63"/>
      <c r="T2124" s="63"/>
      <c r="U2124" s="63"/>
      <c r="V2124" s="63"/>
      <c r="W2124" s="64"/>
      <c r="X2124" s="63" t="s">
        <v>347</v>
      </c>
      <c r="Y2124" s="63"/>
      <c r="Z2124" s="65">
        <v>0</v>
      </c>
      <c r="AA2124" s="65"/>
      <c r="AB2124" s="65"/>
      <c r="AC2124" s="65"/>
    </row>
    <row r="2125" spans="1:29" ht="13.5" customHeight="1">
      <c r="A2125" s="66" t="s">
        <v>348</v>
      </c>
      <c r="B2125" s="66"/>
      <c r="C2125" s="67" t="s">
        <v>349</v>
      </c>
      <c r="D2125" s="67"/>
      <c r="E2125" s="67"/>
      <c r="F2125" s="67"/>
      <c r="G2125" s="67"/>
      <c r="H2125" s="67" t="s">
        <v>350</v>
      </c>
      <c r="I2125" s="67"/>
      <c r="J2125" s="67"/>
      <c r="K2125" s="67"/>
      <c r="L2125" s="67" t="s">
        <v>351</v>
      </c>
      <c r="M2125" s="67"/>
      <c r="N2125" s="67"/>
      <c r="O2125" s="67"/>
      <c r="P2125" s="67"/>
      <c r="Q2125" s="67"/>
      <c r="R2125" s="67"/>
      <c r="S2125" s="67"/>
      <c r="T2125" s="67"/>
      <c r="U2125" s="67" t="s">
        <v>352</v>
      </c>
      <c r="V2125" s="67"/>
      <c r="W2125" s="67"/>
      <c r="X2125" s="67"/>
      <c r="Y2125" s="67"/>
      <c r="Z2125" s="67"/>
      <c r="AA2125" s="67"/>
      <c r="AB2125" s="67"/>
      <c r="AC2125" s="67"/>
    </row>
    <row r="2126" spans="1:29" ht="13.5" customHeight="1">
      <c r="A2126" s="28" t="s">
        <v>34</v>
      </c>
      <c r="B2126" s="28" t="s">
        <v>34</v>
      </c>
      <c r="C2126" s="68">
        <v>0</v>
      </c>
      <c r="D2126" s="68"/>
      <c r="E2126" s="68"/>
      <c r="F2126" s="68"/>
      <c r="G2126" s="68"/>
      <c r="H2126" s="69" t="s">
        <v>34</v>
      </c>
      <c r="I2126" s="69"/>
      <c r="J2126" s="69"/>
      <c r="K2126" s="69"/>
      <c r="L2126" s="70">
        <v>0</v>
      </c>
      <c r="M2126" s="70"/>
      <c r="N2126" s="70"/>
      <c r="O2126" s="70"/>
      <c r="P2126" s="70"/>
      <c r="Q2126" s="70"/>
      <c r="R2126" s="70"/>
      <c r="S2126" s="70"/>
      <c r="T2126" s="70"/>
      <c r="U2126" s="70">
        <v>0</v>
      </c>
      <c r="V2126" s="70"/>
      <c r="W2126" s="70"/>
      <c r="X2126" s="70"/>
      <c r="Y2126" s="70"/>
      <c r="Z2126" s="70"/>
      <c r="AA2126" s="70"/>
      <c r="AB2126" s="70"/>
      <c r="AC2126" s="70"/>
    </row>
    <row r="2127" spans="1:29" ht="13.5" customHeight="1">
      <c r="A2127" s="29"/>
      <c r="B2127" s="29"/>
      <c r="C2127" s="29"/>
      <c r="D2127" s="29"/>
      <c r="E2127" s="29"/>
      <c r="F2127" s="29"/>
      <c r="G2127" s="29"/>
      <c r="H2127" s="29"/>
      <c r="I2127" s="29"/>
      <c r="J2127" s="29"/>
      <c r="K2127" s="29"/>
      <c r="L2127" s="29"/>
      <c r="M2127" s="29"/>
      <c r="N2127" s="29"/>
      <c r="O2127" s="29"/>
      <c r="P2127" s="29"/>
      <c r="Q2127" s="29"/>
      <c r="R2127" s="29"/>
      <c r="S2127" s="29"/>
      <c r="T2127" s="29"/>
      <c r="U2127" s="29"/>
      <c r="V2127" s="29"/>
      <c r="W2127" s="29"/>
      <c r="X2127" s="30" t="s">
        <v>353</v>
      </c>
      <c r="Y2127" s="53">
        <v>0</v>
      </c>
      <c r="Z2127" s="53"/>
      <c r="AA2127" s="53"/>
      <c r="AB2127" s="53"/>
      <c r="AC2127" s="53"/>
    </row>
    <row r="2128" spans="1:29" ht="13.5" customHeight="1">
      <c r="X2128" s="31" t="s">
        <v>354</v>
      </c>
      <c r="Y2128" s="54">
        <v>0</v>
      </c>
      <c r="Z2128" s="54"/>
      <c r="AA2128" s="54"/>
      <c r="AB2128" s="54"/>
      <c r="AC2128" s="54"/>
    </row>
    <row r="2129" spans="1:29" ht="13.5" customHeight="1">
      <c r="X2129" s="31" t="s">
        <v>355</v>
      </c>
      <c r="Y2129" s="54">
        <v>0</v>
      </c>
      <c r="Z2129" s="54"/>
      <c r="AA2129" s="54"/>
      <c r="AB2129" s="54"/>
      <c r="AC2129" s="54"/>
    </row>
    <row r="2130" spans="1:29" ht="13.5" customHeight="1">
      <c r="X2130" s="31" t="s">
        <v>356</v>
      </c>
      <c r="Y2130" s="54">
        <v>0</v>
      </c>
      <c r="Z2130" s="54"/>
      <c r="AA2130" s="54"/>
      <c r="AB2130" s="54"/>
      <c r="AC2130" s="54"/>
    </row>
    <row r="2131" spans="1:29" ht="13.5" customHeight="1">
      <c r="X2131" s="31" t="s">
        <v>357</v>
      </c>
      <c r="Y2131" s="54">
        <v>0</v>
      </c>
      <c r="Z2131" s="54"/>
      <c r="AA2131" s="54"/>
      <c r="AB2131" s="54"/>
      <c r="AC2131" s="54"/>
    </row>
    <row r="2132" spans="1:29" ht="13.5" customHeight="1">
      <c r="A2132" s="32"/>
      <c r="B2132" s="32"/>
      <c r="C2132" s="32"/>
      <c r="D2132" s="32"/>
      <c r="E2132" s="32"/>
      <c r="F2132" s="32"/>
      <c r="G2132" s="32"/>
      <c r="H2132" s="32"/>
      <c r="I2132" s="32"/>
      <c r="J2132" s="32"/>
      <c r="K2132" s="32"/>
      <c r="L2132" s="32"/>
      <c r="M2132" s="32"/>
      <c r="N2132" s="32"/>
      <c r="O2132" s="32"/>
      <c r="P2132" s="32"/>
      <c r="Q2132" s="32"/>
      <c r="R2132" s="32"/>
      <c r="S2132" s="32"/>
      <c r="T2132" s="32"/>
      <c r="U2132" s="32"/>
      <c r="V2132" s="32"/>
      <c r="W2132" s="32"/>
      <c r="X2132" s="33" t="s">
        <v>358</v>
      </c>
      <c r="Y2132" s="55">
        <v>0</v>
      </c>
      <c r="Z2132" s="55"/>
      <c r="AA2132" s="55"/>
      <c r="AB2132" s="55"/>
      <c r="AC2132" s="55"/>
    </row>
    <row r="2133" spans="1:29" ht="13.5" customHeight="1">
      <c r="X2133" s="31" t="s">
        <v>359</v>
      </c>
      <c r="Y2133" s="54">
        <v>29.58</v>
      </c>
      <c r="Z2133" s="54"/>
      <c r="AA2133" s="54"/>
      <c r="AB2133" s="54"/>
      <c r="AC2133" s="54"/>
    </row>
    <row r="2134" spans="1:29" ht="13.5" customHeight="1">
      <c r="X2134" s="31" t="s">
        <v>21</v>
      </c>
      <c r="Y2134" s="56">
        <v>7949.61</v>
      </c>
      <c r="Z2134" s="56"/>
      <c r="AA2134" s="56"/>
      <c r="AB2134" s="56"/>
      <c r="AC2134" s="56"/>
    </row>
    <row r="2136" spans="1:29" ht="13.5" customHeight="1">
      <c r="A2136" s="57" t="s">
        <v>813</v>
      </c>
      <c r="B2136" s="57"/>
      <c r="C2136" s="57"/>
      <c r="D2136" s="57"/>
      <c r="E2136" s="57"/>
      <c r="F2136" s="57"/>
      <c r="G2136" s="57"/>
      <c r="H2136" s="57"/>
      <c r="I2136" s="57"/>
      <c r="J2136" s="57"/>
      <c r="K2136" s="57"/>
      <c r="L2136" s="57"/>
      <c r="M2136" s="57"/>
      <c r="N2136" s="57"/>
      <c r="O2136" s="57"/>
      <c r="P2136" s="57"/>
      <c r="Q2136" s="57"/>
      <c r="R2136" s="57"/>
      <c r="S2136" s="57"/>
      <c r="T2136" s="57"/>
      <c r="U2136" s="57"/>
      <c r="V2136" s="57"/>
      <c r="W2136" s="57"/>
      <c r="X2136" s="57"/>
      <c r="Y2136" s="57"/>
      <c r="Z2136" s="57"/>
      <c r="AA2136" s="57"/>
      <c r="AB2136" s="57"/>
      <c r="AC2136" s="57"/>
    </row>
    <row r="2137" spans="1:29" ht="13.5" customHeight="1">
      <c r="A2137" s="57" t="s">
        <v>814</v>
      </c>
      <c r="B2137" s="57"/>
      <c r="C2137" s="57"/>
      <c r="D2137" s="57"/>
      <c r="E2137" s="57"/>
      <c r="F2137" s="57"/>
      <c r="G2137" s="58"/>
      <c r="H2137" s="61" t="s">
        <v>54</v>
      </c>
      <c r="I2137" s="61"/>
      <c r="J2137" s="61"/>
      <c r="K2137" s="61"/>
      <c r="L2137" s="62"/>
      <c r="M2137" s="61" t="s">
        <v>343</v>
      </c>
      <c r="N2137" s="61"/>
      <c r="O2137" s="61"/>
      <c r="P2137" s="61"/>
      <c r="Q2137" s="61"/>
      <c r="R2137" s="61"/>
      <c r="S2137" s="61"/>
      <c r="T2137" s="61"/>
      <c r="U2137" s="61"/>
      <c r="V2137" s="61"/>
      <c r="W2137" s="62"/>
      <c r="X2137" s="61" t="s">
        <v>344</v>
      </c>
      <c r="Y2137" s="61"/>
      <c r="Z2137" s="57" t="s">
        <v>345</v>
      </c>
      <c r="AA2137" s="57"/>
      <c r="AB2137" s="57"/>
      <c r="AC2137" s="57"/>
    </row>
    <row r="2138" spans="1:29" ht="13.5" customHeight="1">
      <c r="A2138" s="59"/>
      <c r="B2138" s="59"/>
      <c r="C2138" s="59"/>
      <c r="D2138" s="59"/>
      <c r="E2138" s="59"/>
      <c r="F2138" s="59"/>
      <c r="G2138" s="60"/>
      <c r="H2138" s="63"/>
      <c r="I2138" s="63"/>
      <c r="J2138" s="63"/>
      <c r="K2138" s="63"/>
      <c r="L2138" s="64"/>
      <c r="M2138" s="63" t="s">
        <v>375</v>
      </c>
      <c r="N2138" s="63"/>
      <c r="O2138" s="63"/>
      <c r="P2138" s="63"/>
      <c r="Q2138" s="63"/>
      <c r="R2138" s="63"/>
      <c r="S2138" s="63"/>
      <c r="T2138" s="63"/>
      <c r="U2138" s="63"/>
      <c r="V2138" s="63"/>
      <c r="W2138" s="64"/>
      <c r="X2138" s="63" t="s">
        <v>347</v>
      </c>
      <c r="Y2138" s="63"/>
      <c r="Z2138" s="65">
        <v>0</v>
      </c>
      <c r="AA2138" s="65"/>
      <c r="AB2138" s="65"/>
      <c r="AC2138" s="65"/>
    </row>
    <row r="2139" spans="1:29" ht="13.5" customHeight="1">
      <c r="A2139" s="66" t="s">
        <v>348</v>
      </c>
      <c r="B2139" s="66"/>
      <c r="C2139" s="67" t="s">
        <v>349</v>
      </c>
      <c r="D2139" s="67"/>
      <c r="E2139" s="67"/>
      <c r="F2139" s="67"/>
      <c r="G2139" s="67"/>
      <c r="H2139" s="67" t="s">
        <v>350</v>
      </c>
      <c r="I2139" s="67"/>
      <c r="J2139" s="67"/>
      <c r="K2139" s="67"/>
      <c r="L2139" s="67" t="s">
        <v>351</v>
      </c>
      <c r="M2139" s="67"/>
      <c r="N2139" s="67"/>
      <c r="O2139" s="67"/>
      <c r="P2139" s="67"/>
      <c r="Q2139" s="67"/>
      <c r="R2139" s="67"/>
      <c r="S2139" s="67"/>
      <c r="T2139" s="67"/>
      <c r="U2139" s="67" t="s">
        <v>352</v>
      </c>
      <c r="V2139" s="67"/>
      <c r="W2139" s="67"/>
      <c r="X2139" s="67"/>
      <c r="Y2139" s="67"/>
      <c r="Z2139" s="67"/>
      <c r="AA2139" s="67"/>
      <c r="AB2139" s="67"/>
      <c r="AC2139" s="67"/>
    </row>
    <row r="2140" spans="1:29" ht="13.5" customHeight="1">
      <c r="A2140" s="28" t="s">
        <v>34</v>
      </c>
      <c r="B2140" s="28" t="s">
        <v>34</v>
      </c>
      <c r="C2140" s="68">
        <v>0</v>
      </c>
      <c r="D2140" s="68"/>
      <c r="E2140" s="68"/>
      <c r="F2140" s="68"/>
      <c r="G2140" s="68"/>
      <c r="H2140" s="69" t="s">
        <v>34</v>
      </c>
      <c r="I2140" s="69"/>
      <c r="J2140" s="69"/>
      <c r="K2140" s="69"/>
      <c r="L2140" s="70">
        <v>0</v>
      </c>
      <c r="M2140" s="70"/>
      <c r="N2140" s="70"/>
      <c r="O2140" s="70"/>
      <c r="P2140" s="70"/>
      <c r="Q2140" s="70"/>
      <c r="R2140" s="70"/>
      <c r="S2140" s="70"/>
      <c r="T2140" s="70"/>
      <c r="U2140" s="70">
        <v>0</v>
      </c>
      <c r="V2140" s="70"/>
      <c r="W2140" s="70"/>
      <c r="X2140" s="70"/>
      <c r="Y2140" s="70"/>
      <c r="Z2140" s="70"/>
      <c r="AA2140" s="70"/>
      <c r="AB2140" s="70"/>
      <c r="AC2140" s="70"/>
    </row>
    <row r="2141" spans="1:29" ht="13.5" customHeight="1">
      <c r="A2141" s="29"/>
      <c r="B2141" s="29"/>
      <c r="C2141" s="29"/>
      <c r="D2141" s="29"/>
      <c r="E2141" s="29"/>
      <c r="F2141" s="29"/>
      <c r="G2141" s="29"/>
      <c r="H2141" s="29"/>
      <c r="I2141" s="29"/>
      <c r="J2141" s="29"/>
      <c r="K2141" s="29"/>
      <c r="L2141" s="29"/>
      <c r="M2141" s="29"/>
      <c r="N2141" s="29"/>
      <c r="O2141" s="29"/>
      <c r="P2141" s="29"/>
      <c r="Q2141" s="29"/>
      <c r="R2141" s="29"/>
      <c r="S2141" s="29"/>
      <c r="T2141" s="29"/>
      <c r="U2141" s="29"/>
      <c r="V2141" s="29"/>
      <c r="W2141" s="29"/>
      <c r="X2141" s="30" t="s">
        <v>353</v>
      </c>
      <c r="Y2141" s="53">
        <v>0</v>
      </c>
      <c r="Z2141" s="53"/>
      <c r="AA2141" s="53"/>
      <c r="AB2141" s="53"/>
      <c r="AC2141" s="53"/>
    </row>
    <row r="2142" spans="1:29" ht="13.5" customHeight="1">
      <c r="X2142" s="31" t="s">
        <v>354</v>
      </c>
      <c r="Y2142" s="54">
        <v>0</v>
      </c>
      <c r="Z2142" s="54"/>
      <c r="AA2142" s="54"/>
      <c r="AB2142" s="54"/>
      <c r="AC2142" s="54"/>
    </row>
    <row r="2143" spans="1:29" ht="13.5" customHeight="1">
      <c r="X2143" s="31" t="s">
        <v>355</v>
      </c>
      <c r="Y2143" s="54">
        <v>0</v>
      </c>
      <c r="Z2143" s="54"/>
      <c r="AA2143" s="54"/>
      <c r="AB2143" s="54"/>
      <c r="AC2143" s="54"/>
    </row>
    <row r="2144" spans="1:29" ht="13.5" customHeight="1">
      <c r="X2144" s="31" t="s">
        <v>356</v>
      </c>
      <c r="Y2144" s="54">
        <v>0</v>
      </c>
      <c r="Z2144" s="54"/>
      <c r="AA2144" s="54"/>
      <c r="AB2144" s="54"/>
      <c r="AC2144" s="54"/>
    </row>
    <row r="2145" spans="1:29" ht="13.5" customHeight="1">
      <c r="X2145" s="31" t="s">
        <v>357</v>
      </c>
      <c r="Y2145" s="54">
        <v>0</v>
      </c>
      <c r="Z2145" s="54"/>
      <c r="AA2145" s="54"/>
      <c r="AB2145" s="54"/>
      <c r="AC2145" s="54"/>
    </row>
    <row r="2146" spans="1:29" ht="13.5" customHeight="1">
      <c r="A2146" s="32"/>
      <c r="B2146" s="32"/>
      <c r="C2146" s="32"/>
      <c r="D2146" s="32"/>
      <c r="E2146" s="32"/>
      <c r="F2146" s="32"/>
      <c r="G2146" s="32"/>
      <c r="H2146" s="32"/>
      <c r="I2146" s="32"/>
      <c r="J2146" s="32"/>
      <c r="K2146" s="32"/>
      <c r="L2146" s="32"/>
      <c r="M2146" s="32"/>
      <c r="N2146" s="32"/>
      <c r="O2146" s="32"/>
      <c r="P2146" s="32"/>
      <c r="Q2146" s="32"/>
      <c r="R2146" s="32"/>
      <c r="S2146" s="32"/>
      <c r="T2146" s="32"/>
      <c r="U2146" s="32"/>
      <c r="V2146" s="32"/>
      <c r="W2146" s="32"/>
      <c r="X2146" s="33" t="s">
        <v>358</v>
      </c>
      <c r="Y2146" s="55">
        <v>0</v>
      </c>
      <c r="Z2146" s="55"/>
      <c r="AA2146" s="55"/>
      <c r="AB2146" s="55"/>
      <c r="AC2146" s="55"/>
    </row>
    <row r="2147" spans="1:29" ht="13.5" customHeight="1">
      <c r="X2147" s="31" t="s">
        <v>359</v>
      </c>
      <c r="Y2147" s="54">
        <v>29.58</v>
      </c>
      <c r="Z2147" s="54"/>
      <c r="AA2147" s="54"/>
      <c r="AB2147" s="54"/>
      <c r="AC2147" s="54"/>
    </row>
    <row r="2148" spans="1:29" ht="13.5" customHeight="1">
      <c r="X2148" s="31" t="s">
        <v>21</v>
      </c>
      <c r="Y2148" s="56">
        <v>6913.01</v>
      </c>
      <c r="Z2148" s="56"/>
      <c r="AA2148" s="56"/>
      <c r="AB2148" s="56"/>
      <c r="AC2148" s="56"/>
    </row>
    <row r="2150" spans="1:29" ht="13.5" customHeight="1">
      <c r="A2150" s="57" t="s">
        <v>815</v>
      </c>
      <c r="B2150" s="57"/>
      <c r="C2150" s="57"/>
      <c r="D2150" s="57"/>
      <c r="E2150" s="57"/>
      <c r="F2150" s="57"/>
      <c r="G2150" s="57"/>
      <c r="H2150" s="57"/>
      <c r="I2150" s="57"/>
      <c r="J2150" s="57"/>
      <c r="K2150" s="57"/>
      <c r="L2150" s="57"/>
      <c r="M2150" s="57"/>
      <c r="N2150" s="57"/>
      <c r="O2150" s="57"/>
      <c r="P2150" s="57"/>
      <c r="Q2150" s="57"/>
      <c r="R2150" s="57"/>
      <c r="S2150" s="57"/>
      <c r="T2150" s="57"/>
      <c r="U2150" s="57"/>
      <c r="V2150" s="57"/>
      <c r="W2150" s="57"/>
      <c r="X2150" s="57"/>
      <c r="Y2150" s="57"/>
      <c r="Z2150" s="57"/>
      <c r="AA2150" s="57"/>
      <c r="AB2150" s="57"/>
      <c r="AC2150" s="57"/>
    </row>
    <row r="2151" spans="1:29" ht="13.5" customHeight="1">
      <c r="A2151" s="57" t="s">
        <v>816</v>
      </c>
      <c r="B2151" s="57"/>
      <c r="C2151" s="57"/>
      <c r="D2151" s="57"/>
      <c r="E2151" s="57"/>
      <c r="F2151" s="57"/>
      <c r="G2151" s="58"/>
      <c r="H2151" s="61" t="s">
        <v>54</v>
      </c>
      <c r="I2151" s="61"/>
      <c r="J2151" s="61"/>
      <c r="K2151" s="61"/>
      <c r="L2151" s="62"/>
      <c r="M2151" s="61" t="s">
        <v>343</v>
      </c>
      <c r="N2151" s="61"/>
      <c r="O2151" s="61"/>
      <c r="P2151" s="61"/>
      <c r="Q2151" s="61"/>
      <c r="R2151" s="61"/>
      <c r="S2151" s="61"/>
      <c r="T2151" s="61"/>
      <c r="U2151" s="61"/>
      <c r="V2151" s="61"/>
      <c r="W2151" s="62"/>
      <c r="X2151" s="61" t="s">
        <v>344</v>
      </c>
      <c r="Y2151" s="61"/>
      <c r="Z2151" s="57" t="s">
        <v>345</v>
      </c>
      <c r="AA2151" s="57"/>
      <c r="AB2151" s="57"/>
      <c r="AC2151" s="57"/>
    </row>
    <row r="2152" spans="1:29" ht="13.5" customHeight="1">
      <c r="A2152" s="59"/>
      <c r="B2152" s="59"/>
      <c r="C2152" s="59"/>
      <c r="D2152" s="59"/>
      <c r="E2152" s="59"/>
      <c r="F2152" s="59"/>
      <c r="G2152" s="60"/>
      <c r="H2152" s="63"/>
      <c r="I2152" s="63"/>
      <c r="J2152" s="63"/>
      <c r="K2152" s="63"/>
      <c r="L2152" s="64"/>
      <c r="M2152" s="63" t="s">
        <v>375</v>
      </c>
      <c r="N2152" s="63"/>
      <c r="O2152" s="63"/>
      <c r="P2152" s="63"/>
      <c r="Q2152" s="63"/>
      <c r="R2152" s="63"/>
      <c r="S2152" s="63"/>
      <c r="T2152" s="63"/>
      <c r="U2152" s="63"/>
      <c r="V2152" s="63"/>
      <c r="W2152" s="64"/>
      <c r="X2152" s="63" t="s">
        <v>347</v>
      </c>
      <c r="Y2152" s="63"/>
      <c r="Z2152" s="65">
        <v>0</v>
      </c>
      <c r="AA2152" s="65"/>
      <c r="AB2152" s="65"/>
      <c r="AC2152" s="65"/>
    </row>
    <row r="2153" spans="1:29" ht="13.5" customHeight="1">
      <c r="A2153" s="66" t="s">
        <v>348</v>
      </c>
      <c r="B2153" s="66"/>
      <c r="C2153" s="67" t="s">
        <v>349</v>
      </c>
      <c r="D2153" s="67"/>
      <c r="E2153" s="67"/>
      <c r="F2153" s="67"/>
      <c r="G2153" s="67"/>
      <c r="H2153" s="67" t="s">
        <v>350</v>
      </c>
      <c r="I2153" s="67"/>
      <c r="J2153" s="67"/>
      <c r="K2153" s="67"/>
      <c r="L2153" s="67" t="s">
        <v>351</v>
      </c>
      <c r="M2153" s="67"/>
      <c r="N2153" s="67"/>
      <c r="O2153" s="67"/>
      <c r="P2153" s="67"/>
      <c r="Q2153" s="67"/>
      <c r="R2153" s="67"/>
      <c r="S2153" s="67"/>
      <c r="T2153" s="67"/>
      <c r="U2153" s="67" t="s">
        <v>352</v>
      </c>
      <c r="V2153" s="67"/>
      <c r="W2153" s="67"/>
      <c r="X2153" s="67"/>
      <c r="Y2153" s="67"/>
      <c r="Z2153" s="67"/>
      <c r="AA2153" s="67"/>
      <c r="AB2153" s="67"/>
      <c r="AC2153" s="67"/>
    </row>
    <row r="2154" spans="1:29" ht="13.5" customHeight="1">
      <c r="A2154" s="28" t="s">
        <v>34</v>
      </c>
      <c r="B2154" s="28" t="s">
        <v>34</v>
      </c>
      <c r="C2154" s="68">
        <v>0</v>
      </c>
      <c r="D2154" s="68"/>
      <c r="E2154" s="68"/>
      <c r="F2154" s="68"/>
      <c r="G2154" s="68"/>
      <c r="H2154" s="69" t="s">
        <v>34</v>
      </c>
      <c r="I2154" s="69"/>
      <c r="J2154" s="69"/>
      <c r="K2154" s="69"/>
      <c r="L2154" s="70">
        <v>0</v>
      </c>
      <c r="M2154" s="70"/>
      <c r="N2154" s="70"/>
      <c r="O2154" s="70"/>
      <c r="P2154" s="70"/>
      <c r="Q2154" s="70"/>
      <c r="R2154" s="70"/>
      <c r="S2154" s="70"/>
      <c r="T2154" s="70"/>
      <c r="U2154" s="70">
        <v>0</v>
      </c>
      <c r="V2154" s="70"/>
      <c r="W2154" s="70"/>
      <c r="X2154" s="70"/>
      <c r="Y2154" s="70"/>
      <c r="Z2154" s="70"/>
      <c r="AA2154" s="70"/>
      <c r="AB2154" s="70"/>
      <c r="AC2154" s="70"/>
    </row>
    <row r="2155" spans="1:29" ht="13.5" customHeight="1">
      <c r="A2155" s="29"/>
      <c r="B2155" s="29"/>
      <c r="C2155" s="29"/>
      <c r="D2155" s="29"/>
      <c r="E2155" s="29"/>
      <c r="F2155" s="29"/>
      <c r="G2155" s="29"/>
      <c r="H2155" s="29"/>
      <c r="I2155" s="29"/>
      <c r="J2155" s="29"/>
      <c r="K2155" s="29"/>
      <c r="L2155" s="29"/>
      <c r="M2155" s="29"/>
      <c r="N2155" s="29"/>
      <c r="O2155" s="29"/>
      <c r="P2155" s="29"/>
      <c r="Q2155" s="29"/>
      <c r="R2155" s="29"/>
      <c r="S2155" s="29"/>
      <c r="T2155" s="29"/>
      <c r="U2155" s="29"/>
      <c r="V2155" s="29"/>
      <c r="W2155" s="29"/>
      <c r="X2155" s="30" t="s">
        <v>353</v>
      </c>
      <c r="Y2155" s="53">
        <v>0</v>
      </c>
      <c r="Z2155" s="53"/>
      <c r="AA2155" s="53"/>
      <c r="AB2155" s="53"/>
      <c r="AC2155" s="53"/>
    </row>
    <row r="2156" spans="1:29" ht="13.5" customHeight="1">
      <c r="X2156" s="31" t="s">
        <v>354</v>
      </c>
      <c r="Y2156" s="54">
        <v>0</v>
      </c>
      <c r="Z2156" s="54"/>
      <c r="AA2156" s="54"/>
      <c r="AB2156" s="54"/>
      <c r="AC2156" s="54"/>
    </row>
    <row r="2157" spans="1:29" ht="13.5" customHeight="1">
      <c r="X2157" s="31" t="s">
        <v>355</v>
      </c>
      <c r="Y2157" s="54">
        <v>0</v>
      </c>
      <c r="Z2157" s="54"/>
      <c r="AA2157" s="54"/>
      <c r="AB2157" s="54"/>
      <c r="AC2157" s="54"/>
    </row>
    <row r="2158" spans="1:29" ht="13.5" customHeight="1">
      <c r="X2158" s="31" t="s">
        <v>356</v>
      </c>
      <c r="Y2158" s="54">
        <v>0</v>
      </c>
      <c r="Z2158" s="54"/>
      <c r="AA2158" s="54"/>
      <c r="AB2158" s="54"/>
      <c r="AC2158" s="54"/>
    </row>
    <row r="2159" spans="1:29" ht="13.5" customHeight="1">
      <c r="X2159" s="31" t="s">
        <v>357</v>
      </c>
      <c r="Y2159" s="54">
        <v>0</v>
      </c>
      <c r="Z2159" s="54"/>
      <c r="AA2159" s="54"/>
      <c r="AB2159" s="54"/>
      <c r="AC2159" s="54"/>
    </row>
    <row r="2160" spans="1:29" ht="13.5" customHeight="1">
      <c r="A2160" s="32"/>
      <c r="B2160" s="32"/>
      <c r="C2160" s="32"/>
      <c r="D2160" s="32"/>
      <c r="E2160" s="32"/>
      <c r="F2160" s="32"/>
      <c r="G2160" s="32"/>
      <c r="H2160" s="32"/>
      <c r="I2160" s="32"/>
      <c r="J2160" s="32"/>
      <c r="K2160" s="32"/>
      <c r="L2160" s="32"/>
      <c r="M2160" s="32"/>
      <c r="N2160" s="32"/>
      <c r="O2160" s="32"/>
      <c r="P2160" s="32"/>
      <c r="Q2160" s="32"/>
      <c r="R2160" s="32"/>
      <c r="S2160" s="32"/>
      <c r="T2160" s="32"/>
      <c r="U2160" s="32"/>
      <c r="V2160" s="32"/>
      <c r="W2160" s="32"/>
      <c r="X2160" s="33" t="s">
        <v>358</v>
      </c>
      <c r="Y2160" s="55">
        <v>0</v>
      </c>
      <c r="Z2160" s="55"/>
      <c r="AA2160" s="55"/>
      <c r="AB2160" s="55"/>
      <c r="AC2160" s="55"/>
    </row>
    <row r="2161" spans="1:29" ht="13.5" customHeight="1">
      <c r="X2161" s="31" t="s">
        <v>359</v>
      </c>
      <c r="Y2161" s="54">
        <v>29.58</v>
      </c>
      <c r="Z2161" s="54"/>
      <c r="AA2161" s="54"/>
      <c r="AB2161" s="54"/>
      <c r="AC2161" s="54"/>
    </row>
    <row r="2162" spans="1:29" ht="13.5" customHeight="1">
      <c r="X2162" s="31" t="s">
        <v>21</v>
      </c>
      <c r="Y2162" s="56">
        <v>46507.46</v>
      </c>
      <c r="Z2162" s="56"/>
      <c r="AA2162" s="56"/>
      <c r="AB2162" s="56"/>
      <c r="AC2162" s="56"/>
    </row>
    <row r="2164" spans="1:29" ht="13.5" customHeight="1">
      <c r="A2164" s="57" t="s">
        <v>817</v>
      </c>
      <c r="B2164" s="57"/>
      <c r="C2164" s="57"/>
      <c r="D2164" s="57"/>
      <c r="E2164" s="57"/>
      <c r="F2164" s="57"/>
      <c r="G2164" s="57"/>
      <c r="H2164" s="57"/>
      <c r="I2164" s="57"/>
      <c r="J2164" s="57"/>
      <c r="K2164" s="57"/>
      <c r="L2164" s="57"/>
      <c r="M2164" s="57"/>
      <c r="N2164" s="57"/>
      <c r="O2164" s="57"/>
      <c r="P2164" s="57"/>
      <c r="Q2164" s="57"/>
      <c r="R2164" s="57"/>
      <c r="S2164" s="57"/>
      <c r="T2164" s="57"/>
      <c r="U2164" s="57"/>
      <c r="V2164" s="57"/>
      <c r="W2164" s="57"/>
      <c r="X2164" s="57"/>
      <c r="Y2164" s="57"/>
      <c r="Z2164" s="57"/>
      <c r="AA2164" s="57"/>
      <c r="AB2164" s="57"/>
      <c r="AC2164" s="57"/>
    </row>
    <row r="2165" spans="1:29" ht="13.5" customHeight="1">
      <c r="A2165" s="57" t="s">
        <v>818</v>
      </c>
      <c r="B2165" s="57"/>
      <c r="C2165" s="57"/>
      <c r="D2165" s="57"/>
      <c r="E2165" s="57"/>
      <c r="F2165" s="57"/>
      <c r="G2165" s="58"/>
      <c r="H2165" s="61" t="s">
        <v>54</v>
      </c>
      <c r="I2165" s="61"/>
      <c r="J2165" s="61"/>
      <c r="K2165" s="61"/>
      <c r="L2165" s="62"/>
      <c r="M2165" s="61" t="s">
        <v>343</v>
      </c>
      <c r="N2165" s="61"/>
      <c r="O2165" s="61"/>
      <c r="P2165" s="61"/>
      <c r="Q2165" s="61"/>
      <c r="R2165" s="61"/>
      <c r="S2165" s="61"/>
      <c r="T2165" s="61"/>
      <c r="U2165" s="61"/>
      <c r="V2165" s="61"/>
      <c r="W2165" s="62"/>
      <c r="X2165" s="61" t="s">
        <v>344</v>
      </c>
      <c r="Y2165" s="61"/>
      <c r="Z2165" s="57" t="s">
        <v>345</v>
      </c>
      <c r="AA2165" s="57"/>
      <c r="AB2165" s="57"/>
      <c r="AC2165" s="57"/>
    </row>
    <row r="2166" spans="1:29" ht="13.5" customHeight="1">
      <c r="A2166" s="59"/>
      <c r="B2166" s="59"/>
      <c r="C2166" s="59"/>
      <c r="D2166" s="59"/>
      <c r="E2166" s="59"/>
      <c r="F2166" s="59"/>
      <c r="G2166" s="60"/>
      <c r="H2166" s="63"/>
      <c r="I2166" s="63"/>
      <c r="J2166" s="63"/>
      <c r="K2166" s="63"/>
      <c r="L2166" s="64"/>
      <c r="M2166" s="63" t="s">
        <v>375</v>
      </c>
      <c r="N2166" s="63"/>
      <c r="O2166" s="63"/>
      <c r="P2166" s="63"/>
      <c r="Q2166" s="63"/>
      <c r="R2166" s="63"/>
      <c r="S2166" s="63"/>
      <c r="T2166" s="63"/>
      <c r="U2166" s="63"/>
      <c r="V2166" s="63"/>
      <c r="W2166" s="64"/>
      <c r="X2166" s="63" t="s">
        <v>347</v>
      </c>
      <c r="Y2166" s="63"/>
      <c r="Z2166" s="65">
        <v>0</v>
      </c>
      <c r="AA2166" s="65"/>
      <c r="AB2166" s="65"/>
      <c r="AC2166" s="65"/>
    </row>
    <row r="2167" spans="1:29" ht="13.5" customHeight="1">
      <c r="A2167" s="66" t="s">
        <v>348</v>
      </c>
      <c r="B2167" s="66"/>
      <c r="C2167" s="67" t="s">
        <v>349</v>
      </c>
      <c r="D2167" s="67"/>
      <c r="E2167" s="67"/>
      <c r="F2167" s="67"/>
      <c r="G2167" s="67"/>
      <c r="H2167" s="67" t="s">
        <v>350</v>
      </c>
      <c r="I2167" s="67"/>
      <c r="J2167" s="67"/>
      <c r="K2167" s="67"/>
      <c r="L2167" s="67" t="s">
        <v>351</v>
      </c>
      <c r="M2167" s="67"/>
      <c r="N2167" s="67"/>
      <c r="O2167" s="67"/>
      <c r="P2167" s="67"/>
      <c r="Q2167" s="67"/>
      <c r="R2167" s="67"/>
      <c r="S2167" s="67"/>
      <c r="T2167" s="67"/>
      <c r="U2167" s="67" t="s">
        <v>352</v>
      </c>
      <c r="V2167" s="67"/>
      <c r="W2167" s="67"/>
      <c r="X2167" s="67"/>
      <c r="Y2167" s="67"/>
      <c r="Z2167" s="67"/>
      <c r="AA2167" s="67"/>
      <c r="AB2167" s="67"/>
      <c r="AC2167" s="67"/>
    </row>
    <row r="2168" spans="1:29" ht="13.5" customHeight="1">
      <c r="A2168" s="28" t="s">
        <v>34</v>
      </c>
      <c r="B2168" s="28" t="s">
        <v>34</v>
      </c>
      <c r="C2168" s="68">
        <v>0</v>
      </c>
      <c r="D2168" s="68"/>
      <c r="E2168" s="68"/>
      <c r="F2168" s="68"/>
      <c r="G2168" s="68"/>
      <c r="H2168" s="69" t="s">
        <v>34</v>
      </c>
      <c r="I2168" s="69"/>
      <c r="J2168" s="69"/>
      <c r="K2168" s="69"/>
      <c r="L2168" s="70">
        <v>0</v>
      </c>
      <c r="M2168" s="70"/>
      <c r="N2168" s="70"/>
      <c r="O2168" s="70"/>
      <c r="P2168" s="70"/>
      <c r="Q2168" s="70"/>
      <c r="R2168" s="70"/>
      <c r="S2168" s="70"/>
      <c r="T2168" s="70"/>
      <c r="U2168" s="70">
        <v>0</v>
      </c>
      <c r="V2168" s="70"/>
      <c r="W2168" s="70"/>
      <c r="X2168" s="70"/>
      <c r="Y2168" s="70"/>
      <c r="Z2168" s="70"/>
      <c r="AA2168" s="70"/>
      <c r="AB2168" s="70"/>
      <c r="AC2168" s="70"/>
    </row>
    <row r="2169" spans="1:29" ht="13.5" customHeight="1">
      <c r="A2169" s="29"/>
      <c r="B2169" s="29"/>
      <c r="C2169" s="29"/>
      <c r="D2169" s="29"/>
      <c r="E2169" s="29"/>
      <c r="F2169" s="29"/>
      <c r="G2169" s="29"/>
      <c r="H2169" s="29"/>
      <c r="I2169" s="29"/>
      <c r="J2169" s="29"/>
      <c r="K2169" s="29"/>
      <c r="L2169" s="29"/>
      <c r="M2169" s="29"/>
      <c r="N2169" s="29"/>
      <c r="O2169" s="29"/>
      <c r="P2169" s="29"/>
      <c r="Q2169" s="29"/>
      <c r="R2169" s="29"/>
      <c r="S2169" s="29"/>
      <c r="T2169" s="29"/>
      <c r="U2169" s="29"/>
      <c r="V2169" s="29"/>
      <c r="W2169" s="29"/>
      <c r="X2169" s="30" t="s">
        <v>353</v>
      </c>
      <c r="Y2169" s="53">
        <v>0</v>
      </c>
      <c r="Z2169" s="53"/>
      <c r="AA2169" s="53"/>
      <c r="AB2169" s="53"/>
      <c r="AC2169" s="53"/>
    </row>
    <row r="2170" spans="1:29" ht="13.5" customHeight="1">
      <c r="X2170" s="31" t="s">
        <v>354</v>
      </c>
      <c r="Y2170" s="54">
        <v>0</v>
      </c>
      <c r="Z2170" s="54"/>
      <c r="AA2170" s="54"/>
      <c r="AB2170" s="54"/>
      <c r="AC2170" s="54"/>
    </row>
    <row r="2171" spans="1:29" ht="13.5" customHeight="1">
      <c r="X2171" s="31" t="s">
        <v>355</v>
      </c>
      <c r="Y2171" s="54">
        <v>0</v>
      </c>
      <c r="Z2171" s="54"/>
      <c r="AA2171" s="54"/>
      <c r="AB2171" s="54"/>
      <c r="AC2171" s="54"/>
    </row>
    <row r="2172" spans="1:29" ht="13.5" customHeight="1">
      <c r="X2172" s="31" t="s">
        <v>356</v>
      </c>
      <c r="Y2172" s="54">
        <v>0</v>
      </c>
      <c r="Z2172" s="54"/>
      <c r="AA2172" s="54"/>
      <c r="AB2172" s="54"/>
      <c r="AC2172" s="54"/>
    </row>
    <row r="2173" spans="1:29" ht="13.5" customHeight="1">
      <c r="X2173" s="31" t="s">
        <v>357</v>
      </c>
      <c r="Y2173" s="54">
        <v>0</v>
      </c>
      <c r="Z2173" s="54"/>
      <c r="AA2173" s="54"/>
      <c r="AB2173" s="54"/>
      <c r="AC2173" s="54"/>
    </row>
    <row r="2174" spans="1:29" ht="13.5" customHeight="1">
      <c r="A2174" s="32"/>
      <c r="B2174" s="32"/>
      <c r="C2174" s="32"/>
      <c r="D2174" s="32"/>
      <c r="E2174" s="32"/>
      <c r="F2174" s="32"/>
      <c r="G2174" s="32"/>
      <c r="H2174" s="32"/>
      <c r="I2174" s="32"/>
      <c r="J2174" s="32"/>
      <c r="K2174" s="32"/>
      <c r="L2174" s="32"/>
      <c r="M2174" s="32"/>
      <c r="N2174" s="32"/>
      <c r="O2174" s="32"/>
      <c r="P2174" s="32"/>
      <c r="Q2174" s="32"/>
      <c r="R2174" s="32"/>
      <c r="S2174" s="32"/>
      <c r="T2174" s="32"/>
      <c r="U2174" s="32"/>
      <c r="V2174" s="32"/>
      <c r="W2174" s="32"/>
      <c r="X2174" s="33" t="s">
        <v>358</v>
      </c>
      <c r="Y2174" s="55">
        <v>0</v>
      </c>
      <c r="Z2174" s="55"/>
      <c r="AA2174" s="55"/>
      <c r="AB2174" s="55"/>
      <c r="AC2174" s="55"/>
    </row>
    <row r="2175" spans="1:29" ht="13.5" customHeight="1">
      <c r="X2175" s="31" t="s">
        <v>359</v>
      </c>
      <c r="Y2175" s="54">
        <v>29.58</v>
      </c>
      <c r="Z2175" s="54"/>
      <c r="AA2175" s="54"/>
      <c r="AB2175" s="54"/>
      <c r="AC2175" s="54"/>
    </row>
    <row r="2176" spans="1:29" ht="13.5" customHeight="1">
      <c r="X2176" s="31" t="s">
        <v>21</v>
      </c>
      <c r="Y2176" s="56">
        <v>52988.62</v>
      </c>
      <c r="Z2176" s="56"/>
      <c r="AA2176" s="56"/>
      <c r="AB2176" s="56"/>
      <c r="AC2176" s="56"/>
    </row>
    <row r="2178" spans="1:29" ht="13.5" customHeight="1">
      <c r="A2178" s="57" t="s">
        <v>819</v>
      </c>
      <c r="B2178" s="57"/>
      <c r="C2178" s="57"/>
      <c r="D2178" s="57"/>
      <c r="E2178" s="57"/>
      <c r="F2178" s="57"/>
      <c r="G2178" s="57"/>
      <c r="H2178" s="57"/>
      <c r="I2178" s="57"/>
      <c r="J2178" s="57"/>
      <c r="K2178" s="57"/>
      <c r="L2178" s="57"/>
      <c r="M2178" s="57"/>
      <c r="N2178" s="57"/>
      <c r="O2178" s="57"/>
      <c r="P2178" s="57"/>
      <c r="Q2178" s="57"/>
      <c r="R2178" s="57"/>
      <c r="S2178" s="57"/>
      <c r="T2178" s="57"/>
      <c r="U2178" s="57"/>
      <c r="V2178" s="57"/>
      <c r="W2178" s="57"/>
      <c r="X2178" s="57"/>
      <c r="Y2178" s="57"/>
      <c r="Z2178" s="57"/>
      <c r="AA2178" s="57"/>
      <c r="AB2178" s="57"/>
      <c r="AC2178" s="57"/>
    </row>
    <row r="2179" spans="1:29" ht="13.5" customHeight="1">
      <c r="A2179" s="57" t="s">
        <v>820</v>
      </c>
      <c r="B2179" s="57"/>
      <c r="C2179" s="57"/>
      <c r="D2179" s="57"/>
      <c r="E2179" s="57"/>
      <c r="F2179" s="57"/>
      <c r="G2179" s="58"/>
      <c r="H2179" s="61" t="s">
        <v>54</v>
      </c>
      <c r="I2179" s="61"/>
      <c r="J2179" s="61"/>
      <c r="K2179" s="61"/>
      <c r="L2179" s="62"/>
      <c r="M2179" s="61" t="s">
        <v>343</v>
      </c>
      <c r="N2179" s="61"/>
      <c r="O2179" s="61"/>
      <c r="P2179" s="61"/>
      <c r="Q2179" s="61"/>
      <c r="R2179" s="61"/>
      <c r="S2179" s="61"/>
      <c r="T2179" s="61"/>
      <c r="U2179" s="61"/>
      <c r="V2179" s="61"/>
      <c r="W2179" s="62"/>
      <c r="X2179" s="61" t="s">
        <v>344</v>
      </c>
      <c r="Y2179" s="61"/>
      <c r="Z2179" s="57" t="s">
        <v>345</v>
      </c>
      <c r="AA2179" s="57"/>
      <c r="AB2179" s="57"/>
      <c r="AC2179" s="57"/>
    </row>
    <row r="2180" spans="1:29" ht="13.5" customHeight="1">
      <c r="A2180" s="59"/>
      <c r="B2180" s="59"/>
      <c r="C2180" s="59"/>
      <c r="D2180" s="59"/>
      <c r="E2180" s="59"/>
      <c r="F2180" s="59"/>
      <c r="G2180" s="60"/>
      <c r="H2180" s="63"/>
      <c r="I2180" s="63"/>
      <c r="J2180" s="63"/>
      <c r="K2180" s="63"/>
      <c r="L2180" s="64"/>
      <c r="M2180" s="63" t="s">
        <v>375</v>
      </c>
      <c r="N2180" s="63"/>
      <c r="O2180" s="63"/>
      <c r="P2180" s="63"/>
      <c r="Q2180" s="63"/>
      <c r="R2180" s="63"/>
      <c r="S2180" s="63"/>
      <c r="T2180" s="63"/>
      <c r="U2180" s="63"/>
      <c r="V2180" s="63"/>
      <c r="W2180" s="64"/>
      <c r="X2180" s="63" t="s">
        <v>347</v>
      </c>
      <c r="Y2180" s="63"/>
      <c r="Z2180" s="65">
        <v>0</v>
      </c>
      <c r="AA2180" s="65"/>
      <c r="AB2180" s="65"/>
      <c r="AC2180" s="65"/>
    </row>
    <row r="2181" spans="1:29" ht="13.5" customHeight="1">
      <c r="A2181" s="66" t="s">
        <v>348</v>
      </c>
      <c r="B2181" s="66"/>
      <c r="C2181" s="67" t="s">
        <v>349</v>
      </c>
      <c r="D2181" s="67"/>
      <c r="E2181" s="67"/>
      <c r="F2181" s="67"/>
      <c r="G2181" s="67"/>
      <c r="H2181" s="67" t="s">
        <v>350</v>
      </c>
      <c r="I2181" s="67"/>
      <c r="J2181" s="67"/>
      <c r="K2181" s="67"/>
      <c r="L2181" s="67" t="s">
        <v>351</v>
      </c>
      <c r="M2181" s="67"/>
      <c r="N2181" s="67"/>
      <c r="O2181" s="67"/>
      <c r="P2181" s="67"/>
      <c r="Q2181" s="67"/>
      <c r="R2181" s="67"/>
      <c r="S2181" s="67"/>
      <c r="T2181" s="67"/>
      <c r="U2181" s="67" t="s">
        <v>352</v>
      </c>
      <c r="V2181" s="67"/>
      <c r="W2181" s="67"/>
      <c r="X2181" s="67"/>
      <c r="Y2181" s="67"/>
      <c r="Z2181" s="67"/>
      <c r="AA2181" s="67"/>
      <c r="AB2181" s="67"/>
      <c r="AC2181" s="67"/>
    </row>
    <row r="2182" spans="1:29" ht="13.5" customHeight="1">
      <c r="A2182" s="28" t="s">
        <v>34</v>
      </c>
      <c r="B2182" s="28" t="s">
        <v>34</v>
      </c>
      <c r="C2182" s="68">
        <v>0</v>
      </c>
      <c r="D2182" s="68"/>
      <c r="E2182" s="68"/>
      <c r="F2182" s="68"/>
      <c r="G2182" s="68"/>
      <c r="H2182" s="69" t="s">
        <v>34</v>
      </c>
      <c r="I2182" s="69"/>
      <c r="J2182" s="69"/>
      <c r="K2182" s="69"/>
      <c r="L2182" s="70">
        <v>0</v>
      </c>
      <c r="M2182" s="70"/>
      <c r="N2182" s="70"/>
      <c r="O2182" s="70"/>
      <c r="P2182" s="70"/>
      <c r="Q2182" s="70"/>
      <c r="R2182" s="70"/>
      <c r="S2182" s="70"/>
      <c r="T2182" s="70"/>
      <c r="U2182" s="70">
        <v>0</v>
      </c>
      <c r="V2182" s="70"/>
      <c r="W2182" s="70"/>
      <c r="X2182" s="70"/>
      <c r="Y2182" s="70"/>
      <c r="Z2182" s="70"/>
      <c r="AA2182" s="70"/>
      <c r="AB2182" s="70"/>
      <c r="AC2182" s="70"/>
    </row>
    <row r="2183" spans="1:29" ht="13.5" customHeight="1">
      <c r="A2183" s="29"/>
      <c r="B2183" s="29"/>
      <c r="C2183" s="29"/>
      <c r="D2183" s="29"/>
      <c r="E2183" s="29"/>
      <c r="F2183" s="29"/>
      <c r="G2183" s="29"/>
      <c r="H2183" s="29"/>
      <c r="I2183" s="29"/>
      <c r="J2183" s="29"/>
      <c r="K2183" s="29"/>
      <c r="L2183" s="29"/>
      <c r="M2183" s="29"/>
      <c r="N2183" s="29"/>
      <c r="O2183" s="29"/>
      <c r="P2183" s="29"/>
      <c r="Q2183" s="29"/>
      <c r="R2183" s="29"/>
      <c r="S2183" s="29"/>
      <c r="T2183" s="29"/>
      <c r="U2183" s="29"/>
      <c r="V2183" s="29"/>
      <c r="W2183" s="29"/>
      <c r="X2183" s="30" t="s">
        <v>353</v>
      </c>
      <c r="Y2183" s="53">
        <v>0</v>
      </c>
      <c r="Z2183" s="53"/>
      <c r="AA2183" s="53"/>
      <c r="AB2183" s="53"/>
      <c r="AC2183" s="53"/>
    </row>
    <row r="2184" spans="1:29" ht="13.5" customHeight="1">
      <c r="X2184" s="31" t="s">
        <v>354</v>
      </c>
      <c r="Y2184" s="54">
        <v>0</v>
      </c>
      <c r="Z2184" s="54"/>
      <c r="AA2184" s="54"/>
      <c r="AB2184" s="54"/>
      <c r="AC2184" s="54"/>
    </row>
    <row r="2185" spans="1:29" ht="13.5" customHeight="1">
      <c r="X2185" s="31" t="s">
        <v>355</v>
      </c>
      <c r="Y2185" s="54">
        <v>0</v>
      </c>
      <c r="Z2185" s="54"/>
      <c r="AA2185" s="54"/>
      <c r="AB2185" s="54"/>
      <c r="AC2185" s="54"/>
    </row>
    <row r="2186" spans="1:29" ht="13.5" customHeight="1">
      <c r="X2186" s="31" t="s">
        <v>356</v>
      </c>
      <c r="Y2186" s="54">
        <v>0</v>
      </c>
      <c r="Z2186" s="54"/>
      <c r="AA2186" s="54"/>
      <c r="AB2186" s="54"/>
      <c r="AC2186" s="54"/>
    </row>
    <row r="2187" spans="1:29" ht="13.5" customHeight="1">
      <c r="X2187" s="31" t="s">
        <v>357</v>
      </c>
      <c r="Y2187" s="54">
        <v>0</v>
      </c>
      <c r="Z2187" s="54"/>
      <c r="AA2187" s="54"/>
      <c r="AB2187" s="54"/>
      <c r="AC2187" s="54"/>
    </row>
    <row r="2188" spans="1:29" ht="13.5" customHeight="1">
      <c r="A2188" s="32"/>
      <c r="B2188" s="32"/>
      <c r="C2188" s="32"/>
      <c r="D2188" s="32"/>
      <c r="E2188" s="32"/>
      <c r="F2188" s="32"/>
      <c r="G2188" s="32"/>
      <c r="H2188" s="32"/>
      <c r="I2188" s="32"/>
      <c r="J2188" s="32"/>
      <c r="K2188" s="32"/>
      <c r="L2188" s="32"/>
      <c r="M2188" s="32"/>
      <c r="N2188" s="32"/>
      <c r="O2188" s="32"/>
      <c r="P2188" s="32"/>
      <c r="Q2188" s="32"/>
      <c r="R2188" s="32"/>
      <c r="S2188" s="32"/>
      <c r="T2188" s="32"/>
      <c r="U2188" s="32"/>
      <c r="V2188" s="32"/>
      <c r="W2188" s="32"/>
      <c r="X2188" s="33" t="s">
        <v>358</v>
      </c>
      <c r="Y2188" s="55">
        <v>0</v>
      </c>
      <c r="Z2188" s="55"/>
      <c r="AA2188" s="55"/>
      <c r="AB2188" s="55"/>
      <c r="AC2188" s="55"/>
    </row>
    <row r="2189" spans="1:29" ht="13.5" customHeight="1">
      <c r="X2189" s="31" t="s">
        <v>359</v>
      </c>
      <c r="Y2189" s="54">
        <v>29.58</v>
      </c>
      <c r="Z2189" s="54"/>
      <c r="AA2189" s="54"/>
      <c r="AB2189" s="54"/>
      <c r="AC2189" s="54"/>
    </row>
    <row r="2190" spans="1:29" ht="13.5" customHeight="1">
      <c r="X2190" s="31" t="s">
        <v>21</v>
      </c>
      <c r="Y2190" s="56">
        <v>2462.02</v>
      </c>
      <c r="Z2190" s="56"/>
      <c r="AA2190" s="56"/>
      <c r="AB2190" s="56"/>
      <c r="AC2190" s="56"/>
    </row>
    <row r="2192" spans="1:29" ht="13.5" customHeight="1">
      <c r="A2192" s="57" t="s">
        <v>821</v>
      </c>
      <c r="B2192" s="57"/>
      <c r="C2192" s="57"/>
      <c r="D2192" s="57"/>
      <c r="E2192" s="57"/>
      <c r="F2192" s="57"/>
      <c r="G2192" s="57"/>
      <c r="H2192" s="57"/>
      <c r="I2192" s="57"/>
      <c r="J2192" s="57"/>
      <c r="K2192" s="57"/>
      <c r="L2192" s="57"/>
      <c r="M2192" s="57"/>
      <c r="N2192" s="57"/>
      <c r="O2192" s="57"/>
      <c r="P2192" s="57"/>
      <c r="Q2192" s="57"/>
      <c r="R2192" s="57"/>
      <c r="S2192" s="57"/>
      <c r="T2192" s="57"/>
      <c r="U2192" s="57"/>
      <c r="V2192" s="57"/>
      <c r="W2192" s="57"/>
      <c r="X2192" s="57"/>
      <c r="Y2192" s="57"/>
      <c r="Z2192" s="57"/>
      <c r="AA2192" s="57"/>
      <c r="AB2192" s="57"/>
      <c r="AC2192" s="57"/>
    </row>
    <row r="2193" spans="1:29" ht="13.5" customHeight="1">
      <c r="A2193" s="57" t="s">
        <v>822</v>
      </c>
      <c r="B2193" s="57"/>
      <c r="C2193" s="57"/>
      <c r="D2193" s="57"/>
      <c r="E2193" s="57"/>
      <c r="F2193" s="57"/>
      <c r="G2193" s="58"/>
      <c r="H2193" s="61" t="s">
        <v>54</v>
      </c>
      <c r="I2193" s="61"/>
      <c r="J2193" s="61"/>
      <c r="K2193" s="61"/>
      <c r="L2193" s="62"/>
      <c r="M2193" s="61" t="s">
        <v>343</v>
      </c>
      <c r="N2193" s="61"/>
      <c r="O2193" s="61"/>
      <c r="P2193" s="61"/>
      <c r="Q2193" s="61"/>
      <c r="R2193" s="61"/>
      <c r="S2193" s="61"/>
      <c r="T2193" s="61"/>
      <c r="U2193" s="61"/>
      <c r="V2193" s="61"/>
      <c r="W2193" s="62"/>
      <c r="X2193" s="61" t="s">
        <v>344</v>
      </c>
      <c r="Y2193" s="61"/>
      <c r="Z2193" s="57" t="s">
        <v>345</v>
      </c>
      <c r="AA2193" s="57"/>
      <c r="AB2193" s="57"/>
      <c r="AC2193" s="57"/>
    </row>
    <row r="2194" spans="1:29" ht="13.5" customHeight="1">
      <c r="A2194" s="59"/>
      <c r="B2194" s="59"/>
      <c r="C2194" s="59"/>
      <c r="D2194" s="59"/>
      <c r="E2194" s="59"/>
      <c r="F2194" s="59"/>
      <c r="G2194" s="60"/>
      <c r="H2194" s="63"/>
      <c r="I2194" s="63"/>
      <c r="J2194" s="63"/>
      <c r="K2194" s="63"/>
      <c r="L2194" s="64"/>
      <c r="M2194" s="63" t="s">
        <v>375</v>
      </c>
      <c r="N2194" s="63"/>
      <c r="O2194" s="63"/>
      <c r="P2194" s="63"/>
      <c r="Q2194" s="63"/>
      <c r="R2194" s="63"/>
      <c r="S2194" s="63"/>
      <c r="T2194" s="63"/>
      <c r="U2194" s="63"/>
      <c r="V2194" s="63"/>
      <c r="W2194" s="64"/>
      <c r="X2194" s="63" t="s">
        <v>347</v>
      </c>
      <c r="Y2194" s="63"/>
      <c r="Z2194" s="65">
        <v>0</v>
      </c>
      <c r="AA2194" s="65"/>
      <c r="AB2194" s="65"/>
      <c r="AC2194" s="65"/>
    </row>
    <row r="2195" spans="1:29" ht="13.5" customHeight="1">
      <c r="A2195" s="66" t="s">
        <v>348</v>
      </c>
      <c r="B2195" s="66"/>
      <c r="C2195" s="67" t="s">
        <v>349</v>
      </c>
      <c r="D2195" s="67"/>
      <c r="E2195" s="67"/>
      <c r="F2195" s="67"/>
      <c r="G2195" s="67"/>
      <c r="H2195" s="67" t="s">
        <v>350</v>
      </c>
      <c r="I2195" s="67"/>
      <c r="J2195" s="67"/>
      <c r="K2195" s="67"/>
      <c r="L2195" s="67" t="s">
        <v>351</v>
      </c>
      <c r="M2195" s="67"/>
      <c r="N2195" s="67"/>
      <c r="O2195" s="67"/>
      <c r="P2195" s="67"/>
      <c r="Q2195" s="67"/>
      <c r="R2195" s="67"/>
      <c r="S2195" s="67"/>
      <c r="T2195" s="67"/>
      <c r="U2195" s="67" t="s">
        <v>352</v>
      </c>
      <c r="V2195" s="67"/>
      <c r="W2195" s="67"/>
      <c r="X2195" s="67"/>
      <c r="Y2195" s="67"/>
      <c r="Z2195" s="67"/>
      <c r="AA2195" s="67"/>
      <c r="AB2195" s="67"/>
      <c r="AC2195" s="67"/>
    </row>
    <row r="2196" spans="1:29" ht="13.5" customHeight="1">
      <c r="A2196" s="28" t="s">
        <v>34</v>
      </c>
      <c r="B2196" s="28" t="s">
        <v>34</v>
      </c>
      <c r="C2196" s="68">
        <v>0</v>
      </c>
      <c r="D2196" s="68"/>
      <c r="E2196" s="68"/>
      <c r="F2196" s="68"/>
      <c r="G2196" s="68"/>
      <c r="H2196" s="69" t="s">
        <v>34</v>
      </c>
      <c r="I2196" s="69"/>
      <c r="J2196" s="69"/>
      <c r="K2196" s="69"/>
      <c r="L2196" s="70">
        <v>0</v>
      </c>
      <c r="M2196" s="70"/>
      <c r="N2196" s="70"/>
      <c r="O2196" s="70"/>
      <c r="P2196" s="70"/>
      <c r="Q2196" s="70"/>
      <c r="R2196" s="70"/>
      <c r="S2196" s="70"/>
      <c r="T2196" s="70"/>
      <c r="U2196" s="70">
        <v>0</v>
      </c>
      <c r="V2196" s="70"/>
      <c r="W2196" s="70"/>
      <c r="X2196" s="70"/>
      <c r="Y2196" s="70"/>
      <c r="Z2196" s="70"/>
      <c r="AA2196" s="70"/>
      <c r="AB2196" s="70"/>
      <c r="AC2196" s="70"/>
    </row>
    <row r="2197" spans="1:29" ht="13.5" customHeight="1">
      <c r="A2197" s="29"/>
      <c r="B2197" s="29"/>
      <c r="C2197" s="29"/>
      <c r="D2197" s="29"/>
      <c r="E2197" s="29"/>
      <c r="F2197" s="29"/>
      <c r="G2197" s="29"/>
      <c r="H2197" s="29"/>
      <c r="I2197" s="29"/>
      <c r="J2197" s="29"/>
      <c r="K2197" s="29"/>
      <c r="L2197" s="29"/>
      <c r="M2197" s="29"/>
      <c r="N2197" s="29"/>
      <c r="O2197" s="29"/>
      <c r="P2197" s="29"/>
      <c r="Q2197" s="29"/>
      <c r="R2197" s="29"/>
      <c r="S2197" s="29"/>
      <c r="T2197" s="29"/>
      <c r="U2197" s="29"/>
      <c r="V2197" s="29"/>
      <c r="W2197" s="29"/>
      <c r="X2197" s="30" t="s">
        <v>353</v>
      </c>
      <c r="Y2197" s="53">
        <v>0</v>
      </c>
      <c r="Z2197" s="53"/>
      <c r="AA2197" s="53"/>
      <c r="AB2197" s="53"/>
      <c r="AC2197" s="53"/>
    </row>
    <row r="2198" spans="1:29" ht="13.5" customHeight="1">
      <c r="X2198" s="31" t="s">
        <v>354</v>
      </c>
      <c r="Y2198" s="54">
        <v>0</v>
      </c>
      <c r="Z2198" s="54"/>
      <c r="AA2198" s="54"/>
      <c r="AB2198" s="54"/>
      <c r="AC2198" s="54"/>
    </row>
    <row r="2199" spans="1:29" ht="13.5" customHeight="1">
      <c r="X2199" s="31" t="s">
        <v>355</v>
      </c>
      <c r="Y2199" s="54">
        <v>0</v>
      </c>
      <c r="Z2199" s="54"/>
      <c r="AA2199" s="54"/>
      <c r="AB2199" s="54"/>
      <c r="AC2199" s="54"/>
    </row>
    <row r="2200" spans="1:29" ht="13.5" customHeight="1">
      <c r="X2200" s="31" t="s">
        <v>356</v>
      </c>
      <c r="Y2200" s="54">
        <v>0</v>
      </c>
      <c r="Z2200" s="54"/>
      <c r="AA2200" s="54"/>
      <c r="AB2200" s="54"/>
      <c r="AC2200" s="54"/>
    </row>
    <row r="2201" spans="1:29" ht="13.5" customHeight="1">
      <c r="X2201" s="31" t="s">
        <v>357</v>
      </c>
      <c r="Y2201" s="54">
        <v>0</v>
      </c>
      <c r="Z2201" s="54"/>
      <c r="AA2201" s="54"/>
      <c r="AB2201" s="54"/>
      <c r="AC2201" s="54"/>
    </row>
    <row r="2202" spans="1:29" ht="13.5" customHeight="1">
      <c r="A2202" s="32"/>
      <c r="B2202" s="32"/>
      <c r="C2202" s="32"/>
      <c r="D2202" s="32"/>
      <c r="E2202" s="32"/>
      <c r="F2202" s="32"/>
      <c r="G2202" s="32"/>
      <c r="H2202" s="32"/>
      <c r="I2202" s="32"/>
      <c r="J2202" s="32"/>
      <c r="K2202" s="32"/>
      <c r="L2202" s="32"/>
      <c r="M2202" s="32"/>
      <c r="N2202" s="32"/>
      <c r="O2202" s="32"/>
      <c r="P2202" s="32"/>
      <c r="Q2202" s="32"/>
      <c r="R2202" s="32"/>
      <c r="S2202" s="32"/>
      <c r="T2202" s="32"/>
      <c r="U2202" s="32"/>
      <c r="V2202" s="32"/>
      <c r="W2202" s="32"/>
      <c r="X2202" s="33" t="s">
        <v>358</v>
      </c>
      <c r="Y2202" s="55">
        <v>0</v>
      </c>
      <c r="Z2202" s="55"/>
      <c r="AA2202" s="55"/>
      <c r="AB2202" s="55"/>
      <c r="AC2202" s="55"/>
    </row>
    <row r="2203" spans="1:29" ht="13.5" customHeight="1">
      <c r="X2203" s="31" t="s">
        <v>359</v>
      </c>
      <c r="Y2203" s="54">
        <v>29.58</v>
      </c>
      <c r="Z2203" s="54"/>
      <c r="AA2203" s="54"/>
      <c r="AB2203" s="54"/>
      <c r="AC2203" s="54"/>
    </row>
    <row r="2204" spans="1:29" ht="13.5" customHeight="1">
      <c r="X2204" s="31" t="s">
        <v>21</v>
      </c>
      <c r="Y2204" s="56">
        <v>9771.24</v>
      </c>
      <c r="Z2204" s="56"/>
      <c r="AA2204" s="56"/>
      <c r="AB2204" s="56"/>
      <c r="AC2204" s="56"/>
    </row>
    <row r="2206" spans="1:29" ht="13.5" customHeight="1">
      <c r="A2206" s="57" t="s">
        <v>823</v>
      </c>
      <c r="B2206" s="57"/>
      <c r="C2206" s="57"/>
      <c r="D2206" s="57"/>
      <c r="E2206" s="57"/>
      <c r="F2206" s="57"/>
      <c r="G2206" s="57"/>
      <c r="H2206" s="57"/>
      <c r="I2206" s="57"/>
      <c r="J2206" s="57"/>
      <c r="K2206" s="57"/>
      <c r="L2206" s="57"/>
      <c r="M2206" s="57"/>
      <c r="N2206" s="57"/>
      <c r="O2206" s="57"/>
      <c r="P2206" s="57"/>
      <c r="Q2206" s="57"/>
      <c r="R2206" s="57"/>
      <c r="S2206" s="57"/>
      <c r="T2206" s="57"/>
      <c r="U2206" s="57"/>
      <c r="V2206" s="57"/>
      <c r="W2206" s="57"/>
      <c r="X2206" s="57"/>
      <c r="Y2206" s="57"/>
      <c r="Z2206" s="57"/>
      <c r="AA2206" s="57"/>
      <c r="AB2206" s="57"/>
      <c r="AC2206" s="57"/>
    </row>
    <row r="2207" spans="1:29" ht="13.5" customHeight="1">
      <c r="A2207" s="57" t="s">
        <v>824</v>
      </c>
      <c r="B2207" s="57"/>
      <c r="C2207" s="57"/>
      <c r="D2207" s="57"/>
      <c r="E2207" s="57"/>
      <c r="F2207" s="57"/>
      <c r="G2207" s="58"/>
      <c r="H2207" s="61" t="s">
        <v>54</v>
      </c>
      <c r="I2207" s="61"/>
      <c r="J2207" s="61"/>
      <c r="K2207" s="61"/>
      <c r="L2207" s="62"/>
      <c r="M2207" s="61" t="s">
        <v>343</v>
      </c>
      <c r="N2207" s="61"/>
      <c r="O2207" s="61"/>
      <c r="P2207" s="61"/>
      <c r="Q2207" s="61"/>
      <c r="R2207" s="61"/>
      <c r="S2207" s="61"/>
      <c r="T2207" s="61"/>
      <c r="U2207" s="61"/>
      <c r="V2207" s="61"/>
      <c r="W2207" s="62"/>
      <c r="X2207" s="61" t="s">
        <v>344</v>
      </c>
      <c r="Y2207" s="61"/>
      <c r="Z2207" s="57" t="s">
        <v>345</v>
      </c>
      <c r="AA2207" s="57"/>
      <c r="AB2207" s="57"/>
      <c r="AC2207" s="57"/>
    </row>
    <row r="2208" spans="1:29" ht="13.5" customHeight="1">
      <c r="A2208" s="59"/>
      <c r="B2208" s="59"/>
      <c r="C2208" s="59"/>
      <c r="D2208" s="59"/>
      <c r="E2208" s="59"/>
      <c r="F2208" s="59"/>
      <c r="G2208" s="60"/>
      <c r="H2208" s="63"/>
      <c r="I2208" s="63"/>
      <c r="J2208" s="63"/>
      <c r="K2208" s="63"/>
      <c r="L2208" s="64"/>
      <c r="M2208" s="63" t="s">
        <v>375</v>
      </c>
      <c r="N2208" s="63"/>
      <c r="O2208" s="63"/>
      <c r="P2208" s="63"/>
      <c r="Q2208" s="63"/>
      <c r="R2208" s="63"/>
      <c r="S2208" s="63"/>
      <c r="T2208" s="63"/>
      <c r="U2208" s="63"/>
      <c r="V2208" s="63"/>
      <c r="W2208" s="64"/>
      <c r="X2208" s="63" t="s">
        <v>347</v>
      </c>
      <c r="Y2208" s="63"/>
      <c r="Z2208" s="65">
        <v>0</v>
      </c>
      <c r="AA2208" s="65"/>
      <c r="AB2208" s="65"/>
      <c r="AC2208" s="65"/>
    </row>
    <row r="2209" spans="1:29" ht="13.5" customHeight="1">
      <c r="A2209" s="66" t="s">
        <v>348</v>
      </c>
      <c r="B2209" s="66"/>
      <c r="C2209" s="67" t="s">
        <v>349</v>
      </c>
      <c r="D2209" s="67"/>
      <c r="E2209" s="67"/>
      <c r="F2209" s="67"/>
      <c r="G2209" s="67"/>
      <c r="H2209" s="67" t="s">
        <v>350</v>
      </c>
      <c r="I2209" s="67"/>
      <c r="J2209" s="67"/>
      <c r="K2209" s="67"/>
      <c r="L2209" s="67" t="s">
        <v>351</v>
      </c>
      <c r="M2209" s="67"/>
      <c r="N2209" s="67"/>
      <c r="O2209" s="67"/>
      <c r="P2209" s="67"/>
      <c r="Q2209" s="67"/>
      <c r="R2209" s="67"/>
      <c r="S2209" s="67"/>
      <c r="T2209" s="67"/>
      <c r="U2209" s="67" t="s">
        <v>352</v>
      </c>
      <c r="V2209" s="67"/>
      <c r="W2209" s="67"/>
      <c r="X2209" s="67"/>
      <c r="Y2209" s="67"/>
      <c r="Z2209" s="67"/>
      <c r="AA2209" s="67"/>
      <c r="AB2209" s="67"/>
      <c r="AC2209" s="67"/>
    </row>
    <row r="2210" spans="1:29" ht="13.5" customHeight="1">
      <c r="A2210" s="28" t="s">
        <v>34</v>
      </c>
      <c r="B2210" s="28" t="s">
        <v>34</v>
      </c>
      <c r="C2210" s="68">
        <v>0</v>
      </c>
      <c r="D2210" s="68"/>
      <c r="E2210" s="68"/>
      <c r="F2210" s="68"/>
      <c r="G2210" s="68"/>
      <c r="H2210" s="69" t="s">
        <v>34</v>
      </c>
      <c r="I2210" s="69"/>
      <c r="J2210" s="69"/>
      <c r="K2210" s="69"/>
      <c r="L2210" s="70">
        <v>0</v>
      </c>
      <c r="M2210" s="70"/>
      <c r="N2210" s="70"/>
      <c r="O2210" s="70"/>
      <c r="P2210" s="70"/>
      <c r="Q2210" s="70"/>
      <c r="R2210" s="70"/>
      <c r="S2210" s="70"/>
      <c r="T2210" s="70"/>
      <c r="U2210" s="70">
        <v>0</v>
      </c>
      <c r="V2210" s="70"/>
      <c r="W2210" s="70"/>
      <c r="X2210" s="70"/>
      <c r="Y2210" s="70"/>
      <c r="Z2210" s="70"/>
      <c r="AA2210" s="70"/>
      <c r="AB2210" s="70"/>
      <c r="AC2210" s="70"/>
    </row>
    <row r="2211" spans="1:29" ht="13.5" customHeight="1">
      <c r="A2211" s="29"/>
      <c r="B2211" s="29"/>
      <c r="C2211" s="29"/>
      <c r="D2211" s="29"/>
      <c r="E2211" s="29"/>
      <c r="F2211" s="29"/>
      <c r="G2211" s="29"/>
      <c r="H2211" s="29"/>
      <c r="I2211" s="29"/>
      <c r="J2211" s="29"/>
      <c r="K2211" s="29"/>
      <c r="L2211" s="29"/>
      <c r="M2211" s="29"/>
      <c r="N2211" s="29"/>
      <c r="O2211" s="29"/>
      <c r="P2211" s="29"/>
      <c r="Q2211" s="29"/>
      <c r="R2211" s="29"/>
      <c r="S2211" s="29"/>
      <c r="T2211" s="29"/>
      <c r="U2211" s="29"/>
      <c r="V2211" s="29"/>
      <c r="W2211" s="29"/>
      <c r="X2211" s="30" t="s">
        <v>353</v>
      </c>
      <c r="Y2211" s="53">
        <v>0</v>
      </c>
      <c r="Z2211" s="53"/>
      <c r="AA2211" s="53"/>
      <c r="AB2211" s="53"/>
      <c r="AC2211" s="53"/>
    </row>
    <row r="2212" spans="1:29" ht="13.5" customHeight="1">
      <c r="X2212" s="31" t="s">
        <v>354</v>
      </c>
      <c r="Y2212" s="54">
        <v>0</v>
      </c>
      <c r="Z2212" s="54"/>
      <c r="AA2212" s="54"/>
      <c r="AB2212" s="54"/>
      <c r="AC2212" s="54"/>
    </row>
    <row r="2213" spans="1:29" ht="13.5" customHeight="1">
      <c r="X2213" s="31" t="s">
        <v>355</v>
      </c>
      <c r="Y2213" s="54">
        <v>0</v>
      </c>
      <c r="Z2213" s="54"/>
      <c r="AA2213" s="54"/>
      <c r="AB2213" s="54"/>
      <c r="AC2213" s="54"/>
    </row>
    <row r="2214" spans="1:29" ht="13.5" customHeight="1">
      <c r="X2214" s="31" t="s">
        <v>356</v>
      </c>
      <c r="Y2214" s="54">
        <v>0</v>
      </c>
      <c r="Z2214" s="54"/>
      <c r="AA2214" s="54"/>
      <c r="AB2214" s="54"/>
      <c r="AC2214" s="54"/>
    </row>
    <row r="2215" spans="1:29" ht="13.5" customHeight="1">
      <c r="X2215" s="31" t="s">
        <v>357</v>
      </c>
      <c r="Y2215" s="54">
        <v>0</v>
      </c>
      <c r="Z2215" s="54"/>
      <c r="AA2215" s="54"/>
      <c r="AB2215" s="54"/>
      <c r="AC2215" s="54"/>
    </row>
    <row r="2216" spans="1:29" ht="13.5" customHeight="1">
      <c r="A2216" s="32"/>
      <c r="B2216" s="32"/>
      <c r="C2216" s="32"/>
      <c r="D2216" s="32"/>
      <c r="E2216" s="32"/>
      <c r="F2216" s="32"/>
      <c r="G2216" s="32"/>
      <c r="H2216" s="32"/>
      <c r="I2216" s="32"/>
      <c r="J2216" s="32"/>
      <c r="K2216" s="32"/>
      <c r="L2216" s="32"/>
      <c r="M2216" s="32"/>
      <c r="N2216" s="32"/>
      <c r="O2216" s="32"/>
      <c r="P2216" s="32"/>
      <c r="Q2216" s="32"/>
      <c r="R2216" s="32"/>
      <c r="S2216" s="32"/>
      <c r="T2216" s="32"/>
      <c r="U2216" s="32"/>
      <c r="V2216" s="32"/>
      <c r="W2216" s="32"/>
      <c r="X2216" s="33" t="s">
        <v>358</v>
      </c>
      <c r="Y2216" s="55">
        <v>0</v>
      </c>
      <c r="Z2216" s="55"/>
      <c r="AA2216" s="55"/>
      <c r="AB2216" s="55"/>
      <c r="AC2216" s="55"/>
    </row>
    <row r="2217" spans="1:29" ht="13.5" customHeight="1">
      <c r="X2217" s="31" t="s">
        <v>359</v>
      </c>
      <c r="Y2217" s="54">
        <v>29.58</v>
      </c>
      <c r="Z2217" s="54"/>
      <c r="AA2217" s="54"/>
      <c r="AB2217" s="54"/>
      <c r="AC2217" s="54"/>
    </row>
    <row r="2218" spans="1:29" ht="13.5" customHeight="1">
      <c r="X2218" s="31" t="s">
        <v>21</v>
      </c>
      <c r="Y2218" s="56">
        <v>8723.7800000000007</v>
      </c>
      <c r="Z2218" s="56"/>
      <c r="AA2218" s="56"/>
      <c r="AB2218" s="56"/>
      <c r="AC2218" s="56"/>
    </row>
    <row r="2220" spans="1:29" ht="13.5" customHeight="1">
      <c r="A2220" s="57" t="s">
        <v>825</v>
      </c>
      <c r="B2220" s="57"/>
      <c r="C2220" s="57"/>
      <c r="D2220" s="57"/>
      <c r="E2220" s="57"/>
      <c r="F2220" s="57"/>
      <c r="G2220" s="57"/>
      <c r="H2220" s="57"/>
      <c r="I2220" s="57"/>
      <c r="J2220" s="57"/>
      <c r="K2220" s="57"/>
      <c r="L2220" s="57"/>
      <c r="M2220" s="57"/>
      <c r="N2220" s="57"/>
      <c r="O2220" s="57"/>
      <c r="P2220" s="57"/>
      <c r="Q2220" s="57"/>
      <c r="R2220" s="57"/>
      <c r="S2220" s="57"/>
      <c r="T2220" s="57"/>
      <c r="U2220" s="57"/>
      <c r="V2220" s="57"/>
      <c r="W2220" s="57"/>
      <c r="X2220" s="57"/>
      <c r="Y2220" s="57"/>
      <c r="Z2220" s="57"/>
      <c r="AA2220" s="57"/>
      <c r="AB2220" s="57"/>
      <c r="AC2220" s="57"/>
    </row>
    <row r="2221" spans="1:29" ht="13.5" customHeight="1">
      <c r="A2221" s="57" t="s">
        <v>826</v>
      </c>
      <c r="B2221" s="57"/>
      <c r="C2221" s="57"/>
      <c r="D2221" s="57"/>
      <c r="E2221" s="57"/>
      <c r="F2221" s="57"/>
      <c r="G2221" s="58"/>
      <c r="H2221" s="61" t="s">
        <v>54</v>
      </c>
      <c r="I2221" s="61"/>
      <c r="J2221" s="61"/>
      <c r="K2221" s="61"/>
      <c r="L2221" s="62"/>
      <c r="M2221" s="61" t="s">
        <v>343</v>
      </c>
      <c r="N2221" s="61"/>
      <c r="O2221" s="61"/>
      <c r="P2221" s="61"/>
      <c r="Q2221" s="61"/>
      <c r="R2221" s="61"/>
      <c r="S2221" s="61"/>
      <c r="T2221" s="61"/>
      <c r="U2221" s="61"/>
      <c r="V2221" s="61"/>
      <c r="W2221" s="62"/>
      <c r="X2221" s="61" t="s">
        <v>344</v>
      </c>
      <c r="Y2221" s="61"/>
      <c r="Z2221" s="57" t="s">
        <v>345</v>
      </c>
      <c r="AA2221" s="57"/>
      <c r="AB2221" s="57"/>
      <c r="AC2221" s="57"/>
    </row>
    <row r="2222" spans="1:29" ht="13.5" customHeight="1">
      <c r="A2222" s="59"/>
      <c r="B2222" s="59"/>
      <c r="C2222" s="59"/>
      <c r="D2222" s="59"/>
      <c r="E2222" s="59"/>
      <c r="F2222" s="59"/>
      <c r="G2222" s="60"/>
      <c r="H2222" s="63"/>
      <c r="I2222" s="63"/>
      <c r="J2222" s="63"/>
      <c r="K2222" s="63"/>
      <c r="L2222" s="64"/>
      <c r="M2222" s="63" t="s">
        <v>375</v>
      </c>
      <c r="N2222" s="63"/>
      <c r="O2222" s="63"/>
      <c r="P2222" s="63"/>
      <c r="Q2222" s="63"/>
      <c r="R2222" s="63"/>
      <c r="S2222" s="63"/>
      <c r="T2222" s="63"/>
      <c r="U2222" s="63"/>
      <c r="V2222" s="63"/>
      <c r="W2222" s="64"/>
      <c r="X2222" s="63" t="s">
        <v>347</v>
      </c>
      <c r="Y2222" s="63"/>
      <c r="Z2222" s="65">
        <v>0</v>
      </c>
      <c r="AA2222" s="65"/>
      <c r="AB2222" s="65"/>
      <c r="AC2222" s="65"/>
    </row>
    <row r="2223" spans="1:29" ht="13.5" customHeight="1">
      <c r="A2223" s="66" t="s">
        <v>348</v>
      </c>
      <c r="B2223" s="66"/>
      <c r="C2223" s="67" t="s">
        <v>349</v>
      </c>
      <c r="D2223" s="67"/>
      <c r="E2223" s="67"/>
      <c r="F2223" s="67"/>
      <c r="G2223" s="67"/>
      <c r="H2223" s="67" t="s">
        <v>350</v>
      </c>
      <c r="I2223" s="67"/>
      <c r="J2223" s="67"/>
      <c r="K2223" s="67"/>
      <c r="L2223" s="67" t="s">
        <v>351</v>
      </c>
      <c r="M2223" s="67"/>
      <c r="N2223" s="67"/>
      <c r="O2223" s="67"/>
      <c r="P2223" s="67"/>
      <c r="Q2223" s="67"/>
      <c r="R2223" s="67"/>
      <c r="S2223" s="67"/>
      <c r="T2223" s="67"/>
      <c r="U2223" s="67" t="s">
        <v>352</v>
      </c>
      <c r="V2223" s="67"/>
      <c r="W2223" s="67"/>
      <c r="X2223" s="67"/>
      <c r="Y2223" s="67"/>
      <c r="Z2223" s="67"/>
      <c r="AA2223" s="67"/>
      <c r="AB2223" s="67"/>
      <c r="AC2223" s="67"/>
    </row>
    <row r="2224" spans="1:29" ht="13.5" customHeight="1">
      <c r="A2224" s="28" t="s">
        <v>34</v>
      </c>
      <c r="B2224" s="28" t="s">
        <v>34</v>
      </c>
      <c r="C2224" s="68">
        <v>0</v>
      </c>
      <c r="D2224" s="68"/>
      <c r="E2224" s="68"/>
      <c r="F2224" s="68"/>
      <c r="G2224" s="68"/>
      <c r="H2224" s="69" t="s">
        <v>34</v>
      </c>
      <c r="I2224" s="69"/>
      <c r="J2224" s="69"/>
      <c r="K2224" s="69"/>
      <c r="L2224" s="70">
        <v>0</v>
      </c>
      <c r="M2224" s="70"/>
      <c r="N2224" s="70"/>
      <c r="O2224" s="70"/>
      <c r="P2224" s="70"/>
      <c r="Q2224" s="70"/>
      <c r="R2224" s="70"/>
      <c r="S2224" s="70"/>
      <c r="T2224" s="70"/>
      <c r="U2224" s="70">
        <v>0</v>
      </c>
      <c r="V2224" s="70"/>
      <c r="W2224" s="70"/>
      <c r="X2224" s="70"/>
      <c r="Y2224" s="70"/>
      <c r="Z2224" s="70"/>
      <c r="AA2224" s="70"/>
      <c r="AB2224" s="70"/>
      <c r="AC2224" s="70"/>
    </row>
    <row r="2225" spans="1:29" ht="13.5" customHeight="1">
      <c r="A2225" s="29"/>
      <c r="B2225" s="29"/>
      <c r="C2225" s="29"/>
      <c r="D2225" s="29"/>
      <c r="E2225" s="29"/>
      <c r="F2225" s="29"/>
      <c r="G2225" s="29"/>
      <c r="H2225" s="29"/>
      <c r="I2225" s="29"/>
      <c r="J2225" s="29"/>
      <c r="K2225" s="29"/>
      <c r="L2225" s="29"/>
      <c r="M2225" s="29"/>
      <c r="N2225" s="29"/>
      <c r="O2225" s="29"/>
      <c r="P2225" s="29"/>
      <c r="Q2225" s="29"/>
      <c r="R2225" s="29"/>
      <c r="S2225" s="29"/>
      <c r="T2225" s="29"/>
      <c r="U2225" s="29"/>
      <c r="V2225" s="29"/>
      <c r="W2225" s="29"/>
      <c r="X2225" s="30" t="s">
        <v>353</v>
      </c>
      <c r="Y2225" s="53">
        <v>0</v>
      </c>
      <c r="Z2225" s="53"/>
      <c r="AA2225" s="53"/>
      <c r="AB2225" s="53"/>
      <c r="AC2225" s="53"/>
    </row>
    <row r="2226" spans="1:29" ht="13.5" customHeight="1">
      <c r="X2226" s="31" t="s">
        <v>354</v>
      </c>
      <c r="Y2226" s="54">
        <v>0</v>
      </c>
      <c r="Z2226" s="54"/>
      <c r="AA2226" s="54"/>
      <c r="AB2226" s="54"/>
      <c r="AC2226" s="54"/>
    </row>
    <row r="2227" spans="1:29" ht="13.5" customHeight="1">
      <c r="X2227" s="31" t="s">
        <v>355</v>
      </c>
      <c r="Y2227" s="54">
        <v>0</v>
      </c>
      <c r="Z2227" s="54"/>
      <c r="AA2227" s="54"/>
      <c r="AB2227" s="54"/>
      <c r="AC2227" s="54"/>
    </row>
    <row r="2228" spans="1:29" ht="13.5" customHeight="1">
      <c r="X2228" s="31" t="s">
        <v>356</v>
      </c>
      <c r="Y2228" s="54">
        <v>0</v>
      </c>
      <c r="Z2228" s="54"/>
      <c r="AA2228" s="54"/>
      <c r="AB2228" s="54"/>
      <c r="AC2228" s="54"/>
    </row>
    <row r="2229" spans="1:29" ht="13.5" customHeight="1">
      <c r="X2229" s="31" t="s">
        <v>357</v>
      </c>
      <c r="Y2229" s="54">
        <v>0</v>
      </c>
      <c r="Z2229" s="54"/>
      <c r="AA2229" s="54"/>
      <c r="AB2229" s="54"/>
      <c r="AC2229" s="54"/>
    </row>
    <row r="2230" spans="1:29" ht="13.5" customHeight="1">
      <c r="A2230" s="32"/>
      <c r="B2230" s="32"/>
      <c r="C2230" s="32"/>
      <c r="D2230" s="32"/>
      <c r="E2230" s="32"/>
      <c r="F2230" s="32"/>
      <c r="G2230" s="32"/>
      <c r="H2230" s="32"/>
      <c r="I2230" s="32"/>
      <c r="J2230" s="32"/>
      <c r="K2230" s="32"/>
      <c r="L2230" s="32"/>
      <c r="M2230" s="32"/>
      <c r="N2230" s="32"/>
      <c r="O2230" s="32"/>
      <c r="P2230" s="32"/>
      <c r="Q2230" s="32"/>
      <c r="R2230" s="32"/>
      <c r="S2230" s="32"/>
      <c r="T2230" s="32"/>
      <c r="U2230" s="32"/>
      <c r="V2230" s="32"/>
      <c r="W2230" s="32"/>
      <c r="X2230" s="33" t="s">
        <v>358</v>
      </c>
      <c r="Y2230" s="55">
        <v>0</v>
      </c>
      <c r="Z2230" s="55"/>
      <c r="AA2230" s="55"/>
      <c r="AB2230" s="55"/>
      <c r="AC2230" s="55"/>
    </row>
    <row r="2231" spans="1:29" ht="13.5" customHeight="1">
      <c r="X2231" s="31" t="s">
        <v>359</v>
      </c>
      <c r="Y2231" s="54">
        <v>29.58</v>
      </c>
      <c r="Z2231" s="54"/>
      <c r="AA2231" s="54"/>
      <c r="AB2231" s="54"/>
      <c r="AC2231" s="54"/>
    </row>
    <row r="2232" spans="1:29" ht="13.5" customHeight="1">
      <c r="X2232" s="31" t="s">
        <v>21</v>
      </c>
      <c r="Y2232" s="56">
        <v>6330.7</v>
      </c>
      <c r="Z2232" s="56"/>
      <c r="AA2232" s="56"/>
      <c r="AB2232" s="56"/>
      <c r="AC2232" s="56"/>
    </row>
    <row r="2234" spans="1:29" ht="13.5" customHeight="1">
      <c r="A2234" s="57" t="s">
        <v>827</v>
      </c>
      <c r="B2234" s="57"/>
      <c r="C2234" s="57"/>
      <c r="D2234" s="57"/>
      <c r="E2234" s="57"/>
      <c r="F2234" s="57"/>
      <c r="G2234" s="57"/>
      <c r="H2234" s="57"/>
      <c r="I2234" s="57"/>
      <c r="J2234" s="57"/>
      <c r="K2234" s="57"/>
      <c r="L2234" s="57"/>
      <c r="M2234" s="57"/>
      <c r="N2234" s="57"/>
      <c r="O2234" s="57"/>
      <c r="P2234" s="57"/>
      <c r="Q2234" s="57"/>
      <c r="R2234" s="57"/>
      <c r="S2234" s="57"/>
      <c r="T2234" s="57"/>
      <c r="U2234" s="57"/>
      <c r="V2234" s="57"/>
      <c r="W2234" s="57"/>
      <c r="X2234" s="57"/>
      <c r="Y2234" s="57"/>
      <c r="Z2234" s="57"/>
      <c r="AA2234" s="57"/>
      <c r="AB2234" s="57"/>
      <c r="AC2234" s="57"/>
    </row>
    <row r="2235" spans="1:29" ht="13.5" customHeight="1">
      <c r="A2235" s="57" t="s">
        <v>828</v>
      </c>
      <c r="B2235" s="57"/>
      <c r="C2235" s="57"/>
      <c r="D2235" s="57"/>
      <c r="E2235" s="57"/>
      <c r="F2235" s="57"/>
      <c r="G2235" s="58"/>
      <c r="H2235" s="61" t="s">
        <v>320</v>
      </c>
      <c r="I2235" s="61"/>
      <c r="J2235" s="61"/>
      <c r="K2235" s="61"/>
      <c r="L2235" s="62"/>
      <c r="M2235" s="61" t="s">
        <v>343</v>
      </c>
      <c r="N2235" s="61"/>
      <c r="O2235" s="61"/>
      <c r="P2235" s="61"/>
      <c r="Q2235" s="61"/>
      <c r="R2235" s="61"/>
      <c r="S2235" s="61"/>
      <c r="T2235" s="61"/>
      <c r="U2235" s="61"/>
      <c r="V2235" s="61"/>
      <c r="W2235" s="62"/>
      <c r="X2235" s="61" t="s">
        <v>344</v>
      </c>
      <c r="Y2235" s="61"/>
      <c r="Z2235" s="57" t="s">
        <v>345</v>
      </c>
      <c r="AA2235" s="57"/>
      <c r="AB2235" s="57"/>
      <c r="AC2235" s="57"/>
    </row>
    <row r="2236" spans="1:29" ht="13.5" customHeight="1">
      <c r="A2236" s="59"/>
      <c r="B2236" s="59"/>
      <c r="C2236" s="59"/>
      <c r="D2236" s="59"/>
      <c r="E2236" s="59"/>
      <c r="F2236" s="59"/>
      <c r="G2236" s="60"/>
      <c r="H2236" s="63"/>
      <c r="I2236" s="63"/>
      <c r="J2236" s="63"/>
      <c r="K2236" s="63"/>
      <c r="L2236" s="64"/>
      <c r="M2236" s="63" t="s">
        <v>829</v>
      </c>
      <c r="N2236" s="63"/>
      <c r="O2236" s="63"/>
      <c r="P2236" s="63"/>
      <c r="Q2236" s="63"/>
      <c r="R2236" s="63"/>
      <c r="S2236" s="63"/>
      <c r="T2236" s="63"/>
      <c r="U2236" s="63"/>
      <c r="V2236" s="63"/>
      <c r="W2236" s="64"/>
      <c r="X2236" s="63" t="s">
        <v>347</v>
      </c>
      <c r="Y2236" s="63"/>
      <c r="Z2236" s="65">
        <v>0</v>
      </c>
      <c r="AA2236" s="65"/>
      <c r="AB2236" s="65"/>
      <c r="AC2236" s="65"/>
    </row>
    <row r="2237" spans="1:29" ht="13.5" customHeight="1">
      <c r="A2237" s="66" t="s">
        <v>348</v>
      </c>
      <c r="B2237" s="66"/>
      <c r="C2237" s="67" t="s">
        <v>349</v>
      </c>
      <c r="D2237" s="67"/>
      <c r="E2237" s="67"/>
      <c r="F2237" s="67"/>
      <c r="G2237" s="67"/>
      <c r="H2237" s="67" t="s">
        <v>350</v>
      </c>
      <c r="I2237" s="67"/>
      <c r="J2237" s="67"/>
      <c r="K2237" s="67"/>
      <c r="L2237" s="67" t="s">
        <v>351</v>
      </c>
      <c r="M2237" s="67"/>
      <c r="N2237" s="67"/>
      <c r="O2237" s="67"/>
      <c r="P2237" s="67"/>
      <c r="Q2237" s="67"/>
      <c r="R2237" s="67"/>
      <c r="S2237" s="67"/>
      <c r="T2237" s="67"/>
      <c r="U2237" s="67" t="s">
        <v>352</v>
      </c>
      <c r="V2237" s="67"/>
      <c r="W2237" s="67"/>
      <c r="X2237" s="67"/>
      <c r="Y2237" s="67"/>
      <c r="Z2237" s="67"/>
      <c r="AA2237" s="67"/>
      <c r="AB2237" s="67"/>
      <c r="AC2237" s="67"/>
    </row>
    <row r="2238" spans="1:29" ht="13.5" customHeight="1">
      <c r="A2238" s="28" t="s">
        <v>34</v>
      </c>
      <c r="B2238" s="28" t="s">
        <v>34</v>
      </c>
      <c r="C2238" s="68">
        <v>0</v>
      </c>
      <c r="D2238" s="68"/>
      <c r="E2238" s="68"/>
      <c r="F2238" s="68"/>
      <c r="G2238" s="68"/>
      <c r="H2238" s="69" t="s">
        <v>34</v>
      </c>
      <c r="I2238" s="69"/>
      <c r="J2238" s="69"/>
      <c r="K2238" s="69"/>
      <c r="L2238" s="70">
        <v>0</v>
      </c>
      <c r="M2238" s="70"/>
      <c r="N2238" s="70"/>
      <c r="O2238" s="70"/>
      <c r="P2238" s="70"/>
      <c r="Q2238" s="70"/>
      <c r="R2238" s="70"/>
      <c r="S2238" s="70"/>
      <c r="T2238" s="70"/>
      <c r="U2238" s="70">
        <v>0</v>
      </c>
      <c r="V2238" s="70"/>
      <c r="W2238" s="70"/>
      <c r="X2238" s="70"/>
      <c r="Y2238" s="70"/>
      <c r="Z2238" s="70"/>
      <c r="AA2238" s="70"/>
      <c r="AB2238" s="70"/>
      <c r="AC2238" s="70"/>
    </row>
    <row r="2239" spans="1:29" ht="13.5" customHeight="1">
      <c r="A2239" s="29"/>
      <c r="B2239" s="29"/>
      <c r="C2239" s="29"/>
      <c r="D2239" s="29"/>
      <c r="E2239" s="29"/>
      <c r="F2239" s="29"/>
      <c r="G2239" s="29"/>
      <c r="H2239" s="29"/>
      <c r="I2239" s="29"/>
      <c r="J2239" s="29"/>
      <c r="K2239" s="29"/>
      <c r="L2239" s="29"/>
      <c r="M2239" s="29"/>
      <c r="N2239" s="29"/>
      <c r="O2239" s="29"/>
      <c r="P2239" s="29"/>
      <c r="Q2239" s="29"/>
      <c r="R2239" s="29"/>
      <c r="S2239" s="29"/>
      <c r="T2239" s="29"/>
      <c r="U2239" s="29"/>
      <c r="V2239" s="29"/>
      <c r="W2239" s="29"/>
      <c r="X2239" s="30" t="s">
        <v>353</v>
      </c>
      <c r="Y2239" s="53">
        <v>0</v>
      </c>
      <c r="Z2239" s="53"/>
      <c r="AA2239" s="53"/>
      <c r="AB2239" s="53"/>
      <c r="AC2239" s="53"/>
    </row>
    <row r="2240" spans="1:29" ht="13.5" customHeight="1">
      <c r="X2240" s="31" t="s">
        <v>354</v>
      </c>
      <c r="Y2240" s="54">
        <v>0</v>
      </c>
      <c r="Z2240" s="54"/>
      <c r="AA2240" s="54"/>
      <c r="AB2240" s="54"/>
      <c r="AC2240" s="54"/>
    </row>
    <row r="2241" spans="1:29" ht="13.5" customHeight="1">
      <c r="X2241" s="31" t="s">
        <v>355</v>
      </c>
      <c r="Y2241" s="54">
        <v>0</v>
      </c>
      <c r="Z2241" s="54"/>
      <c r="AA2241" s="54"/>
      <c r="AB2241" s="54"/>
      <c r="AC2241" s="54"/>
    </row>
    <row r="2242" spans="1:29" ht="13.5" customHeight="1">
      <c r="X2242" s="31" t="s">
        <v>356</v>
      </c>
      <c r="Y2242" s="54">
        <v>0</v>
      </c>
      <c r="Z2242" s="54"/>
      <c r="AA2242" s="54"/>
      <c r="AB2242" s="54"/>
      <c r="AC2242" s="54"/>
    </row>
    <row r="2243" spans="1:29" ht="13.5" customHeight="1">
      <c r="X2243" s="31" t="s">
        <v>357</v>
      </c>
      <c r="Y2243" s="54">
        <v>0</v>
      </c>
      <c r="Z2243" s="54"/>
      <c r="AA2243" s="54"/>
      <c r="AB2243" s="54"/>
      <c r="AC2243" s="54"/>
    </row>
    <row r="2244" spans="1:29" ht="13.5" customHeight="1">
      <c r="A2244" s="32"/>
      <c r="B2244" s="32"/>
      <c r="C2244" s="32"/>
      <c r="D2244" s="32"/>
      <c r="E2244" s="32"/>
      <c r="F2244" s="32"/>
      <c r="G2244" s="32"/>
      <c r="H2244" s="32"/>
      <c r="I2244" s="32"/>
      <c r="J2244" s="32"/>
      <c r="K2244" s="32"/>
      <c r="L2244" s="32"/>
      <c r="M2244" s="32"/>
      <c r="N2244" s="32"/>
      <c r="O2244" s="32"/>
      <c r="P2244" s="32"/>
      <c r="Q2244" s="32"/>
      <c r="R2244" s="32"/>
      <c r="S2244" s="32"/>
      <c r="T2244" s="32"/>
      <c r="U2244" s="32"/>
      <c r="V2244" s="32"/>
      <c r="W2244" s="32"/>
      <c r="X2244" s="33" t="s">
        <v>358</v>
      </c>
      <c r="Y2244" s="55">
        <v>0</v>
      </c>
      <c r="Z2244" s="55"/>
      <c r="AA2244" s="55"/>
      <c r="AB2244" s="55"/>
      <c r="AC2244" s="55"/>
    </row>
    <row r="2245" spans="1:29" ht="13.5" customHeight="1">
      <c r="X2245" s="31" t="s">
        <v>359</v>
      </c>
      <c r="Y2245" s="54">
        <v>29.58</v>
      </c>
      <c r="Z2245" s="54"/>
      <c r="AA2245" s="54"/>
      <c r="AB2245" s="54"/>
      <c r="AC2245" s="54"/>
    </row>
    <row r="2246" spans="1:29" ht="13.5" customHeight="1">
      <c r="X2246" s="31" t="s">
        <v>21</v>
      </c>
      <c r="Y2246" s="56">
        <v>19346.23</v>
      </c>
      <c r="Z2246" s="56"/>
      <c r="AA2246" s="56"/>
      <c r="AB2246" s="56"/>
      <c r="AC2246" s="56"/>
    </row>
    <row r="2248" spans="1:29" ht="13.5" customHeight="1">
      <c r="A2248" s="57" t="s">
        <v>830</v>
      </c>
      <c r="B2248" s="57"/>
      <c r="C2248" s="57"/>
      <c r="D2248" s="57"/>
      <c r="E2248" s="57"/>
      <c r="F2248" s="57"/>
      <c r="G2248" s="57"/>
      <c r="H2248" s="57"/>
      <c r="I2248" s="57"/>
      <c r="J2248" s="57"/>
      <c r="K2248" s="57"/>
      <c r="L2248" s="57"/>
      <c r="M2248" s="57"/>
      <c r="N2248" s="57"/>
      <c r="O2248" s="57"/>
      <c r="P2248" s="57"/>
      <c r="Q2248" s="57"/>
      <c r="R2248" s="57"/>
      <c r="S2248" s="57"/>
      <c r="T2248" s="57"/>
      <c r="U2248" s="57"/>
      <c r="V2248" s="57"/>
      <c r="W2248" s="57"/>
      <c r="X2248" s="57"/>
      <c r="Y2248" s="57"/>
      <c r="Z2248" s="57"/>
      <c r="AA2248" s="57"/>
      <c r="AB2248" s="57"/>
      <c r="AC2248" s="57"/>
    </row>
    <row r="2249" spans="1:29" ht="13.5" customHeight="1">
      <c r="A2249" s="57" t="s">
        <v>831</v>
      </c>
      <c r="B2249" s="57"/>
      <c r="C2249" s="57"/>
      <c r="D2249" s="57"/>
      <c r="E2249" s="57"/>
      <c r="F2249" s="57"/>
      <c r="G2249" s="58"/>
      <c r="H2249" s="61" t="s">
        <v>54</v>
      </c>
      <c r="I2249" s="61"/>
      <c r="J2249" s="61"/>
      <c r="K2249" s="61"/>
      <c r="L2249" s="62"/>
      <c r="M2249" s="61" t="s">
        <v>343</v>
      </c>
      <c r="N2249" s="61"/>
      <c r="O2249" s="61"/>
      <c r="P2249" s="61"/>
      <c r="Q2249" s="61"/>
      <c r="R2249" s="61"/>
      <c r="S2249" s="61"/>
      <c r="T2249" s="61"/>
      <c r="U2249" s="61"/>
      <c r="V2249" s="61"/>
      <c r="W2249" s="62"/>
      <c r="X2249" s="61" t="s">
        <v>344</v>
      </c>
      <c r="Y2249" s="61"/>
      <c r="Z2249" s="57" t="s">
        <v>345</v>
      </c>
      <c r="AA2249" s="57"/>
      <c r="AB2249" s="57"/>
      <c r="AC2249" s="57"/>
    </row>
    <row r="2250" spans="1:29" ht="13.5" customHeight="1">
      <c r="A2250" s="59"/>
      <c r="B2250" s="59"/>
      <c r="C2250" s="59"/>
      <c r="D2250" s="59"/>
      <c r="E2250" s="59"/>
      <c r="F2250" s="59"/>
      <c r="G2250" s="60"/>
      <c r="H2250" s="63"/>
      <c r="I2250" s="63"/>
      <c r="J2250" s="63"/>
      <c r="K2250" s="63"/>
      <c r="L2250" s="64"/>
      <c r="M2250" s="63" t="s">
        <v>375</v>
      </c>
      <c r="N2250" s="63"/>
      <c r="O2250" s="63"/>
      <c r="P2250" s="63"/>
      <c r="Q2250" s="63"/>
      <c r="R2250" s="63"/>
      <c r="S2250" s="63"/>
      <c r="T2250" s="63"/>
      <c r="U2250" s="63"/>
      <c r="V2250" s="63"/>
      <c r="W2250" s="64"/>
      <c r="X2250" s="63" t="s">
        <v>347</v>
      </c>
      <c r="Y2250" s="63"/>
      <c r="Z2250" s="65">
        <v>0</v>
      </c>
      <c r="AA2250" s="65"/>
      <c r="AB2250" s="65"/>
      <c r="AC2250" s="65"/>
    </row>
    <row r="2251" spans="1:29" ht="13.5" customHeight="1">
      <c r="A2251" s="66" t="s">
        <v>348</v>
      </c>
      <c r="B2251" s="66"/>
      <c r="C2251" s="67" t="s">
        <v>349</v>
      </c>
      <c r="D2251" s="67"/>
      <c r="E2251" s="67"/>
      <c r="F2251" s="67"/>
      <c r="G2251" s="67"/>
      <c r="H2251" s="67" t="s">
        <v>350</v>
      </c>
      <c r="I2251" s="67"/>
      <c r="J2251" s="67"/>
      <c r="K2251" s="67"/>
      <c r="L2251" s="67" t="s">
        <v>351</v>
      </c>
      <c r="M2251" s="67"/>
      <c r="N2251" s="67"/>
      <c r="O2251" s="67"/>
      <c r="P2251" s="67"/>
      <c r="Q2251" s="67"/>
      <c r="R2251" s="67"/>
      <c r="S2251" s="67"/>
      <c r="T2251" s="67"/>
      <c r="U2251" s="67" t="s">
        <v>352</v>
      </c>
      <c r="V2251" s="67"/>
      <c r="W2251" s="67"/>
      <c r="X2251" s="67"/>
      <c r="Y2251" s="67"/>
      <c r="Z2251" s="67"/>
      <c r="AA2251" s="67"/>
      <c r="AB2251" s="67"/>
      <c r="AC2251" s="67"/>
    </row>
    <row r="2252" spans="1:29" ht="13.5" customHeight="1">
      <c r="A2252" s="28" t="s">
        <v>34</v>
      </c>
      <c r="B2252" s="28" t="s">
        <v>34</v>
      </c>
      <c r="C2252" s="68">
        <v>0</v>
      </c>
      <c r="D2252" s="68"/>
      <c r="E2252" s="68"/>
      <c r="F2252" s="68"/>
      <c r="G2252" s="68"/>
      <c r="H2252" s="69" t="s">
        <v>34</v>
      </c>
      <c r="I2252" s="69"/>
      <c r="J2252" s="69"/>
      <c r="K2252" s="69"/>
      <c r="L2252" s="70">
        <v>0</v>
      </c>
      <c r="M2252" s="70"/>
      <c r="N2252" s="70"/>
      <c r="O2252" s="70"/>
      <c r="P2252" s="70"/>
      <c r="Q2252" s="70"/>
      <c r="R2252" s="70"/>
      <c r="S2252" s="70"/>
      <c r="T2252" s="70"/>
      <c r="U2252" s="70">
        <v>0</v>
      </c>
      <c r="V2252" s="70"/>
      <c r="W2252" s="70"/>
      <c r="X2252" s="70"/>
      <c r="Y2252" s="70"/>
      <c r="Z2252" s="70"/>
      <c r="AA2252" s="70"/>
      <c r="AB2252" s="70"/>
      <c r="AC2252" s="70"/>
    </row>
    <row r="2253" spans="1:29" ht="13.5" customHeight="1">
      <c r="A2253" s="29"/>
      <c r="B2253" s="29"/>
      <c r="C2253" s="29"/>
      <c r="D2253" s="29"/>
      <c r="E2253" s="29"/>
      <c r="F2253" s="29"/>
      <c r="G2253" s="29"/>
      <c r="H2253" s="29"/>
      <c r="I2253" s="29"/>
      <c r="J2253" s="29"/>
      <c r="K2253" s="29"/>
      <c r="L2253" s="29"/>
      <c r="M2253" s="29"/>
      <c r="N2253" s="29"/>
      <c r="O2253" s="29"/>
      <c r="P2253" s="29"/>
      <c r="Q2253" s="29"/>
      <c r="R2253" s="29"/>
      <c r="S2253" s="29"/>
      <c r="T2253" s="29"/>
      <c r="U2253" s="29"/>
      <c r="V2253" s="29"/>
      <c r="W2253" s="29"/>
      <c r="X2253" s="30" t="s">
        <v>353</v>
      </c>
      <c r="Y2253" s="53">
        <v>0</v>
      </c>
      <c r="Z2253" s="53"/>
      <c r="AA2253" s="53"/>
      <c r="AB2253" s="53"/>
      <c r="AC2253" s="53"/>
    </row>
    <row r="2254" spans="1:29" ht="13.5" customHeight="1">
      <c r="X2254" s="31" t="s">
        <v>354</v>
      </c>
      <c r="Y2254" s="54">
        <v>0</v>
      </c>
      <c r="Z2254" s="54"/>
      <c r="AA2254" s="54"/>
      <c r="AB2254" s="54"/>
      <c r="AC2254" s="54"/>
    </row>
    <row r="2255" spans="1:29" ht="13.5" customHeight="1">
      <c r="X2255" s="31" t="s">
        <v>355</v>
      </c>
      <c r="Y2255" s="54">
        <v>0</v>
      </c>
      <c r="Z2255" s="54"/>
      <c r="AA2255" s="54"/>
      <c r="AB2255" s="54"/>
      <c r="AC2255" s="54"/>
    </row>
    <row r="2256" spans="1:29" ht="13.5" customHeight="1">
      <c r="X2256" s="31" t="s">
        <v>356</v>
      </c>
      <c r="Y2256" s="54">
        <v>0</v>
      </c>
      <c r="Z2256" s="54"/>
      <c r="AA2256" s="54"/>
      <c r="AB2256" s="54"/>
      <c r="AC2256" s="54"/>
    </row>
    <row r="2257" spans="1:29" ht="13.5" customHeight="1">
      <c r="X2257" s="31" t="s">
        <v>357</v>
      </c>
      <c r="Y2257" s="54">
        <v>0</v>
      </c>
      <c r="Z2257" s="54"/>
      <c r="AA2257" s="54"/>
      <c r="AB2257" s="54"/>
      <c r="AC2257" s="54"/>
    </row>
    <row r="2258" spans="1:29" ht="13.5" customHeight="1">
      <c r="A2258" s="32"/>
      <c r="B2258" s="32"/>
      <c r="C2258" s="32"/>
      <c r="D2258" s="32"/>
      <c r="E2258" s="32"/>
      <c r="F2258" s="32"/>
      <c r="G2258" s="32"/>
      <c r="H2258" s="32"/>
      <c r="I2258" s="32"/>
      <c r="J2258" s="32"/>
      <c r="K2258" s="32"/>
      <c r="L2258" s="32"/>
      <c r="M2258" s="32"/>
      <c r="N2258" s="32"/>
      <c r="O2258" s="32"/>
      <c r="P2258" s="32"/>
      <c r="Q2258" s="32"/>
      <c r="R2258" s="32"/>
      <c r="S2258" s="32"/>
      <c r="T2258" s="32"/>
      <c r="U2258" s="32"/>
      <c r="V2258" s="32"/>
      <c r="W2258" s="32"/>
      <c r="X2258" s="33" t="s">
        <v>358</v>
      </c>
      <c r="Y2258" s="55">
        <v>0</v>
      </c>
      <c r="Z2258" s="55"/>
      <c r="AA2258" s="55"/>
      <c r="AB2258" s="55"/>
      <c r="AC2258" s="55"/>
    </row>
    <row r="2259" spans="1:29" ht="13.5" customHeight="1">
      <c r="X2259" s="31" t="s">
        <v>359</v>
      </c>
      <c r="Y2259" s="54">
        <v>29.58</v>
      </c>
      <c r="Z2259" s="54"/>
      <c r="AA2259" s="54"/>
      <c r="AB2259" s="54"/>
      <c r="AC2259" s="54"/>
    </row>
    <row r="2260" spans="1:29" ht="13.5" customHeight="1">
      <c r="X2260" s="31" t="s">
        <v>21</v>
      </c>
      <c r="Y2260" s="56">
        <v>12024.93</v>
      </c>
      <c r="Z2260" s="56"/>
      <c r="AA2260" s="56"/>
      <c r="AB2260" s="56"/>
      <c r="AC2260" s="56"/>
    </row>
    <row r="2262" spans="1:29" ht="13.5" customHeight="1">
      <c r="A2262" s="57" t="s">
        <v>832</v>
      </c>
      <c r="B2262" s="57"/>
      <c r="C2262" s="57"/>
      <c r="D2262" s="57"/>
      <c r="E2262" s="57"/>
      <c r="F2262" s="57"/>
      <c r="G2262" s="57"/>
      <c r="H2262" s="57"/>
      <c r="I2262" s="57"/>
      <c r="J2262" s="57"/>
      <c r="K2262" s="57"/>
      <c r="L2262" s="57"/>
      <c r="M2262" s="57"/>
      <c r="N2262" s="57"/>
      <c r="O2262" s="57"/>
      <c r="P2262" s="57"/>
      <c r="Q2262" s="57"/>
      <c r="R2262" s="57"/>
      <c r="S2262" s="57"/>
      <c r="T2262" s="57"/>
      <c r="U2262" s="57"/>
      <c r="V2262" s="57"/>
      <c r="W2262" s="57"/>
      <c r="X2262" s="57"/>
      <c r="Y2262" s="57"/>
      <c r="Z2262" s="57"/>
      <c r="AA2262" s="57"/>
      <c r="AB2262" s="57"/>
      <c r="AC2262" s="57"/>
    </row>
    <row r="2263" spans="1:29" ht="13.5" customHeight="1">
      <c r="A2263" s="57" t="s">
        <v>833</v>
      </c>
      <c r="B2263" s="57"/>
      <c r="C2263" s="57"/>
      <c r="D2263" s="57"/>
      <c r="E2263" s="57"/>
      <c r="F2263" s="57"/>
      <c r="G2263" s="58"/>
      <c r="H2263" s="61" t="s">
        <v>35</v>
      </c>
      <c r="I2263" s="61"/>
      <c r="J2263" s="61"/>
      <c r="K2263" s="61"/>
      <c r="L2263" s="62"/>
      <c r="M2263" s="61" t="s">
        <v>343</v>
      </c>
      <c r="N2263" s="61"/>
      <c r="O2263" s="61"/>
      <c r="P2263" s="61"/>
      <c r="Q2263" s="61"/>
      <c r="R2263" s="61"/>
      <c r="S2263" s="61"/>
      <c r="T2263" s="61"/>
      <c r="U2263" s="61"/>
      <c r="V2263" s="61"/>
      <c r="W2263" s="62"/>
      <c r="X2263" s="61" t="s">
        <v>344</v>
      </c>
      <c r="Y2263" s="61"/>
      <c r="Z2263" s="57" t="s">
        <v>345</v>
      </c>
      <c r="AA2263" s="57"/>
      <c r="AB2263" s="57"/>
      <c r="AC2263" s="57"/>
    </row>
    <row r="2264" spans="1:29" ht="13.5" customHeight="1">
      <c r="A2264" s="59"/>
      <c r="B2264" s="59"/>
      <c r="C2264" s="59"/>
      <c r="D2264" s="59"/>
      <c r="E2264" s="59"/>
      <c r="F2264" s="59"/>
      <c r="G2264" s="60"/>
      <c r="H2264" s="63"/>
      <c r="I2264" s="63"/>
      <c r="J2264" s="63"/>
      <c r="K2264" s="63"/>
      <c r="L2264" s="64"/>
      <c r="M2264" s="63" t="s">
        <v>346</v>
      </c>
      <c r="N2264" s="63"/>
      <c r="O2264" s="63"/>
      <c r="P2264" s="63"/>
      <c r="Q2264" s="63"/>
      <c r="R2264" s="63"/>
      <c r="S2264" s="63"/>
      <c r="T2264" s="63"/>
      <c r="U2264" s="63"/>
      <c r="V2264" s="63"/>
      <c r="W2264" s="64"/>
      <c r="X2264" s="63" t="s">
        <v>347</v>
      </c>
      <c r="Y2264" s="63"/>
      <c r="Z2264" s="65">
        <v>0</v>
      </c>
      <c r="AA2264" s="65"/>
      <c r="AB2264" s="65"/>
      <c r="AC2264" s="65"/>
    </row>
    <row r="2265" spans="1:29" ht="13.5" customHeight="1">
      <c r="A2265" s="66" t="s">
        <v>348</v>
      </c>
      <c r="B2265" s="66"/>
      <c r="C2265" s="67" t="s">
        <v>349</v>
      </c>
      <c r="D2265" s="67"/>
      <c r="E2265" s="67"/>
      <c r="F2265" s="67"/>
      <c r="G2265" s="67"/>
      <c r="H2265" s="67" t="s">
        <v>350</v>
      </c>
      <c r="I2265" s="67"/>
      <c r="J2265" s="67"/>
      <c r="K2265" s="67"/>
      <c r="L2265" s="67" t="s">
        <v>351</v>
      </c>
      <c r="M2265" s="67"/>
      <c r="N2265" s="67"/>
      <c r="O2265" s="67"/>
      <c r="P2265" s="67"/>
      <c r="Q2265" s="67"/>
      <c r="R2265" s="67"/>
      <c r="S2265" s="67"/>
      <c r="T2265" s="67"/>
      <c r="U2265" s="67" t="s">
        <v>352</v>
      </c>
      <c r="V2265" s="67"/>
      <c r="W2265" s="67"/>
      <c r="X2265" s="67"/>
      <c r="Y2265" s="67"/>
      <c r="Z2265" s="67"/>
      <c r="AA2265" s="67"/>
      <c r="AB2265" s="67"/>
      <c r="AC2265" s="67"/>
    </row>
    <row r="2266" spans="1:29" ht="13.5" customHeight="1">
      <c r="A2266" s="28" t="s">
        <v>34</v>
      </c>
      <c r="B2266" s="28" t="s">
        <v>34</v>
      </c>
      <c r="C2266" s="68">
        <v>0</v>
      </c>
      <c r="D2266" s="68"/>
      <c r="E2266" s="68"/>
      <c r="F2266" s="68"/>
      <c r="G2266" s="68"/>
      <c r="H2266" s="69" t="s">
        <v>34</v>
      </c>
      <c r="I2266" s="69"/>
      <c r="J2266" s="69"/>
      <c r="K2266" s="69"/>
      <c r="L2266" s="70">
        <v>0</v>
      </c>
      <c r="M2266" s="70"/>
      <c r="N2266" s="70"/>
      <c r="O2266" s="70"/>
      <c r="P2266" s="70"/>
      <c r="Q2266" s="70"/>
      <c r="R2266" s="70"/>
      <c r="S2266" s="70"/>
      <c r="T2266" s="70"/>
      <c r="U2266" s="70">
        <v>0</v>
      </c>
      <c r="V2266" s="70"/>
      <c r="W2266" s="70"/>
      <c r="X2266" s="70"/>
      <c r="Y2266" s="70"/>
      <c r="Z2266" s="70"/>
      <c r="AA2266" s="70"/>
      <c r="AB2266" s="70"/>
      <c r="AC2266" s="70"/>
    </row>
    <row r="2267" spans="1:29" ht="13.5" customHeight="1">
      <c r="A2267" s="29"/>
      <c r="B2267" s="29"/>
      <c r="C2267" s="29"/>
      <c r="D2267" s="29"/>
      <c r="E2267" s="29"/>
      <c r="F2267" s="29"/>
      <c r="G2267" s="29"/>
      <c r="H2267" s="29"/>
      <c r="I2267" s="29"/>
      <c r="J2267" s="29"/>
      <c r="K2267" s="29"/>
      <c r="L2267" s="29"/>
      <c r="M2267" s="29"/>
      <c r="N2267" s="29"/>
      <c r="O2267" s="29"/>
      <c r="P2267" s="29"/>
      <c r="Q2267" s="29"/>
      <c r="R2267" s="29"/>
      <c r="S2267" s="29"/>
      <c r="T2267" s="29"/>
      <c r="U2267" s="29"/>
      <c r="V2267" s="29"/>
      <c r="W2267" s="29"/>
      <c r="X2267" s="30" t="s">
        <v>353</v>
      </c>
      <c r="Y2267" s="53">
        <v>0</v>
      </c>
      <c r="Z2267" s="53"/>
      <c r="AA2267" s="53"/>
      <c r="AB2267" s="53"/>
      <c r="AC2267" s="53"/>
    </row>
    <row r="2268" spans="1:29" ht="13.5" customHeight="1">
      <c r="X2268" s="31" t="s">
        <v>354</v>
      </c>
      <c r="Y2268" s="54">
        <v>0</v>
      </c>
      <c r="Z2268" s="54"/>
      <c r="AA2268" s="54"/>
      <c r="AB2268" s="54"/>
      <c r="AC2268" s="54"/>
    </row>
    <row r="2269" spans="1:29" ht="13.5" customHeight="1">
      <c r="X2269" s="31" t="s">
        <v>355</v>
      </c>
      <c r="Y2269" s="54">
        <v>0</v>
      </c>
      <c r="Z2269" s="54"/>
      <c r="AA2269" s="54"/>
      <c r="AB2269" s="54"/>
      <c r="AC2269" s="54"/>
    </row>
    <row r="2270" spans="1:29" ht="13.5" customHeight="1">
      <c r="X2270" s="31" t="s">
        <v>356</v>
      </c>
      <c r="Y2270" s="54">
        <v>0</v>
      </c>
      <c r="Z2270" s="54"/>
      <c r="AA2270" s="54"/>
      <c r="AB2270" s="54"/>
      <c r="AC2270" s="54"/>
    </row>
    <row r="2271" spans="1:29" ht="13.5" customHeight="1">
      <c r="X2271" s="31" t="s">
        <v>357</v>
      </c>
      <c r="Y2271" s="54">
        <v>0</v>
      </c>
      <c r="Z2271" s="54"/>
      <c r="AA2271" s="54"/>
      <c r="AB2271" s="54"/>
      <c r="AC2271" s="54"/>
    </row>
    <row r="2272" spans="1:29" ht="13.5" customHeight="1">
      <c r="A2272" s="32"/>
      <c r="B2272" s="32"/>
      <c r="C2272" s="32"/>
      <c r="D2272" s="32"/>
      <c r="E2272" s="32"/>
      <c r="F2272" s="32"/>
      <c r="G2272" s="32"/>
      <c r="H2272" s="32"/>
      <c r="I2272" s="32"/>
      <c r="J2272" s="32"/>
      <c r="K2272" s="32"/>
      <c r="L2272" s="32"/>
      <c r="M2272" s="32"/>
      <c r="N2272" s="32"/>
      <c r="O2272" s="32"/>
      <c r="P2272" s="32"/>
      <c r="Q2272" s="32"/>
      <c r="R2272" s="32"/>
      <c r="S2272" s="32"/>
      <c r="T2272" s="32"/>
      <c r="U2272" s="32"/>
      <c r="V2272" s="32"/>
      <c r="W2272" s="32"/>
      <c r="X2272" s="33" t="s">
        <v>358</v>
      </c>
      <c r="Y2272" s="55">
        <v>0</v>
      </c>
      <c r="Z2272" s="55"/>
      <c r="AA2272" s="55"/>
      <c r="AB2272" s="55"/>
      <c r="AC2272" s="55"/>
    </row>
    <row r="2273" spans="24:29" ht="13.5" customHeight="1">
      <c r="X2273" s="31" t="s">
        <v>359</v>
      </c>
      <c r="Y2273" s="54">
        <v>29.58</v>
      </c>
      <c r="Z2273" s="54"/>
      <c r="AA2273" s="54"/>
      <c r="AB2273" s="54"/>
      <c r="AC2273" s="54"/>
    </row>
    <row r="2274" spans="24:29" ht="13.5" customHeight="1">
      <c r="X2274" s="31" t="s">
        <v>21</v>
      </c>
      <c r="Y2274" s="56">
        <v>552380.57999999996</v>
      </c>
      <c r="Z2274" s="56"/>
      <c r="AA2274" s="56"/>
      <c r="AB2274" s="56"/>
      <c r="AC2274" s="56"/>
    </row>
  </sheetData>
  <mergeCells count="6784">
    <mergeCell ref="A2:AC2"/>
    <mergeCell ref="A3:AC3"/>
    <mergeCell ref="A4:AC4"/>
    <mergeCell ref="A5:AC5"/>
    <mergeCell ref="A7:AC7"/>
    <mergeCell ref="A8:G9"/>
    <mergeCell ref="H8:L9"/>
    <mergeCell ref="M8:W8"/>
    <mergeCell ref="M9:W9"/>
    <mergeCell ref="X8:Y8"/>
    <mergeCell ref="X9:Y9"/>
    <mergeCell ref="Z8:AC8"/>
    <mergeCell ref="Z9:AC9"/>
    <mergeCell ref="A10:B10"/>
    <mergeCell ref="C10:G10"/>
    <mergeCell ref="H10:K10"/>
    <mergeCell ref="L10:T10"/>
    <mergeCell ref="U10:AC10"/>
    <mergeCell ref="C11:G11"/>
    <mergeCell ref="H11:K11"/>
    <mergeCell ref="L11:T11"/>
    <mergeCell ref="U11:AC11"/>
    <mergeCell ref="Y12:AC12"/>
    <mergeCell ref="Y13:AC13"/>
    <mergeCell ref="Y14:AC14"/>
    <mergeCell ref="Y15:AC15"/>
    <mergeCell ref="Y16:AC16"/>
    <mergeCell ref="Y17:AC17"/>
    <mergeCell ref="Y18:AC18"/>
    <mergeCell ref="Y19:AC19"/>
    <mergeCell ref="A21:AC21"/>
    <mergeCell ref="A22:G23"/>
    <mergeCell ref="H22:L23"/>
    <mergeCell ref="M22:W22"/>
    <mergeCell ref="M23:W23"/>
    <mergeCell ref="X22:Y22"/>
    <mergeCell ref="X23:Y23"/>
    <mergeCell ref="Z22:AC22"/>
    <mergeCell ref="Z23:AC23"/>
    <mergeCell ref="A24:B24"/>
    <mergeCell ref="C24:G24"/>
    <mergeCell ref="H24:K24"/>
    <mergeCell ref="L24:T24"/>
    <mergeCell ref="U24:AC24"/>
    <mergeCell ref="C25:G25"/>
    <mergeCell ref="H25:K25"/>
    <mergeCell ref="L25:T25"/>
    <mergeCell ref="U25:AC25"/>
    <mergeCell ref="Y26:AC26"/>
    <mergeCell ref="Y27:AC27"/>
    <mergeCell ref="Y28:AC28"/>
    <mergeCell ref="Y29:AC29"/>
    <mergeCell ref="Y30:AC30"/>
    <mergeCell ref="Y31:AC31"/>
    <mergeCell ref="Y32:AC32"/>
    <mergeCell ref="Y33:AC33"/>
    <mergeCell ref="A35:AC35"/>
    <mergeCell ref="A36:G37"/>
    <mergeCell ref="H36:L37"/>
    <mergeCell ref="M36:W36"/>
    <mergeCell ref="M37:W37"/>
    <mergeCell ref="X36:Y36"/>
    <mergeCell ref="X37:Y37"/>
    <mergeCell ref="Z36:AC36"/>
    <mergeCell ref="Z37:AC37"/>
    <mergeCell ref="A38:B38"/>
    <mergeCell ref="C38:G38"/>
    <mergeCell ref="H38:K38"/>
    <mergeCell ref="L38:T38"/>
    <mergeCell ref="U38:AC38"/>
    <mergeCell ref="C39:G39"/>
    <mergeCell ref="H39:K39"/>
    <mergeCell ref="L39:T39"/>
    <mergeCell ref="U39:AC39"/>
    <mergeCell ref="Y40:AC40"/>
    <mergeCell ref="Y41:AC41"/>
    <mergeCell ref="Y42:AC42"/>
    <mergeCell ref="Y43:AC43"/>
    <mergeCell ref="Y44:AC44"/>
    <mergeCell ref="Y45:AC45"/>
    <mergeCell ref="Y46:AC46"/>
    <mergeCell ref="Y47:AC47"/>
    <mergeCell ref="A49:AC49"/>
    <mergeCell ref="A50:G51"/>
    <mergeCell ref="H50:L51"/>
    <mergeCell ref="M50:W50"/>
    <mergeCell ref="M51:W51"/>
    <mergeCell ref="X50:Y50"/>
    <mergeCell ref="X51:Y51"/>
    <mergeCell ref="Z50:AC50"/>
    <mergeCell ref="Z51:AC51"/>
    <mergeCell ref="A52:B52"/>
    <mergeCell ref="C52:G52"/>
    <mergeCell ref="H52:K52"/>
    <mergeCell ref="L52:T52"/>
    <mergeCell ref="U52:AC52"/>
    <mergeCell ref="C53:G53"/>
    <mergeCell ref="H53:K53"/>
    <mergeCell ref="L53:T53"/>
    <mergeCell ref="U53:AC53"/>
    <mergeCell ref="Y54:AC54"/>
    <mergeCell ref="Y55:AC55"/>
    <mergeCell ref="Y56:AC56"/>
    <mergeCell ref="Y57:AC57"/>
    <mergeCell ref="Y58:AC58"/>
    <mergeCell ref="Y59:AC59"/>
    <mergeCell ref="Y60:AC60"/>
    <mergeCell ref="Y61:AC61"/>
    <mergeCell ref="A63:AC63"/>
    <mergeCell ref="A64:G65"/>
    <mergeCell ref="H64:L65"/>
    <mergeCell ref="M64:W64"/>
    <mergeCell ref="M65:W65"/>
    <mergeCell ref="X64:Y64"/>
    <mergeCell ref="X65:Y65"/>
    <mergeCell ref="Z64:AC64"/>
    <mergeCell ref="Z65:AC65"/>
    <mergeCell ref="A66:B66"/>
    <mergeCell ref="C66:G66"/>
    <mergeCell ref="H66:K66"/>
    <mergeCell ref="L66:T66"/>
    <mergeCell ref="U66:AC66"/>
    <mergeCell ref="C67:G67"/>
    <mergeCell ref="H67:K67"/>
    <mergeCell ref="L67:T67"/>
    <mergeCell ref="U67:AC67"/>
    <mergeCell ref="Y68:AC68"/>
    <mergeCell ref="Y69:AC69"/>
    <mergeCell ref="Y70:AC70"/>
    <mergeCell ref="Y71:AC71"/>
    <mergeCell ref="Y72:AC72"/>
    <mergeCell ref="Y73:AC73"/>
    <mergeCell ref="Y74:AC74"/>
    <mergeCell ref="Y75:AC75"/>
    <mergeCell ref="A77:AC77"/>
    <mergeCell ref="A78:G79"/>
    <mergeCell ref="H78:L79"/>
    <mergeCell ref="M78:W78"/>
    <mergeCell ref="M79:W79"/>
    <mergeCell ref="X78:Y78"/>
    <mergeCell ref="X79:Y79"/>
    <mergeCell ref="Z78:AC78"/>
    <mergeCell ref="Z79:AC79"/>
    <mergeCell ref="A80:B80"/>
    <mergeCell ref="C80:G80"/>
    <mergeCell ref="H80:K80"/>
    <mergeCell ref="L80:T80"/>
    <mergeCell ref="U80:AC80"/>
    <mergeCell ref="C81:G81"/>
    <mergeCell ref="H81:K81"/>
    <mergeCell ref="L81:T81"/>
    <mergeCell ref="U81:AC81"/>
    <mergeCell ref="Y82:AC82"/>
    <mergeCell ref="Y83:AC83"/>
    <mergeCell ref="Y84:AC84"/>
    <mergeCell ref="Y85:AC85"/>
    <mergeCell ref="Y86:AC86"/>
    <mergeCell ref="Y87:AC87"/>
    <mergeCell ref="Y88:AC88"/>
    <mergeCell ref="Y89:AC89"/>
    <mergeCell ref="A91:AC91"/>
    <mergeCell ref="A92:G93"/>
    <mergeCell ref="H92:L93"/>
    <mergeCell ref="M92:W92"/>
    <mergeCell ref="M93:W93"/>
    <mergeCell ref="X92:Y92"/>
    <mergeCell ref="X93:Y93"/>
    <mergeCell ref="Z92:AC92"/>
    <mergeCell ref="Z93:AC93"/>
    <mergeCell ref="A94:B94"/>
    <mergeCell ref="C94:G94"/>
    <mergeCell ref="H94:K94"/>
    <mergeCell ref="L94:T94"/>
    <mergeCell ref="U94:AC94"/>
    <mergeCell ref="C95:G95"/>
    <mergeCell ref="H95:K95"/>
    <mergeCell ref="L95:T95"/>
    <mergeCell ref="U95:AC95"/>
    <mergeCell ref="Y96:AC96"/>
    <mergeCell ref="Y97:AC97"/>
    <mergeCell ref="Y98:AC98"/>
    <mergeCell ref="Y99:AC99"/>
    <mergeCell ref="Y100:AC100"/>
    <mergeCell ref="Y101:AC101"/>
    <mergeCell ref="Y102:AC102"/>
    <mergeCell ref="Y103:AC103"/>
    <mergeCell ref="A105:AC105"/>
    <mergeCell ref="A106:G107"/>
    <mergeCell ref="H106:L107"/>
    <mergeCell ref="M106:W106"/>
    <mergeCell ref="M107:W107"/>
    <mergeCell ref="X106:Y106"/>
    <mergeCell ref="X107:Y107"/>
    <mergeCell ref="Z106:AC106"/>
    <mergeCell ref="Z107:AC107"/>
    <mergeCell ref="A108:B108"/>
    <mergeCell ref="C108:G108"/>
    <mergeCell ref="H108:K108"/>
    <mergeCell ref="L108:T108"/>
    <mergeCell ref="U108:AC108"/>
    <mergeCell ref="C109:G109"/>
    <mergeCell ref="H109:K109"/>
    <mergeCell ref="L109:T109"/>
    <mergeCell ref="U109:AC109"/>
    <mergeCell ref="Y110:AC110"/>
    <mergeCell ref="Y111:AC111"/>
    <mergeCell ref="Y112:AC112"/>
    <mergeCell ref="Y113:AC113"/>
    <mergeCell ref="Y114:AC114"/>
    <mergeCell ref="Y115:AC115"/>
    <mergeCell ref="Y116:AC116"/>
    <mergeCell ref="Y117:AC117"/>
    <mergeCell ref="A119:AC119"/>
    <mergeCell ref="A120:G121"/>
    <mergeCell ref="H120:L121"/>
    <mergeCell ref="M120:W120"/>
    <mergeCell ref="M121:W121"/>
    <mergeCell ref="X120:Y120"/>
    <mergeCell ref="X121:Y121"/>
    <mergeCell ref="Z120:AC120"/>
    <mergeCell ref="Z121:AC121"/>
    <mergeCell ref="A122:B123"/>
    <mergeCell ref="C122:G123"/>
    <mergeCell ref="H122:O122"/>
    <mergeCell ref="H123:K123"/>
    <mergeCell ref="L123:O123"/>
    <mergeCell ref="Q122:X122"/>
    <mergeCell ref="Q123:T123"/>
    <mergeCell ref="U123:X123"/>
    <mergeCell ref="Y122:AC123"/>
    <mergeCell ref="C124:G124"/>
    <mergeCell ref="H124:K124"/>
    <mergeCell ref="L124:O124"/>
    <mergeCell ref="Q124:T124"/>
    <mergeCell ref="U124:X124"/>
    <mergeCell ref="Y124:AC124"/>
    <mergeCell ref="C125:G125"/>
    <mergeCell ref="H125:K125"/>
    <mergeCell ref="L125:O125"/>
    <mergeCell ref="Q125:T125"/>
    <mergeCell ref="U125:X125"/>
    <mergeCell ref="Y125:AC125"/>
    <mergeCell ref="C126:G126"/>
    <mergeCell ref="H126:K126"/>
    <mergeCell ref="L126:O126"/>
    <mergeCell ref="Q126:T126"/>
    <mergeCell ref="U126:X126"/>
    <mergeCell ref="Y126:AC126"/>
    <mergeCell ref="C127:G127"/>
    <mergeCell ref="H127:K127"/>
    <mergeCell ref="L127:O127"/>
    <mergeCell ref="Q127:T127"/>
    <mergeCell ref="U127:X127"/>
    <mergeCell ref="Y127:AC127"/>
    <mergeCell ref="C128:G128"/>
    <mergeCell ref="H128:K128"/>
    <mergeCell ref="L128:O128"/>
    <mergeCell ref="Q128:T128"/>
    <mergeCell ref="U128:X128"/>
    <mergeCell ref="Y128:AC128"/>
    <mergeCell ref="C129:G129"/>
    <mergeCell ref="H129:K129"/>
    <mergeCell ref="L129:O129"/>
    <mergeCell ref="Q129:T129"/>
    <mergeCell ref="U129:X129"/>
    <mergeCell ref="Y129:AC129"/>
    <mergeCell ref="Y130:AC130"/>
    <mergeCell ref="A131:B131"/>
    <mergeCell ref="C131:G131"/>
    <mergeCell ref="H131:K131"/>
    <mergeCell ref="L131:T131"/>
    <mergeCell ref="U131:AC131"/>
    <mergeCell ref="C132:G132"/>
    <mergeCell ref="H132:K132"/>
    <mergeCell ref="L132:T132"/>
    <mergeCell ref="U132:AC132"/>
    <mergeCell ref="Y133:AC133"/>
    <mergeCell ref="Y134:AC134"/>
    <mergeCell ref="Y135:AC135"/>
    <mergeCell ref="Y136:AC136"/>
    <mergeCell ref="Y137:AC137"/>
    <mergeCell ref="A138:B138"/>
    <mergeCell ref="C138:G138"/>
    <mergeCell ref="H138:K138"/>
    <mergeCell ref="L138:T138"/>
    <mergeCell ref="U138:AC138"/>
    <mergeCell ref="C139:G139"/>
    <mergeCell ref="H139:K139"/>
    <mergeCell ref="L139:T139"/>
    <mergeCell ref="U139:AC139"/>
    <mergeCell ref="C140:G140"/>
    <mergeCell ref="H140:K140"/>
    <mergeCell ref="L140:T140"/>
    <mergeCell ref="U140:AC140"/>
    <mergeCell ref="C141:G141"/>
    <mergeCell ref="H141:K141"/>
    <mergeCell ref="L141:T141"/>
    <mergeCell ref="U141:AC141"/>
    <mergeCell ref="Y142:AC142"/>
    <mergeCell ref="A143:B143"/>
    <mergeCell ref="C143:G143"/>
    <mergeCell ref="H143:K143"/>
    <mergeCell ref="L143:T143"/>
    <mergeCell ref="U143:AC143"/>
    <mergeCell ref="C144:G144"/>
    <mergeCell ref="H144:K144"/>
    <mergeCell ref="L144:T144"/>
    <mergeCell ref="U144:AC144"/>
    <mergeCell ref="C145:G145"/>
    <mergeCell ref="H145:K145"/>
    <mergeCell ref="L145:T145"/>
    <mergeCell ref="U145:AC145"/>
    <mergeCell ref="Y146:AC146"/>
    <mergeCell ref="A147:B147"/>
    <mergeCell ref="C147:F147"/>
    <mergeCell ref="G147:J147"/>
    <mergeCell ref="L147:O147"/>
    <mergeCell ref="P147:V147"/>
    <mergeCell ref="W147:AC147"/>
    <mergeCell ref="C148:F148"/>
    <mergeCell ref="G148:K148"/>
    <mergeCell ref="L148:O148"/>
    <mergeCell ref="P148:V148"/>
    <mergeCell ref="W148:AC148"/>
    <mergeCell ref="Y149:AC149"/>
    <mergeCell ref="A150:B150"/>
    <mergeCell ref="C150:G150"/>
    <mergeCell ref="H150:K150"/>
    <mergeCell ref="L150:O150"/>
    <mergeCell ref="P150:S150"/>
    <mergeCell ref="T150:X150"/>
    <mergeCell ref="Y150:AC150"/>
    <mergeCell ref="C151:G151"/>
    <mergeCell ref="H151:K151"/>
    <mergeCell ref="L151:O151"/>
    <mergeCell ref="P151:S151"/>
    <mergeCell ref="T151:X151"/>
    <mergeCell ref="Y151:AC151"/>
    <mergeCell ref="C152:G152"/>
    <mergeCell ref="H152:K152"/>
    <mergeCell ref="L152:O152"/>
    <mergeCell ref="P152:S152"/>
    <mergeCell ref="T152:X152"/>
    <mergeCell ref="Y152:AC152"/>
    <mergeCell ref="C153:G153"/>
    <mergeCell ref="H153:K153"/>
    <mergeCell ref="L153:O153"/>
    <mergeCell ref="P153:S153"/>
    <mergeCell ref="T153:X153"/>
    <mergeCell ref="Y153:AC153"/>
    <mergeCell ref="Y154:AC154"/>
    <mergeCell ref="Y155:AC155"/>
    <mergeCell ref="Y156:AC156"/>
    <mergeCell ref="Y157:AC157"/>
    <mergeCell ref="A159:AC159"/>
    <mergeCell ref="A160:G161"/>
    <mergeCell ref="H160:L161"/>
    <mergeCell ref="M160:W160"/>
    <mergeCell ref="M161:W161"/>
    <mergeCell ref="X160:Y160"/>
    <mergeCell ref="X161:Y161"/>
    <mergeCell ref="Z160:AC160"/>
    <mergeCell ref="Z161:AC161"/>
    <mergeCell ref="A162:B163"/>
    <mergeCell ref="C162:G163"/>
    <mergeCell ref="H162:O162"/>
    <mergeCell ref="H163:K163"/>
    <mergeCell ref="L163:O163"/>
    <mergeCell ref="Q162:X162"/>
    <mergeCell ref="Q163:T163"/>
    <mergeCell ref="U163:X163"/>
    <mergeCell ref="Y162:AC163"/>
    <mergeCell ref="C164:G164"/>
    <mergeCell ref="H164:K164"/>
    <mergeCell ref="L164:O164"/>
    <mergeCell ref="Q164:T164"/>
    <mergeCell ref="U164:X164"/>
    <mergeCell ref="Y164:AC164"/>
    <mergeCell ref="Y165:AC165"/>
    <mergeCell ref="A166:B166"/>
    <mergeCell ref="C166:G166"/>
    <mergeCell ref="H166:K166"/>
    <mergeCell ref="L166:T166"/>
    <mergeCell ref="U166:AC166"/>
    <mergeCell ref="C167:G167"/>
    <mergeCell ref="H167:K167"/>
    <mergeCell ref="L167:T167"/>
    <mergeCell ref="U167:AC167"/>
    <mergeCell ref="Y168:AC168"/>
    <mergeCell ref="Y169:AC169"/>
    <mergeCell ref="Y170:AC170"/>
    <mergeCell ref="Y171:AC171"/>
    <mergeCell ref="Y172:AC172"/>
    <mergeCell ref="Y173:AC173"/>
    <mergeCell ref="Y174:AC174"/>
    <mergeCell ref="Y175:AC175"/>
    <mergeCell ref="A177:AC177"/>
    <mergeCell ref="A178:G179"/>
    <mergeCell ref="H178:L179"/>
    <mergeCell ref="M178:W178"/>
    <mergeCell ref="M179:W179"/>
    <mergeCell ref="X178:Y178"/>
    <mergeCell ref="X179:Y179"/>
    <mergeCell ref="Z178:AC178"/>
    <mergeCell ref="Z179:AC179"/>
    <mergeCell ref="A180:B180"/>
    <mergeCell ref="C180:G180"/>
    <mergeCell ref="H180:K180"/>
    <mergeCell ref="L180:T180"/>
    <mergeCell ref="U180:AC180"/>
    <mergeCell ref="C181:G181"/>
    <mergeCell ref="H181:K181"/>
    <mergeCell ref="L181:T181"/>
    <mergeCell ref="U181:AC181"/>
    <mergeCell ref="Y182:AC182"/>
    <mergeCell ref="Y183:AC183"/>
    <mergeCell ref="Y184:AC184"/>
    <mergeCell ref="Y185:AC185"/>
    <mergeCell ref="Y186:AC186"/>
    <mergeCell ref="A187:B187"/>
    <mergeCell ref="C187:G187"/>
    <mergeCell ref="H187:K187"/>
    <mergeCell ref="L187:T187"/>
    <mergeCell ref="U187:AC187"/>
    <mergeCell ref="C188:G188"/>
    <mergeCell ref="H188:K188"/>
    <mergeCell ref="L188:T188"/>
    <mergeCell ref="U188:AC188"/>
    <mergeCell ref="Y189:AC189"/>
    <mergeCell ref="Y190:AC190"/>
    <mergeCell ref="Y191:AC191"/>
    <mergeCell ref="Y192:AC192"/>
    <mergeCell ref="A194:AC194"/>
    <mergeCell ref="A195:G196"/>
    <mergeCell ref="H195:L196"/>
    <mergeCell ref="M195:W195"/>
    <mergeCell ref="M196:W196"/>
    <mergeCell ref="X195:Y195"/>
    <mergeCell ref="X196:Y196"/>
    <mergeCell ref="Z195:AC195"/>
    <mergeCell ref="Z196:AC196"/>
    <mergeCell ref="A197:B198"/>
    <mergeCell ref="C197:G198"/>
    <mergeCell ref="H197:O197"/>
    <mergeCell ref="H198:K198"/>
    <mergeCell ref="L198:O198"/>
    <mergeCell ref="Q197:X197"/>
    <mergeCell ref="Q198:T198"/>
    <mergeCell ref="U198:X198"/>
    <mergeCell ref="Y197:AC198"/>
    <mergeCell ref="C199:G199"/>
    <mergeCell ref="H199:K199"/>
    <mergeCell ref="L199:O199"/>
    <mergeCell ref="Q199:T199"/>
    <mergeCell ref="U199:X199"/>
    <mergeCell ref="Y199:AC199"/>
    <mergeCell ref="C200:G200"/>
    <mergeCell ref="H200:K200"/>
    <mergeCell ref="L200:O200"/>
    <mergeCell ref="Q200:T200"/>
    <mergeCell ref="U200:X200"/>
    <mergeCell ref="Y200:AC200"/>
    <mergeCell ref="C201:G201"/>
    <mergeCell ref="H201:K201"/>
    <mergeCell ref="L201:O201"/>
    <mergeCell ref="Q201:T201"/>
    <mergeCell ref="U201:X201"/>
    <mergeCell ref="Y201:AC201"/>
    <mergeCell ref="Y202:AC202"/>
    <mergeCell ref="A203:B203"/>
    <mergeCell ref="C203:G203"/>
    <mergeCell ref="H203:K203"/>
    <mergeCell ref="L203:T203"/>
    <mergeCell ref="U203:AC203"/>
    <mergeCell ref="C204:G204"/>
    <mergeCell ref="H204:K204"/>
    <mergeCell ref="L204:T204"/>
    <mergeCell ref="U204:AC204"/>
    <mergeCell ref="Y205:AC205"/>
    <mergeCell ref="Y206:AC206"/>
    <mergeCell ref="Y207:AC207"/>
    <mergeCell ref="Y208:AC208"/>
    <mergeCell ref="Y209:AC209"/>
    <mergeCell ref="Y210:AC210"/>
    <mergeCell ref="Y211:AC211"/>
    <mergeCell ref="Y212:AC212"/>
    <mergeCell ref="A214:AC214"/>
    <mergeCell ref="A215:G216"/>
    <mergeCell ref="H215:L216"/>
    <mergeCell ref="M215:W215"/>
    <mergeCell ref="M216:W216"/>
    <mergeCell ref="X215:Y215"/>
    <mergeCell ref="X216:Y216"/>
    <mergeCell ref="Z215:AC215"/>
    <mergeCell ref="Z216:AC216"/>
    <mergeCell ref="A217:B218"/>
    <mergeCell ref="C217:G218"/>
    <mergeCell ref="H217:O217"/>
    <mergeCell ref="H218:K218"/>
    <mergeCell ref="L218:O218"/>
    <mergeCell ref="Q217:X217"/>
    <mergeCell ref="Q218:T218"/>
    <mergeCell ref="U218:X218"/>
    <mergeCell ref="Y217:AC218"/>
    <mergeCell ref="C219:G219"/>
    <mergeCell ref="H219:K219"/>
    <mergeCell ref="L219:O219"/>
    <mergeCell ref="Q219:T219"/>
    <mergeCell ref="U219:X219"/>
    <mergeCell ref="Y219:AC219"/>
    <mergeCell ref="Y220:AC220"/>
    <mergeCell ref="A221:B221"/>
    <mergeCell ref="C221:G221"/>
    <mergeCell ref="H221:K221"/>
    <mergeCell ref="L221:T221"/>
    <mergeCell ref="U221:AC221"/>
    <mergeCell ref="C222:G222"/>
    <mergeCell ref="H222:K222"/>
    <mergeCell ref="L222:T222"/>
    <mergeCell ref="U222:AC222"/>
    <mergeCell ref="Y223:AC223"/>
    <mergeCell ref="Y224:AC224"/>
    <mergeCell ref="Y225:AC225"/>
    <mergeCell ref="Y226:AC226"/>
    <mergeCell ref="Y227:AC227"/>
    <mergeCell ref="A228:B228"/>
    <mergeCell ref="C228:G228"/>
    <mergeCell ref="H228:K228"/>
    <mergeCell ref="L228:T228"/>
    <mergeCell ref="U228:AC228"/>
    <mergeCell ref="C229:G229"/>
    <mergeCell ref="H229:K229"/>
    <mergeCell ref="L229:T229"/>
    <mergeCell ref="U229:AC229"/>
    <mergeCell ref="Y230:AC230"/>
    <mergeCell ref="A231:B231"/>
    <mergeCell ref="C231:G231"/>
    <mergeCell ref="H231:K231"/>
    <mergeCell ref="L231:T231"/>
    <mergeCell ref="U231:AC231"/>
    <mergeCell ref="C232:G232"/>
    <mergeCell ref="H232:K232"/>
    <mergeCell ref="L232:T232"/>
    <mergeCell ref="U232:AC232"/>
    <mergeCell ref="Y233:AC233"/>
    <mergeCell ref="Y234:AC234"/>
    <mergeCell ref="Y235:AC235"/>
    <mergeCell ref="Y236:AC236"/>
    <mergeCell ref="A238:AC238"/>
    <mergeCell ref="A239:G240"/>
    <mergeCell ref="H239:L240"/>
    <mergeCell ref="M239:W239"/>
    <mergeCell ref="M240:W240"/>
    <mergeCell ref="X239:Y239"/>
    <mergeCell ref="X240:Y240"/>
    <mergeCell ref="Z239:AC239"/>
    <mergeCell ref="Z240:AC240"/>
    <mergeCell ref="A241:B242"/>
    <mergeCell ref="C241:G242"/>
    <mergeCell ref="H241:O241"/>
    <mergeCell ref="H242:K242"/>
    <mergeCell ref="L242:O242"/>
    <mergeCell ref="Q241:X241"/>
    <mergeCell ref="Q242:T242"/>
    <mergeCell ref="U242:X242"/>
    <mergeCell ref="Y241:AC242"/>
    <mergeCell ref="C243:G243"/>
    <mergeCell ref="H243:K243"/>
    <mergeCell ref="L243:O243"/>
    <mergeCell ref="Q243:T243"/>
    <mergeCell ref="U243:X243"/>
    <mergeCell ref="Y243:AC243"/>
    <mergeCell ref="Y244:AC244"/>
    <mergeCell ref="A245:B245"/>
    <mergeCell ref="C245:G245"/>
    <mergeCell ref="H245:K245"/>
    <mergeCell ref="L245:T245"/>
    <mergeCell ref="U245:AC245"/>
    <mergeCell ref="C246:G246"/>
    <mergeCell ref="H246:K246"/>
    <mergeCell ref="L246:T246"/>
    <mergeCell ref="U246:AC246"/>
    <mergeCell ref="Y247:AC247"/>
    <mergeCell ref="Y248:AC248"/>
    <mergeCell ref="Y249:AC249"/>
    <mergeCell ref="Y250:AC250"/>
    <mergeCell ref="Y251:AC251"/>
    <mergeCell ref="A252:B252"/>
    <mergeCell ref="C252:F252"/>
    <mergeCell ref="G252:J252"/>
    <mergeCell ref="L252:O252"/>
    <mergeCell ref="P252:V252"/>
    <mergeCell ref="W252:AC252"/>
    <mergeCell ref="C253:F253"/>
    <mergeCell ref="G253:K253"/>
    <mergeCell ref="L253:O253"/>
    <mergeCell ref="P253:V253"/>
    <mergeCell ref="W253:AC253"/>
    <mergeCell ref="Y254:AC254"/>
    <mergeCell ref="A255:B255"/>
    <mergeCell ref="C255:G255"/>
    <mergeCell ref="H255:K255"/>
    <mergeCell ref="L255:O255"/>
    <mergeCell ref="P255:S255"/>
    <mergeCell ref="T255:X255"/>
    <mergeCell ref="Y255:AC255"/>
    <mergeCell ref="C256:G256"/>
    <mergeCell ref="H256:K256"/>
    <mergeCell ref="L256:O256"/>
    <mergeCell ref="P256:S256"/>
    <mergeCell ref="T256:X256"/>
    <mergeCell ref="Y256:AC256"/>
    <mergeCell ref="C257:G257"/>
    <mergeCell ref="H257:K257"/>
    <mergeCell ref="L257:O257"/>
    <mergeCell ref="P257:S257"/>
    <mergeCell ref="T257:X257"/>
    <mergeCell ref="Y257:AC257"/>
    <mergeCell ref="C258:G258"/>
    <mergeCell ref="H258:K258"/>
    <mergeCell ref="L258:O258"/>
    <mergeCell ref="P258:S258"/>
    <mergeCell ref="T258:X258"/>
    <mergeCell ref="Y258:AC258"/>
    <mergeCell ref="Y259:AC259"/>
    <mergeCell ref="Y260:AC260"/>
    <mergeCell ref="Y261:AC261"/>
    <mergeCell ref="Y262:AC262"/>
    <mergeCell ref="A264:AC264"/>
    <mergeCell ref="A265:G266"/>
    <mergeCell ref="H265:L266"/>
    <mergeCell ref="M265:W265"/>
    <mergeCell ref="M266:W266"/>
    <mergeCell ref="X265:Y265"/>
    <mergeCell ref="X266:Y266"/>
    <mergeCell ref="Z265:AC265"/>
    <mergeCell ref="Z266:AC266"/>
    <mergeCell ref="A267:B268"/>
    <mergeCell ref="C267:G268"/>
    <mergeCell ref="H267:O267"/>
    <mergeCell ref="H268:K268"/>
    <mergeCell ref="L268:O268"/>
    <mergeCell ref="Q267:X267"/>
    <mergeCell ref="Q268:T268"/>
    <mergeCell ref="U268:X268"/>
    <mergeCell ref="Y267:AC268"/>
    <mergeCell ref="C269:G269"/>
    <mergeCell ref="H269:K269"/>
    <mergeCell ref="L269:O269"/>
    <mergeCell ref="Q269:T269"/>
    <mergeCell ref="U269:X269"/>
    <mergeCell ref="Y269:AC269"/>
    <mergeCell ref="Y270:AC270"/>
    <mergeCell ref="A271:B271"/>
    <mergeCell ref="C271:G271"/>
    <mergeCell ref="H271:K271"/>
    <mergeCell ref="L271:T271"/>
    <mergeCell ref="U271:AC271"/>
    <mergeCell ref="C272:G272"/>
    <mergeCell ref="H272:K272"/>
    <mergeCell ref="L272:T272"/>
    <mergeCell ref="U272:AC272"/>
    <mergeCell ref="Y273:AC273"/>
    <mergeCell ref="Y274:AC274"/>
    <mergeCell ref="Y275:AC275"/>
    <mergeCell ref="Y276:AC276"/>
    <mergeCell ref="Y277:AC277"/>
    <mergeCell ref="Y278:AC278"/>
    <mergeCell ref="Y279:AC279"/>
    <mergeCell ref="Y280:AC280"/>
    <mergeCell ref="A282:AC282"/>
    <mergeCell ref="A283:G284"/>
    <mergeCell ref="H283:L284"/>
    <mergeCell ref="M283:W283"/>
    <mergeCell ref="M284:W284"/>
    <mergeCell ref="X283:Y283"/>
    <mergeCell ref="X284:Y284"/>
    <mergeCell ref="Z283:AC283"/>
    <mergeCell ref="Z284:AC284"/>
    <mergeCell ref="A285:B286"/>
    <mergeCell ref="C285:G286"/>
    <mergeCell ref="H285:O285"/>
    <mergeCell ref="H286:K286"/>
    <mergeCell ref="L286:O286"/>
    <mergeCell ref="Q285:X285"/>
    <mergeCell ref="Q286:T286"/>
    <mergeCell ref="U286:X286"/>
    <mergeCell ref="Y285:AC286"/>
    <mergeCell ref="C287:G287"/>
    <mergeCell ref="H287:K287"/>
    <mergeCell ref="L287:O287"/>
    <mergeCell ref="Q287:T287"/>
    <mergeCell ref="U287:X287"/>
    <mergeCell ref="Y287:AC287"/>
    <mergeCell ref="C288:G288"/>
    <mergeCell ref="H288:K288"/>
    <mergeCell ref="L288:O288"/>
    <mergeCell ref="Q288:T288"/>
    <mergeCell ref="U288:X288"/>
    <mergeCell ref="Y288:AC288"/>
    <mergeCell ref="Y289:AC289"/>
    <mergeCell ref="A290:B290"/>
    <mergeCell ref="C290:G290"/>
    <mergeCell ref="H290:K290"/>
    <mergeCell ref="L290:T290"/>
    <mergeCell ref="U290:AC290"/>
    <mergeCell ref="C291:G291"/>
    <mergeCell ref="H291:K291"/>
    <mergeCell ref="L291:T291"/>
    <mergeCell ref="U291:AC291"/>
    <mergeCell ref="Y292:AC292"/>
    <mergeCell ref="Y293:AC293"/>
    <mergeCell ref="Y294:AC294"/>
    <mergeCell ref="Y295:AC295"/>
    <mergeCell ref="Y296:AC296"/>
    <mergeCell ref="A297:B297"/>
    <mergeCell ref="C297:G297"/>
    <mergeCell ref="H297:K297"/>
    <mergeCell ref="L297:T297"/>
    <mergeCell ref="U297:AC297"/>
    <mergeCell ref="C298:G298"/>
    <mergeCell ref="H298:K298"/>
    <mergeCell ref="L298:T298"/>
    <mergeCell ref="U298:AC298"/>
    <mergeCell ref="Y299:AC299"/>
    <mergeCell ref="A300:B300"/>
    <mergeCell ref="C300:F300"/>
    <mergeCell ref="G300:J300"/>
    <mergeCell ref="L300:O300"/>
    <mergeCell ref="P300:V300"/>
    <mergeCell ref="W300:AC300"/>
    <mergeCell ref="C301:F301"/>
    <mergeCell ref="G301:K301"/>
    <mergeCell ref="L301:O301"/>
    <mergeCell ref="P301:V301"/>
    <mergeCell ref="W301:AC301"/>
    <mergeCell ref="Y302:AC302"/>
    <mergeCell ref="A303:B303"/>
    <mergeCell ref="C303:G303"/>
    <mergeCell ref="H303:K303"/>
    <mergeCell ref="L303:O303"/>
    <mergeCell ref="P303:S303"/>
    <mergeCell ref="T303:X303"/>
    <mergeCell ref="Y303:AC303"/>
    <mergeCell ref="C304:G304"/>
    <mergeCell ref="H304:K304"/>
    <mergeCell ref="L304:O304"/>
    <mergeCell ref="P304:S304"/>
    <mergeCell ref="T304:X304"/>
    <mergeCell ref="Y304:AC304"/>
    <mergeCell ref="C305:G305"/>
    <mergeCell ref="H305:K305"/>
    <mergeCell ref="L305:O305"/>
    <mergeCell ref="P305:S305"/>
    <mergeCell ref="T305:X305"/>
    <mergeCell ref="Y305:AC305"/>
    <mergeCell ref="C306:G306"/>
    <mergeCell ref="H306:K306"/>
    <mergeCell ref="L306:O306"/>
    <mergeCell ref="P306:S306"/>
    <mergeCell ref="T306:X306"/>
    <mergeCell ref="Y306:AC306"/>
    <mergeCell ref="Y307:AC307"/>
    <mergeCell ref="Y308:AC308"/>
    <mergeCell ref="Y309:AC309"/>
    <mergeCell ref="Y310:AC310"/>
    <mergeCell ref="A312:AC312"/>
    <mergeCell ref="A313:G314"/>
    <mergeCell ref="H313:L314"/>
    <mergeCell ref="M313:W313"/>
    <mergeCell ref="M314:W314"/>
    <mergeCell ref="X313:Y313"/>
    <mergeCell ref="X314:Y314"/>
    <mergeCell ref="Z313:AC313"/>
    <mergeCell ref="Z314:AC314"/>
    <mergeCell ref="A315:B316"/>
    <mergeCell ref="C315:G316"/>
    <mergeCell ref="H315:O315"/>
    <mergeCell ref="H316:K316"/>
    <mergeCell ref="L316:O316"/>
    <mergeCell ref="Q315:X315"/>
    <mergeCell ref="Q316:T316"/>
    <mergeCell ref="U316:X316"/>
    <mergeCell ref="Y315:AC316"/>
    <mergeCell ref="C317:G317"/>
    <mergeCell ref="H317:K317"/>
    <mergeCell ref="L317:O317"/>
    <mergeCell ref="Q317:T317"/>
    <mergeCell ref="U317:X317"/>
    <mergeCell ref="Y317:AC317"/>
    <mergeCell ref="Y318:AC318"/>
    <mergeCell ref="A319:B319"/>
    <mergeCell ref="C319:G319"/>
    <mergeCell ref="H319:K319"/>
    <mergeCell ref="L319:T319"/>
    <mergeCell ref="U319:AC319"/>
    <mergeCell ref="C320:G320"/>
    <mergeCell ref="H320:K320"/>
    <mergeCell ref="L320:T320"/>
    <mergeCell ref="U320:AC320"/>
    <mergeCell ref="Y321:AC321"/>
    <mergeCell ref="Y322:AC322"/>
    <mergeCell ref="Y323:AC323"/>
    <mergeCell ref="Y324:AC324"/>
    <mergeCell ref="Y325:AC325"/>
    <mergeCell ref="Y326:AC326"/>
    <mergeCell ref="Y327:AC327"/>
    <mergeCell ref="Y328:AC328"/>
    <mergeCell ref="A330:AC330"/>
    <mergeCell ref="A331:G332"/>
    <mergeCell ref="H331:L332"/>
    <mergeCell ref="M331:W331"/>
    <mergeCell ref="M332:W332"/>
    <mergeCell ref="X331:Y331"/>
    <mergeCell ref="X332:Y332"/>
    <mergeCell ref="Z331:AC331"/>
    <mergeCell ref="Z332:AC332"/>
    <mergeCell ref="A333:B334"/>
    <mergeCell ref="C333:G334"/>
    <mergeCell ref="H333:O333"/>
    <mergeCell ref="H334:K334"/>
    <mergeCell ref="L334:O334"/>
    <mergeCell ref="Q333:X333"/>
    <mergeCell ref="Q334:T334"/>
    <mergeCell ref="U334:X334"/>
    <mergeCell ref="Y333:AC334"/>
    <mergeCell ref="C335:G335"/>
    <mergeCell ref="H335:K335"/>
    <mergeCell ref="L335:O335"/>
    <mergeCell ref="Q335:T335"/>
    <mergeCell ref="U335:X335"/>
    <mergeCell ref="Y335:AC335"/>
    <mergeCell ref="Y336:AC336"/>
    <mergeCell ref="A337:B337"/>
    <mergeCell ref="C337:G337"/>
    <mergeCell ref="H337:K337"/>
    <mergeCell ref="L337:T337"/>
    <mergeCell ref="U337:AC337"/>
    <mergeCell ref="C338:G338"/>
    <mergeCell ref="H338:K338"/>
    <mergeCell ref="L338:T338"/>
    <mergeCell ref="U338:AC338"/>
    <mergeCell ref="Y339:AC339"/>
    <mergeCell ref="Y340:AC340"/>
    <mergeCell ref="Y341:AC341"/>
    <mergeCell ref="Y342:AC342"/>
    <mergeCell ref="Y343:AC343"/>
    <mergeCell ref="Y344:AC344"/>
    <mergeCell ref="Y345:AC345"/>
    <mergeCell ref="Y346:AC346"/>
    <mergeCell ref="A348:AC348"/>
    <mergeCell ref="A349:G350"/>
    <mergeCell ref="H349:L350"/>
    <mergeCell ref="M349:W349"/>
    <mergeCell ref="M350:W350"/>
    <mergeCell ref="X349:Y349"/>
    <mergeCell ref="X350:Y350"/>
    <mergeCell ref="Z349:AC349"/>
    <mergeCell ref="Z350:AC350"/>
    <mergeCell ref="A351:B352"/>
    <mergeCell ref="C351:G352"/>
    <mergeCell ref="H351:O351"/>
    <mergeCell ref="H352:K352"/>
    <mergeCell ref="L352:O352"/>
    <mergeCell ref="Q351:X351"/>
    <mergeCell ref="Q352:T352"/>
    <mergeCell ref="U352:X352"/>
    <mergeCell ref="Y351:AC352"/>
    <mergeCell ref="C353:G353"/>
    <mergeCell ref="H353:K353"/>
    <mergeCell ref="L353:O353"/>
    <mergeCell ref="Q353:T353"/>
    <mergeCell ref="U353:X353"/>
    <mergeCell ref="Y353:AC353"/>
    <mergeCell ref="C354:G354"/>
    <mergeCell ref="H354:K354"/>
    <mergeCell ref="L354:O354"/>
    <mergeCell ref="Q354:T354"/>
    <mergeCell ref="U354:X354"/>
    <mergeCell ref="Y354:AC354"/>
    <mergeCell ref="C355:G355"/>
    <mergeCell ref="H355:K355"/>
    <mergeCell ref="L355:O355"/>
    <mergeCell ref="Q355:T355"/>
    <mergeCell ref="U355:X355"/>
    <mergeCell ref="Y355:AC355"/>
    <mergeCell ref="C356:G356"/>
    <mergeCell ref="H356:K356"/>
    <mergeCell ref="L356:O356"/>
    <mergeCell ref="Q356:T356"/>
    <mergeCell ref="U356:X356"/>
    <mergeCell ref="Y356:AC356"/>
    <mergeCell ref="C357:G357"/>
    <mergeCell ref="H357:K357"/>
    <mergeCell ref="L357:O357"/>
    <mergeCell ref="Q357:T357"/>
    <mergeCell ref="U357:X357"/>
    <mergeCell ref="Y357:AC357"/>
    <mergeCell ref="Y358:AC358"/>
    <mergeCell ref="A359:B359"/>
    <mergeCell ref="C359:G359"/>
    <mergeCell ref="H359:K359"/>
    <mergeCell ref="L359:T359"/>
    <mergeCell ref="U359:AC359"/>
    <mergeCell ref="C360:G360"/>
    <mergeCell ref="H360:K360"/>
    <mergeCell ref="L360:T360"/>
    <mergeCell ref="U360:AC360"/>
    <mergeCell ref="Y361:AC361"/>
    <mergeCell ref="Y362:AC362"/>
    <mergeCell ref="Y363:AC363"/>
    <mergeCell ref="Y364:AC364"/>
    <mergeCell ref="Y365:AC365"/>
    <mergeCell ref="Y366:AC366"/>
    <mergeCell ref="Y367:AC367"/>
    <mergeCell ref="Y368:AC368"/>
    <mergeCell ref="A370:AC370"/>
    <mergeCell ref="A371:G372"/>
    <mergeCell ref="H371:L372"/>
    <mergeCell ref="M371:W371"/>
    <mergeCell ref="M372:W372"/>
    <mergeCell ref="X371:Y371"/>
    <mergeCell ref="X372:Y372"/>
    <mergeCell ref="Z371:AC371"/>
    <mergeCell ref="Z372:AC372"/>
    <mergeCell ref="A373:B374"/>
    <mergeCell ref="C373:G374"/>
    <mergeCell ref="H373:O373"/>
    <mergeCell ref="H374:K374"/>
    <mergeCell ref="L374:O374"/>
    <mergeCell ref="Q373:X373"/>
    <mergeCell ref="Q374:T374"/>
    <mergeCell ref="U374:X374"/>
    <mergeCell ref="Y373:AC374"/>
    <mergeCell ref="C375:G375"/>
    <mergeCell ref="H375:K375"/>
    <mergeCell ref="L375:O375"/>
    <mergeCell ref="Q375:T375"/>
    <mergeCell ref="U375:X375"/>
    <mergeCell ref="Y375:AC375"/>
    <mergeCell ref="C376:G376"/>
    <mergeCell ref="H376:K376"/>
    <mergeCell ref="L376:O376"/>
    <mergeCell ref="Q376:T376"/>
    <mergeCell ref="U376:X376"/>
    <mergeCell ref="Y376:AC376"/>
    <mergeCell ref="C377:G377"/>
    <mergeCell ref="H377:K377"/>
    <mergeCell ref="L377:O377"/>
    <mergeCell ref="Q377:T377"/>
    <mergeCell ref="U377:X377"/>
    <mergeCell ref="Y377:AC377"/>
    <mergeCell ref="C378:G378"/>
    <mergeCell ref="H378:K378"/>
    <mergeCell ref="L378:O378"/>
    <mergeCell ref="Q378:T378"/>
    <mergeCell ref="U378:X378"/>
    <mergeCell ref="Y378:AC378"/>
    <mergeCell ref="C379:G379"/>
    <mergeCell ref="H379:K379"/>
    <mergeCell ref="L379:O379"/>
    <mergeCell ref="Q379:T379"/>
    <mergeCell ref="U379:X379"/>
    <mergeCell ref="Y379:AC379"/>
    <mergeCell ref="C380:G380"/>
    <mergeCell ref="H380:K380"/>
    <mergeCell ref="L380:O380"/>
    <mergeCell ref="Q380:T380"/>
    <mergeCell ref="U380:X380"/>
    <mergeCell ref="Y380:AC380"/>
    <mergeCell ref="Y381:AC381"/>
    <mergeCell ref="A382:B382"/>
    <mergeCell ref="C382:G382"/>
    <mergeCell ref="H382:K382"/>
    <mergeCell ref="L382:T382"/>
    <mergeCell ref="U382:AC382"/>
    <mergeCell ref="C383:G383"/>
    <mergeCell ref="H383:K383"/>
    <mergeCell ref="L383:T383"/>
    <mergeCell ref="U383:AC383"/>
    <mergeCell ref="Y384:AC384"/>
    <mergeCell ref="Y385:AC385"/>
    <mergeCell ref="Y386:AC386"/>
    <mergeCell ref="Y387:AC387"/>
    <mergeCell ref="Y388:AC388"/>
    <mergeCell ref="A389:B389"/>
    <mergeCell ref="C389:G389"/>
    <mergeCell ref="H389:K389"/>
    <mergeCell ref="L389:T389"/>
    <mergeCell ref="U389:AC389"/>
    <mergeCell ref="C390:G390"/>
    <mergeCell ref="H390:K390"/>
    <mergeCell ref="L390:T390"/>
    <mergeCell ref="U390:AC390"/>
    <mergeCell ref="Y391:AC391"/>
    <mergeCell ref="A392:B392"/>
    <mergeCell ref="C392:F392"/>
    <mergeCell ref="G392:J392"/>
    <mergeCell ref="L392:O392"/>
    <mergeCell ref="P392:V392"/>
    <mergeCell ref="W392:AC392"/>
    <mergeCell ref="C393:F393"/>
    <mergeCell ref="G393:K393"/>
    <mergeCell ref="L393:O393"/>
    <mergeCell ref="P393:V393"/>
    <mergeCell ref="W393:AC393"/>
    <mergeCell ref="Y394:AC394"/>
    <mergeCell ref="A395:B395"/>
    <mergeCell ref="C395:G395"/>
    <mergeCell ref="H395:K395"/>
    <mergeCell ref="L395:O395"/>
    <mergeCell ref="P395:S395"/>
    <mergeCell ref="T395:X395"/>
    <mergeCell ref="Y395:AC395"/>
    <mergeCell ref="C396:G396"/>
    <mergeCell ref="H396:K396"/>
    <mergeCell ref="L396:O396"/>
    <mergeCell ref="P396:S396"/>
    <mergeCell ref="T396:X396"/>
    <mergeCell ref="Y396:AC396"/>
    <mergeCell ref="C397:G397"/>
    <mergeCell ref="H397:K397"/>
    <mergeCell ref="L397:O397"/>
    <mergeCell ref="P397:S397"/>
    <mergeCell ref="T397:X397"/>
    <mergeCell ref="Y397:AC397"/>
    <mergeCell ref="C398:G398"/>
    <mergeCell ref="H398:K398"/>
    <mergeCell ref="L398:O398"/>
    <mergeCell ref="P398:S398"/>
    <mergeCell ref="T398:X398"/>
    <mergeCell ref="Y398:AC398"/>
    <mergeCell ref="Y399:AC399"/>
    <mergeCell ref="Y400:AC400"/>
    <mergeCell ref="Y401:AC401"/>
    <mergeCell ref="Y402:AC402"/>
    <mergeCell ref="A404:AC404"/>
    <mergeCell ref="A405:G406"/>
    <mergeCell ref="H405:L406"/>
    <mergeCell ref="M405:W405"/>
    <mergeCell ref="M406:W406"/>
    <mergeCell ref="X405:Y405"/>
    <mergeCell ref="X406:Y406"/>
    <mergeCell ref="Z405:AC405"/>
    <mergeCell ref="Z406:AC406"/>
    <mergeCell ref="A407:B408"/>
    <mergeCell ref="C407:G408"/>
    <mergeCell ref="H407:O407"/>
    <mergeCell ref="H408:K408"/>
    <mergeCell ref="L408:O408"/>
    <mergeCell ref="Q407:X407"/>
    <mergeCell ref="Q408:T408"/>
    <mergeCell ref="U408:X408"/>
    <mergeCell ref="Y407:AC408"/>
    <mergeCell ref="C409:G409"/>
    <mergeCell ref="H409:K409"/>
    <mergeCell ref="L409:O409"/>
    <mergeCell ref="Q409:T409"/>
    <mergeCell ref="U409:X409"/>
    <mergeCell ref="Y409:AC409"/>
    <mergeCell ref="C410:G410"/>
    <mergeCell ref="H410:K410"/>
    <mergeCell ref="L410:O410"/>
    <mergeCell ref="Q410:T410"/>
    <mergeCell ref="U410:X410"/>
    <mergeCell ref="Y410:AC410"/>
    <mergeCell ref="C411:G411"/>
    <mergeCell ref="H411:K411"/>
    <mergeCell ref="L411:O411"/>
    <mergeCell ref="Q411:T411"/>
    <mergeCell ref="U411:X411"/>
    <mergeCell ref="Y411:AC411"/>
    <mergeCell ref="C412:G412"/>
    <mergeCell ref="H412:K412"/>
    <mergeCell ref="L412:O412"/>
    <mergeCell ref="Q412:T412"/>
    <mergeCell ref="U412:X412"/>
    <mergeCell ref="Y412:AC412"/>
    <mergeCell ref="C413:G413"/>
    <mergeCell ref="H413:K413"/>
    <mergeCell ref="L413:O413"/>
    <mergeCell ref="Q413:T413"/>
    <mergeCell ref="U413:X413"/>
    <mergeCell ref="Y413:AC413"/>
    <mergeCell ref="C414:G414"/>
    <mergeCell ref="H414:K414"/>
    <mergeCell ref="L414:O414"/>
    <mergeCell ref="Q414:T414"/>
    <mergeCell ref="U414:X414"/>
    <mergeCell ref="Y414:AC414"/>
    <mergeCell ref="Y415:AC415"/>
    <mergeCell ref="A416:B416"/>
    <mergeCell ref="C416:G416"/>
    <mergeCell ref="H416:K416"/>
    <mergeCell ref="L416:T416"/>
    <mergeCell ref="U416:AC416"/>
    <mergeCell ref="C417:G417"/>
    <mergeCell ref="H417:K417"/>
    <mergeCell ref="L417:T417"/>
    <mergeCell ref="U417:AC417"/>
    <mergeCell ref="Y418:AC418"/>
    <mergeCell ref="Y419:AC419"/>
    <mergeCell ref="Y420:AC420"/>
    <mergeCell ref="Y421:AC421"/>
    <mergeCell ref="Y422:AC422"/>
    <mergeCell ref="A423:B423"/>
    <mergeCell ref="C423:G423"/>
    <mergeCell ref="H423:K423"/>
    <mergeCell ref="L423:T423"/>
    <mergeCell ref="U423:AC423"/>
    <mergeCell ref="C424:G424"/>
    <mergeCell ref="H424:K424"/>
    <mergeCell ref="L424:T424"/>
    <mergeCell ref="U424:AC424"/>
    <mergeCell ref="Y425:AC425"/>
    <mergeCell ref="A426:B426"/>
    <mergeCell ref="C426:G426"/>
    <mergeCell ref="H426:K426"/>
    <mergeCell ref="L426:T426"/>
    <mergeCell ref="U426:AC426"/>
    <mergeCell ref="C427:G427"/>
    <mergeCell ref="H427:K427"/>
    <mergeCell ref="L427:T427"/>
    <mergeCell ref="U427:AC427"/>
    <mergeCell ref="Y428:AC428"/>
    <mergeCell ref="A429:B429"/>
    <mergeCell ref="C429:F429"/>
    <mergeCell ref="G429:J429"/>
    <mergeCell ref="L429:O429"/>
    <mergeCell ref="P429:V429"/>
    <mergeCell ref="W429:AC429"/>
    <mergeCell ref="C430:F430"/>
    <mergeCell ref="G430:K430"/>
    <mergeCell ref="L430:O430"/>
    <mergeCell ref="P430:V430"/>
    <mergeCell ref="W430:AC430"/>
    <mergeCell ref="C431:F431"/>
    <mergeCell ref="G431:K431"/>
    <mergeCell ref="L431:O431"/>
    <mergeCell ref="P431:V431"/>
    <mergeCell ref="W431:AC431"/>
    <mergeCell ref="Y432:AC432"/>
    <mergeCell ref="A433:B433"/>
    <mergeCell ref="C433:G433"/>
    <mergeCell ref="H433:K433"/>
    <mergeCell ref="L433:O433"/>
    <mergeCell ref="P433:S433"/>
    <mergeCell ref="T433:X433"/>
    <mergeCell ref="Y433:AC433"/>
    <mergeCell ref="C434:G434"/>
    <mergeCell ref="H434:K434"/>
    <mergeCell ref="L434:O434"/>
    <mergeCell ref="P434:S434"/>
    <mergeCell ref="T434:X434"/>
    <mergeCell ref="Y434:AC434"/>
    <mergeCell ref="C435:G435"/>
    <mergeCell ref="H435:K435"/>
    <mergeCell ref="L435:O435"/>
    <mergeCell ref="P435:S435"/>
    <mergeCell ref="T435:X435"/>
    <mergeCell ref="Y435:AC435"/>
    <mergeCell ref="C436:G436"/>
    <mergeCell ref="H436:K436"/>
    <mergeCell ref="L436:O436"/>
    <mergeCell ref="P436:S436"/>
    <mergeCell ref="T436:X436"/>
    <mergeCell ref="Y436:AC436"/>
    <mergeCell ref="C437:G437"/>
    <mergeCell ref="H437:K437"/>
    <mergeCell ref="L437:O437"/>
    <mergeCell ref="P437:S437"/>
    <mergeCell ref="T437:X437"/>
    <mergeCell ref="Y437:AC437"/>
    <mergeCell ref="C438:G438"/>
    <mergeCell ref="H438:K438"/>
    <mergeCell ref="L438:O438"/>
    <mergeCell ref="P438:S438"/>
    <mergeCell ref="T438:X438"/>
    <mergeCell ref="Y438:AC438"/>
    <mergeCell ref="C439:G439"/>
    <mergeCell ref="H439:K439"/>
    <mergeCell ref="L439:O439"/>
    <mergeCell ref="P439:S439"/>
    <mergeCell ref="T439:X439"/>
    <mergeCell ref="Y439:AC439"/>
    <mergeCell ref="C440:G440"/>
    <mergeCell ref="H440:K440"/>
    <mergeCell ref="L440:O440"/>
    <mergeCell ref="P440:S440"/>
    <mergeCell ref="T440:X440"/>
    <mergeCell ref="Y440:AC440"/>
    <mergeCell ref="C441:G441"/>
    <mergeCell ref="H441:K441"/>
    <mergeCell ref="L441:O441"/>
    <mergeCell ref="P441:S441"/>
    <mergeCell ref="T441:X441"/>
    <mergeCell ref="Y441:AC441"/>
    <mergeCell ref="C442:G442"/>
    <mergeCell ref="H442:K442"/>
    <mergeCell ref="L442:O442"/>
    <mergeCell ref="P442:S442"/>
    <mergeCell ref="T442:X442"/>
    <mergeCell ref="Y442:AC442"/>
    <mergeCell ref="Y443:AC443"/>
    <mergeCell ref="Y444:AC444"/>
    <mergeCell ref="Y445:AC445"/>
    <mergeCell ref="Y446:AC446"/>
    <mergeCell ref="A448:AC448"/>
    <mergeCell ref="A449:G450"/>
    <mergeCell ref="H449:L450"/>
    <mergeCell ref="M449:W449"/>
    <mergeCell ref="M450:W450"/>
    <mergeCell ref="X449:Y449"/>
    <mergeCell ref="X450:Y450"/>
    <mergeCell ref="Z449:AC449"/>
    <mergeCell ref="Z450:AC450"/>
    <mergeCell ref="A451:B452"/>
    <mergeCell ref="C451:G452"/>
    <mergeCell ref="H451:O451"/>
    <mergeCell ref="H452:K452"/>
    <mergeCell ref="L452:O452"/>
    <mergeCell ref="Q451:X451"/>
    <mergeCell ref="Q452:T452"/>
    <mergeCell ref="U452:X452"/>
    <mergeCell ref="Y451:AC452"/>
    <mergeCell ref="C453:G453"/>
    <mergeCell ref="H453:K453"/>
    <mergeCell ref="L453:O453"/>
    <mergeCell ref="Q453:T453"/>
    <mergeCell ref="U453:X453"/>
    <mergeCell ref="Y453:AC453"/>
    <mergeCell ref="C454:G454"/>
    <mergeCell ref="H454:K454"/>
    <mergeCell ref="L454:O454"/>
    <mergeCell ref="Q454:T454"/>
    <mergeCell ref="U454:X454"/>
    <mergeCell ref="Y454:AC454"/>
    <mergeCell ref="C455:G455"/>
    <mergeCell ref="H455:K455"/>
    <mergeCell ref="L455:O455"/>
    <mergeCell ref="Q455:T455"/>
    <mergeCell ref="U455:X455"/>
    <mergeCell ref="Y455:AC455"/>
    <mergeCell ref="C456:G456"/>
    <mergeCell ref="H456:K456"/>
    <mergeCell ref="L456:O456"/>
    <mergeCell ref="Q456:T456"/>
    <mergeCell ref="U456:X456"/>
    <mergeCell ref="Y456:AC456"/>
    <mergeCell ref="C457:G457"/>
    <mergeCell ref="H457:K457"/>
    <mergeCell ref="L457:O457"/>
    <mergeCell ref="Q457:T457"/>
    <mergeCell ref="U457:X457"/>
    <mergeCell ref="Y457:AC457"/>
    <mergeCell ref="C458:G458"/>
    <mergeCell ref="H458:K458"/>
    <mergeCell ref="L458:O458"/>
    <mergeCell ref="Q458:T458"/>
    <mergeCell ref="U458:X458"/>
    <mergeCell ref="Y458:AC458"/>
    <mergeCell ref="Y459:AC459"/>
    <mergeCell ref="A460:B460"/>
    <mergeCell ref="C460:G460"/>
    <mergeCell ref="H460:K460"/>
    <mergeCell ref="L460:T460"/>
    <mergeCell ref="U460:AC460"/>
    <mergeCell ref="C461:G461"/>
    <mergeCell ref="H461:K461"/>
    <mergeCell ref="L461:T461"/>
    <mergeCell ref="U461:AC461"/>
    <mergeCell ref="Y462:AC462"/>
    <mergeCell ref="Y463:AC463"/>
    <mergeCell ref="Y464:AC464"/>
    <mergeCell ref="Y465:AC465"/>
    <mergeCell ref="Y466:AC466"/>
    <mergeCell ref="A467:B467"/>
    <mergeCell ref="C467:G467"/>
    <mergeCell ref="H467:K467"/>
    <mergeCell ref="L467:T467"/>
    <mergeCell ref="U467:AC467"/>
    <mergeCell ref="C468:G468"/>
    <mergeCell ref="H468:K468"/>
    <mergeCell ref="L468:T468"/>
    <mergeCell ref="U468:AC468"/>
    <mergeCell ref="C469:G469"/>
    <mergeCell ref="H469:K469"/>
    <mergeCell ref="L469:T469"/>
    <mergeCell ref="U469:AC469"/>
    <mergeCell ref="Y470:AC470"/>
    <mergeCell ref="A471:B471"/>
    <mergeCell ref="C471:G471"/>
    <mergeCell ref="H471:K471"/>
    <mergeCell ref="L471:T471"/>
    <mergeCell ref="U471:AC471"/>
    <mergeCell ref="C472:G472"/>
    <mergeCell ref="H472:K472"/>
    <mergeCell ref="L472:T472"/>
    <mergeCell ref="U472:AC472"/>
    <mergeCell ref="Y473:AC473"/>
    <mergeCell ref="A474:B474"/>
    <mergeCell ref="C474:F474"/>
    <mergeCell ref="G474:J474"/>
    <mergeCell ref="L474:O474"/>
    <mergeCell ref="P474:V474"/>
    <mergeCell ref="W474:AC474"/>
    <mergeCell ref="C475:F475"/>
    <mergeCell ref="G475:K475"/>
    <mergeCell ref="L475:O475"/>
    <mergeCell ref="P475:V475"/>
    <mergeCell ref="W475:AC475"/>
    <mergeCell ref="C476:F476"/>
    <mergeCell ref="G476:K476"/>
    <mergeCell ref="L476:O476"/>
    <mergeCell ref="P476:V476"/>
    <mergeCell ref="W476:AC476"/>
    <mergeCell ref="C477:F477"/>
    <mergeCell ref="G477:K477"/>
    <mergeCell ref="L477:O477"/>
    <mergeCell ref="P477:V477"/>
    <mergeCell ref="W477:AC477"/>
    <mergeCell ref="Y478:AC478"/>
    <mergeCell ref="A479:B479"/>
    <mergeCell ref="C479:G479"/>
    <mergeCell ref="H479:K479"/>
    <mergeCell ref="L479:O479"/>
    <mergeCell ref="P479:S479"/>
    <mergeCell ref="T479:X479"/>
    <mergeCell ref="Y479:AC479"/>
    <mergeCell ref="C480:G480"/>
    <mergeCell ref="H480:K480"/>
    <mergeCell ref="L480:O480"/>
    <mergeCell ref="P480:S480"/>
    <mergeCell ref="T480:X480"/>
    <mergeCell ref="Y480:AC480"/>
    <mergeCell ref="C481:G481"/>
    <mergeCell ref="H481:K481"/>
    <mergeCell ref="L481:O481"/>
    <mergeCell ref="P481:S481"/>
    <mergeCell ref="T481:X481"/>
    <mergeCell ref="Y481:AC481"/>
    <mergeCell ref="C482:G482"/>
    <mergeCell ref="H482:K482"/>
    <mergeCell ref="L482:O482"/>
    <mergeCell ref="P482:S482"/>
    <mergeCell ref="T482:X482"/>
    <mergeCell ref="Y482:AC482"/>
    <mergeCell ref="C483:G483"/>
    <mergeCell ref="H483:K483"/>
    <mergeCell ref="L483:O483"/>
    <mergeCell ref="P483:S483"/>
    <mergeCell ref="T483:X483"/>
    <mergeCell ref="Y483:AC483"/>
    <mergeCell ref="C484:G484"/>
    <mergeCell ref="H484:K484"/>
    <mergeCell ref="L484:O484"/>
    <mergeCell ref="P484:S484"/>
    <mergeCell ref="T484:X484"/>
    <mergeCell ref="Y484:AC484"/>
    <mergeCell ref="C485:G485"/>
    <mergeCell ref="H485:K485"/>
    <mergeCell ref="L485:O485"/>
    <mergeCell ref="P485:S485"/>
    <mergeCell ref="T485:X485"/>
    <mergeCell ref="Y485:AC485"/>
    <mergeCell ref="C486:G486"/>
    <mergeCell ref="H486:K486"/>
    <mergeCell ref="L486:O486"/>
    <mergeCell ref="P486:S486"/>
    <mergeCell ref="T486:X486"/>
    <mergeCell ref="Y486:AC486"/>
    <mergeCell ref="C487:G487"/>
    <mergeCell ref="H487:K487"/>
    <mergeCell ref="L487:O487"/>
    <mergeCell ref="P487:S487"/>
    <mergeCell ref="T487:X487"/>
    <mergeCell ref="Y487:AC487"/>
    <mergeCell ref="C488:G488"/>
    <mergeCell ref="H488:K488"/>
    <mergeCell ref="L488:O488"/>
    <mergeCell ref="P488:S488"/>
    <mergeCell ref="T488:X488"/>
    <mergeCell ref="Y488:AC488"/>
    <mergeCell ref="C489:G489"/>
    <mergeCell ref="H489:K489"/>
    <mergeCell ref="L489:O489"/>
    <mergeCell ref="P489:S489"/>
    <mergeCell ref="T489:X489"/>
    <mergeCell ref="Y489:AC489"/>
    <mergeCell ref="C490:G490"/>
    <mergeCell ref="H490:K490"/>
    <mergeCell ref="L490:O490"/>
    <mergeCell ref="P490:S490"/>
    <mergeCell ref="T490:X490"/>
    <mergeCell ref="Y490:AC490"/>
    <mergeCell ref="C491:G491"/>
    <mergeCell ref="H491:K491"/>
    <mergeCell ref="L491:O491"/>
    <mergeCell ref="P491:S491"/>
    <mergeCell ref="T491:X491"/>
    <mergeCell ref="Y491:AC491"/>
    <mergeCell ref="Y492:AC492"/>
    <mergeCell ref="Y493:AC493"/>
    <mergeCell ref="Y494:AC494"/>
    <mergeCell ref="Y495:AC495"/>
    <mergeCell ref="A497:AC497"/>
    <mergeCell ref="A498:G499"/>
    <mergeCell ref="H498:L499"/>
    <mergeCell ref="M498:W498"/>
    <mergeCell ref="M499:W499"/>
    <mergeCell ref="X498:Y498"/>
    <mergeCell ref="X499:Y499"/>
    <mergeCell ref="Z498:AC498"/>
    <mergeCell ref="Z499:AC499"/>
    <mergeCell ref="A500:B501"/>
    <mergeCell ref="C500:G501"/>
    <mergeCell ref="H500:O500"/>
    <mergeCell ref="H501:K501"/>
    <mergeCell ref="L501:O501"/>
    <mergeCell ref="Q500:X500"/>
    <mergeCell ref="Q501:T501"/>
    <mergeCell ref="U501:X501"/>
    <mergeCell ref="Y500:AC501"/>
    <mergeCell ref="C502:G502"/>
    <mergeCell ref="H502:K502"/>
    <mergeCell ref="L502:O502"/>
    <mergeCell ref="Q502:T502"/>
    <mergeCell ref="U502:X502"/>
    <mergeCell ref="Y502:AC502"/>
    <mergeCell ref="C503:G503"/>
    <mergeCell ref="H503:K503"/>
    <mergeCell ref="L503:O503"/>
    <mergeCell ref="Q503:T503"/>
    <mergeCell ref="U503:X503"/>
    <mergeCell ref="Y503:AC503"/>
    <mergeCell ref="C504:G504"/>
    <mergeCell ref="H504:K504"/>
    <mergeCell ref="L504:O504"/>
    <mergeCell ref="Q504:T504"/>
    <mergeCell ref="U504:X504"/>
    <mergeCell ref="Y504:AC504"/>
    <mergeCell ref="C505:G505"/>
    <mergeCell ref="H505:K505"/>
    <mergeCell ref="L505:O505"/>
    <mergeCell ref="Q505:T505"/>
    <mergeCell ref="U505:X505"/>
    <mergeCell ref="Y505:AC505"/>
    <mergeCell ref="Y506:AC506"/>
    <mergeCell ref="A507:B507"/>
    <mergeCell ref="C507:G507"/>
    <mergeCell ref="H507:K507"/>
    <mergeCell ref="L507:T507"/>
    <mergeCell ref="U507:AC507"/>
    <mergeCell ref="C508:G508"/>
    <mergeCell ref="H508:K508"/>
    <mergeCell ref="L508:T508"/>
    <mergeCell ref="U508:AC508"/>
    <mergeCell ref="Y509:AC509"/>
    <mergeCell ref="Y510:AC510"/>
    <mergeCell ref="Y511:AC511"/>
    <mergeCell ref="Y512:AC512"/>
    <mergeCell ref="Y513:AC513"/>
    <mergeCell ref="A514:B514"/>
    <mergeCell ref="C514:G514"/>
    <mergeCell ref="H514:K514"/>
    <mergeCell ref="L514:T514"/>
    <mergeCell ref="U514:AC514"/>
    <mergeCell ref="C515:G515"/>
    <mergeCell ref="H515:K515"/>
    <mergeCell ref="L515:T515"/>
    <mergeCell ref="U515:AC515"/>
    <mergeCell ref="Y516:AC516"/>
    <mergeCell ref="A517:B517"/>
    <mergeCell ref="C517:F517"/>
    <mergeCell ref="G517:J517"/>
    <mergeCell ref="L517:O517"/>
    <mergeCell ref="P517:V517"/>
    <mergeCell ref="W517:AC517"/>
    <mergeCell ref="C518:F518"/>
    <mergeCell ref="G518:K518"/>
    <mergeCell ref="L518:O518"/>
    <mergeCell ref="P518:V518"/>
    <mergeCell ref="W518:AC518"/>
    <mergeCell ref="Y519:AC519"/>
    <mergeCell ref="A520:B520"/>
    <mergeCell ref="C520:G520"/>
    <mergeCell ref="H520:K520"/>
    <mergeCell ref="L520:O520"/>
    <mergeCell ref="P520:S520"/>
    <mergeCell ref="T520:X520"/>
    <mergeCell ref="Y520:AC520"/>
    <mergeCell ref="C521:G521"/>
    <mergeCell ref="H521:K521"/>
    <mergeCell ref="L521:O521"/>
    <mergeCell ref="P521:S521"/>
    <mergeCell ref="T521:X521"/>
    <mergeCell ref="Y521:AC521"/>
    <mergeCell ref="C522:G522"/>
    <mergeCell ref="H522:K522"/>
    <mergeCell ref="L522:O522"/>
    <mergeCell ref="P522:S522"/>
    <mergeCell ref="T522:X522"/>
    <mergeCell ref="Y522:AC522"/>
    <mergeCell ref="C523:G523"/>
    <mergeCell ref="H523:K523"/>
    <mergeCell ref="L523:O523"/>
    <mergeCell ref="P523:S523"/>
    <mergeCell ref="T523:X523"/>
    <mergeCell ref="Y523:AC523"/>
    <mergeCell ref="Y524:AC524"/>
    <mergeCell ref="Y525:AC525"/>
    <mergeCell ref="Y526:AC526"/>
    <mergeCell ref="Y527:AC527"/>
    <mergeCell ref="A529:AC529"/>
    <mergeCell ref="A530:G531"/>
    <mergeCell ref="H530:L531"/>
    <mergeCell ref="M530:W530"/>
    <mergeCell ref="M531:W531"/>
    <mergeCell ref="X530:Y530"/>
    <mergeCell ref="X531:Y531"/>
    <mergeCell ref="Z530:AC530"/>
    <mergeCell ref="Z531:AC531"/>
    <mergeCell ref="A532:B533"/>
    <mergeCell ref="C532:G533"/>
    <mergeCell ref="H532:O532"/>
    <mergeCell ref="H533:K533"/>
    <mergeCell ref="L533:O533"/>
    <mergeCell ref="Q532:X532"/>
    <mergeCell ref="Q533:T533"/>
    <mergeCell ref="U533:X533"/>
    <mergeCell ref="Y532:AC533"/>
    <mergeCell ref="C534:G534"/>
    <mergeCell ref="H534:K534"/>
    <mergeCell ref="L534:O534"/>
    <mergeCell ref="Q534:T534"/>
    <mergeCell ref="U534:X534"/>
    <mergeCell ref="Y534:AC534"/>
    <mergeCell ref="C535:G535"/>
    <mergeCell ref="H535:K535"/>
    <mergeCell ref="L535:O535"/>
    <mergeCell ref="Q535:T535"/>
    <mergeCell ref="U535:X535"/>
    <mergeCell ref="Y535:AC535"/>
    <mergeCell ref="Y536:AC536"/>
    <mergeCell ref="A537:B537"/>
    <mergeCell ref="C537:G537"/>
    <mergeCell ref="H537:K537"/>
    <mergeCell ref="L537:T537"/>
    <mergeCell ref="U537:AC537"/>
    <mergeCell ref="C538:G538"/>
    <mergeCell ref="H538:K538"/>
    <mergeCell ref="L538:T538"/>
    <mergeCell ref="U538:AC538"/>
    <mergeCell ref="Y539:AC539"/>
    <mergeCell ref="Y540:AC540"/>
    <mergeCell ref="Y541:AC541"/>
    <mergeCell ref="Y542:AC542"/>
    <mergeCell ref="Y543:AC543"/>
    <mergeCell ref="A544:B544"/>
    <mergeCell ref="C544:G544"/>
    <mergeCell ref="H544:K544"/>
    <mergeCell ref="L544:T544"/>
    <mergeCell ref="U544:AC544"/>
    <mergeCell ref="C545:G545"/>
    <mergeCell ref="H545:K545"/>
    <mergeCell ref="L545:T545"/>
    <mergeCell ref="U545:AC545"/>
    <mergeCell ref="Y546:AC546"/>
    <mergeCell ref="Y547:AC547"/>
    <mergeCell ref="Y548:AC548"/>
    <mergeCell ref="Y549:AC549"/>
    <mergeCell ref="A551:AC551"/>
    <mergeCell ref="A552:G553"/>
    <mergeCell ref="H552:L553"/>
    <mergeCell ref="M552:W552"/>
    <mergeCell ref="M553:W553"/>
    <mergeCell ref="X552:Y552"/>
    <mergeCell ref="X553:Y553"/>
    <mergeCell ref="Z552:AC552"/>
    <mergeCell ref="Z553:AC553"/>
    <mergeCell ref="A554:B555"/>
    <mergeCell ref="C554:G555"/>
    <mergeCell ref="H554:O554"/>
    <mergeCell ref="H555:K555"/>
    <mergeCell ref="L555:O555"/>
    <mergeCell ref="Q554:X554"/>
    <mergeCell ref="Q555:T555"/>
    <mergeCell ref="U555:X555"/>
    <mergeCell ref="Y554:AC555"/>
    <mergeCell ref="C556:G556"/>
    <mergeCell ref="H556:K556"/>
    <mergeCell ref="L556:O556"/>
    <mergeCell ref="Q556:T556"/>
    <mergeCell ref="U556:X556"/>
    <mergeCell ref="Y556:AC556"/>
    <mergeCell ref="C557:G557"/>
    <mergeCell ref="H557:K557"/>
    <mergeCell ref="L557:O557"/>
    <mergeCell ref="Q557:T557"/>
    <mergeCell ref="U557:X557"/>
    <mergeCell ref="Y557:AC557"/>
    <mergeCell ref="Y558:AC558"/>
    <mergeCell ref="A559:B559"/>
    <mergeCell ref="C559:G559"/>
    <mergeCell ref="H559:K559"/>
    <mergeCell ref="L559:T559"/>
    <mergeCell ref="U559:AC559"/>
    <mergeCell ref="C560:G560"/>
    <mergeCell ref="H560:K560"/>
    <mergeCell ref="L560:T560"/>
    <mergeCell ref="U560:AC560"/>
    <mergeCell ref="Y561:AC561"/>
    <mergeCell ref="Y562:AC562"/>
    <mergeCell ref="Y563:AC563"/>
    <mergeCell ref="Y564:AC564"/>
    <mergeCell ref="Y565:AC565"/>
    <mergeCell ref="A566:B566"/>
    <mergeCell ref="C566:G566"/>
    <mergeCell ref="H566:K566"/>
    <mergeCell ref="L566:T566"/>
    <mergeCell ref="U566:AC566"/>
    <mergeCell ref="C567:G567"/>
    <mergeCell ref="H567:K567"/>
    <mergeCell ref="L567:T567"/>
    <mergeCell ref="U567:AC567"/>
    <mergeCell ref="Y568:AC568"/>
    <mergeCell ref="Y569:AC569"/>
    <mergeCell ref="Y570:AC570"/>
    <mergeCell ref="Y571:AC571"/>
    <mergeCell ref="A573:AC573"/>
    <mergeCell ref="A574:G575"/>
    <mergeCell ref="H574:L575"/>
    <mergeCell ref="M574:W574"/>
    <mergeCell ref="M575:W575"/>
    <mergeCell ref="X574:Y574"/>
    <mergeCell ref="X575:Y575"/>
    <mergeCell ref="Z574:AC574"/>
    <mergeCell ref="Z575:AC575"/>
    <mergeCell ref="A576:B577"/>
    <mergeCell ref="C576:G577"/>
    <mergeCell ref="H576:O576"/>
    <mergeCell ref="H577:K577"/>
    <mergeCell ref="L577:O577"/>
    <mergeCell ref="Q576:X576"/>
    <mergeCell ref="Q577:T577"/>
    <mergeCell ref="U577:X577"/>
    <mergeCell ref="Y576:AC577"/>
    <mergeCell ref="C578:G578"/>
    <mergeCell ref="H578:K578"/>
    <mergeCell ref="L578:O578"/>
    <mergeCell ref="Q578:T578"/>
    <mergeCell ref="U578:X578"/>
    <mergeCell ref="Y578:AC578"/>
    <mergeCell ref="C579:G579"/>
    <mergeCell ref="H579:K579"/>
    <mergeCell ref="L579:O579"/>
    <mergeCell ref="Q579:T579"/>
    <mergeCell ref="U579:X579"/>
    <mergeCell ref="Y579:AC579"/>
    <mergeCell ref="C580:G580"/>
    <mergeCell ref="H580:K580"/>
    <mergeCell ref="L580:O580"/>
    <mergeCell ref="Q580:T580"/>
    <mergeCell ref="U580:X580"/>
    <mergeCell ref="Y580:AC580"/>
    <mergeCell ref="Y581:AC581"/>
    <mergeCell ref="A582:B582"/>
    <mergeCell ref="C582:G582"/>
    <mergeCell ref="H582:K582"/>
    <mergeCell ref="L582:T582"/>
    <mergeCell ref="U582:AC582"/>
    <mergeCell ref="C583:G583"/>
    <mergeCell ref="H583:K583"/>
    <mergeCell ref="L583:T583"/>
    <mergeCell ref="U583:AC583"/>
    <mergeCell ref="Y584:AC584"/>
    <mergeCell ref="Y585:AC585"/>
    <mergeCell ref="Y586:AC586"/>
    <mergeCell ref="Y587:AC587"/>
    <mergeCell ref="Y588:AC588"/>
    <mergeCell ref="A589:B589"/>
    <mergeCell ref="C589:G589"/>
    <mergeCell ref="H589:K589"/>
    <mergeCell ref="L589:T589"/>
    <mergeCell ref="U589:AC589"/>
    <mergeCell ref="C590:G590"/>
    <mergeCell ref="H590:K590"/>
    <mergeCell ref="L590:T590"/>
    <mergeCell ref="U590:AC590"/>
    <mergeCell ref="Y591:AC591"/>
    <mergeCell ref="A592:B592"/>
    <mergeCell ref="C592:F592"/>
    <mergeCell ref="G592:J592"/>
    <mergeCell ref="L592:O592"/>
    <mergeCell ref="P592:V592"/>
    <mergeCell ref="W592:AC592"/>
    <mergeCell ref="C593:F593"/>
    <mergeCell ref="G593:K593"/>
    <mergeCell ref="L593:O593"/>
    <mergeCell ref="P593:V593"/>
    <mergeCell ref="W593:AC593"/>
    <mergeCell ref="Y594:AC594"/>
    <mergeCell ref="A595:B595"/>
    <mergeCell ref="C595:G595"/>
    <mergeCell ref="H595:K595"/>
    <mergeCell ref="L595:O595"/>
    <mergeCell ref="P595:S595"/>
    <mergeCell ref="T595:X595"/>
    <mergeCell ref="Y595:AC595"/>
    <mergeCell ref="C596:G596"/>
    <mergeCell ref="H596:K596"/>
    <mergeCell ref="L596:O596"/>
    <mergeCell ref="P596:S596"/>
    <mergeCell ref="T596:X596"/>
    <mergeCell ref="Y596:AC596"/>
    <mergeCell ref="C597:G597"/>
    <mergeCell ref="H597:K597"/>
    <mergeCell ref="L597:O597"/>
    <mergeCell ref="P597:S597"/>
    <mergeCell ref="T597:X597"/>
    <mergeCell ref="Y597:AC597"/>
    <mergeCell ref="C598:G598"/>
    <mergeCell ref="H598:K598"/>
    <mergeCell ref="L598:O598"/>
    <mergeCell ref="P598:S598"/>
    <mergeCell ref="T598:X598"/>
    <mergeCell ref="Y598:AC598"/>
    <mergeCell ref="Y599:AC599"/>
    <mergeCell ref="Y600:AC600"/>
    <mergeCell ref="Y601:AC601"/>
    <mergeCell ref="Y602:AC602"/>
    <mergeCell ref="A604:AC604"/>
    <mergeCell ref="A605:G606"/>
    <mergeCell ref="H605:L606"/>
    <mergeCell ref="M605:W605"/>
    <mergeCell ref="M606:W606"/>
    <mergeCell ref="X605:Y605"/>
    <mergeCell ref="X606:Y606"/>
    <mergeCell ref="Z605:AC605"/>
    <mergeCell ref="Z606:AC606"/>
    <mergeCell ref="A607:B608"/>
    <mergeCell ref="C607:G608"/>
    <mergeCell ref="H607:O607"/>
    <mergeCell ref="H608:K608"/>
    <mergeCell ref="L608:O608"/>
    <mergeCell ref="Q607:X607"/>
    <mergeCell ref="Q608:T608"/>
    <mergeCell ref="U608:X608"/>
    <mergeCell ref="Y607:AC608"/>
    <mergeCell ref="C609:G609"/>
    <mergeCell ref="H609:K609"/>
    <mergeCell ref="L609:O609"/>
    <mergeCell ref="Q609:T609"/>
    <mergeCell ref="U609:X609"/>
    <mergeCell ref="Y609:AC609"/>
    <mergeCell ref="C610:G610"/>
    <mergeCell ref="H610:K610"/>
    <mergeCell ref="L610:O610"/>
    <mergeCell ref="Q610:T610"/>
    <mergeCell ref="U610:X610"/>
    <mergeCell ref="Y610:AC610"/>
    <mergeCell ref="Y611:AC611"/>
    <mergeCell ref="A612:B612"/>
    <mergeCell ref="C612:G612"/>
    <mergeCell ref="H612:K612"/>
    <mergeCell ref="L612:T612"/>
    <mergeCell ref="U612:AC612"/>
    <mergeCell ref="C613:G613"/>
    <mergeCell ref="H613:K613"/>
    <mergeCell ref="L613:T613"/>
    <mergeCell ref="U613:AC613"/>
    <mergeCell ref="Y614:AC614"/>
    <mergeCell ref="Y615:AC615"/>
    <mergeCell ref="Y616:AC616"/>
    <mergeCell ref="Y617:AC617"/>
    <mergeCell ref="Y618:AC618"/>
    <mergeCell ref="A619:B619"/>
    <mergeCell ref="C619:G619"/>
    <mergeCell ref="H619:K619"/>
    <mergeCell ref="L619:T619"/>
    <mergeCell ref="U619:AC619"/>
    <mergeCell ref="C620:G620"/>
    <mergeCell ref="H620:K620"/>
    <mergeCell ref="L620:T620"/>
    <mergeCell ref="U620:AC620"/>
    <mergeCell ref="C621:G621"/>
    <mergeCell ref="H621:K621"/>
    <mergeCell ref="L621:T621"/>
    <mergeCell ref="U621:AC621"/>
    <mergeCell ref="Y622:AC622"/>
    <mergeCell ref="A623:B623"/>
    <mergeCell ref="C623:F623"/>
    <mergeCell ref="G623:J623"/>
    <mergeCell ref="L623:O623"/>
    <mergeCell ref="P623:V623"/>
    <mergeCell ref="W623:AC623"/>
    <mergeCell ref="C624:F624"/>
    <mergeCell ref="G624:K624"/>
    <mergeCell ref="L624:O624"/>
    <mergeCell ref="P624:V624"/>
    <mergeCell ref="W624:AC624"/>
    <mergeCell ref="Y625:AC625"/>
    <mergeCell ref="A626:B626"/>
    <mergeCell ref="C626:G626"/>
    <mergeCell ref="H626:K626"/>
    <mergeCell ref="L626:O626"/>
    <mergeCell ref="P626:S626"/>
    <mergeCell ref="T626:X626"/>
    <mergeCell ref="Y626:AC626"/>
    <mergeCell ref="C627:G627"/>
    <mergeCell ref="H627:K627"/>
    <mergeCell ref="L627:O627"/>
    <mergeCell ref="P627:S627"/>
    <mergeCell ref="T627:X627"/>
    <mergeCell ref="Y627:AC627"/>
    <mergeCell ref="C628:G628"/>
    <mergeCell ref="H628:K628"/>
    <mergeCell ref="L628:O628"/>
    <mergeCell ref="P628:S628"/>
    <mergeCell ref="T628:X628"/>
    <mergeCell ref="Y628:AC628"/>
    <mergeCell ref="C629:G629"/>
    <mergeCell ref="H629:K629"/>
    <mergeCell ref="L629:O629"/>
    <mergeCell ref="P629:S629"/>
    <mergeCell ref="T629:X629"/>
    <mergeCell ref="Y629:AC629"/>
    <mergeCell ref="Y630:AC630"/>
    <mergeCell ref="Y631:AC631"/>
    <mergeCell ref="Y632:AC632"/>
    <mergeCell ref="Y633:AC633"/>
    <mergeCell ref="A635:AC635"/>
    <mergeCell ref="A636:G637"/>
    <mergeCell ref="H636:L637"/>
    <mergeCell ref="M636:W636"/>
    <mergeCell ref="M637:W637"/>
    <mergeCell ref="X636:Y636"/>
    <mergeCell ref="X637:Y637"/>
    <mergeCell ref="Z636:AC636"/>
    <mergeCell ref="Z637:AC637"/>
    <mergeCell ref="A638:B639"/>
    <mergeCell ref="C638:G639"/>
    <mergeCell ref="H638:O638"/>
    <mergeCell ref="H639:K639"/>
    <mergeCell ref="L639:O639"/>
    <mergeCell ref="Q638:X638"/>
    <mergeCell ref="Q639:T639"/>
    <mergeCell ref="U639:X639"/>
    <mergeCell ref="Y638:AC639"/>
    <mergeCell ref="C640:G640"/>
    <mergeCell ref="H640:K640"/>
    <mergeCell ref="L640:O640"/>
    <mergeCell ref="Q640:T640"/>
    <mergeCell ref="U640:X640"/>
    <mergeCell ref="Y640:AC640"/>
    <mergeCell ref="C641:G641"/>
    <mergeCell ref="H641:K641"/>
    <mergeCell ref="L641:O641"/>
    <mergeCell ref="Q641:T641"/>
    <mergeCell ref="U641:X641"/>
    <mergeCell ref="Y641:AC641"/>
    <mergeCell ref="C642:G642"/>
    <mergeCell ref="H642:K642"/>
    <mergeCell ref="L642:O642"/>
    <mergeCell ref="Q642:T642"/>
    <mergeCell ref="U642:X642"/>
    <mergeCell ref="Y642:AC642"/>
    <mergeCell ref="Y643:AC643"/>
    <mergeCell ref="A644:B644"/>
    <mergeCell ref="C644:G644"/>
    <mergeCell ref="H644:K644"/>
    <mergeCell ref="L644:T644"/>
    <mergeCell ref="U644:AC644"/>
    <mergeCell ref="C645:G645"/>
    <mergeCell ref="H645:K645"/>
    <mergeCell ref="L645:T645"/>
    <mergeCell ref="U645:AC645"/>
    <mergeCell ref="Y646:AC646"/>
    <mergeCell ref="Y647:AC647"/>
    <mergeCell ref="Y648:AC648"/>
    <mergeCell ref="Y649:AC649"/>
    <mergeCell ref="Y650:AC650"/>
    <mergeCell ref="A651:B651"/>
    <mergeCell ref="C651:G651"/>
    <mergeCell ref="H651:K651"/>
    <mergeCell ref="L651:T651"/>
    <mergeCell ref="U651:AC651"/>
    <mergeCell ref="C652:G652"/>
    <mergeCell ref="H652:K652"/>
    <mergeCell ref="L652:T652"/>
    <mergeCell ref="U652:AC652"/>
    <mergeCell ref="C653:G653"/>
    <mergeCell ref="H653:K653"/>
    <mergeCell ref="L653:T653"/>
    <mergeCell ref="U653:AC653"/>
    <mergeCell ref="Y654:AC654"/>
    <mergeCell ref="A655:B655"/>
    <mergeCell ref="C655:G655"/>
    <mergeCell ref="H655:K655"/>
    <mergeCell ref="L655:T655"/>
    <mergeCell ref="U655:AC655"/>
    <mergeCell ref="C656:G656"/>
    <mergeCell ref="H656:K656"/>
    <mergeCell ref="L656:T656"/>
    <mergeCell ref="U656:AC656"/>
    <mergeCell ref="Y657:AC657"/>
    <mergeCell ref="A658:B658"/>
    <mergeCell ref="C658:F658"/>
    <mergeCell ref="G658:J658"/>
    <mergeCell ref="L658:O658"/>
    <mergeCell ref="P658:V658"/>
    <mergeCell ref="W658:AC658"/>
    <mergeCell ref="C659:F659"/>
    <mergeCell ref="G659:K659"/>
    <mergeCell ref="L659:O659"/>
    <mergeCell ref="P659:V659"/>
    <mergeCell ref="W659:AC659"/>
    <mergeCell ref="Y660:AC660"/>
    <mergeCell ref="A661:B661"/>
    <mergeCell ref="C661:G661"/>
    <mergeCell ref="H661:K661"/>
    <mergeCell ref="L661:O661"/>
    <mergeCell ref="P661:S661"/>
    <mergeCell ref="T661:X661"/>
    <mergeCell ref="Y661:AC661"/>
    <mergeCell ref="C662:G662"/>
    <mergeCell ref="H662:K662"/>
    <mergeCell ref="L662:O662"/>
    <mergeCell ref="P662:S662"/>
    <mergeCell ref="T662:X662"/>
    <mergeCell ref="Y662:AC662"/>
    <mergeCell ref="C663:G663"/>
    <mergeCell ref="H663:K663"/>
    <mergeCell ref="L663:O663"/>
    <mergeCell ref="P663:S663"/>
    <mergeCell ref="T663:X663"/>
    <mergeCell ref="Y663:AC663"/>
    <mergeCell ref="C664:G664"/>
    <mergeCell ref="H664:K664"/>
    <mergeCell ref="L664:O664"/>
    <mergeCell ref="P664:S664"/>
    <mergeCell ref="T664:X664"/>
    <mergeCell ref="Y664:AC664"/>
    <mergeCell ref="Y665:AC665"/>
    <mergeCell ref="Y666:AC666"/>
    <mergeCell ref="Y667:AC667"/>
    <mergeCell ref="Y668:AC668"/>
    <mergeCell ref="A670:AC670"/>
    <mergeCell ref="A671:G672"/>
    <mergeCell ref="H671:L672"/>
    <mergeCell ref="M671:W671"/>
    <mergeCell ref="M672:W672"/>
    <mergeCell ref="X671:Y671"/>
    <mergeCell ref="X672:Y672"/>
    <mergeCell ref="Z671:AC671"/>
    <mergeCell ref="Z672:AC672"/>
    <mergeCell ref="A673:B674"/>
    <mergeCell ref="C673:G674"/>
    <mergeCell ref="H673:O673"/>
    <mergeCell ref="H674:K674"/>
    <mergeCell ref="L674:O674"/>
    <mergeCell ref="Q673:X673"/>
    <mergeCell ref="Q674:T674"/>
    <mergeCell ref="U674:X674"/>
    <mergeCell ref="Y673:AC674"/>
    <mergeCell ref="C675:G675"/>
    <mergeCell ref="H675:K675"/>
    <mergeCell ref="L675:O675"/>
    <mergeCell ref="Q675:T675"/>
    <mergeCell ref="U675:X675"/>
    <mergeCell ref="Y675:AC675"/>
    <mergeCell ref="Y676:AC676"/>
    <mergeCell ref="A677:B677"/>
    <mergeCell ref="C677:G677"/>
    <mergeCell ref="H677:K677"/>
    <mergeCell ref="L677:T677"/>
    <mergeCell ref="U677:AC677"/>
    <mergeCell ref="C678:G678"/>
    <mergeCell ref="H678:K678"/>
    <mergeCell ref="L678:T678"/>
    <mergeCell ref="U678:AC678"/>
    <mergeCell ref="Y679:AC679"/>
    <mergeCell ref="Y680:AC680"/>
    <mergeCell ref="Y681:AC681"/>
    <mergeCell ref="Y682:AC682"/>
    <mergeCell ref="Y683:AC683"/>
    <mergeCell ref="A684:B684"/>
    <mergeCell ref="C684:G684"/>
    <mergeCell ref="H684:K684"/>
    <mergeCell ref="L684:T684"/>
    <mergeCell ref="U684:AC684"/>
    <mergeCell ref="C685:G685"/>
    <mergeCell ref="H685:K685"/>
    <mergeCell ref="L685:T685"/>
    <mergeCell ref="U685:AC685"/>
    <mergeCell ref="Y686:AC686"/>
    <mergeCell ref="Y687:AC687"/>
    <mergeCell ref="Y688:AC688"/>
    <mergeCell ref="Y689:AC689"/>
    <mergeCell ref="A691:AC691"/>
    <mergeCell ref="A692:G693"/>
    <mergeCell ref="H692:L693"/>
    <mergeCell ref="M692:W692"/>
    <mergeCell ref="M693:W693"/>
    <mergeCell ref="X692:Y692"/>
    <mergeCell ref="X693:Y693"/>
    <mergeCell ref="Z692:AC692"/>
    <mergeCell ref="Z693:AC693"/>
    <mergeCell ref="A694:B695"/>
    <mergeCell ref="C694:G695"/>
    <mergeCell ref="H694:O694"/>
    <mergeCell ref="H695:K695"/>
    <mergeCell ref="L695:O695"/>
    <mergeCell ref="Q694:X694"/>
    <mergeCell ref="Q695:T695"/>
    <mergeCell ref="U695:X695"/>
    <mergeCell ref="Y694:AC695"/>
    <mergeCell ref="C696:G696"/>
    <mergeCell ref="H696:K696"/>
    <mergeCell ref="L696:O696"/>
    <mergeCell ref="Q696:T696"/>
    <mergeCell ref="U696:X696"/>
    <mergeCell ref="Y696:AC696"/>
    <mergeCell ref="C697:G697"/>
    <mergeCell ref="H697:K697"/>
    <mergeCell ref="L697:O697"/>
    <mergeCell ref="Q697:T697"/>
    <mergeCell ref="U697:X697"/>
    <mergeCell ref="Y697:AC697"/>
    <mergeCell ref="C698:G698"/>
    <mergeCell ref="H698:K698"/>
    <mergeCell ref="L698:O698"/>
    <mergeCell ref="Q698:T698"/>
    <mergeCell ref="U698:X698"/>
    <mergeCell ref="Y698:AC698"/>
    <mergeCell ref="C699:G699"/>
    <mergeCell ref="H699:K699"/>
    <mergeCell ref="L699:O699"/>
    <mergeCell ref="Q699:T699"/>
    <mergeCell ref="U699:X699"/>
    <mergeCell ref="Y699:AC699"/>
    <mergeCell ref="Y700:AC700"/>
    <mergeCell ref="A701:B701"/>
    <mergeCell ref="C701:G701"/>
    <mergeCell ref="H701:K701"/>
    <mergeCell ref="L701:T701"/>
    <mergeCell ref="U701:AC701"/>
    <mergeCell ref="C702:G702"/>
    <mergeCell ref="H702:K702"/>
    <mergeCell ref="L702:T702"/>
    <mergeCell ref="U702:AC702"/>
    <mergeCell ref="Y703:AC703"/>
    <mergeCell ref="Y704:AC704"/>
    <mergeCell ref="Y705:AC705"/>
    <mergeCell ref="Y706:AC706"/>
    <mergeCell ref="Y707:AC707"/>
    <mergeCell ref="A708:B708"/>
    <mergeCell ref="C708:G708"/>
    <mergeCell ref="H708:K708"/>
    <mergeCell ref="L708:T708"/>
    <mergeCell ref="U708:AC708"/>
    <mergeCell ref="C709:G709"/>
    <mergeCell ref="H709:K709"/>
    <mergeCell ref="L709:T709"/>
    <mergeCell ref="U709:AC709"/>
    <mergeCell ref="C710:G710"/>
    <mergeCell ref="H710:K710"/>
    <mergeCell ref="L710:T710"/>
    <mergeCell ref="U710:AC710"/>
    <mergeCell ref="Y711:AC711"/>
    <mergeCell ref="A712:B712"/>
    <mergeCell ref="C712:F712"/>
    <mergeCell ref="G712:J712"/>
    <mergeCell ref="L712:O712"/>
    <mergeCell ref="P712:V712"/>
    <mergeCell ref="W712:AC712"/>
    <mergeCell ref="C713:F713"/>
    <mergeCell ref="G713:K713"/>
    <mergeCell ref="L713:O713"/>
    <mergeCell ref="P713:V713"/>
    <mergeCell ref="W713:AC713"/>
    <mergeCell ref="Y714:AC714"/>
    <mergeCell ref="A715:B715"/>
    <mergeCell ref="C715:G715"/>
    <mergeCell ref="H715:K715"/>
    <mergeCell ref="L715:O715"/>
    <mergeCell ref="P715:S715"/>
    <mergeCell ref="T715:X715"/>
    <mergeCell ref="Y715:AC715"/>
    <mergeCell ref="C716:G716"/>
    <mergeCell ref="H716:K716"/>
    <mergeCell ref="L716:O716"/>
    <mergeCell ref="P716:S716"/>
    <mergeCell ref="T716:X716"/>
    <mergeCell ref="Y716:AC716"/>
    <mergeCell ref="C717:G717"/>
    <mergeCell ref="H717:K717"/>
    <mergeCell ref="L717:O717"/>
    <mergeCell ref="P717:S717"/>
    <mergeCell ref="T717:X717"/>
    <mergeCell ref="Y717:AC717"/>
    <mergeCell ref="C718:G718"/>
    <mergeCell ref="H718:K718"/>
    <mergeCell ref="L718:O718"/>
    <mergeCell ref="P718:S718"/>
    <mergeCell ref="T718:X718"/>
    <mergeCell ref="Y718:AC718"/>
    <mergeCell ref="Y719:AC719"/>
    <mergeCell ref="Y720:AC720"/>
    <mergeCell ref="Y721:AC721"/>
    <mergeCell ref="Y722:AC722"/>
    <mergeCell ref="A724:AC724"/>
    <mergeCell ref="A725:G726"/>
    <mergeCell ref="H725:L726"/>
    <mergeCell ref="M725:W725"/>
    <mergeCell ref="M726:W726"/>
    <mergeCell ref="X725:Y725"/>
    <mergeCell ref="X726:Y726"/>
    <mergeCell ref="Z725:AC725"/>
    <mergeCell ref="Z726:AC726"/>
    <mergeCell ref="A727:B728"/>
    <mergeCell ref="C727:G728"/>
    <mergeCell ref="H727:O727"/>
    <mergeCell ref="H728:K728"/>
    <mergeCell ref="L728:O728"/>
    <mergeCell ref="Q727:X727"/>
    <mergeCell ref="Q728:T728"/>
    <mergeCell ref="U728:X728"/>
    <mergeCell ref="Y727:AC728"/>
    <mergeCell ref="C729:G729"/>
    <mergeCell ref="H729:K729"/>
    <mergeCell ref="L729:O729"/>
    <mergeCell ref="Q729:T729"/>
    <mergeCell ref="U729:X729"/>
    <mergeCell ref="Y729:AC729"/>
    <mergeCell ref="C730:G730"/>
    <mergeCell ref="H730:K730"/>
    <mergeCell ref="L730:O730"/>
    <mergeCell ref="Q730:T730"/>
    <mergeCell ref="U730:X730"/>
    <mergeCell ref="Y730:AC730"/>
    <mergeCell ref="C731:G731"/>
    <mergeCell ref="H731:K731"/>
    <mergeCell ref="L731:O731"/>
    <mergeCell ref="Q731:T731"/>
    <mergeCell ref="U731:X731"/>
    <mergeCell ref="Y731:AC731"/>
    <mergeCell ref="C732:G732"/>
    <mergeCell ref="H732:K732"/>
    <mergeCell ref="L732:O732"/>
    <mergeCell ref="Q732:T732"/>
    <mergeCell ref="U732:X732"/>
    <mergeCell ref="Y732:AC732"/>
    <mergeCell ref="Y733:AC733"/>
    <mergeCell ref="A734:B734"/>
    <mergeCell ref="C734:G734"/>
    <mergeCell ref="H734:K734"/>
    <mergeCell ref="L734:T734"/>
    <mergeCell ref="U734:AC734"/>
    <mergeCell ref="C735:G735"/>
    <mergeCell ref="H735:K735"/>
    <mergeCell ref="L735:T735"/>
    <mergeCell ref="U735:AC735"/>
    <mergeCell ref="Y736:AC736"/>
    <mergeCell ref="Y737:AC737"/>
    <mergeCell ref="Y738:AC738"/>
    <mergeCell ref="Y739:AC739"/>
    <mergeCell ref="Y740:AC740"/>
    <mergeCell ref="A741:B741"/>
    <mergeCell ref="C741:G741"/>
    <mergeCell ref="H741:K741"/>
    <mergeCell ref="L741:T741"/>
    <mergeCell ref="U741:AC741"/>
    <mergeCell ref="C742:G742"/>
    <mergeCell ref="H742:K742"/>
    <mergeCell ref="L742:T742"/>
    <mergeCell ref="U742:AC742"/>
    <mergeCell ref="C743:G743"/>
    <mergeCell ref="H743:K743"/>
    <mergeCell ref="L743:T743"/>
    <mergeCell ref="U743:AC743"/>
    <mergeCell ref="Y744:AC744"/>
    <mergeCell ref="A745:B745"/>
    <mergeCell ref="C745:F745"/>
    <mergeCell ref="G745:J745"/>
    <mergeCell ref="L745:O745"/>
    <mergeCell ref="P745:V745"/>
    <mergeCell ref="W745:AC745"/>
    <mergeCell ref="C746:F746"/>
    <mergeCell ref="G746:K746"/>
    <mergeCell ref="L746:O746"/>
    <mergeCell ref="P746:V746"/>
    <mergeCell ref="W746:AC746"/>
    <mergeCell ref="Y747:AC747"/>
    <mergeCell ref="A748:B748"/>
    <mergeCell ref="C748:G748"/>
    <mergeCell ref="H748:K748"/>
    <mergeCell ref="L748:O748"/>
    <mergeCell ref="P748:S748"/>
    <mergeCell ref="T748:X748"/>
    <mergeCell ref="Y748:AC748"/>
    <mergeCell ref="C749:G749"/>
    <mergeCell ref="H749:K749"/>
    <mergeCell ref="L749:O749"/>
    <mergeCell ref="P749:S749"/>
    <mergeCell ref="T749:X749"/>
    <mergeCell ref="Y749:AC749"/>
    <mergeCell ref="C750:G750"/>
    <mergeCell ref="H750:K750"/>
    <mergeCell ref="L750:O750"/>
    <mergeCell ref="P750:S750"/>
    <mergeCell ref="T750:X750"/>
    <mergeCell ref="Y750:AC750"/>
    <mergeCell ref="C751:G751"/>
    <mergeCell ref="H751:K751"/>
    <mergeCell ref="L751:O751"/>
    <mergeCell ref="P751:S751"/>
    <mergeCell ref="T751:X751"/>
    <mergeCell ref="Y751:AC751"/>
    <mergeCell ref="Y752:AC752"/>
    <mergeCell ref="Y753:AC753"/>
    <mergeCell ref="Y754:AC754"/>
    <mergeCell ref="Y755:AC755"/>
    <mergeCell ref="A757:AC757"/>
    <mergeCell ref="A758:G759"/>
    <mergeCell ref="H758:L759"/>
    <mergeCell ref="M758:W758"/>
    <mergeCell ref="M759:W759"/>
    <mergeCell ref="X758:Y758"/>
    <mergeCell ref="X759:Y759"/>
    <mergeCell ref="Z758:AC758"/>
    <mergeCell ref="Z759:AC759"/>
    <mergeCell ref="A760:B761"/>
    <mergeCell ref="C760:G761"/>
    <mergeCell ref="H760:O760"/>
    <mergeCell ref="H761:K761"/>
    <mergeCell ref="L761:O761"/>
    <mergeCell ref="Q760:X760"/>
    <mergeCell ref="Q761:T761"/>
    <mergeCell ref="U761:X761"/>
    <mergeCell ref="Y760:AC761"/>
    <mergeCell ref="C762:G762"/>
    <mergeCell ref="H762:K762"/>
    <mergeCell ref="L762:O762"/>
    <mergeCell ref="Q762:T762"/>
    <mergeCell ref="U762:X762"/>
    <mergeCell ref="Y762:AC762"/>
    <mergeCell ref="C763:G763"/>
    <mergeCell ref="H763:K763"/>
    <mergeCell ref="L763:O763"/>
    <mergeCell ref="Q763:T763"/>
    <mergeCell ref="U763:X763"/>
    <mergeCell ref="Y763:AC763"/>
    <mergeCell ref="C764:G764"/>
    <mergeCell ref="H764:K764"/>
    <mergeCell ref="L764:O764"/>
    <mergeCell ref="Q764:T764"/>
    <mergeCell ref="U764:X764"/>
    <mergeCell ref="Y764:AC764"/>
    <mergeCell ref="C765:G765"/>
    <mergeCell ref="H765:K765"/>
    <mergeCell ref="L765:O765"/>
    <mergeCell ref="Q765:T765"/>
    <mergeCell ref="U765:X765"/>
    <mergeCell ref="Y765:AC765"/>
    <mergeCell ref="Y766:AC766"/>
    <mergeCell ref="A767:B767"/>
    <mergeCell ref="C767:G767"/>
    <mergeCell ref="H767:K767"/>
    <mergeCell ref="L767:T767"/>
    <mergeCell ref="U767:AC767"/>
    <mergeCell ref="C768:G768"/>
    <mergeCell ref="H768:K768"/>
    <mergeCell ref="L768:T768"/>
    <mergeCell ref="U768:AC768"/>
    <mergeCell ref="Y769:AC769"/>
    <mergeCell ref="Y770:AC770"/>
    <mergeCell ref="Y771:AC771"/>
    <mergeCell ref="Y772:AC772"/>
    <mergeCell ref="Y773:AC773"/>
    <mergeCell ref="A774:B774"/>
    <mergeCell ref="C774:G774"/>
    <mergeCell ref="H774:K774"/>
    <mergeCell ref="L774:T774"/>
    <mergeCell ref="U774:AC774"/>
    <mergeCell ref="C775:G775"/>
    <mergeCell ref="H775:K775"/>
    <mergeCell ref="L775:T775"/>
    <mergeCell ref="U775:AC775"/>
    <mergeCell ref="C776:G776"/>
    <mergeCell ref="H776:K776"/>
    <mergeCell ref="L776:T776"/>
    <mergeCell ref="U776:AC776"/>
    <mergeCell ref="Y777:AC777"/>
    <mergeCell ref="A778:B778"/>
    <mergeCell ref="C778:F778"/>
    <mergeCell ref="G778:J778"/>
    <mergeCell ref="L778:O778"/>
    <mergeCell ref="P778:V778"/>
    <mergeCell ref="W778:AC778"/>
    <mergeCell ref="C779:F779"/>
    <mergeCell ref="G779:K779"/>
    <mergeCell ref="L779:O779"/>
    <mergeCell ref="P779:V779"/>
    <mergeCell ref="W779:AC779"/>
    <mergeCell ref="Y780:AC780"/>
    <mergeCell ref="A781:B781"/>
    <mergeCell ref="C781:G781"/>
    <mergeCell ref="H781:K781"/>
    <mergeCell ref="L781:O781"/>
    <mergeCell ref="P781:S781"/>
    <mergeCell ref="T781:X781"/>
    <mergeCell ref="Y781:AC781"/>
    <mergeCell ref="C782:G782"/>
    <mergeCell ref="H782:K782"/>
    <mergeCell ref="L782:O782"/>
    <mergeCell ref="P782:S782"/>
    <mergeCell ref="T782:X782"/>
    <mergeCell ref="Y782:AC782"/>
    <mergeCell ref="C783:G783"/>
    <mergeCell ref="H783:K783"/>
    <mergeCell ref="L783:O783"/>
    <mergeCell ref="P783:S783"/>
    <mergeCell ref="T783:X783"/>
    <mergeCell ref="Y783:AC783"/>
    <mergeCell ref="C784:G784"/>
    <mergeCell ref="H784:K784"/>
    <mergeCell ref="L784:O784"/>
    <mergeCell ref="P784:S784"/>
    <mergeCell ref="T784:X784"/>
    <mergeCell ref="Y784:AC784"/>
    <mergeCell ref="Y785:AC785"/>
    <mergeCell ref="Y786:AC786"/>
    <mergeCell ref="Y787:AC787"/>
    <mergeCell ref="Y788:AC788"/>
    <mergeCell ref="A790:AC790"/>
    <mergeCell ref="A791:G792"/>
    <mergeCell ref="H791:L792"/>
    <mergeCell ref="M791:W791"/>
    <mergeCell ref="M792:W792"/>
    <mergeCell ref="X791:Y791"/>
    <mergeCell ref="X792:Y792"/>
    <mergeCell ref="Z791:AC791"/>
    <mergeCell ref="Z792:AC792"/>
    <mergeCell ref="A793:B794"/>
    <mergeCell ref="C793:G794"/>
    <mergeCell ref="H793:O793"/>
    <mergeCell ref="H794:K794"/>
    <mergeCell ref="L794:O794"/>
    <mergeCell ref="Q793:X793"/>
    <mergeCell ref="Q794:T794"/>
    <mergeCell ref="U794:X794"/>
    <mergeCell ref="Y793:AC794"/>
    <mergeCell ref="C795:G795"/>
    <mergeCell ref="H795:K795"/>
    <mergeCell ref="L795:O795"/>
    <mergeCell ref="Q795:T795"/>
    <mergeCell ref="U795:X795"/>
    <mergeCell ref="Y795:AC795"/>
    <mergeCell ref="C796:G796"/>
    <mergeCell ref="H796:K796"/>
    <mergeCell ref="L796:O796"/>
    <mergeCell ref="Q796:T796"/>
    <mergeCell ref="U796:X796"/>
    <mergeCell ref="Y796:AC796"/>
    <mergeCell ref="C797:G797"/>
    <mergeCell ref="H797:K797"/>
    <mergeCell ref="L797:O797"/>
    <mergeCell ref="Q797:T797"/>
    <mergeCell ref="U797:X797"/>
    <mergeCell ref="Y797:AC797"/>
    <mergeCell ref="C798:G798"/>
    <mergeCell ref="H798:K798"/>
    <mergeCell ref="L798:O798"/>
    <mergeCell ref="Q798:T798"/>
    <mergeCell ref="U798:X798"/>
    <mergeCell ref="Y798:AC798"/>
    <mergeCell ref="Y799:AC799"/>
    <mergeCell ref="A800:B800"/>
    <mergeCell ref="C800:G800"/>
    <mergeCell ref="H800:K800"/>
    <mergeCell ref="L800:T800"/>
    <mergeCell ref="U800:AC800"/>
    <mergeCell ref="C801:G801"/>
    <mergeCell ref="H801:K801"/>
    <mergeCell ref="L801:T801"/>
    <mergeCell ref="U801:AC801"/>
    <mergeCell ref="Y802:AC802"/>
    <mergeCell ref="Y803:AC803"/>
    <mergeCell ref="Y804:AC804"/>
    <mergeCell ref="Y805:AC805"/>
    <mergeCell ref="Y806:AC806"/>
    <mergeCell ref="A807:B807"/>
    <mergeCell ref="C807:G807"/>
    <mergeCell ref="H807:K807"/>
    <mergeCell ref="L807:T807"/>
    <mergeCell ref="U807:AC807"/>
    <mergeCell ref="C808:G808"/>
    <mergeCell ref="H808:K808"/>
    <mergeCell ref="L808:T808"/>
    <mergeCell ref="U808:AC808"/>
    <mergeCell ref="C809:G809"/>
    <mergeCell ref="H809:K809"/>
    <mergeCell ref="L809:T809"/>
    <mergeCell ref="U809:AC809"/>
    <mergeCell ref="C810:G810"/>
    <mergeCell ref="H810:K810"/>
    <mergeCell ref="L810:T810"/>
    <mergeCell ref="U810:AC810"/>
    <mergeCell ref="Y811:AC811"/>
    <mergeCell ref="A812:B812"/>
    <mergeCell ref="C812:F812"/>
    <mergeCell ref="G812:J812"/>
    <mergeCell ref="L812:O812"/>
    <mergeCell ref="P812:V812"/>
    <mergeCell ref="W812:AC812"/>
    <mergeCell ref="C813:F813"/>
    <mergeCell ref="G813:K813"/>
    <mergeCell ref="L813:O813"/>
    <mergeCell ref="P813:V813"/>
    <mergeCell ref="W813:AC813"/>
    <mergeCell ref="C814:F814"/>
    <mergeCell ref="G814:K814"/>
    <mergeCell ref="L814:O814"/>
    <mergeCell ref="P814:V814"/>
    <mergeCell ref="W814:AC814"/>
    <mergeCell ref="Y815:AC815"/>
    <mergeCell ref="A816:B816"/>
    <mergeCell ref="C816:G816"/>
    <mergeCell ref="H816:K816"/>
    <mergeCell ref="L816:O816"/>
    <mergeCell ref="P816:S816"/>
    <mergeCell ref="T816:X816"/>
    <mergeCell ref="Y816:AC816"/>
    <mergeCell ref="C817:G817"/>
    <mergeCell ref="H817:K817"/>
    <mergeCell ref="L817:O817"/>
    <mergeCell ref="P817:S817"/>
    <mergeCell ref="T817:X817"/>
    <mergeCell ref="Y817:AC817"/>
    <mergeCell ref="C818:G818"/>
    <mergeCell ref="H818:K818"/>
    <mergeCell ref="L818:O818"/>
    <mergeCell ref="P818:S818"/>
    <mergeCell ref="T818:X818"/>
    <mergeCell ref="Y818:AC818"/>
    <mergeCell ref="C819:G819"/>
    <mergeCell ref="H819:K819"/>
    <mergeCell ref="L819:O819"/>
    <mergeCell ref="P819:S819"/>
    <mergeCell ref="T819:X819"/>
    <mergeCell ref="Y819:AC819"/>
    <mergeCell ref="C820:G820"/>
    <mergeCell ref="H820:K820"/>
    <mergeCell ref="L820:O820"/>
    <mergeCell ref="P820:S820"/>
    <mergeCell ref="T820:X820"/>
    <mergeCell ref="Y820:AC820"/>
    <mergeCell ref="C821:G821"/>
    <mergeCell ref="H821:K821"/>
    <mergeCell ref="L821:O821"/>
    <mergeCell ref="P821:S821"/>
    <mergeCell ref="T821:X821"/>
    <mergeCell ref="Y821:AC821"/>
    <mergeCell ref="C822:G822"/>
    <mergeCell ref="H822:K822"/>
    <mergeCell ref="L822:O822"/>
    <mergeCell ref="P822:S822"/>
    <mergeCell ref="T822:X822"/>
    <mergeCell ref="Y822:AC822"/>
    <mergeCell ref="Y823:AC823"/>
    <mergeCell ref="Y824:AC824"/>
    <mergeCell ref="Y825:AC825"/>
    <mergeCell ref="Y826:AC826"/>
    <mergeCell ref="A828:AC828"/>
    <mergeCell ref="A829:G830"/>
    <mergeCell ref="H829:L830"/>
    <mergeCell ref="M829:W829"/>
    <mergeCell ref="M830:W830"/>
    <mergeCell ref="X829:Y829"/>
    <mergeCell ref="X830:Y830"/>
    <mergeCell ref="Z829:AC829"/>
    <mergeCell ref="Z830:AC830"/>
    <mergeCell ref="A831:B832"/>
    <mergeCell ref="C831:G832"/>
    <mergeCell ref="H831:O831"/>
    <mergeCell ref="H832:K832"/>
    <mergeCell ref="L832:O832"/>
    <mergeCell ref="Q831:X831"/>
    <mergeCell ref="Q832:T832"/>
    <mergeCell ref="U832:X832"/>
    <mergeCell ref="Y831:AC832"/>
    <mergeCell ref="C833:G833"/>
    <mergeCell ref="H833:K833"/>
    <mergeCell ref="L833:O833"/>
    <mergeCell ref="Q833:T833"/>
    <mergeCell ref="U833:X833"/>
    <mergeCell ref="Y833:AC833"/>
    <mergeCell ref="C834:G834"/>
    <mergeCell ref="H834:K834"/>
    <mergeCell ref="L834:O834"/>
    <mergeCell ref="Q834:T834"/>
    <mergeCell ref="U834:X834"/>
    <mergeCell ref="Y834:AC834"/>
    <mergeCell ref="C835:G835"/>
    <mergeCell ref="H835:K835"/>
    <mergeCell ref="L835:O835"/>
    <mergeCell ref="Q835:T835"/>
    <mergeCell ref="U835:X835"/>
    <mergeCell ref="Y835:AC835"/>
    <mergeCell ref="C836:G836"/>
    <mergeCell ref="H836:K836"/>
    <mergeCell ref="L836:O836"/>
    <mergeCell ref="Q836:T836"/>
    <mergeCell ref="U836:X836"/>
    <mergeCell ref="Y836:AC836"/>
    <mergeCell ref="Y837:AC837"/>
    <mergeCell ref="A838:B838"/>
    <mergeCell ref="C838:G838"/>
    <mergeCell ref="H838:K838"/>
    <mergeCell ref="L838:T838"/>
    <mergeCell ref="U838:AC838"/>
    <mergeCell ref="C839:G839"/>
    <mergeCell ref="H839:K839"/>
    <mergeCell ref="L839:T839"/>
    <mergeCell ref="U839:AC839"/>
    <mergeCell ref="Y840:AC840"/>
    <mergeCell ref="Y841:AC841"/>
    <mergeCell ref="Y842:AC842"/>
    <mergeCell ref="Y843:AC843"/>
    <mergeCell ref="Y844:AC844"/>
    <mergeCell ref="A845:B845"/>
    <mergeCell ref="C845:G845"/>
    <mergeCell ref="H845:K845"/>
    <mergeCell ref="L845:T845"/>
    <mergeCell ref="U845:AC845"/>
    <mergeCell ref="C846:G846"/>
    <mergeCell ref="H846:K846"/>
    <mergeCell ref="L846:T846"/>
    <mergeCell ref="U846:AC846"/>
    <mergeCell ref="C847:G847"/>
    <mergeCell ref="H847:K847"/>
    <mergeCell ref="L847:T847"/>
    <mergeCell ref="U847:AC847"/>
    <mergeCell ref="Y848:AC848"/>
    <mergeCell ref="A849:B849"/>
    <mergeCell ref="C849:G849"/>
    <mergeCell ref="H849:K849"/>
    <mergeCell ref="L849:T849"/>
    <mergeCell ref="U849:AC849"/>
    <mergeCell ref="C850:G850"/>
    <mergeCell ref="H850:K850"/>
    <mergeCell ref="L850:T850"/>
    <mergeCell ref="U850:AC850"/>
    <mergeCell ref="Y851:AC851"/>
    <mergeCell ref="A852:B852"/>
    <mergeCell ref="C852:F852"/>
    <mergeCell ref="G852:J852"/>
    <mergeCell ref="L852:O852"/>
    <mergeCell ref="P852:V852"/>
    <mergeCell ref="W852:AC852"/>
    <mergeCell ref="C853:F853"/>
    <mergeCell ref="G853:K853"/>
    <mergeCell ref="L853:O853"/>
    <mergeCell ref="P853:V853"/>
    <mergeCell ref="W853:AC853"/>
    <mergeCell ref="C854:F854"/>
    <mergeCell ref="G854:K854"/>
    <mergeCell ref="L854:O854"/>
    <mergeCell ref="P854:V854"/>
    <mergeCell ref="W854:AC854"/>
    <mergeCell ref="Y855:AC855"/>
    <mergeCell ref="A856:B856"/>
    <mergeCell ref="C856:G856"/>
    <mergeCell ref="H856:K856"/>
    <mergeCell ref="L856:O856"/>
    <mergeCell ref="P856:S856"/>
    <mergeCell ref="T856:X856"/>
    <mergeCell ref="Y856:AC856"/>
    <mergeCell ref="C857:G857"/>
    <mergeCell ref="H857:K857"/>
    <mergeCell ref="L857:O857"/>
    <mergeCell ref="P857:S857"/>
    <mergeCell ref="T857:X857"/>
    <mergeCell ref="Y857:AC857"/>
    <mergeCell ref="C858:G858"/>
    <mergeCell ref="H858:K858"/>
    <mergeCell ref="L858:O858"/>
    <mergeCell ref="P858:S858"/>
    <mergeCell ref="T858:X858"/>
    <mergeCell ref="Y858:AC858"/>
    <mergeCell ref="C859:G859"/>
    <mergeCell ref="H859:K859"/>
    <mergeCell ref="L859:O859"/>
    <mergeCell ref="P859:S859"/>
    <mergeCell ref="T859:X859"/>
    <mergeCell ref="Y859:AC859"/>
    <mergeCell ref="C860:G860"/>
    <mergeCell ref="H860:K860"/>
    <mergeCell ref="L860:O860"/>
    <mergeCell ref="P860:S860"/>
    <mergeCell ref="T860:X860"/>
    <mergeCell ref="Y860:AC860"/>
    <mergeCell ref="C861:G861"/>
    <mergeCell ref="H861:K861"/>
    <mergeCell ref="L861:O861"/>
    <mergeCell ref="P861:S861"/>
    <mergeCell ref="T861:X861"/>
    <mergeCell ref="Y861:AC861"/>
    <mergeCell ref="C862:G862"/>
    <mergeCell ref="H862:K862"/>
    <mergeCell ref="L862:O862"/>
    <mergeCell ref="P862:S862"/>
    <mergeCell ref="T862:X862"/>
    <mergeCell ref="Y862:AC862"/>
    <mergeCell ref="Y863:AC863"/>
    <mergeCell ref="Y864:AC864"/>
    <mergeCell ref="Y865:AC865"/>
    <mergeCell ref="Y866:AC866"/>
    <mergeCell ref="A868:AC868"/>
    <mergeCell ref="A869:G870"/>
    <mergeCell ref="H869:L870"/>
    <mergeCell ref="M869:W869"/>
    <mergeCell ref="M870:W870"/>
    <mergeCell ref="X869:Y869"/>
    <mergeCell ref="X870:Y870"/>
    <mergeCell ref="Z869:AC869"/>
    <mergeCell ref="Z870:AC870"/>
    <mergeCell ref="A871:B872"/>
    <mergeCell ref="C871:G872"/>
    <mergeCell ref="H871:O871"/>
    <mergeCell ref="H872:K872"/>
    <mergeCell ref="L872:O872"/>
    <mergeCell ref="Q871:X871"/>
    <mergeCell ref="Q872:T872"/>
    <mergeCell ref="U872:X872"/>
    <mergeCell ref="Y871:AC872"/>
    <mergeCell ref="C873:G873"/>
    <mergeCell ref="H873:K873"/>
    <mergeCell ref="L873:O873"/>
    <mergeCell ref="Q873:T873"/>
    <mergeCell ref="U873:X873"/>
    <mergeCell ref="Y873:AC873"/>
    <mergeCell ref="C874:G874"/>
    <mergeCell ref="H874:K874"/>
    <mergeCell ref="L874:O874"/>
    <mergeCell ref="Q874:T874"/>
    <mergeCell ref="U874:X874"/>
    <mergeCell ref="Y874:AC874"/>
    <mergeCell ref="C875:G875"/>
    <mergeCell ref="H875:K875"/>
    <mergeCell ref="L875:O875"/>
    <mergeCell ref="Q875:T875"/>
    <mergeCell ref="U875:X875"/>
    <mergeCell ref="Y875:AC875"/>
    <mergeCell ref="C876:G876"/>
    <mergeCell ref="H876:K876"/>
    <mergeCell ref="L876:O876"/>
    <mergeCell ref="Q876:T876"/>
    <mergeCell ref="U876:X876"/>
    <mergeCell ref="Y876:AC876"/>
    <mergeCell ref="Y877:AC877"/>
    <mergeCell ref="A878:B878"/>
    <mergeCell ref="C878:G878"/>
    <mergeCell ref="H878:K878"/>
    <mergeCell ref="L878:T878"/>
    <mergeCell ref="U878:AC878"/>
    <mergeCell ref="C879:G879"/>
    <mergeCell ref="H879:K879"/>
    <mergeCell ref="L879:T879"/>
    <mergeCell ref="U879:AC879"/>
    <mergeCell ref="Y880:AC880"/>
    <mergeCell ref="Y881:AC881"/>
    <mergeCell ref="Y882:AC882"/>
    <mergeCell ref="Y883:AC883"/>
    <mergeCell ref="Y884:AC884"/>
    <mergeCell ref="A885:B885"/>
    <mergeCell ref="C885:G885"/>
    <mergeCell ref="H885:K885"/>
    <mergeCell ref="L885:T885"/>
    <mergeCell ref="U885:AC885"/>
    <mergeCell ref="C886:G886"/>
    <mergeCell ref="H886:K886"/>
    <mergeCell ref="L886:T886"/>
    <mergeCell ref="U886:AC886"/>
    <mergeCell ref="C887:G887"/>
    <mergeCell ref="H887:K887"/>
    <mergeCell ref="L887:T887"/>
    <mergeCell ref="U887:AC887"/>
    <mergeCell ref="Y888:AC888"/>
    <mergeCell ref="A889:B889"/>
    <mergeCell ref="C889:G889"/>
    <mergeCell ref="H889:K889"/>
    <mergeCell ref="L889:T889"/>
    <mergeCell ref="U889:AC889"/>
    <mergeCell ref="C890:G890"/>
    <mergeCell ref="H890:K890"/>
    <mergeCell ref="L890:T890"/>
    <mergeCell ref="U890:AC890"/>
    <mergeCell ref="Y891:AC891"/>
    <mergeCell ref="A892:B892"/>
    <mergeCell ref="C892:F892"/>
    <mergeCell ref="G892:J892"/>
    <mergeCell ref="L892:O892"/>
    <mergeCell ref="P892:V892"/>
    <mergeCell ref="W892:AC892"/>
    <mergeCell ref="C893:F893"/>
    <mergeCell ref="G893:K893"/>
    <mergeCell ref="L893:O893"/>
    <mergeCell ref="P893:V893"/>
    <mergeCell ref="W893:AC893"/>
    <mergeCell ref="C894:F894"/>
    <mergeCell ref="G894:K894"/>
    <mergeCell ref="L894:O894"/>
    <mergeCell ref="P894:V894"/>
    <mergeCell ref="W894:AC894"/>
    <mergeCell ref="Y895:AC895"/>
    <mergeCell ref="A896:B896"/>
    <mergeCell ref="C896:G896"/>
    <mergeCell ref="H896:K896"/>
    <mergeCell ref="L896:O896"/>
    <mergeCell ref="P896:S896"/>
    <mergeCell ref="T896:X896"/>
    <mergeCell ref="Y896:AC896"/>
    <mergeCell ref="C897:G897"/>
    <mergeCell ref="H897:K897"/>
    <mergeCell ref="L897:O897"/>
    <mergeCell ref="P897:S897"/>
    <mergeCell ref="T897:X897"/>
    <mergeCell ref="Y897:AC897"/>
    <mergeCell ref="C898:G898"/>
    <mergeCell ref="H898:K898"/>
    <mergeCell ref="L898:O898"/>
    <mergeCell ref="P898:S898"/>
    <mergeCell ref="T898:X898"/>
    <mergeCell ref="Y898:AC898"/>
    <mergeCell ref="C899:G899"/>
    <mergeCell ref="H899:K899"/>
    <mergeCell ref="L899:O899"/>
    <mergeCell ref="P899:S899"/>
    <mergeCell ref="T899:X899"/>
    <mergeCell ref="Y899:AC899"/>
    <mergeCell ref="C900:G900"/>
    <mergeCell ref="H900:K900"/>
    <mergeCell ref="L900:O900"/>
    <mergeCell ref="P900:S900"/>
    <mergeCell ref="T900:X900"/>
    <mergeCell ref="Y900:AC900"/>
    <mergeCell ref="C901:G901"/>
    <mergeCell ref="H901:K901"/>
    <mergeCell ref="L901:O901"/>
    <mergeCell ref="P901:S901"/>
    <mergeCell ref="T901:X901"/>
    <mergeCell ref="Y901:AC901"/>
    <mergeCell ref="C902:G902"/>
    <mergeCell ref="H902:K902"/>
    <mergeCell ref="L902:O902"/>
    <mergeCell ref="P902:S902"/>
    <mergeCell ref="T902:X902"/>
    <mergeCell ref="Y902:AC902"/>
    <mergeCell ref="Y903:AC903"/>
    <mergeCell ref="Y904:AC904"/>
    <mergeCell ref="Y905:AC905"/>
    <mergeCell ref="Y906:AC906"/>
    <mergeCell ref="A908:AC908"/>
    <mergeCell ref="A909:G910"/>
    <mergeCell ref="H909:L910"/>
    <mergeCell ref="M909:W909"/>
    <mergeCell ref="M910:W910"/>
    <mergeCell ref="X909:Y909"/>
    <mergeCell ref="X910:Y910"/>
    <mergeCell ref="Z909:AC909"/>
    <mergeCell ref="Z910:AC910"/>
    <mergeCell ref="A911:B912"/>
    <mergeCell ref="C911:G912"/>
    <mergeCell ref="H911:O911"/>
    <mergeCell ref="H912:K912"/>
    <mergeCell ref="L912:O912"/>
    <mergeCell ref="Q911:X911"/>
    <mergeCell ref="Q912:T912"/>
    <mergeCell ref="U912:X912"/>
    <mergeCell ref="Y911:AC912"/>
    <mergeCell ref="C913:G913"/>
    <mergeCell ref="H913:K913"/>
    <mergeCell ref="L913:O913"/>
    <mergeCell ref="Q913:T913"/>
    <mergeCell ref="U913:X913"/>
    <mergeCell ref="Y913:AC913"/>
    <mergeCell ref="C914:G914"/>
    <mergeCell ref="H914:K914"/>
    <mergeCell ref="L914:O914"/>
    <mergeCell ref="Q914:T914"/>
    <mergeCell ref="U914:X914"/>
    <mergeCell ref="Y914:AC914"/>
    <mergeCell ref="C915:G915"/>
    <mergeCell ref="H915:K915"/>
    <mergeCell ref="L915:O915"/>
    <mergeCell ref="Q915:T915"/>
    <mergeCell ref="U915:X915"/>
    <mergeCell ref="Y915:AC915"/>
    <mergeCell ref="Y916:AC916"/>
    <mergeCell ref="A917:B917"/>
    <mergeCell ref="C917:G917"/>
    <mergeCell ref="H917:K917"/>
    <mergeCell ref="L917:T917"/>
    <mergeCell ref="U917:AC917"/>
    <mergeCell ref="C918:G918"/>
    <mergeCell ref="H918:K918"/>
    <mergeCell ref="L918:T918"/>
    <mergeCell ref="U918:AC918"/>
    <mergeCell ref="Y919:AC919"/>
    <mergeCell ref="Y920:AC920"/>
    <mergeCell ref="Y921:AC921"/>
    <mergeCell ref="Y922:AC922"/>
    <mergeCell ref="Y923:AC923"/>
    <mergeCell ref="A924:B924"/>
    <mergeCell ref="C924:G924"/>
    <mergeCell ref="H924:K924"/>
    <mergeCell ref="L924:T924"/>
    <mergeCell ref="U924:AC924"/>
    <mergeCell ref="C925:G925"/>
    <mergeCell ref="H925:K925"/>
    <mergeCell ref="L925:T925"/>
    <mergeCell ref="U925:AC925"/>
    <mergeCell ref="C926:G926"/>
    <mergeCell ref="H926:K926"/>
    <mergeCell ref="L926:T926"/>
    <mergeCell ref="U926:AC926"/>
    <mergeCell ref="C927:G927"/>
    <mergeCell ref="H927:K927"/>
    <mergeCell ref="L927:T927"/>
    <mergeCell ref="U927:AC927"/>
    <mergeCell ref="C928:G928"/>
    <mergeCell ref="H928:K928"/>
    <mergeCell ref="L928:T928"/>
    <mergeCell ref="U928:AC928"/>
    <mergeCell ref="C929:G929"/>
    <mergeCell ref="H929:K929"/>
    <mergeCell ref="L929:T929"/>
    <mergeCell ref="U929:AC929"/>
    <mergeCell ref="C930:G930"/>
    <mergeCell ref="H930:K930"/>
    <mergeCell ref="L930:T930"/>
    <mergeCell ref="U930:AC930"/>
    <mergeCell ref="Y931:AC931"/>
    <mergeCell ref="A932:B932"/>
    <mergeCell ref="C932:F932"/>
    <mergeCell ref="G932:J932"/>
    <mergeCell ref="L932:O932"/>
    <mergeCell ref="P932:V932"/>
    <mergeCell ref="W932:AC932"/>
    <mergeCell ref="C933:F933"/>
    <mergeCell ref="G933:K933"/>
    <mergeCell ref="L933:O933"/>
    <mergeCell ref="P933:V933"/>
    <mergeCell ref="W933:AC933"/>
    <mergeCell ref="C934:F934"/>
    <mergeCell ref="G934:K934"/>
    <mergeCell ref="L934:O934"/>
    <mergeCell ref="P934:V934"/>
    <mergeCell ref="W934:AC934"/>
    <mergeCell ref="C935:F935"/>
    <mergeCell ref="G935:K935"/>
    <mergeCell ref="L935:O935"/>
    <mergeCell ref="P935:V935"/>
    <mergeCell ref="W935:AC935"/>
    <mergeCell ref="C936:F936"/>
    <mergeCell ref="G936:K936"/>
    <mergeCell ref="L936:O936"/>
    <mergeCell ref="P936:V936"/>
    <mergeCell ref="W936:AC936"/>
    <mergeCell ref="C937:F937"/>
    <mergeCell ref="G937:K937"/>
    <mergeCell ref="L937:O937"/>
    <mergeCell ref="P937:V937"/>
    <mergeCell ref="W937:AC937"/>
    <mergeCell ref="Y938:AC938"/>
    <mergeCell ref="A939:B939"/>
    <mergeCell ref="C939:G939"/>
    <mergeCell ref="H939:K939"/>
    <mergeCell ref="L939:O939"/>
    <mergeCell ref="P939:S939"/>
    <mergeCell ref="T939:X939"/>
    <mergeCell ref="Y939:AC939"/>
    <mergeCell ref="C940:G940"/>
    <mergeCell ref="H940:K940"/>
    <mergeCell ref="L940:O940"/>
    <mergeCell ref="P940:S940"/>
    <mergeCell ref="T940:X940"/>
    <mergeCell ref="Y940:AC940"/>
    <mergeCell ref="C941:G941"/>
    <mergeCell ref="H941:K941"/>
    <mergeCell ref="L941:O941"/>
    <mergeCell ref="P941:S941"/>
    <mergeCell ref="T941:X941"/>
    <mergeCell ref="Y941:AC941"/>
    <mergeCell ref="C942:G942"/>
    <mergeCell ref="H942:K942"/>
    <mergeCell ref="L942:O942"/>
    <mergeCell ref="P942:S942"/>
    <mergeCell ref="T942:X942"/>
    <mergeCell ref="Y942:AC942"/>
    <mergeCell ref="C943:G943"/>
    <mergeCell ref="H943:K943"/>
    <mergeCell ref="L943:O943"/>
    <mergeCell ref="P943:S943"/>
    <mergeCell ref="T943:X943"/>
    <mergeCell ref="Y943:AC943"/>
    <mergeCell ref="C944:G944"/>
    <mergeCell ref="H944:K944"/>
    <mergeCell ref="L944:O944"/>
    <mergeCell ref="P944:S944"/>
    <mergeCell ref="T944:X944"/>
    <mergeCell ref="Y944:AC944"/>
    <mergeCell ref="C945:G945"/>
    <mergeCell ref="H945:K945"/>
    <mergeCell ref="L945:O945"/>
    <mergeCell ref="P945:S945"/>
    <mergeCell ref="T945:X945"/>
    <mergeCell ref="Y945:AC945"/>
    <mergeCell ref="C946:G946"/>
    <mergeCell ref="H946:K946"/>
    <mergeCell ref="L946:O946"/>
    <mergeCell ref="P946:S946"/>
    <mergeCell ref="T946:X946"/>
    <mergeCell ref="Y946:AC946"/>
    <mergeCell ref="C947:G947"/>
    <mergeCell ref="H947:K947"/>
    <mergeCell ref="L947:O947"/>
    <mergeCell ref="P947:S947"/>
    <mergeCell ref="T947:X947"/>
    <mergeCell ref="Y947:AC947"/>
    <mergeCell ref="C948:G948"/>
    <mergeCell ref="H948:K948"/>
    <mergeCell ref="L948:O948"/>
    <mergeCell ref="P948:S948"/>
    <mergeCell ref="T948:X948"/>
    <mergeCell ref="Y948:AC948"/>
    <mergeCell ref="C949:G949"/>
    <mergeCell ref="H949:K949"/>
    <mergeCell ref="L949:O949"/>
    <mergeCell ref="P949:S949"/>
    <mergeCell ref="T949:X949"/>
    <mergeCell ref="Y949:AC949"/>
    <mergeCell ref="C950:G950"/>
    <mergeCell ref="H950:K950"/>
    <mergeCell ref="L950:O950"/>
    <mergeCell ref="P950:S950"/>
    <mergeCell ref="T950:X950"/>
    <mergeCell ref="Y950:AC950"/>
    <mergeCell ref="C951:G951"/>
    <mergeCell ref="H951:K951"/>
    <mergeCell ref="L951:O951"/>
    <mergeCell ref="P951:S951"/>
    <mergeCell ref="T951:X951"/>
    <mergeCell ref="Y951:AC951"/>
    <mergeCell ref="C952:G952"/>
    <mergeCell ref="H952:K952"/>
    <mergeCell ref="L952:O952"/>
    <mergeCell ref="P952:S952"/>
    <mergeCell ref="T952:X952"/>
    <mergeCell ref="Y952:AC952"/>
    <mergeCell ref="C953:G953"/>
    <mergeCell ref="H953:K953"/>
    <mergeCell ref="L953:O953"/>
    <mergeCell ref="P953:S953"/>
    <mergeCell ref="T953:X953"/>
    <mergeCell ref="Y953:AC953"/>
    <mergeCell ref="C954:G954"/>
    <mergeCell ref="H954:K954"/>
    <mergeCell ref="L954:O954"/>
    <mergeCell ref="P954:S954"/>
    <mergeCell ref="T954:X954"/>
    <mergeCell ref="Y954:AC954"/>
    <mergeCell ref="Y955:AC955"/>
    <mergeCell ref="Y956:AC956"/>
    <mergeCell ref="Y957:AC957"/>
    <mergeCell ref="Y958:AC958"/>
    <mergeCell ref="A960:AC960"/>
    <mergeCell ref="A961:G962"/>
    <mergeCell ref="H961:L962"/>
    <mergeCell ref="M961:W961"/>
    <mergeCell ref="M962:W962"/>
    <mergeCell ref="X961:Y961"/>
    <mergeCell ref="X962:Y962"/>
    <mergeCell ref="Z961:AC961"/>
    <mergeCell ref="Z962:AC962"/>
    <mergeCell ref="A963:B964"/>
    <mergeCell ref="C963:G964"/>
    <mergeCell ref="H963:O963"/>
    <mergeCell ref="H964:K964"/>
    <mergeCell ref="L964:O964"/>
    <mergeCell ref="Q963:X963"/>
    <mergeCell ref="Q964:T964"/>
    <mergeCell ref="U964:X964"/>
    <mergeCell ref="Y963:AC964"/>
    <mergeCell ref="C965:G965"/>
    <mergeCell ref="H965:K965"/>
    <mergeCell ref="L965:O965"/>
    <mergeCell ref="Q965:T965"/>
    <mergeCell ref="U965:X965"/>
    <mergeCell ref="Y965:AC965"/>
    <mergeCell ref="Y966:AC966"/>
    <mergeCell ref="A967:B967"/>
    <mergeCell ref="C967:G967"/>
    <mergeCell ref="H967:K967"/>
    <mergeCell ref="L967:T967"/>
    <mergeCell ref="U967:AC967"/>
    <mergeCell ref="C968:G968"/>
    <mergeCell ref="H968:K968"/>
    <mergeCell ref="L968:T968"/>
    <mergeCell ref="U968:AC968"/>
    <mergeCell ref="Y969:AC969"/>
    <mergeCell ref="Y970:AC970"/>
    <mergeCell ref="Y971:AC971"/>
    <mergeCell ref="Y972:AC972"/>
    <mergeCell ref="Y973:AC973"/>
    <mergeCell ref="Y974:AC974"/>
    <mergeCell ref="Y975:AC975"/>
    <mergeCell ref="Y976:AC976"/>
    <mergeCell ref="A978:AC978"/>
    <mergeCell ref="A979:G980"/>
    <mergeCell ref="H979:L980"/>
    <mergeCell ref="M979:W979"/>
    <mergeCell ref="M980:W980"/>
    <mergeCell ref="X979:Y979"/>
    <mergeCell ref="X980:Y980"/>
    <mergeCell ref="Z979:AC979"/>
    <mergeCell ref="Z980:AC980"/>
    <mergeCell ref="A981:B982"/>
    <mergeCell ref="C981:G982"/>
    <mergeCell ref="H981:O981"/>
    <mergeCell ref="H982:K982"/>
    <mergeCell ref="L982:O982"/>
    <mergeCell ref="Q981:X981"/>
    <mergeCell ref="Q982:T982"/>
    <mergeCell ref="U982:X982"/>
    <mergeCell ref="Y981:AC982"/>
    <mergeCell ref="C983:G983"/>
    <mergeCell ref="H983:K983"/>
    <mergeCell ref="L983:O983"/>
    <mergeCell ref="Q983:T983"/>
    <mergeCell ref="U983:X983"/>
    <mergeCell ref="Y983:AC983"/>
    <mergeCell ref="Y984:AC984"/>
    <mergeCell ref="A985:B985"/>
    <mergeCell ref="C985:G985"/>
    <mergeCell ref="H985:K985"/>
    <mergeCell ref="L985:T985"/>
    <mergeCell ref="U985:AC985"/>
    <mergeCell ref="C986:G986"/>
    <mergeCell ref="H986:K986"/>
    <mergeCell ref="L986:T986"/>
    <mergeCell ref="U986:AC986"/>
    <mergeCell ref="Y987:AC987"/>
    <mergeCell ref="Y988:AC988"/>
    <mergeCell ref="Y989:AC989"/>
    <mergeCell ref="Y990:AC990"/>
    <mergeCell ref="Y991:AC991"/>
    <mergeCell ref="Y992:AC992"/>
    <mergeCell ref="Y993:AC993"/>
    <mergeCell ref="Y994:AC994"/>
    <mergeCell ref="A996:AC996"/>
    <mergeCell ref="A997:G998"/>
    <mergeCell ref="H997:L998"/>
    <mergeCell ref="M997:W997"/>
    <mergeCell ref="M998:W998"/>
    <mergeCell ref="X997:Y997"/>
    <mergeCell ref="X998:Y998"/>
    <mergeCell ref="Z997:AC997"/>
    <mergeCell ref="Z998:AC998"/>
    <mergeCell ref="A999:B1000"/>
    <mergeCell ref="C999:G1000"/>
    <mergeCell ref="H999:O999"/>
    <mergeCell ref="H1000:K1000"/>
    <mergeCell ref="L1000:O1000"/>
    <mergeCell ref="Q999:X999"/>
    <mergeCell ref="Q1000:T1000"/>
    <mergeCell ref="U1000:X1000"/>
    <mergeCell ref="Y999:AC1000"/>
    <mergeCell ref="C1001:G1001"/>
    <mergeCell ref="H1001:K1001"/>
    <mergeCell ref="L1001:O1001"/>
    <mergeCell ref="Q1001:T1001"/>
    <mergeCell ref="U1001:X1001"/>
    <mergeCell ref="Y1001:AC1001"/>
    <mergeCell ref="Y1002:AC1002"/>
    <mergeCell ref="A1003:B1003"/>
    <mergeCell ref="C1003:G1003"/>
    <mergeCell ref="H1003:K1003"/>
    <mergeCell ref="L1003:T1003"/>
    <mergeCell ref="U1003:AC1003"/>
    <mergeCell ref="C1004:G1004"/>
    <mergeCell ref="H1004:K1004"/>
    <mergeCell ref="L1004:T1004"/>
    <mergeCell ref="U1004:AC1004"/>
    <mergeCell ref="Y1005:AC1005"/>
    <mergeCell ref="Y1006:AC1006"/>
    <mergeCell ref="Y1007:AC1007"/>
    <mergeCell ref="Y1008:AC1008"/>
    <mergeCell ref="Y1009:AC1009"/>
    <mergeCell ref="Y1010:AC1010"/>
    <mergeCell ref="Y1011:AC1011"/>
    <mergeCell ref="Y1012:AC1012"/>
    <mergeCell ref="A1014:AC1014"/>
    <mergeCell ref="A1015:G1016"/>
    <mergeCell ref="H1015:L1016"/>
    <mergeCell ref="M1015:W1015"/>
    <mergeCell ref="M1016:W1016"/>
    <mergeCell ref="X1015:Y1015"/>
    <mergeCell ref="X1016:Y1016"/>
    <mergeCell ref="Z1015:AC1015"/>
    <mergeCell ref="Z1016:AC1016"/>
    <mergeCell ref="A1017:B1018"/>
    <mergeCell ref="C1017:G1018"/>
    <mergeCell ref="H1017:O1017"/>
    <mergeCell ref="H1018:K1018"/>
    <mergeCell ref="L1018:O1018"/>
    <mergeCell ref="Q1017:X1017"/>
    <mergeCell ref="Q1018:T1018"/>
    <mergeCell ref="U1018:X1018"/>
    <mergeCell ref="Y1017:AC1018"/>
    <mergeCell ref="C1019:G1019"/>
    <mergeCell ref="H1019:K1019"/>
    <mergeCell ref="L1019:O1019"/>
    <mergeCell ref="Q1019:T1019"/>
    <mergeCell ref="U1019:X1019"/>
    <mergeCell ref="Y1019:AC1019"/>
    <mergeCell ref="C1020:G1020"/>
    <mergeCell ref="H1020:K1020"/>
    <mergeCell ref="L1020:O1020"/>
    <mergeCell ref="Q1020:T1020"/>
    <mergeCell ref="U1020:X1020"/>
    <mergeCell ref="Y1020:AC1020"/>
    <mergeCell ref="C1021:G1021"/>
    <mergeCell ref="H1021:K1021"/>
    <mergeCell ref="L1021:O1021"/>
    <mergeCell ref="Q1021:T1021"/>
    <mergeCell ref="U1021:X1021"/>
    <mergeCell ref="Y1021:AC1021"/>
    <mergeCell ref="C1022:G1022"/>
    <mergeCell ref="H1022:K1022"/>
    <mergeCell ref="L1022:O1022"/>
    <mergeCell ref="Q1022:T1022"/>
    <mergeCell ref="U1022:X1022"/>
    <mergeCell ref="Y1022:AC1022"/>
    <mergeCell ref="C1023:G1023"/>
    <mergeCell ref="H1023:K1023"/>
    <mergeCell ref="L1023:O1023"/>
    <mergeCell ref="Q1023:T1023"/>
    <mergeCell ref="U1023:X1023"/>
    <mergeCell ref="Y1023:AC1023"/>
    <mergeCell ref="Y1024:AC1024"/>
    <mergeCell ref="A1025:B1025"/>
    <mergeCell ref="C1025:G1025"/>
    <mergeCell ref="H1025:K1025"/>
    <mergeCell ref="L1025:T1025"/>
    <mergeCell ref="U1025:AC1025"/>
    <mergeCell ref="C1026:G1026"/>
    <mergeCell ref="H1026:K1026"/>
    <mergeCell ref="L1026:T1026"/>
    <mergeCell ref="U1026:AC1026"/>
    <mergeCell ref="Y1027:AC1027"/>
    <mergeCell ref="Y1028:AC1028"/>
    <mergeCell ref="Y1029:AC1029"/>
    <mergeCell ref="Y1030:AC1030"/>
    <mergeCell ref="Y1031:AC1031"/>
    <mergeCell ref="A1032:B1032"/>
    <mergeCell ref="C1032:G1032"/>
    <mergeCell ref="H1032:K1032"/>
    <mergeCell ref="L1032:T1032"/>
    <mergeCell ref="U1032:AC1032"/>
    <mergeCell ref="C1033:G1033"/>
    <mergeCell ref="H1033:K1033"/>
    <mergeCell ref="L1033:T1033"/>
    <mergeCell ref="U1033:AC1033"/>
    <mergeCell ref="C1034:G1034"/>
    <mergeCell ref="H1034:K1034"/>
    <mergeCell ref="L1034:T1034"/>
    <mergeCell ref="U1034:AC1034"/>
    <mergeCell ref="C1035:G1035"/>
    <mergeCell ref="H1035:K1035"/>
    <mergeCell ref="L1035:T1035"/>
    <mergeCell ref="U1035:AC1035"/>
    <mergeCell ref="Y1036:AC1036"/>
    <mergeCell ref="A1037:B1037"/>
    <mergeCell ref="C1037:G1037"/>
    <mergeCell ref="H1037:K1037"/>
    <mergeCell ref="L1037:T1037"/>
    <mergeCell ref="U1037:AC1037"/>
    <mergeCell ref="C1038:G1038"/>
    <mergeCell ref="H1038:K1038"/>
    <mergeCell ref="L1038:T1038"/>
    <mergeCell ref="U1038:AC1038"/>
    <mergeCell ref="Y1039:AC1039"/>
    <mergeCell ref="A1040:B1040"/>
    <mergeCell ref="C1040:F1040"/>
    <mergeCell ref="G1040:J1040"/>
    <mergeCell ref="L1040:O1040"/>
    <mergeCell ref="P1040:V1040"/>
    <mergeCell ref="W1040:AC1040"/>
    <mergeCell ref="C1041:F1041"/>
    <mergeCell ref="G1041:K1041"/>
    <mergeCell ref="L1041:O1041"/>
    <mergeCell ref="P1041:V1041"/>
    <mergeCell ref="W1041:AC1041"/>
    <mergeCell ref="Y1042:AC1042"/>
    <mergeCell ref="A1043:B1043"/>
    <mergeCell ref="C1043:G1043"/>
    <mergeCell ref="H1043:K1043"/>
    <mergeCell ref="L1043:O1043"/>
    <mergeCell ref="P1043:S1043"/>
    <mergeCell ref="T1043:X1043"/>
    <mergeCell ref="Y1043:AC1043"/>
    <mergeCell ref="C1044:G1044"/>
    <mergeCell ref="H1044:K1044"/>
    <mergeCell ref="L1044:O1044"/>
    <mergeCell ref="P1044:S1044"/>
    <mergeCell ref="T1044:X1044"/>
    <mergeCell ref="Y1044:AC1044"/>
    <mergeCell ref="C1045:G1045"/>
    <mergeCell ref="H1045:K1045"/>
    <mergeCell ref="L1045:O1045"/>
    <mergeCell ref="P1045:S1045"/>
    <mergeCell ref="T1045:X1045"/>
    <mergeCell ref="Y1045:AC1045"/>
    <mergeCell ref="C1046:G1046"/>
    <mergeCell ref="H1046:K1046"/>
    <mergeCell ref="L1046:O1046"/>
    <mergeCell ref="P1046:S1046"/>
    <mergeCell ref="T1046:X1046"/>
    <mergeCell ref="Y1046:AC1046"/>
    <mergeCell ref="Y1047:AC1047"/>
    <mergeCell ref="Y1048:AC1048"/>
    <mergeCell ref="Y1049:AC1049"/>
    <mergeCell ref="Y1050:AC1050"/>
    <mergeCell ref="A1052:AC1052"/>
    <mergeCell ref="A1053:G1054"/>
    <mergeCell ref="H1053:L1054"/>
    <mergeCell ref="M1053:W1053"/>
    <mergeCell ref="M1054:W1054"/>
    <mergeCell ref="X1053:Y1053"/>
    <mergeCell ref="X1054:Y1054"/>
    <mergeCell ref="Z1053:AC1053"/>
    <mergeCell ref="Z1054:AC1054"/>
    <mergeCell ref="A1055:B1056"/>
    <mergeCell ref="C1055:G1056"/>
    <mergeCell ref="H1055:O1055"/>
    <mergeCell ref="H1056:K1056"/>
    <mergeCell ref="L1056:O1056"/>
    <mergeCell ref="Q1055:X1055"/>
    <mergeCell ref="Q1056:T1056"/>
    <mergeCell ref="U1056:X1056"/>
    <mergeCell ref="Y1055:AC1056"/>
    <mergeCell ref="C1057:G1057"/>
    <mergeCell ref="H1057:K1057"/>
    <mergeCell ref="L1057:O1057"/>
    <mergeCell ref="Q1057:T1057"/>
    <mergeCell ref="U1057:X1057"/>
    <mergeCell ref="Y1057:AC1057"/>
    <mergeCell ref="Y1058:AC1058"/>
    <mergeCell ref="A1059:B1059"/>
    <mergeCell ref="C1059:G1059"/>
    <mergeCell ref="H1059:K1059"/>
    <mergeCell ref="L1059:T1059"/>
    <mergeCell ref="U1059:AC1059"/>
    <mergeCell ref="C1060:G1060"/>
    <mergeCell ref="H1060:K1060"/>
    <mergeCell ref="L1060:T1060"/>
    <mergeCell ref="U1060:AC1060"/>
    <mergeCell ref="Y1061:AC1061"/>
    <mergeCell ref="Y1062:AC1062"/>
    <mergeCell ref="Y1063:AC1063"/>
    <mergeCell ref="Y1064:AC1064"/>
    <mergeCell ref="Y1065:AC1065"/>
    <mergeCell ref="A1066:B1066"/>
    <mergeCell ref="C1066:G1066"/>
    <mergeCell ref="H1066:K1066"/>
    <mergeCell ref="L1066:T1066"/>
    <mergeCell ref="U1066:AC1066"/>
    <mergeCell ref="C1067:G1067"/>
    <mergeCell ref="H1067:K1067"/>
    <mergeCell ref="L1067:T1067"/>
    <mergeCell ref="U1067:AC1067"/>
    <mergeCell ref="Y1068:AC1068"/>
    <mergeCell ref="A1069:B1069"/>
    <mergeCell ref="C1069:F1069"/>
    <mergeCell ref="G1069:J1069"/>
    <mergeCell ref="L1069:O1069"/>
    <mergeCell ref="P1069:V1069"/>
    <mergeCell ref="W1069:AC1069"/>
    <mergeCell ref="C1070:F1070"/>
    <mergeCell ref="G1070:K1070"/>
    <mergeCell ref="L1070:O1070"/>
    <mergeCell ref="P1070:V1070"/>
    <mergeCell ref="W1070:AC1070"/>
    <mergeCell ref="Y1071:AC1071"/>
    <mergeCell ref="A1072:B1072"/>
    <mergeCell ref="C1072:G1072"/>
    <mergeCell ref="H1072:K1072"/>
    <mergeCell ref="L1072:O1072"/>
    <mergeCell ref="P1072:S1072"/>
    <mergeCell ref="T1072:X1072"/>
    <mergeCell ref="Y1072:AC1072"/>
    <mergeCell ref="C1073:G1073"/>
    <mergeCell ref="H1073:K1073"/>
    <mergeCell ref="L1073:O1073"/>
    <mergeCell ref="P1073:S1073"/>
    <mergeCell ref="T1073:X1073"/>
    <mergeCell ref="Y1073:AC1073"/>
    <mergeCell ref="C1074:G1074"/>
    <mergeCell ref="H1074:K1074"/>
    <mergeCell ref="L1074:O1074"/>
    <mergeCell ref="P1074:S1074"/>
    <mergeCell ref="T1074:X1074"/>
    <mergeCell ref="Y1074:AC1074"/>
    <mergeCell ref="C1075:G1075"/>
    <mergeCell ref="H1075:K1075"/>
    <mergeCell ref="L1075:O1075"/>
    <mergeCell ref="P1075:S1075"/>
    <mergeCell ref="T1075:X1075"/>
    <mergeCell ref="Y1075:AC1075"/>
    <mergeCell ref="Y1076:AC1076"/>
    <mergeCell ref="Y1077:AC1077"/>
    <mergeCell ref="Y1078:AC1078"/>
    <mergeCell ref="Y1079:AC1079"/>
    <mergeCell ref="A1081:AC1081"/>
    <mergeCell ref="A1082:G1083"/>
    <mergeCell ref="H1082:L1083"/>
    <mergeCell ref="M1082:W1082"/>
    <mergeCell ref="M1083:W1083"/>
    <mergeCell ref="X1082:Y1082"/>
    <mergeCell ref="X1083:Y1083"/>
    <mergeCell ref="Z1082:AC1082"/>
    <mergeCell ref="Z1083:AC1083"/>
    <mergeCell ref="A1084:B1085"/>
    <mergeCell ref="C1084:G1085"/>
    <mergeCell ref="H1084:O1084"/>
    <mergeCell ref="H1085:K1085"/>
    <mergeCell ref="L1085:O1085"/>
    <mergeCell ref="Q1084:X1084"/>
    <mergeCell ref="Q1085:T1085"/>
    <mergeCell ref="U1085:X1085"/>
    <mergeCell ref="Y1084:AC1085"/>
    <mergeCell ref="C1086:G1086"/>
    <mergeCell ref="H1086:K1086"/>
    <mergeCell ref="L1086:O1086"/>
    <mergeCell ref="Q1086:T1086"/>
    <mergeCell ref="U1086:X1086"/>
    <mergeCell ref="Y1086:AC1086"/>
    <mergeCell ref="C1087:G1087"/>
    <mergeCell ref="H1087:K1087"/>
    <mergeCell ref="L1087:O1087"/>
    <mergeCell ref="Q1087:T1087"/>
    <mergeCell ref="U1087:X1087"/>
    <mergeCell ref="Y1087:AC1087"/>
    <mergeCell ref="C1088:G1088"/>
    <mergeCell ref="H1088:K1088"/>
    <mergeCell ref="L1088:O1088"/>
    <mergeCell ref="Q1088:T1088"/>
    <mergeCell ref="U1088:X1088"/>
    <mergeCell ref="Y1088:AC1088"/>
    <mergeCell ref="C1089:G1089"/>
    <mergeCell ref="H1089:K1089"/>
    <mergeCell ref="L1089:O1089"/>
    <mergeCell ref="Q1089:T1089"/>
    <mergeCell ref="U1089:X1089"/>
    <mergeCell ref="Y1089:AC1089"/>
    <mergeCell ref="Y1090:AC1090"/>
    <mergeCell ref="A1091:B1091"/>
    <mergeCell ref="C1091:G1091"/>
    <mergeCell ref="H1091:K1091"/>
    <mergeCell ref="L1091:T1091"/>
    <mergeCell ref="U1091:AC1091"/>
    <mergeCell ref="C1092:G1092"/>
    <mergeCell ref="H1092:K1092"/>
    <mergeCell ref="L1092:T1092"/>
    <mergeCell ref="U1092:AC1092"/>
    <mergeCell ref="Y1093:AC1093"/>
    <mergeCell ref="Y1094:AC1094"/>
    <mergeCell ref="Y1095:AC1095"/>
    <mergeCell ref="Y1096:AC1096"/>
    <mergeCell ref="Y1097:AC1097"/>
    <mergeCell ref="A1098:B1098"/>
    <mergeCell ref="C1098:G1098"/>
    <mergeCell ref="H1098:K1098"/>
    <mergeCell ref="L1098:T1098"/>
    <mergeCell ref="U1098:AC1098"/>
    <mergeCell ref="C1099:G1099"/>
    <mergeCell ref="H1099:K1099"/>
    <mergeCell ref="L1099:T1099"/>
    <mergeCell ref="U1099:AC1099"/>
    <mergeCell ref="C1100:G1100"/>
    <mergeCell ref="H1100:K1100"/>
    <mergeCell ref="L1100:T1100"/>
    <mergeCell ref="U1100:AC1100"/>
    <mergeCell ref="C1101:G1101"/>
    <mergeCell ref="H1101:K1101"/>
    <mergeCell ref="L1101:T1101"/>
    <mergeCell ref="U1101:AC1101"/>
    <mergeCell ref="C1102:G1102"/>
    <mergeCell ref="H1102:K1102"/>
    <mergeCell ref="L1102:T1102"/>
    <mergeCell ref="U1102:AC1102"/>
    <mergeCell ref="Y1103:AC1103"/>
    <mergeCell ref="A1104:B1104"/>
    <mergeCell ref="C1104:G1104"/>
    <mergeCell ref="H1104:K1104"/>
    <mergeCell ref="L1104:T1104"/>
    <mergeCell ref="U1104:AC1104"/>
    <mergeCell ref="C1105:G1105"/>
    <mergeCell ref="H1105:K1105"/>
    <mergeCell ref="L1105:T1105"/>
    <mergeCell ref="U1105:AC1105"/>
    <mergeCell ref="C1106:G1106"/>
    <mergeCell ref="H1106:K1106"/>
    <mergeCell ref="L1106:T1106"/>
    <mergeCell ref="U1106:AC1106"/>
    <mergeCell ref="Y1107:AC1107"/>
    <mergeCell ref="A1108:B1108"/>
    <mergeCell ref="C1108:F1108"/>
    <mergeCell ref="G1108:J1108"/>
    <mergeCell ref="L1108:O1108"/>
    <mergeCell ref="P1108:V1108"/>
    <mergeCell ref="W1108:AC1108"/>
    <mergeCell ref="C1109:F1109"/>
    <mergeCell ref="G1109:K1109"/>
    <mergeCell ref="L1109:O1109"/>
    <mergeCell ref="P1109:V1109"/>
    <mergeCell ref="W1109:AC1109"/>
    <mergeCell ref="C1110:F1110"/>
    <mergeCell ref="G1110:K1110"/>
    <mergeCell ref="L1110:O1110"/>
    <mergeCell ref="P1110:V1110"/>
    <mergeCell ref="W1110:AC1110"/>
    <mergeCell ref="Y1111:AC1111"/>
    <mergeCell ref="A1112:B1112"/>
    <mergeCell ref="C1112:G1112"/>
    <mergeCell ref="H1112:K1112"/>
    <mergeCell ref="L1112:O1112"/>
    <mergeCell ref="P1112:S1112"/>
    <mergeCell ref="T1112:X1112"/>
    <mergeCell ref="Y1112:AC1112"/>
    <mergeCell ref="C1113:G1113"/>
    <mergeCell ref="H1113:K1113"/>
    <mergeCell ref="L1113:O1113"/>
    <mergeCell ref="P1113:S1113"/>
    <mergeCell ref="T1113:X1113"/>
    <mergeCell ref="Y1113:AC1113"/>
    <mergeCell ref="C1114:G1114"/>
    <mergeCell ref="H1114:K1114"/>
    <mergeCell ref="L1114:O1114"/>
    <mergeCell ref="P1114:S1114"/>
    <mergeCell ref="T1114:X1114"/>
    <mergeCell ref="Y1114:AC1114"/>
    <mergeCell ref="C1115:G1115"/>
    <mergeCell ref="H1115:K1115"/>
    <mergeCell ref="L1115:O1115"/>
    <mergeCell ref="P1115:S1115"/>
    <mergeCell ref="T1115:X1115"/>
    <mergeCell ref="Y1115:AC1115"/>
    <mergeCell ref="C1116:G1116"/>
    <mergeCell ref="H1116:K1116"/>
    <mergeCell ref="L1116:O1116"/>
    <mergeCell ref="P1116:S1116"/>
    <mergeCell ref="T1116:X1116"/>
    <mergeCell ref="Y1116:AC1116"/>
    <mergeCell ref="C1117:G1117"/>
    <mergeCell ref="H1117:K1117"/>
    <mergeCell ref="L1117:O1117"/>
    <mergeCell ref="P1117:S1117"/>
    <mergeCell ref="T1117:X1117"/>
    <mergeCell ref="Y1117:AC1117"/>
    <mergeCell ref="C1118:G1118"/>
    <mergeCell ref="H1118:K1118"/>
    <mergeCell ref="L1118:O1118"/>
    <mergeCell ref="P1118:S1118"/>
    <mergeCell ref="T1118:X1118"/>
    <mergeCell ref="Y1118:AC1118"/>
    <mergeCell ref="Y1119:AC1119"/>
    <mergeCell ref="Y1120:AC1120"/>
    <mergeCell ref="Y1121:AC1121"/>
    <mergeCell ref="Y1122:AC1122"/>
    <mergeCell ref="A1124:AC1124"/>
    <mergeCell ref="A1125:G1126"/>
    <mergeCell ref="H1125:L1126"/>
    <mergeCell ref="M1125:W1125"/>
    <mergeCell ref="M1126:W1126"/>
    <mergeCell ref="X1125:Y1125"/>
    <mergeCell ref="X1126:Y1126"/>
    <mergeCell ref="Z1125:AC1125"/>
    <mergeCell ref="Z1126:AC1126"/>
    <mergeCell ref="A1127:B1128"/>
    <mergeCell ref="C1127:G1128"/>
    <mergeCell ref="H1127:O1127"/>
    <mergeCell ref="H1128:K1128"/>
    <mergeCell ref="L1128:O1128"/>
    <mergeCell ref="Q1127:X1127"/>
    <mergeCell ref="Q1128:T1128"/>
    <mergeCell ref="U1128:X1128"/>
    <mergeCell ref="Y1127:AC1128"/>
    <mergeCell ref="C1129:G1129"/>
    <mergeCell ref="H1129:K1129"/>
    <mergeCell ref="L1129:O1129"/>
    <mergeCell ref="Q1129:T1129"/>
    <mergeCell ref="U1129:X1129"/>
    <mergeCell ref="Y1129:AC1129"/>
    <mergeCell ref="Y1130:AC1130"/>
    <mergeCell ref="A1131:B1131"/>
    <mergeCell ref="C1131:G1131"/>
    <mergeCell ref="H1131:K1131"/>
    <mergeCell ref="L1131:T1131"/>
    <mergeCell ref="U1131:AC1131"/>
    <mergeCell ref="C1132:G1132"/>
    <mergeCell ref="H1132:K1132"/>
    <mergeCell ref="L1132:T1132"/>
    <mergeCell ref="U1132:AC1132"/>
    <mergeCell ref="Y1133:AC1133"/>
    <mergeCell ref="Y1134:AC1134"/>
    <mergeCell ref="Y1135:AC1135"/>
    <mergeCell ref="Y1136:AC1136"/>
    <mergeCell ref="Y1137:AC1137"/>
    <mergeCell ref="Y1138:AC1138"/>
    <mergeCell ref="Y1139:AC1139"/>
    <mergeCell ref="Y1140:AC1140"/>
    <mergeCell ref="A1142:AC1142"/>
    <mergeCell ref="A1143:G1144"/>
    <mergeCell ref="H1143:L1144"/>
    <mergeCell ref="M1143:W1143"/>
    <mergeCell ref="M1144:W1144"/>
    <mergeCell ref="X1143:Y1143"/>
    <mergeCell ref="X1144:Y1144"/>
    <mergeCell ref="Z1143:AC1143"/>
    <mergeCell ref="Z1144:AC1144"/>
    <mergeCell ref="A1145:B1146"/>
    <mergeCell ref="C1145:G1146"/>
    <mergeCell ref="H1145:O1145"/>
    <mergeCell ref="H1146:K1146"/>
    <mergeCell ref="L1146:O1146"/>
    <mergeCell ref="Q1145:X1145"/>
    <mergeCell ref="Q1146:T1146"/>
    <mergeCell ref="U1146:X1146"/>
    <mergeCell ref="Y1145:AC1146"/>
    <mergeCell ref="C1147:G1147"/>
    <mergeCell ref="H1147:K1147"/>
    <mergeCell ref="L1147:O1147"/>
    <mergeCell ref="Q1147:T1147"/>
    <mergeCell ref="U1147:X1147"/>
    <mergeCell ref="Y1147:AC1147"/>
    <mergeCell ref="C1148:G1148"/>
    <mergeCell ref="H1148:K1148"/>
    <mergeCell ref="L1148:O1148"/>
    <mergeCell ref="Q1148:T1148"/>
    <mergeCell ref="U1148:X1148"/>
    <mergeCell ref="Y1148:AC1148"/>
    <mergeCell ref="C1149:G1149"/>
    <mergeCell ref="H1149:K1149"/>
    <mergeCell ref="L1149:O1149"/>
    <mergeCell ref="Q1149:T1149"/>
    <mergeCell ref="U1149:X1149"/>
    <mergeCell ref="Y1149:AC1149"/>
    <mergeCell ref="C1150:G1150"/>
    <mergeCell ref="H1150:K1150"/>
    <mergeCell ref="L1150:O1150"/>
    <mergeCell ref="Q1150:T1150"/>
    <mergeCell ref="U1150:X1150"/>
    <mergeCell ref="Y1150:AC1150"/>
    <mergeCell ref="C1151:G1151"/>
    <mergeCell ref="H1151:K1151"/>
    <mergeCell ref="L1151:O1151"/>
    <mergeCell ref="Q1151:T1151"/>
    <mergeCell ref="U1151:X1151"/>
    <mergeCell ref="Y1151:AC1151"/>
    <mergeCell ref="Y1152:AC1152"/>
    <mergeCell ref="A1153:B1153"/>
    <mergeCell ref="C1153:G1153"/>
    <mergeCell ref="H1153:K1153"/>
    <mergeCell ref="L1153:T1153"/>
    <mergeCell ref="U1153:AC1153"/>
    <mergeCell ref="C1154:G1154"/>
    <mergeCell ref="H1154:K1154"/>
    <mergeCell ref="L1154:T1154"/>
    <mergeCell ref="U1154:AC1154"/>
    <mergeCell ref="Y1155:AC1155"/>
    <mergeCell ref="Y1156:AC1156"/>
    <mergeCell ref="Y1157:AC1157"/>
    <mergeCell ref="Y1158:AC1158"/>
    <mergeCell ref="Y1159:AC1159"/>
    <mergeCell ref="Y1160:AC1160"/>
    <mergeCell ref="Y1161:AC1161"/>
    <mergeCell ref="Y1162:AC1162"/>
    <mergeCell ref="A1164:AC1164"/>
    <mergeCell ref="A1165:G1166"/>
    <mergeCell ref="H1165:L1166"/>
    <mergeCell ref="M1165:W1165"/>
    <mergeCell ref="M1166:W1166"/>
    <mergeCell ref="X1165:Y1165"/>
    <mergeCell ref="X1166:Y1166"/>
    <mergeCell ref="Z1165:AC1165"/>
    <mergeCell ref="Z1166:AC1166"/>
    <mergeCell ref="A1167:B1168"/>
    <mergeCell ref="C1167:G1168"/>
    <mergeCell ref="H1167:O1167"/>
    <mergeCell ref="H1168:K1168"/>
    <mergeCell ref="L1168:O1168"/>
    <mergeCell ref="Q1167:X1167"/>
    <mergeCell ref="Q1168:T1168"/>
    <mergeCell ref="U1168:X1168"/>
    <mergeCell ref="Y1167:AC1168"/>
    <mergeCell ref="C1169:G1169"/>
    <mergeCell ref="H1169:K1169"/>
    <mergeCell ref="L1169:O1169"/>
    <mergeCell ref="Q1169:T1169"/>
    <mergeCell ref="U1169:X1169"/>
    <mergeCell ref="Y1169:AC1169"/>
    <mergeCell ref="Y1170:AC1170"/>
    <mergeCell ref="A1171:B1171"/>
    <mergeCell ref="C1171:G1171"/>
    <mergeCell ref="H1171:K1171"/>
    <mergeCell ref="L1171:T1171"/>
    <mergeCell ref="U1171:AC1171"/>
    <mergeCell ref="C1172:G1172"/>
    <mergeCell ref="H1172:K1172"/>
    <mergeCell ref="L1172:T1172"/>
    <mergeCell ref="U1172:AC1172"/>
    <mergeCell ref="Y1173:AC1173"/>
    <mergeCell ref="Y1174:AC1174"/>
    <mergeCell ref="Y1175:AC1175"/>
    <mergeCell ref="Y1176:AC1176"/>
    <mergeCell ref="Y1177:AC1177"/>
    <mergeCell ref="Y1178:AC1178"/>
    <mergeCell ref="Y1179:AC1179"/>
    <mergeCell ref="Y1180:AC1180"/>
    <mergeCell ref="A1182:AC1182"/>
    <mergeCell ref="A1183:G1184"/>
    <mergeCell ref="H1183:L1184"/>
    <mergeCell ref="M1183:W1183"/>
    <mergeCell ref="M1184:W1184"/>
    <mergeCell ref="X1183:Y1183"/>
    <mergeCell ref="X1184:Y1184"/>
    <mergeCell ref="Z1183:AC1183"/>
    <mergeCell ref="Z1184:AC1184"/>
    <mergeCell ref="A1185:B1186"/>
    <mergeCell ref="C1185:G1186"/>
    <mergeCell ref="H1185:O1185"/>
    <mergeCell ref="H1186:K1186"/>
    <mergeCell ref="L1186:O1186"/>
    <mergeCell ref="Q1185:X1185"/>
    <mergeCell ref="Q1186:T1186"/>
    <mergeCell ref="U1186:X1186"/>
    <mergeCell ref="Y1185:AC1186"/>
    <mergeCell ref="C1187:G1187"/>
    <mergeCell ref="H1187:K1187"/>
    <mergeCell ref="L1187:O1187"/>
    <mergeCell ref="Q1187:T1187"/>
    <mergeCell ref="U1187:X1187"/>
    <mergeCell ref="Y1187:AC1187"/>
    <mergeCell ref="Y1188:AC1188"/>
    <mergeCell ref="A1189:B1189"/>
    <mergeCell ref="C1189:G1189"/>
    <mergeCell ref="H1189:K1189"/>
    <mergeCell ref="L1189:T1189"/>
    <mergeCell ref="U1189:AC1189"/>
    <mergeCell ref="C1190:G1190"/>
    <mergeCell ref="H1190:K1190"/>
    <mergeCell ref="L1190:T1190"/>
    <mergeCell ref="U1190:AC1190"/>
    <mergeCell ref="Y1191:AC1191"/>
    <mergeCell ref="Y1192:AC1192"/>
    <mergeCell ref="Y1193:AC1193"/>
    <mergeCell ref="Y1194:AC1194"/>
    <mergeCell ref="Y1195:AC1195"/>
    <mergeCell ref="Y1196:AC1196"/>
    <mergeCell ref="Y1197:AC1197"/>
    <mergeCell ref="Y1198:AC1198"/>
    <mergeCell ref="A1200:AC1200"/>
    <mergeCell ref="A1201:G1202"/>
    <mergeCell ref="H1201:L1202"/>
    <mergeCell ref="M1201:W1201"/>
    <mergeCell ref="M1202:W1202"/>
    <mergeCell ref="X1201:Y1201"/>
    <mergeCell ref="X1202:Y1202"/>
    <mergeCell ref="Z1201:AC1201"/>
    <mergeCell ref="Z1202:AC1202"/>
    <mergeCell ref="A1203:B1204"/>
    <mergeCell ref="C1203:G1204"/>
    <mergeCell ref="H1203:O1203"/>
    <mergeCell ref="H1204:K1204"/>
    <mergeCell ref="L1204:O1204"/>
    <mergeCell ref="Q1203:X1203"/>
    <mergeCell ref="Q1204:T1204"/>
    <mergeCell ref="U1204:X1204"/>
    <mergeCell ref="Y1203:AC1204"/>
    <mergeCell ref="C1205:G1205"/>
    <mergeCell ref="H1205:K1205"/>
    <mergeCell ref="L1205:O1205"/>
    <mergeCell ref="Q1205:T1205"/>
    <mergeCell ref="U1205:X1205"/>
    <mergeCell ref="Y1205:AC1205"/>
    <mergeCell ref="Y1206:AC1206"/>
    <mergeCell ref="A1207:B1207"/>
    <mergeCell ref="C1207:G1207"/>
    <mergeCell ref="H1207:K1207"/>
    <mergeCell ref="L1207:T1207"/>
    <mergeCell ref="U1207:AC1207"/>
    <mergeCell ref="C1208:G1208"/>
    <mergeCell ref="H1208:K1208"/>
    <mergeCell ref="L1208:T1208"/>
    <mergeCell ref="U1208:AC1208"/>
    <mergeCell ref="Y1209:AC1209"/>
    <mergeCell ref="Y1210:AC1210"/>
    <mergeCell ref="Y1211:AC1211"/>
    <mergeCell ref="Y1212:AC1212"/>
    <mergeCell ref="Y1213:AC1213"/>
    <mergeCell ref="Y1214:AC1214"/>
    <mergeCell ref="Y1215:AC1215"/>
    <mergeCell ref="Y1216:AC1216"/>
    <mergeCell ref="A1218:AC1218"/>
    <mergeCell ref="A1219:G1220"/>
    <mergeCell ref="H1219:L1220"/>
    <mergeCell ref="M1219:W1219"/>
    <mergeCell ref="M1220:W1220"/>
    <mergeCell ref="X1219:Y1219"/>
    <mergeCell ref="X1220:Y1220"/>
    <mergeCell ref="Z1219:AC1219"/>
    <mergeCell ref="Z1220:AC1220"/>
    <mergeCell ref="A1221:B1222"/>
    <mergeCell ref="C1221:G1222"/>
    <mergeCell ref="H1221:O1221"/>
    <mergeCell ref="H1222:K1222"/>
    <mergeCell ref="L1222:O1222"/>
    <mergeCell ref="Q1221:X1221"/>
    <mergeCell ref="Q1222:T1222"/>
    <mergeCell ref="U1222:X1222"/>
    <mergeCell ref="Y1221:AC1222"/>
    <mergeCell ref="C1223:G1223"/>
    <mergeCell ref="H1223:K1223"/>
    <mergeCell ref="L1223:O1223"/>
    <mergeCell ref="Q1223:T1223"/>
    <mergeCell ref="U1223:X1223"/>
    <mergeCell ref="Y1223:AC1223"/>
    <mergeCell ref="Y1224:AC1224"/>
    <mergeCell ref="A1225:B1225"/>
    <mergeCell ref="C1225:G1225"/>
    <mergeCell ref="H1225:K1225"/>
    <mergeCell ref="L1225:T1225"/>
    <mergeCell ref="U1225:AC1225"/>
    <mergeCell ref="C1226:G1226"/>
    <mergeCell ref="H1226:K1226"/>
    <mergeCell ref="L1226:T1226"/>
    <mergeCell ref="U1226:AC1226"/>
    <mergeCell ref="Y1227:AC1227"/>
    <mergeCell ref="Y1228:AC1228"/>
    <mergeCell ref="Y1229:AC1229"/>
    <mergeCell ref="Y1230:AC1230"/>
    <mergeCell ref="Y1231:AC1231"/>
    <mergeCell ref="Y1232:AC1232"/>
    <mergeCell ref="Y1233:AC1233"/>
    <mergeCell ref="Y1234:AC1234"/>
    <mergeCell ref="A1236:AC1236"/>
    <mergeCell ref="A1237:G1238"/>
    <mergeCell ref="H1237:L1238"/>
    <mergeCell ref="M1237:W1237"/>
    <mergeCell ref="M1238:W1238"/>
    <mergeCell ref="X1237:Y1237"/>
    <mergeCell ref="X1238:Y1238"/>
    <mergeCell ref="Z1237:AC1237"/>
    <mergeCell ref="Z1238:AC1238"/>
    <mergeCell ref="A1239:B1240"/>
    <mergeCell ref="C1239:G1240"/>
    <mergeCell ref="H1239:O1239"/>
    <mergeCell ref="H1240:K1240"/>
    <mergeCell ref="L1240:O1240"/>
    <mergeCell ref="Q1239:X1239"/>
    <mergeCell ref="Q1240:T1240"/>
    <mergeCell ref="U1240:X1240"/>
    <mergeCell ref="Y1239:AC1240"/>
    <mergeCell ref="C1241:G1241"/>
    <mergeCell ref="H1241:K1241"/>
    <mergeCell ref="L1241:O1241"/>
    <mergeCell ref="Q1241:T1241"/>
    <mergeCell ref="U1241:X1241"/>
    <mergeCell ref="Y1241:AC1241"/>
    <mergeCell ref="Y1242:AC1242"/>
    <mergeCell ref="A1243:B1243"/>
    <mergeCell ref="C1243:G1243"/>
    <mergeCell ref="H1243:K1243"/>
    <mergeCell ref="L1243:T1243"/>
    <mergeCell ref="U1243:AC1243"/>
    <mergeCell ref="C1244:G1244"/>
    <mergeCell ref="H1244:K1244"/>
    <mergeCell ref="L1244:T1244"/>
    <mergeCell ref="U1244:AC1244"/>
    <mergeCell ref="Y1245:AC1245"/>
    <mergeCell ref="Y1246:AC1246"/>
    <mergeCell ref="Y1247:AC1247"/>
    <mergeCell ref="Y1248:AC1248"/>
    <mergeCell ref="Y1249:AC1249"/>
    <mergeCell ref="Y1250:AC1250"/>
    <mergeCell ref="Y1251:AC1251"/>
    <mergeCell ref="Y1252:AC1252"/>
    <mergeCell ref="A1254:AC1254"/>
    <mergeCell ref="A1255:G1256"/>
    <mergeCell ref="H1255:L1256"/>
    <mergeCell ref="M1255:W1255"/>
    <mergeCell ref="M1256:W1256"/>
    <mergeCell ref="X1255:Y1255"/>
    <mergeCell ref="X1256:Y1256"/>
    <mergeCell ref="Z1255:AC1255"/>
    <mergeCell ref="Z1256:AC1256"/>
    <mergeCell ref="A1257:B1257"/>
    <mergeCell ref="C1257:G1257"/>
    <mergeCell ref="H1257:K1257"/>
    <mergeCell ref="L1257:T1257"/>
    <mergeCell ref="U1257:AC1257"/>
    <mergeCell ref="C1258:G1258"/>
    <mergeCell ref="H1258:K1258"/>
    <mergeCell ref="L1258:T1258"/>
    <mergeCell ref="U1258:AC1258"/>
    <mergeCell ref="Y1259:AC1259"/>
    <mergeCell ref="Y1260:AC1260"/>
    <mergeCell ref="Y1261:AC1261"/>
    <mergeCell ref="Y1262:AC1262"/>
    <mergeCell ref="Y1263:AC1263"/>
    <mergeCell ref="A1264:B1264"/>
    <mergeCell ref="C1264:G1264"/>
    <mergeCell ref="H1264:K1264"/>
    <mergeCell ref="L1264:T1264"/>
    <mergeCell ref="U1264:AC1264"/>
    <mergeCell ref="C1265:G1265"/>
    <mergeCell ref="H1265:K1265"/>
    <mergeCell ref="L1265:T1265"/>
    <mergeCell ref="U1265:AC1265"/>
    <mergeCell ref="Y1266:AC1266"/>
    <mergeCell ref="A1267:B1267"/>
    <mergeCell ref="C1267:F1267"/>
    <mergeCell ref="G1267:J1267"/>
    <mergeCell ref="L1267:O1267"/>
    <mergeCell ref="P1267:V1267"/>
    <mergeCell ref="W1267:AC1267"/>
    <mergeCell ref="C1268:F1268"/>
    <mergeCell ref="G1268:K1268"/>
    <mergeCell ref="L1268:O1268"/>
    <mergeCell ref="P1268:V1268"/>
    <mergeCell ref="W1268:AC1268"/>
    <mergeCell ref="Y1269:AC1269"/>
    <mergeCell ref="A1270:B1270"/>
    <mergeCell ref="C1270:G1270"/>
    <mergeCell ref="H1270:K1270"/>
    <mergeCell ref="L1270:O1270"/>
    <mergeCell ref="P1270:S1270"/>
    <mergeCell ref="T1270:X1270"/>
    <mergeCell ref="Y1270:AC1270"/>
    <mergeCell ref="C1271:G1271"/>
    <mergeCell ref="H1271:K1271"/>
    <mergeCell ref="L1271:O1271"/>
    <mergeCell ref="P1271:S1271"/>
    <mergeCell ref="T1271:X1271"/>
    <mergeCell ref="Y1271:AC1271"/>
    <mergeCell ref="C1272:G1272"/>
    <mergeCell ref="H1272:K1272"/>
    <mergeCell ref="L1272:O1272"/>
    <mergeCell ref="P1272:S1272"/>
    <mergeCell ref="T1272:X1272"/>
    <mergeCell ref="Y1272:AC1272"/>
    <mergeCell ref="C1273:G1273"/>
    <mergeCell ref="H1273:K1273"/>
    <mergeCell ref="L1273:O1273"/>
    <mergeCell ref="P1273:S1273"/>
    <mergeCell ref="T1273:X1273"/>
    <mergeCell ref="Y1273:AC1273"/>
    <mergeCell ref="C1274:G1274"/>
    <mergeCell ref="H1274:K1274"/>
    <mergeCell ref="L1274:O1274"/>
    <mergeCell ref="P1274:S1274"/>
    <mergeCell ref="T1274:X1274"/>
    <mergeCell ref="Y1274:AC1274"/>
    <mergeCell ref="C1275:G1275"/>
    <mergeCell ref="H1275:K1275"/>
    <mergeCell ref="L1275:O1275"/>
    <mergeCell ref="P1275:S1275"/>
    <mergeCell ref="T1275:X1275"/>
    <mergeCell ref="Y1275:AC1275"/>
    <mergeCell ref="C1276:G1276"/>
    <mergeCell ref="H1276:K1276"/>
    <mergeCell ref="L1276:O1276"/>
    <mergeCell ref="P1276:S1276"/>
    <mergeCell ref="T1276:X1276"/>
    <mergeCell ref="Y1276:AC1276"/>
    <mergeCell ref="Y1277:AC1277"/>
    <mergeCell ref="Y1278:AC1278"/>
    <mergeCell ref="Y1279:AC1279"/>
    <mergeCell ref="Y1280:AC1280"/>
    <mergeCell ref="A1282:AC1282"/>
    <mergeCell ref="A1283:G1284"/>
    <mergeCell ref="H1283:L1284"/>
    <mergeCell ref="M1283:W1283"/>
    <mergeCell ref="M1284:W1284"/>
    <mergeCell ref="X1283:Y1283"/>
    <mergeCell ref="X1284:Y1284"/>
    <mergeCell ref="Z1283:AC1283"/>
    <mergeCell ref="Z1284:AC1284"/>
    <mergeCell ref="A1285:B1285"/>
    <mergeCell ref="C1285:G1285"/>
    <mergeCell ref="H1285:K1285"/>
    <mergeCell ref="L1285:T1285"/>
    <mergeCell ref="U1285:AC1285"/>
    <mergeCell ref="C1286:G1286"/>
    <mergeCell ref="H1286:K1286"/>
    <mergeCell ref="L1286:T1286"/>
    <mergeCell ref="U1286:AC1286"/>
    <mergeCell ref="Y1287:AC1287"/>
    <mergeCell ref="Y1288:AC1288"/>
    <mergeCell ref="Y1289:AC1289"/>
    <mergeCell ref="Y1290:AC1290"/>
    <mergeCell ref="Y1291:AC1291"/>
    <mergeCell ref="A1292:B1292"/>
    <mergeCell ref="C1292:G1292"/>
    <mergeCell ref="H1292:K1292"/>
    <mergeCell ref="L1292:T1292"/>
    <mergeCell ref="U1292:AC1292"/>
    <mergeCell ref="C1293:G1293"/>
    <mergeCell ref="H1293:K1293"/>
    <mergeCell ref="L1293:T1293"/>
    <mergeCell ref="U1293:AC1293"/>
    <mergeCell ref="Y1294:AC1294"/>
    <mergeCell ref="A1295:B1295"/>
    <mergeCell ref="C1295:F1295"/>
    <mergeCell ref="G1295:J1295"/>
    <mergeCell ref="L1295:O1295"/>
    <mergeCell ref="P1295:V1295"/>
    <mergeCell ref="W1295:AC1295"/>
    <mergeCell ref="C1296:F1296"/>
    <mergeCell ref="G1296:K1296"/>
    <mergeCell ref="L1296:O1296"/>
    <mergeCell ref="P1296:V1296"/>
    <mergeCell ref="W1296:AC1296"/>
    <mergeCell ref="Y1297:AC1297"/>
    <mergeCell ref="A1298:B1298"/>
    <mergeCell ref="C1298:G1298"/>
    <mergeCell ref="H1298:K1298"/>
    <mergeCell ref="L1298:O1298"/>
    <mergeCell ref="P1298:S1298"/>
    <mergeCell ref="T1298:X1298"/>
    <mergeCell ref="Y1298:AC1298"/>
    <mergeCell ref="C1299:G1299"/>
    <mergeCell ref="H1299:K1299"/>
    <mergeCell ref="L1299:O1299"/>
    <mergeCell ref="P1299:S1299"/>
    <mergeCell ref="T1299:X1299"/>
    <mergeCell ref="Y1299:AC1299"/>
    <mergeCell ref="C1300:G1300"/>
    <mergeCell ref="H1300:K1300"/>
    <mergeCell ref="L1300:O1300"/>
    <mergeCell ref="P1300:S1300"/>
    <mergeCell ref="T1300:X1300"/>
    <mergeCell ref="Y1300:AC1300"/>
    <mergeCell ref="C1301:G1301"/>
    <mergeCell ref="H1301:K1301"/>
    <mergeCell ref="L1301:O1301"/>
    <mergeCell ref="P1301:S1301"/>
    <mergeCell ref="T1301:X1301"/>
    <mergeCell ref="Y1301:AC1301"/>
    <mergeCell ref="C1302:G1302"/>
    <mergeCell ref="H1302:K1302"/>
    <mergeCell ref="L1302:O1302"/>
    <mergeCell ref="P1302:S1302"/>
    <mergeCell ref="T1302:X1302"/>
    <mergeCell ref="Y1302:AC1302"/>
    <mergeCell ref="C1303:G1303"/>
    <mergeCell ref="H1303:K1303"/>
    <mergeCell ref="L1303:O1303"/>
    <mergeCell ref="P1303:S1303"/>
    <mergeCell ref="T1303:X1303"/>
    <mergeCell ref="Y1303:AC1303"/>
    <mergeCell ref="C1304:G1304"/>
    <mergeCell ref="H1304:K1304"/>
    <mergeCell ref="L1304:O1304"/>
    <mergeCell ref="P1304:S1304"/>
    <mergeCell ref="T1304:X1304"/>
    <mergeCell ref="Y1304:AC1304"/>
    <mergeCell ref="Y1305:AC1305"/>
    <mergeCell ref="Y1306:AC1306"/>
    <mergeCell ref="Y1307:AC1307"/>
    <mergeCell ref="Y1308:AC1308"/>
    <mergeCell ref="A1310:AC1310"/>
    <mergeCell ref="A1311:G1312"/>
    <mergeCell ref="H1311:L1312"/>
    <mergeCell ref="M1311:W1311"/>
    <mergeCell ref="M1312:W1312"/>
    <mergeCell ref="X1311:Y1311"/>
    <mergeCell ref="X1312:Y1312"/>
    <mergeCell ref="Z1311:AC1311"/>
    <mergeCell ref="Z1312:AC1312"/>
    <mergeCell ref="A1313:B1313"/>
    <mergeCell ref="C1313:G1313"/>
    <mergeCell ref="H1313:K1313"/>
    <mergeCell ref="L1313:T1313"/>
    <mergeCell ref="U1313:AC1313"/>
    <mergeCell ref="C1314:G1314"/>
    <mergeCell ref="H1314:K1314"/>
    <mergeCell ref="L1314:T1314"/>
    <mergeCell ref="U1314:AC1314"/>
    <mergeCell ref="Y1315:AC1315"/>
    <mergeCell ref="Y1316:AC1316"/>
    <mergeCell ref="Y1317:AC1317"/>
    <mergeCell ref="Y1318:AC1318"/>
    <mergeCell ref="Y1319:AC1319"/>
    <mergeCell ref="A1320:B1320"/>
    <mergeCell ref="C1320:G1320"/>
    <mergeCell ref="H1320:K1320"/>
    <mergeCell ref="L1320:T1320"/>
    <mergeCell ref="U1320:AC1320"/>
    <mergeCell ref="C1321:G1321"/>
    <mergeCell ref="H1321:K1321"/>
    <mergeCell ref="L1321:T1321"/>
    <mergeCell ref="U1321:AC1321"/>
    <mergeCell ref="C1322:G1322"/>
    <mergeCell ref="H1322:K1322"/>
    <mergeCell ref="L1322:T1322"/>
    <mergeCell ref="U1322:AC1322"/>
    <mergeCell ref="Y1323:AC1323"/>
    <mergeCell ref="A1324:B1324"/>
    <mergeCell ref="C1324:F1324"/>
    <mergeCell ref="G1324:J1324"/>
    <mergeCell ref="L1324:O1324"/>
    <mergeCell ref="P1324:V1324"/>
    <mergeCell ref="W1324:AC1324"/>
    <mergeCell ref="C1325:F1325"/>
    <mergeCell ref="G1325:K1325"/>
    <mergeCell ref="L1325:O1325"/>
    <mergeCell ref="P1325:V1325"/>
    <mergeCell ref="W1325:AC1325"/>
    <mergeCell ref="C1326:F1326"/>
    <mergeCell ref="G1326:K1326"/>
    <mergeCell ref="L1326:O1326"/>
    <mergeCell ref="P1326:V1326"/>
    <mergeCell ref="W1326:AC1326"/>
    <mergeCell ref="Y1327:AC1327"/>
    <mergeCell ref="A1328:B1328"/>
    <mergeCell ref="C1328:G1328"/>
    <mergeCell ref="H1328:K1328"/>
    <mergeCell ref="L1328:O1328"/>
    <mergeCell ref="P1328:S1328"/>
    <mergeCell ref="T1328:X1328"/>
    <mergeCell ref="Y1328:AC1328"/>
    <mergeCell ref="C1329:G1329"/>
    <mergeCell ref="H1329:K1329"/>
    <mergeCell ref="L1329:O1329"/>
    <mergeCell ref="P1329:S1329"/>
    <mergeCell ref="T1329:X1329"/>
    <mergeCell ref="Y1329:AC1329"/>
    <mergeCell ref="C1330:G1330"/>
    <mergeCell ref="H1330:K1330"/>
    <mergeCell ref="L1330:O1330"/>
    <mergeCell ref="P1330:S1330"/>
    <mergeCell ref="T1330:X1330"/>
    <mergeCell ref="Y1330:AC1330"/>
    <mergeCell ref="C1331:G1331"/>
    <mergeCell ref="H1331:K1331"/>
    <mergeCell ref="L1331:O1331"/>
    <mergeCell ref="P1331:S1331"/>
    <mergeCell ref="T1331:X1331"/>
    <mergeCell ref="Y1331:AC1331"/>
    <mergeCell ref="C1332:G1332"/>
    <mergeCell ref="H1332:K1332"/>
    <mergeCell ref="L1332:O1332"/>
    <mergeCell ref="P1332:S1332"/>
    <mergeCell ref="T1332:X1332"/>
    <mergeCell ref="Y1332:AC1332"/>
    <mergeCell ref="C1333:G1333"/>
    <mergeCell ref="H1333:K1333"/>
    <mergeCell ref="L1333:O1333"/>
    <mergeCell ref="P1333:S1333"/>
    <mergeCell ref="T1333:X1333"/>
    <mergeCell ref="Y1333:AC1333"/>
    <mergeCell ref="C1334:G1334"/>
    <mergeCell ref="H1334:K1334"/>
    <mergeCell ref="L1334:O1334"/>
    <mergeCell ref="P1334:S1334"/>
    <mergeCell ref="T1334:X1334"/>
    <mergeCell ref="Y1334:AC1334"/>
    <mergeCell ref="C1335:G1335"/>
    <mergeCell ref="H1335:K1335"/>
    <mergeCell ref="L1335:O1335"/>
    <mergeCell ref="P1335:S1335"/>
    <mergeCell ref="T1335:X1335"/>
    <mergeCell ref="Y1335:AC1335"/>
    <mergeCell ref="C1336:G1336"/>
    <mergeCell ref="H1336:K1336"/>
    <mergeCell ref="L1336:O1336"/>
    <mergeCell ref="P1336:S1336"/>
    <mergeCell ref="T1336:X1336"/>
    <mergeCell ref="Y1336:AC1336"/>
    <mergeCell ref="C1337:G1337"/>
    <mergeCell ref="H1337:K1337"/>
    <mergeCell ref="L1337:O1337"/>
    <mergeCell ref="P1337:S1337"/>
    <mergeCell ref="T1337:X1337"/>
    <mergeCell ref="Y1337:AC1337"/>
    <mergeCell ref="C1338:G1338"/>
    <mergeCell ref="H1338:K1338"/>
    <mergeCell ref="L1338:O1338"/>
    <mergeCell ref="P1338:S1338"/>
    <mergeCell ref="T1338:X1338"/>
    <mergeCell ref="Y1338:AC1338"/>
    <mergeCell ref="C1339:G1339"/>
    <mergeCell ref="H1339:K1339"/>
    <mergeCell ref="L1339:O1339"/>
    <mergeCell ref="P1339:S1339"/>
    <mergeCell ref="T1339:X1339"/>
    <mergeCell ref="Y1339:AC1339"/>
    <mergeCell ref="C1340:G1340"/>
    <mergeCell ref="H1340:K1340"/>
    <mergeCell ref="L1340:O1340"/>
    <mergeCell ref="P1340:S1340"/>
    <mergeCell ref="T1340:X1340"/>
    <mergeCell ref="Y1340:AC1340"/>
    <mergeCell ref="Y1341:AC1341"/>
    <mergeCell ref="Y1342:AC1342"/>
    <mergeCell ref="Y1343:AC1343"/>
    <mergeCell ref="Y1344:AC1344"/>
    <mergeCell ref="A1346:AC1346"/>
    <mergeCell ref="A1347:G1348"/>
    <mergeCell ref="H1347:L1348"/>
    <mergeCell ref="M1347:W1347"/>
    <mergeCell ref="M1348:W1348"/>
    <mergeCell ref="X1347:Y1347"/>
    <mergeCell ref="X1348:Y1348"/>
    <mergeCell ref="Z1347:AC1347"/>
    <mergeCell ref="Z1348:AC1348"/>
    <mergeCell ref="A1349:B1349"/>
    <mergeCell ref="C1349:G1349"/>
    <mergeCell ref="H1349:K1349"/>
    <mergeCell ref="L1349:T1349"/>
    <mergeCell ref="U1349:AC1349"/>
    <mergeCell ref="C1350:G1350"/>
    <mergeCell ref="H1350:K1350"/>
    <mergeCell ref="L1350:T1350"/>
    <mergeCell ref="U1350:AC1350"/>
    <mergeCell ref="Y1351:AC1351"/>
    <mergeCell ref="Y1352:AC1352"/>
    <mergeCell ref="Y1353:AC1353"/>
    <mergeCell ref="Y1354:AC1354"/>
    <mergeCell ref="Y1355:AC1355"/>
    <mergeCell ref="A1356:B1356"/>
    <mergeCell ref="C1356:G1356"/>
    <mergeCell ref="H1356:K1356"/>
    <mergeCell ref="L1356:T1356"/>
    <mergeCell ref="U1356:AC1356"/>
    <mergeCell ref="C1357:G1357"/>
    <mergeCell ref="H1357:K1357"/>
    <mergeCell ref="L1357:T1357"/>
    <mergeCell ref="U1357:AC1357"/>
    <mergeCell ref="Y1358:AC1358"/>
    <mergeCell ref="A1359:B1359"/>
    <mergeCell ref="C1359:F1359"/>
    <mergeCell ref="G1359:J1359"/>
    <mergeCell ref="L1359:O1359"/>
    <mergeCell ref="P1359:V1359"/>
    <mergeCell ref="W1359:AC1359"/>
    <mergeCell ref="C1360:F1360"/>
    <mergeCell ref="G1360:K1360"/>
    <mergeCell ref="L1360:O1360"/>
    <mergeCell ref="P1360:V1360"/>
    <mergeCell ref="W1360:AC1360"/>
    <mergeCell ref="Y1361:AC1361"/>
    <mergeCell ref="A1362:B1362"/>
    <mergeCell ref="C1362:G1362"/>
    <mergeCell ref="H1362:K1362"/>
    <mergeCell ref="L1362:O1362"/>
    <mergeCell ref="P1362:S1362"/>
    <mergeCell ref="T1362:X1362"/>
    <mergeCell ref="Y1362:AC1362"/>
    <mergeCell ref="C1363:G1363"/>
    <mergeCell ref="H1363:K1363"/>
    <mergeCell ref="L1363:O1363"/>
    <mergeCell ref="P1363:S1363"/>
    <mergeCell ref="T1363:X1363"/>
    <mergeCell ref="Y1363:AC1363"/>
    <mergeCell ref="C1364:G1364"/>
    <mergeCell ref="H1364:K1364"/>
    <mergeCell ref="L1364:O1364"/>
    <mergeCell ref="P1364:S1364"/>
    <mergeCell ref="T1364:X1364"/>
    <mergeCell ref="Y1364:AC1364"/>
    <mergeCell ref="C1365:G1365"/>
    <mergeCell ref="H1365:K1365"/>
    <mergeCell ref="L1365:O1365"/>
    <mergeCell ref="P1365:S1365"/>
    <mergeCell ref="T1365:X1365"/>
    <mergeCell ref="Y1365:AC1365"/>
    <mergeCell ref="C1366:G1366"/>
    <mergeCell ref="H1366:K1366"/>
    <mergeCell ref="L1366:O1366"/>
    <mergeCell ref="P1366:S1366"/>
    <mergeCell ref="T1366:X1366"/>
    <mergeCell ref="Y1366:AC1366"/>
    <mergeCell ref="C1367:G1367"/>
    <mergeCell ref="H1367:K1367"/>
    <mergeCell ref="L1367:O1367"/>
    <mergeCell ref="P1367:S1367"/>
    <mergeCell ref="T1367:X1367"/>
    <mergeCell ref="Y1367:AC1367"/>
    <mergeCell ref="C1368:G1368"/>
    <mergeCell ref="H1368:K1368"/>
    <mergeCell ref="L1368:O1368"/>
    <mergeCell ref="P1368:S1368"/>
    <mergeCell ref="T1368:X1368"/>
    <mergeCell ref="Y1368:AC1368"/>
    <mergeCell ref="Y1369:AC1369"/>
    <mergeCell ref="Y1370:AC1370"/>
    <mergeCell ref="Y1371:AC1371"/>
    <mergeCell ref="Y1372:AC1372"/>
    <mergeCell ref="A1374:AC1374"/>
    <mergeCell ref="A1375:G1376"/>
    <mergeCell ref="H1375:L1376"/>
    <mergeCell ref="M1375:W1375"/>
    <mergeCell ref="M1376:W1376"/>
    <mergeCell ref="X1375:Y1375"/>
    <mergeCell ref="X1376:Y1376"/>
    <mergeCell ref="Z1375:AC1375"/>
    <mergeCell ref="Z1376:AC1376"/>
    <mergeCell ref="A1377:B1377"/>
    <mergeCell ref="C1377:G1377"/>
    <mergeCell ref="H1377:K1377"/>
    <mergeCell ref="L1377:T1377"/>
    <mergeCell ref="U1377:AC1377"/>
    <mergeCell ref="C1378:G1378"/>
    <mergeCell ref="H1378:K1378"/>
    <mergeCell ref="L1378:T1378"/>
    <mergeCell ref="U1378:AC1378"/>
    <mergeCell ref="Y1379:AC1379"/>
    <mergeCell ref="Y1380:AC1380"/>
    <mergeCell ref="Y1381:AC1381"/>
    <mergeCell ref="Y1382:AC1382"/>
    <mergeCell ref="Y1383:AC1383"/>
    <mergeCell ref="A1384:B1384"/>
    <mergeCell ref="C1384:G1384"/>
    <mergeCell ref="H1384:K1384"/>
    <mergeCell ref="L1384:T1384"/>
    <mergeCell ref="U1384:AC1384"/>
    <mergeCell ref="C1385:G1385"/>
    <mergeCell ref="H1385:K1385"/>
    <mergeCell ref="L1385:T1385"/>
    <mergeCell ref="U1385:AC1385"/>
    <mergeCell ref="Y1386:AC1386"/>
    <mergeCell ref="A1387:B1387"/>
    <mergeCell ref="C1387:G1387"/>
    <mergeCell ref="H1387:K1387"/>
    <mergeCell ref="L1387:T1387"/>
    <mergeCell ref="U1387:AC1387"/>
    <mergeCell ref="C1388:G1388"/>
    <mergeCell ref="H1388:K1388"/>
    <mergeCell ref="L1388:T1388"/>
    <mergeCell ref="U1388:AC1388"/>
    <mergeCell ref="C1389:G1389"/>
    <mergeCell ref="H1389:K1389"/>
    <mergeCell ref="L1389:T1389"/>
    <mergeCell ref="U1389:AC1389"/>
    <mergeCell ref="Y1390:AC1390"/>
    <mergeCell ref="A1391:B1391"/>
    <mergeCell ref="C1391:F1391"/>
    <mergeCell ref="G1391:J1391"/>
    <mergeCell ref="L1391:O1391"/>
    <mergeCell ref="P1391:V1391"/>
    <mergeCell ref="W1391:AC1391"/>
    <mergeCell ref="C1392:F1392"/>
    <mergeCell ref="G1392:K1392"/>
    <mergeCell ref="L1392:O1392"/>
    <mergeCell ref="P1392:V1392"/>
    <mergeCell ref="W1392:AC1392"/>
    <mergeCell ref="C1393:F1393"/>
    <mergeCell ref="G1393:K1393"/>
    <mergeCell ref="L1393:O1393"/>
    <mergeCell ref="P1393:V1393"/>
    <mergeCell ref="W1393:AC1393"/>
    <mergeCell ref="C1394:F1394"/>
    <mergeCell ref="G1394:K1394"/>
    <mergeCell ref="L1394:O1394"/>
    <mergeCell ref="P1394:V1394"/>
    <mergeCell ref="W1394:AC1394"/>
    <mergeCell ref="Y1395:AC1395"/>
    <mergeCell ref="A1396:B1396"/>
    <mergeCell ref="C1396:G1396"/>
    <mergeCell ref="H1396:K1396"/>
    <mergeCell ref="L1396:O1396"/>
    <mergeCell ref="P1396:S1396"/>
    <mergeCell ref="T1396:X1396"/>
    <mergeCell ref="Y1396:AC1396"/>
    <mergeCell ref="C1397:G1397"/>
    <mergeCell ref="H1397:K1397"/>
    <mergeCell ref="L1397:O1397"/>
    <mergeCell ref="P1397:S1397"/>
    <mergeCell ref="T1397:X1397"/>
    <mergeCell ref="Y1397:AC1397"/>
    <mergeCell ref="C1398:G1398"/>
    <mergeCell ref="H1398:K1398"/>
    <mergeCell ref="L1398:O1398"/>
    <mergeCell ref="P1398:S1398"/>
    <mergeCell ref="T1398:X1398"/>
    <mergeCell ref="Y1398:AC1398"/>
    <mergeCell ref="C1399:G1399"/>
    <mergeCell ref="H1399:K1399"/>
    <mergeCell ref="L1399:O1399"/>
    <mergeCell ref="P1399:S1399"/>
    <mergeCell ref="T1399:X1399"/>
    <mergeCell ref="Y1399:AC1399"/>
    <mergeCell ref="C1400:G1400"/>
    <mergeCell ref="H1400:K1400"/>
    <mergeCell ref="L1400:O1400"/>
    <mergeCell ref="P1400:S1400"/>
    <mergeCell ref="T1400:X1400"/>
    <mergeCell ref="Y1400:AC1400"/>
    <mergeCell ref="C1401:G1401"/>
    <mergeCell ref="H1401:K1401"/>
    <mergeCell ref="L1401:O1401"/>
    <mergeCell ref="P1401:S1401"/>
    <mergeCell ref="T1401:X1401"/>
    <mergeCell ref="Y1401:AC1401"/>
    <mergeCell ref="C1402:G1402"/>
    <mergeCell ref="H1402:K1402"/>
    <mergeCell ref="L1402:O1402"/>
    <mergeCell ref="P1402:S1402"/>
    <mergeCell ref="T1402:X1402"/>
    <mergeCell ref="Y1402:AC1402"/>
    <mergeCell ref="C1403:G1403"/>
    <mergeCell ref="H1403:K1403"/>
    <mergeCell ref="L1403:O1403"/>
    <mergeCell ref="P1403:S1403"/>
    <mergeCell ref="T1403:X1403"/>
    <mergeCell ref="Y1403:AC1403"/>
    <mergeCell ref="C1404:G1404"/>
    <mergeCell ref="H1404:K1404"/>
    <mergeCell ref="L1404:O1404"/>
    <mergeCell ref="P1404:S1404"/>
    <mergeCell ref="T1404:X1404"/>
    <mergeCell ref="Y1404:AC1404"/>
    <mergeCell ref="C1405:G1405"/>
    <mergeCell ref="H1405:K1405"/>
    <mergeCell ref="L1405:O1405"/>
    <mergeCell ref="P1405:S1405"/>
    <mergeCell ref="T1405:X1405"/>
    <mergeCell ref="Y1405:AC1405"/>
    <mergeCell ref="C1406:G1406"/>
    <mergeCell ref="H1406:K1406"/>
    <mergeCell ref="L1406:O1406"/>
    <mergeCell ref="P1406:S1406"/>
    <mergeCell ref="T1406:X1406"/>
    <mergeCell ref="Y1406:AC1406"/>
    <mergeCell ref="C1407:G1407"/>
    <mergeCell ref="H1407:K1407"/>
    <mergeCell ref="L1407:O1407"/>
    <mergeCell ref="P1407:S1407"/>
    <mergeCell ref="T1407:X1407"/>
    <mergeCell ref="Y1407:AC1407"/>
    <mergeCell ref="C1408:G1408"/>
    <mergeCell ref="H1408:K1408"/>
    <mergeCell ref="L1408:O1408"/>
    <mergeCell ref="P1408:S1408"/>
    <mergeCell ref="T1408:X1408"/>
    <mergeCell ref="Y1408:AC1408"/>
    <mergeCell ref="C1409:G1409"/>
    <mergeCell ref="H1409:K1409"/>
    <mergeCell ref="L1409:O1409"/>
    <mergeCell ref="P1409:S1409"/>
    <mergeCell ref="T1409:X1409"/>
    <mergeCell ref="Y1409:AC1409"/>
    <mergeCell ref="C1410:G1410"/>
    <mergeCell ref="H1410:K1410"/>
    <mergeCell ref="L1410:O1410"/>
    <mergeCell ref="P1410:S1410"/>
    <mergeCell ref="T1410:X1410"/>
    <mergeCell ref="Y1410:AC1410"/>
    <mergeCell ref="C1411:G1411"/>
    <mergeCell ref="H1411:K1411"/>
    <mergeCell ref="L1411:O1411"/>
    <mergeCell ref="P1411:S1411"/>
    <mergeCell ref="T1411:X1411"/>
    <mergeCell ref="Y1411:AC1411"/>
    <mergeCell ref="C1412:G1412"/>
    <mergeCell ref="H1412:K1412"/>
    <mergeCell ref="L1412:O1412"/>
    <mergeCell ref="P1412:S1412"/>
    <mergeCell ref="T1412:X1412"/>
    <mergeCell ref="Y1412:AC1412"/>
    <mergeCell ref="C1413:G1413"/>
    <mergeCell ref="H1413:K1413"/>
    <mergeCell ref="L1413:O1413"/>
    <mergeCell ref="P1413:S1413"/>
    <mergeCell ref="T1413:X1413"/>
    <mergeCell ref="Y1413:AC1413"/>
    <mergeCell ref="C1414:G1414"/>
    <mergeCell ref="H1414:K1414"/>
    <mergeCell ref="L1414:O1414"/>
    <mergeCell ref="P1414:S1414"/>
    <mergeCell ref="T1414:X1414"/>
    <mergeCell ref="Y1414:AC1414"/>
    <mergeCell ref="Y1415:AC1415"/>
    <mergeCell ref="Y1416:AC1416"/>
    <mergeCell ref="Y1417:AC1417"/>
    <mergeCell ref="Y1418:AC1418"/>
    <mergeCell ref="A1420:AC1420"/>
    <mergeCell ref="A1421:G1422"/>
    <mergeCell ref="H1421:L1422"/>
    <mergeCell ref="M1421:W1421"/>
    <mergeCell ref="M1422:W1422"/>
    <mergeCell ref="X1421:Y1421"/>
    <mergeCell ref="X1422:Y1422"/>
    <mergeCell ref="Z1421:AC1421"/>
    <mergeCell ref="Z1422:AC1422"/>
    <mergeCell ref="A1423:B1423"/>
    <mergeCell ref="C1423:G1423"/>
    <mergeCell ref="H1423:K1423"/>
    <mergeCell ref="L1423:T1423"/>
    <mergeCell ref="U1423:AC1423"/>
    <mergeCell ref="C1424:G1424"/>
    <mergeCell ref="H1424:K1424"/>
    <mergeCell ref="L1424:T1424"/>
    <mergeCell ref="U1424:AC1424"/>
    <mergeCell ref="Y1425:AC1425"/>
    <mergeCell ref="Y1426:AC1426"/>
    <mergeCell ref="Y1427:AC1427"/>
    <mergeCell ref="Y1428:AC1428"/>
    <mergeCell ref="Y1429:AC1429"/>
    <mergeCell ref="A1430:B1430"/>
    <mergeCell ref="C1430:G1430"/>
    <mergeCell ref="H1430:K1430"/>
    <mergeCell ref="L1430:T1430"/>
    <mergeCell ref="U1430:AC1430"/>
    <mergeCell ref="C1431:G1431"/>
    <mergeCell ref="H1431:K1431"/>
    <mergeCell ref="L1431:T1431"/>
    <mergeCell ref="U1431:AC1431"/>
    <mergeCell ref="Y1432:AC1432"/>
    <mergeCell ref="A1433:B1433"/>
    <mergeCell ref="C1433:G1433"/>
    <mergeCell ref="H1433:K1433"/>
    <mergeCell ref="L1433:T1433"/>
    <mergeCell ref="U1433:AC1433"/>
    <mergeCell ref="C1434:G1434"/>
    <mergeCell ref="H1434:K1434"/>
    <mergeCell ref="L1434:T1434"/>
    <mergeCell ref="U1434:AC1434"/>
    <mergeCell ref="C1435:G1435"/>
    <mergeCell ref="H1435:K1435"/>
    <mergeCell ref="L1435:T1435"/>
    <mergeCell ref="U1435:AC1435"/>
    <mergeCell ref="Y1436:AC1436"/>
    <mergeCell ref="A1437:B1437"/>
    <mergeCell ref="C1437:F1437"/>
    <mergeCell ref="G1437:J1437"/>
    <mergeCell ref="L1437:O1437"/>
    <mergeCell ref="P1437:V1437"/>
    <mergeCell ref="W1437:AC1437"/>
    <mergeCell ref="C1438:F1438"/>
    <mergeCell ref="G1438:K1438"/>
    <mergeCell ref="L1438:O1438"/>
    <mergeCell ref="P1438:V1438"/>
    <mergeCell ref="W1438:AC1438"/>
    <mergeCell ref="C1439:F1439"/>
    <mergeCell ref="G1439:K1439"/>
    <mergeCell ref="L1439:O1439"/>
    <mergeCell ref="P1439:V1439"/>
    <mergeCell ref="W1439:AC1439"/>
    <mergeCell ref="C1440:F1440"/>
    <mergeCell ref="G1440:K1440"/>
    <mergeCell ref="L1440:O1440"/>
    <mergeCell ref="P1440:V1440"/>
    <mergeCell ref="W1440:AC1440"/>
    <mergeCell ref="Y1441:AC1441"/>
    <mergeCell ref="A1442:B1442"/>
    <mergeCell ref="C1442:G1442"/>
    <mergeCell ref="H1442:K1442"/>
    <mergeCell ref="L1442:O1442"/>
    <mergeCell ref="P1442:S1442"/>
    <mergeCell ref="T1442:X1442"/>
    <mergeCell ref="Y1442:AC1442"/>
    <mergeCell ref="C1443:G1443"/>
    <mergeCell ref="H1443:K1443"/>
    <mergeCell ref="L1443:O1443"/>
    <mergeCell ref="P1443:S1443"/>
    <mergeCell ref="T1443:X1443"/>
    <mergeCell ref="Y1443:AC1443"/>
    <mergeCell ref="C1444:G1444"/>
    <mergeCell ref="H1444:K1444"/>
    <mergeCell ref="L1444:O1444"/>
    <mergeCell ref="P1444:S1444"/>
    <mergeCell ref="T1444:X1444"/>
    <mergeCell ref="Y1444:AC1444"/>
    <mergeCell ref="C1445:G1445"/>
    <mergeCell ref="H1445:K1445"/>
    <mergeCell ref="L1445:O1445"/>
    <mergeCell ref="P1445:S1445"/>
    <mergeCell ref="T1445:X1445"/>
    <mergeCell ref="Y1445:AC1445"/>
    <mergeCell ref="C1446:G1446"/>
    <mergeCell ref="H1446:K1446"/>
    <mergeCell ref="L1446:O1446"/>
    <mergeCell ref="P1446:S1446"/>
    <mergeCell ref="T1446:X1446"/>
    <mergeCell ref="Y1446:AC1446"/>
    <mergeCell ref="C1447:G1447"/>
    <mergeCell ref="H1447:K1447"/>
    <mergeCell ref="L1447:O1447"/>
    <mergeCell ref="P1447:S1447"/>
    <mergeCell ref="T1447:X1447"/>
    <mergeCell ref="Y1447:AC1447"/>
    <mergeCell ref="C1448:G1448"/>
    <mergeCell ref="H1448:K1448"/>
    <mergeCell ref="L1448:O1448"/>
    <mergeCell ref="P1448:S1448"/>
    <mergeCell ref="T1448:X1448"/>
    <mergeCell ref="Y1448:AC1448"/>
    <mergeCell ref="C1449:G1449"/>
    <mergeCell ref="H1449:K1449"/>
    <mergeCell ref="L1449:O1449"/>
    <mergeCell ref="P1449:S1449"/>
    <mergeCell ref="T1449:X1449"/>
    <mergeCell ref="Y1449:AC1449"/>
    <mergeCell ref="C1450:G1450"/>
    <mergeCell ref="H1450:K1450"/>
    <mergeCell ref="L1450:O1450"/>
    <mergeCell ref="P1450:S1450"/>
    <mergeCell ref="T1450:X1450"/>
    <mergeCell ref="Y1450:AC1450"/>
    <mergeCell ref="C1451:G1451"/>
    <mergeCell ref="H1451:K1451"/>
    <mergeCell ref="L1451:O1451"/>
    <mergeCell ref="P1451:S1451"/>
    <mergeCell ref="T1451:X1451"/>
    <mergeCell ref="Y1451:AC1451"/>
    <mergeCell ref="C1452:G1452"/>
    <mergeCell ref="H1452:K1452"/>
    <mergeCell ref="L1452:O1452"/>
    <mergeCell ref="P1452:S1452"/>
    <mergeCell ref="T1452:X1452"/>
    <mergeCell ref="Y1452:AC1452"/>
    <mergeCell ref="C1453:G1453"/>
    <mergeCell ref="H1453:K1453"/>
    <mergeCell ref="L1453:O1453"/>
    <mergeCell ref="P1453:S1453"/>
    <mergeCell ref="T1453:X1453"/>
    <mergeCell ref="Y1453:AC1453"/>
    <mergeCell ref="C1454:G1454"/>
    <mergeCell ref="H1454:K1454"/>
    <mergeCell ref="L1454:O1454"/>
    <mergeCell ref="P1454:S1454"/>
    <mergeCell ref="T1454:X1454"/>
    <mergeCell ref="Y1454:AC1454"/>
    <mergeCell ref="C1455:G1455"/>
    <mergeCell ref="H1455:K1455"/>
    <mergeCell ref="L1455:O1455"/>
    <mergeCell ref="P1455:S1455"/>
    <mergeCell ref="T1455:X1455"/>
    <mergeCell ref="Y1455:AC1455"/>
    <mergeCell ref="C1456:G1456"/>
    <mergeCell ref="H1456:K1456"/>
    <mergeCell ref="L1456:O1456"/>
    <mergeCell ref="P1456:S1456"/>
    <mergeCell ref="T1456:X1456"/>
    <mergeCell ref="Y1456:AC1456"/>
    <mergeCell ref="C1457:G1457"/>
    <mergeCell ref="H1457:K1457"/>
    <mergeCell ref="L1457:O1457"/>
    <mergeCell ref="P1457:S1457"/>
    <mergeCell ref="T1457:X1457"/>
    <mergeCell ref="Y1457:AC1457"/>
    <mergeCell ref="C1458:G1458"/>
    <mergeCell ref="H1458:K1458"/>
    <mergeCell ref="L1458:O1458"/>
    <mergeCell ref="P1458:S1458"/>
    <mergeCell ref="T1458:X1458"/>
    <mergeCell ref="Y1458:AC1458"/>
    <mergeCell ref="C1459:G1459"/>
    <mergeCell ref="H1459:K1459"/>
    <mergeCell ref="L1459:O1459"/>
    <mergeCell ref="P1459:S1459"/>
    <mergeCell ref="T1459:X1459"/>
    <mergeCell ref="Y1459:AC1459"/>
    <mergeCell ref="C1460:G1460"/>
    <mergeCell ref="H1460:K1460"/>
    <mergeCell ref="L1460:O1460"/>
    <mergeCell ref="P1460:S1460"/>
    <mergeCell ref="T1460:X1460"/>
    <mergeCell ref="Y1460:AC1460"/>
    <mergeCell ref="Y1461:AC1461"/>
    <mergeCell ref="Y1462:AC1462"/>
    <mergeCell ref="Y1463:AC1463"/>
    <mergeCell ref="Y1464:AC1464"/>
    <mergeCell ref="A1466:AC1466"/>
    <mergeCell ref="A1467:G1468"/>
    <mergeCell ref="H1467:L1468"/>
    <mergeCell ref="M1467:W1467"/>
    <mergeCell ref="M1468:W1468"/>
    <mergeCell ref="X1467:Y1467"/>
    <mergeCell ref="X1468:Y1468"/>
    <mergeCell ref="Z1467:AC1467"/>
    <mergeCell ref="Z1468:AC1468"/>
    <mergeCell ref="A1469:B1469"/>
    <mergeCell ref="C1469:G1469"/>
    <mergeCell ref="H1469:K1469"/>
    <mergeCell ref="L1469:T1469"/>
    <mergeCell ref="U1469:AC1469"/>
    <mergeCell ref="C1470:G1470"/>
    <mergeCell ref="H1470:K1470"/>
    <mergeCell ref="L1470:T1470"/>
    <mergeCell ref="U1470:AC1470"/>
    <mergeCell ref="Y1471:AC1471"/>
    <mergeCell ref="Y1472:AC1472"/>
    <mergeCell ref="Y1473:AC1473"/>
    <mergeCell ref="Y1474:AC1474"/>
    <mergeCell ref="Y1475:AC1475"/>
    <mergeCell ref="A1476:B1476"/>
    <mergeCell ref="C1476:G1476"/>
    <mergeCell ref="H1476:K1476"/>
    <mergeCell ref="L1476:T1476"/>
    <mergeCell ref="U1476:AC1476"/>
    <mergeCell ref="C1477:G1477"/>
    <mergeCell ref="H1477:K1477"/>
    <mergeCell ref="L1477:T1477"/>
    <mergeCell ref="U1477:AC1477"/>
    <mergeCell ref="Y1478:AC1478"/>
    <mergeCell ref="A1479:B1479"/>
    <mergeCell ref="C1479:G1479"/>
    <mergeCell ref="H1479:K1479"/>
    <mergeCell ref="L1479:T1479"/>
    <mergeCell ref="U1479:AC1479"/>
    <mergeCell ref="C1480:G1480"/>
    <mergeCell ref="H1480:K1480"/>
    <mergeCell ref="L1480:T1480"/>
    <mergeCell ref="U1480:AC1480"/>
    <mergeCell ref="C1481:G1481"/>
    <mergeCell ref="H1481:K1481"/>
    <mergeCell ref="L1481:T1481"/>
    <mergeCell ref="U1481:AC1481"/>
    <mergeCell ref="Y1482:AC1482"/>
    <mergeCell ref="A1483:B1483"/>
    <mergeCell ref="C1483:F1483"/>
    <mergeCell ref="G1483:J1483"/>
    <mergeCell ref="L1483:O1483"/>
    <mergeCell ref="P1483:V1483"/>
    <mergeCell ref="W1483:AC1483"/>
    <mergeCell ref="C1484:F1484"/>
    <mergeCell ref="G1484:K1484"/>
    <mergeCell ref="L1484:O1484"/>
    <mergeCell ref="P1484:V1484"/>
    <mergeCell ref="W1484:AC1484"/>
    <mergeCell ref="C1485:F1485"/>
    <mergeCell ref="G1485:K1485"/>
    <mergeCell ref="L1485:O1485"/>
    <mergeCell ref="P1485:V1485"/>
    <mergeCell ref="W1485:AC1485"/>
    <mergeCell ref="C1486:F1486"/>
    <mergeCell ref="G1486:K1486"/>
    <mergeCell ref="L1486:O1486"/>
    <mergeCell ref="P1486:V1486"/>
    <mergeCell ref="W1486:AC1486"/>
    <mergeCell ref="Y1487:AC1487"/>
    <mergeCell ref="A1488:B1488"/>
    <mergeCell ref="C1488:G1488"/>
    <mergeCell ref="H1488:K1488"/>
    <mergeCell ref="L1488:O1488"/>
    <mergeCell ref="P1488:S1488"/>
    <mergeCell ref="T1488:X1488"/>
    <mergeCell ref="Y1488:AC1488"/>
    <mergeCell ref="C1489:G1489"/>
    <mergeCell ref="H1489:K1489"/>
    <mergeCell ref="L1489:O1489"/>
    <mergeCell ref="P1489:S1489"/>
    <mergeCell ref="T1489:X1489"/>
    <mergeCell ref="Y1489:AC1489"/>
    <mergeCell ref="C1490:G1490"/>
    <mergeCell ref="H1490:K1490"/>
    <mergeCell ref="L1490:O1490"/>
    <mergeCell ref="P1490:S1490"/>
    <mergeCell ref="T1490:X1490"/>
    <mergeCell ref="Y1490:AC1490"/>
    <mergeCell ref="C1491:G1491"/>
    <mergeCell ref="H1491:K1491"/>
    <mergeCell ref="L1491:O1491"/>
    <mergeCell ref="P1491:S1491"/>
    <mergeCell ref="T1491:X1491"/>
    <mergeCell ref="Y1491:AC1491"/>
    <mergeCell ref="C1492:G1492"/>
    <mergeCell ref="H1492:K1492"/>
    <mergeCell ref="L1492:O1492"/>
    <mergeCell ref="P1492:S1492"/>
    <mergeCell ref="T1492:X1492"/>
    <mergeCell ref="Y1492:AC1492"/>
    <mergeCell ref="C1493:G1493"/>
    <mergeCell ref="H1493:K1493"/>
    <mergeCell ref="L1493:O1493"/>
    <mergeCell ref="P1493:S1493"/>
    <mergeCell ref="T1493:X1493"/>
    <mergeCell ref="Y1493:AC1493"/>
    <mergeCell ref="C1494:G1494"/>
    <mergeCell ref="H1494:K1494"/>
    <mergeCell ref="L1494:O1494"/>
    <mergeCell ref="P1494:S1494"/>
    <mergeCell ref="T1494:X1494"/>
    <mergeCell ref="Y1494:AC1494"/>
    <mergeCell ref="C1495:G1495"/>
    <mergeCell ref="H1495:K1495"/>
    <mergeCell ref="L1495:O1495"/>
    <mergeCell ref="P1495:S1495"/>
    <mergeCell ref="T1495:X1495"/>
    <mergeCell ref="Y1495:AC1495"/>
    <mergeCell ref="C1496:G1496"/>
    <mergeCell ref="H1496:K1496"/>
    <mergeCell ref="L1496:O1496"/>
    <mergeCell ref="P1496:S1496"/>
    <mergeCell ref="T1496:X1496"/>
    <mergeCell ref="Y1496:AC1496"/>
    <mergeCell ref="C1497:G1497"/>
    <mergeCell ref="H1497:K1497"/>
    <mergeCell ref="L1497:O1497"/>
    <mergeCell ref="P1497:S1497"/>
    <mergeCell ref="T1497:X1497"/>
    <mergeCell ref="Y1497:AC1497"/>
    <mergeCell ref="C1498:G1498"/>
    <mergeCell ref="H1498:K1498"/>
    <mergeCell ref="L1498:O1498"/>
    <mergeCell ref="P1498:S1498"/>
    <mergeCell ref="T1498:X1498"/>
    <mergeCell ref="Y1498:AC1498"/>
    <mergeCell ref="C1499:G1499"/>
    <mergeCell ref="H1499:K1499"/>
    <mergeCell ref="L1499:O1499"/>
    <mergeCell ref="P1499:S1499"/>
    <mergeCell ref="T1499:X1499"/>
    <mergeCell ref="Y1499:AC1499"/>
    <mergeCell ref="C1500:G1500"/>
    <mergeCell ref="H1500:K1500"/>
    <mergeCell ref="L1500:O1500"/>
    <mergeCell ref="P1500:S1500"/>
    <mergeCell ref="T1500:X1500"/>
    <mergeCell ref="Y1500:AC1500"/>
    <mergeCell ref="C1501:G1501"/>
    <mergeCell ref="H1501:K1501"/>
    <mergeCell ref="L1501:O1501"/>
    <mergeCell ref="P1501:S1501"/>
    <mergeCell ref="T1501:X1501"/>
    <mergeCell ref="Y1501:AC1501"/>
    <mergeCell ref="C1502:G1502"/>
    <mergeCell ref="H1502:K1502"/>
    <mergeCell ref="L1502:O1502"/>
    <mergeCell ref="P1502:S1502"/>
    <mergeCell ref="T1502:X1502"/>
    <mergeCell ref="Y1502:AC1502"/>
    <mergeCell ref="C1503:G1503"/>
    <mergeCell ref="H1503:K1503"/>
    <mergeCell ref="L1503:O1503"/>
    <mergeCell ref="P1503:S1503"/>
    <mergeCell ref="T1503:X1503"/>
    <mergeCell ref="Y1503:AC1503"/>
    <mergeCell ref="C1504:G1504"/>
    <mergeCell ref="H1504:K1504"/>
    <mergeCell ref="L1504:O1504"/>
    <mergeCell ref="P1504:S1504"/>
    <mergeCell ref="T1504:X1504"/>
    <mergeCell ref="Y1504:AC1504"/>
    <mergeCell ref="C1505:G1505"/>
    <mergeCell ref="H1505:K1505"/>
    <mergeCell ref="L1505:O1505"/>
    <mergeCell ref="P1505:S1505"/>
    <mergeCell ref="T1505:X1505"/>
    <mergeCell ref="Y1505:AC1505"/>
    <mergeCell ref="C1506:G1506"/>
    <mergeCell ref="H1506:K1506"/>
    <mergeCell ref="L1506:O1506"/>
    <mergeCell ref="P1506:S1506"/>
    <mergeCell ref="T1506:X1506"/>
    <mergeCell ref="Y1506:AC1506"/>
    <mergeCell ref="Y1507:AC1507"/>
    <mergeCell ref="Y1508:AC1508"/>
    <mergeCell ref="Y1509:AC1509"/>
    <mergeCell ref="Y1510:AC1510"/>
    <mergeCell ref="A1512:AC1512"/>
    <mergeCell ref="A1513:G1514"/>
    <mergeCell ref="H1513:L1514"/>
    <mergeCell ref="M1513:W1513"/>
    <mergeCell ref="M1514:W1514"/>
    <mergeCell ref="X1513:Y1513"/>
    <mergeCell ref="X1514:Y1514"/>
    <mergeCell ref="Z1513:AC1513"/>
    <mergeCell ref="Z1514:AC1514"/>
    <mergeCell ref="A1515:B1515"/>
    <mergeCell ref="C1515:G1515"/>
    <mergeCell ref="H1515:K1515"/>
    <mergeCell ref="L1515:T1515"/>
    <mergeCell ref="U1515:AC1515"/>
    <mergeCell ref="C1516:G1516"/>
    <mergeCell ref="H1516:K1516"/>
    <mergeCell ref="L1516:T1516"/>
    <mergeCell ref="U1516:AC1516"/>
    <mergeCell ref="Y1517:AC1517"/>
    <mergeCell ref="Y1518:AC1518"/>
    <mergeCell ref="Y1519:AC1519"/>
    <mergeCell ref="Y1520:AC1520"/>
    <mergeCell ref="Y1521:AC1521"/>
    <mergeCell ref="A1522:B1522"/>
    <mergeCell ref="C1522:G1522"/>
    <mergeCell ref="H1522:K1522"/>
    <mergeCell ref="L1522:T1522"/>
    <mergeCell ref="U1522:AC1522"/>
    <mergeCell ref="C1523:G1523"/>
    <mergeCell ref="H1523:K1523"/>
    <mergeCell ref="L1523:T1523"/>
    <mergeCell ref="U1523:AC1523"/>
    <mergeCell ref="Y1524:AC1524"/>
    <mergeCell ref="A1525:B1525"/>
    <mergeCell ref="C1525:G1525"/>
    <mergeCell ref="H1525:K1525"/>
    <mergeCell ref="L1525:T1525"/>
    <mergeCell ref="U1525:AC1525"/>
    <mergeCell ref="C1526:G1526"/>
    <mergeCell ref="H1526:K1526"/>
    <mergeCell ref="L1526:T1526"/>
    <mergeCell ref="U1526:AC1526"/>
    <mergeCell ref="C1527:G1527"/>
    <mergeCell ref="H1527:K1527"/>
    <mergeCell ref="L1527:T1527"/>
    <mergeCell ref="U1527:AC1527"/>
    <mergeCell ref="Y1528:AC1528"/>
    <mergeCell ref="A1529:B1529"/>
    <mergeCell ref="C1529:F1529"/>
    <mergeCell ref="G1529:J1529"/>
    <mergeCell ref="L1529:O1529"/>
    <mergeCell ref="P1529:V1529"/>
    <mergeCell ref="W1529:AC1529"/>
    <mergeCell ref="C1530:F1530"/>
    <mergeCell ref="G1530:K1530"/>
    <mergeCell ref="L1530:O1530"/>
    <mergeCell ref="P1530:V1530"/>
    <mergeCell ref="W1530:AC1530"/>
    <mergeCell ref="C1531:F1531"/>
    <mergeCell ref="G1531:K1531"/>
    <mergeCell ref="L1531:O1531"/>
    <mergeCell ref="P1531:V1531"/>
    <mergeCell ref="W1531:AC1531"/>
    <mergeCell ref="C1532:F1532"/>
    <mergeCell ref="G1532:K1532"/>
    <mergeCell ref="L1532:O1532"/>
    <mergeCell ref="P1532:V1532"/>
    <mergeCell ref="W1532:AC1532"/>
    <mergeCell ref="Y1533:AC1533"/>
    <mergeCell ref="A1534:B1534"/>
    <mergeCell ref="C1534:G1534"/>
    <mergeCell ref="H1534:K1534"/>
    <mergeCell ref="L1534:O1534"/>
    <mergeCell ref="P1534:S1534"/>
    <mergeCell ref="T1534:X1534"/>
    <mergeCell ref="Y1534:AC1534"/>
    <mergeCell ref="C1535:G1535"/>
    <mergeCell ref="H1535:K1535"/>
    <mergeCell ref="L1535:O1535"/>
    <mergeCell ref="P1535:S1535"/>
    <mergeCell ref="T1535:X1535"/>
    <mergeCell ref="Y1535:AC1535"/>
    <mergeCell ref="C1536:G1536"/>
    <mergeCell ref="H1536:K1536"/>
    <mergeCell ref="L1536:O1536"/>
    <mergeCell ref="P1536:S1536"/>
    <mergeCell ref="T1536:X1536"/>
    <mergeCell ref="Y1536:AC1536"/>
    <mergeCell ref="C1537:G1537"/>
    <mergeCell ref="H1537:K1537"/>
    <mergeCell ref="L1537:O1537"/>
    <mergeCell ref="P1537:S1537"/>
    <mergeCell ref="T1537:X1537"/>
    <mergeCell ref="Y1537:AC1537"/>
    <mergeCell ref="C1538:G1538"/>
    <mergeCell ref="H1538:K1538"/>
    <mergeCell ref="L1538:O1538"/>
    <mergeCell ref="P1538:S1538"/>
    <mergeCell ref="T1538:X1538"/>
    <mergeCell ref="Y1538:AC1538"/>
    <mergeCell ref="C1539:G1539"/>
    <mergeCell ref="H1539:K1539"/>
    <mergeCell ref="L1539:O1539"/>
    <mergeCell ref="P1539:S1539"/>
    <mergeCell ref="T1539:X1539"/>
    <mergeCell ref="Y1539:AC1539"/>
    <mergeCell ref="C1540:G1540"/>
    <mergeCell ref="H1540:K1540"/>
    <mergeCell ref="L1540:O1540"/>
    <mergeCell ref="P1540:S1540"/>
    <mergeCell ref="T1540:X1540"/>
    <mergeCell ref="Y1540:AC1540"/>
    <mergeCell ref="C1541:G1541"/>
    <mergeCell ref="H1541:K1541"/>
    <mergeCell ref="L1541:O1541"/>
    <mergeCell ref="P1541:S1541"/>
    <mergeCell ref="T1541:X1541"/>
    <mergeCell ref="Y1541:AC1541"/>
    <mergeCell ref="C1542:G1542"/>
    <mergeCell ref="H1542:K1542"/>
    <mergeCell ref="L1542:O1542"/>
    <mergeCell ref="P1542:S1542"/>
    <mergeCell ref="T1542:X1542"/>
    <mergeCell ref="Y1542:AC1542"/>
    <mergeCell ref="C1543:G1543"/>
    <mergeCell ref="H1543:K1543"/>
    <mergeCell ref="L1543:O1543"/>
    <mergeCell ref="P1543:S1543"/>
    <mergeCell ref="T1543:X1543"/>
    <mergeCell ref="Y1543:AC1543"/>
    <mergeCell ref="C1544:G1544"/>
    <mergeCell ref="H1544:K1544"/>
    <mergeCell ref="L1544:O1544"/>
    <mergeCell ref="P1544:S1544"/>
    <mergeCell ref="T1544:X1544"/>
    <mergeCell ref="Y1544:AC1544"/>
    <mergeCell ref="C1545:G1545"/>
    <mergeCell ref="H1545:K1545"/>
    <mergeCell ref="L1545:O1545"/>
    <mergeCell ref="P1545:S1545"/>
    <mergeCell ref="T1545:X1545"/>
    <mergeCell ref="Y1545:AC1545"/>
    <mergeCell ref="C1546:G1546"/>
    <mergeCell ref="H1546:K1546"/>
    <mergeCell ref="L1546:O1546"/>
    <mergeCell ref="P1546:S1546"/>
    <mergeCell ref="T1546:X1546"/>
    <mergeCell ref="Y1546:AC1546"/>
    <mergeCell ref="C1547:G1547"/>
    <mergeCell ref="H1547:K1547"/>
    <mergeCell ref="L1547:O1547"/>
    <mergeCell ref="P1547:S1547"/>
    <mergeCell ref="T1547:X1547"/>
    <mergeCell ref="Y1547:AC1547"/>
    <mergeCell ref="C1548:G1548"/>
    <mergeCell ref="H1548:K1548"/>
    <mergeCell ref="L1548:O1548"/>
    <mergeCell ref="P1548:S1548"/>
    <mergeCell ref="T1548:X1548"/>
    <mergeCell ref="Y1548:AC1548"/>
    <mergeCell ref="C1549:G1549"/>
    <mergeCell ref="H1549:K1549"/>
    <mergeCell ref="L1549:O1549"/>
    <mergeCell ref="P1549:S1549"/>
    <mergeCell ref="T1549:X1549"/>
    <mergeCell ref="Y1549:AC1549"/>
    <mergeCell ref="C1550:G1550"/>
    <mergeCell ref="H1550:K1550"/>
    <mergeCell ref="L1550:O1550"/>
    <mergeCell ref="P1550:S1550"/>
    <mergeCell ref="T1550:X1550"/>
    <mergeCell ref="Y1550:AC1550"/>
    <mergeCell ref="C1551:G1551"/>
    <mergeCell ref="H1551:K1551"/>
    <mergeCell ref="L1551:O1551"/>
    <mergeCell ref="P1551:S1551"/>
    <mergeCell ref="T1551:X1551"/>
    <mergeCell ref="Y1551:AC1551"/>
    <mergeCell ref="C1552:G1552"/>
    <mergeCell ref="H1552:K1552"/>
    <mergeCell ref="L1552:O1552"/>
    <mergeCell ref="P1552:S1552"/>
    <mergeCell ref="T1552:X1552"/>
    <mergeCell ref="Y1552:AC1552"/>
    <mergeCell ref="Y1553:AC1553"/>
    <mergeCell ref="Y1554:AC1554"/>
    <mergeCell ref="Y1555:AC1555"/>
    <mergeCell ref="Y1556:AC1556"/>
    <mergeCell ref="A1558:AC1558"/>
    <mergeCell ref="A1559:G1560"/>
    <mergeCell ref="H1559:L1560"/>
    <mergeCell ref="M1559:W1559"/>
    <mergeCell ref="M1560:W1560"/>
    <mergeCell ref="X1559:Y1559"/>
    <mergeCell ref="X1560:Y1560"/>
    <mergeCell ref="Z1559:AC1559"/>
    <mergeCell ref="Z1560:AC1560"/>
    <mergeCell ref="A1561:B1561"/>
    <mergeCell ref="C1561:G1561"/>
    <mergeCell ref="H1561:K1561"/>
    <mergeCell ref="L1561:T1561"/>
    <mergeCell ref="U1561:AC1561"/>
    <mergeCell ref="C1562:G1562"/>
    <mergeCell ref="H1562:K1562"/>
    <mergeCell ref="L1562:T1562"/>
    <mergeCell ref="U1562:AC1562"/>
    <mergeCell ref="Y1563:AC1563"/>
    <mergeCell ref="Y1564:AC1564"/>
    <mergeCell ref="Y1565:AC1565"/>
    <mergeCell ref="Y1566:AC1566"/>
    <mergeCell ref="Y1567:AC1567"/>
    <mergeCell ref="A1568:B1568"/>
    <mergeCell ref="C1568:G1568"/>
    <mergeCell ref="H1568:K1568"/>
    <mergeCell ref="L1568:T1568"/>
    <mergeCell ref="U1568:AC1568"/>
    <mergeCell ref="C1569:G1569"/>
    <mergeCell ref="H1569:K1569"/>
    <mergeCell ref="L1569:T1569"/>
    <mergeCell ref="U1569:AC1569"/>
    <mergeCell ref="Y1570:AC1570"/>
    <mergeCell ref="A1571:B1571"/>
    <mergeCell ref="C1571:G1571"/>
    <mergeCell ref="H1571:K1571"/>
    <mergeCell ref="L1571:T1571"/>
    <mergeCell ref="U1571:AC1571"/>
    <mergeCell ref="C1572:G1572"/>
    <mergeCell ref="H1572:K1572"/>
    <mergeCell ref="L1572:T1572"/>
    <mergeCell ref="U1572:AC1572"/>
    <mergeCell ref="C1573:G1573"/>
    <mergeCell ref="H1573:K1573"/>
    <mergeCell ref="L1573:T1573"/>
    <mergeCell ref="U1573:AC1573"/>
    <mergeCell ref="Y1574:AC1574"/>
    <mergeCell ref="A1575:B1575"/>
    <mergeCell ref="C1575:F1575"/>
    <mergeCell ref="G1575:J1575"/>
    <mergeCell ref="L1575:O1575"/>
    <mergeCell ref="P1575:V1575"/>
    <mergeCell ref="W1575:AC1575"/>
    <mergeCell ref="C1576:F1576"/>
    <mergeCell ref="G1576:K1576"/>
    <mergeCell ref="L1576:O1576"/>
    <mergeCell ref="P1576:V1576"/>
    <mergeCell ref="W1576:AC1576"/>
    <mergeCell ref="C1577:F1577"/>
    <mergeCell ref="G1577:K1577"/>
    <mergeCell ref="L1577:O1577"/>
    <mergeCell ref="P1577:V1577"/>
    <mergeCell ref="W1577:AC1577"/>
    <mergeCell ref="C1578:F1578"/>
    <mergeCell ref="G1578:K1578"/>
    <mergeCell ref="L1578:O1578"/>
    <mergeCell ref="P1578:V1578"/>
    <mergeCell ref="W1578:AC1578"/>
    <mergeCell ref="Y1579:AC1579"/>
    <mergeCell ref="A1580:B1580"/>
    <mergeCell ref="C1580:G1580"/>
    <mergeCell ref="H1580:K1580"/>
    <mergeCell ref="L1580:O1580"/>
    <mergeCell ref="P1580:S1580"/>
    <mergeCell ref="T1580:X1580"/>
    <mergeCell ref="Y1580:AC1580"/>
    <mergeCell ref="C1581:G1581"/>
    <mergeCell ref="H1581:K1581"/>
    <mergeCell ref="L1581:O1581"/>
    <mergeCell ref="P1581:S1581"/>
    <mergeCell ref="T1581:X1581"/>
    <mergeCell ref="Y1581:AC1581"/>
    <mergeCell ref="C1582:G1582"/>
    <mergeCell ref="H1582:K1582"/>
    <mergeCell ref="L1582:O1582"/>
    <mergeCell ref="P1582:S1582"/>
    <mergeCell ref="T1582:X1582"/>
    <mergeCell ref="Y1582:AC1582"/>
    <mergeCell ref="C1583:G1583"/>
    <mergeCell ref="H1583:K1583"/>
    <mergeCell ref="L1583:O1583"/>
    <mergeCell ref="P1583:S1583"/>
    <mergeCell ref="T1583:X1583"/>
    <mergeCell ref="Y1583:AC1583"/>
    <mergeCell ref="C1584:G1584"/>
    <mergeCell ref="H1584:K1584"/>
    <mergeCell ref="L1584:O1584"/>
    <mergeCell ref="P1584:S1584"/>
    <mergeCell ref="T1584:X1584"/>
    <mergeCell ref="Y1584:AC1584"/>
    <mergeCell ref="C1585:G1585"/>
    <mergeCell ref="H1585:K1585"/>
    <mergeCell ref="L1585:O1585"/>
    <mergeCell ref="P1585:S1585"/>
    <mergeCell ref="T1585:X1585"/>
    <mergeCell ref="Y1585:AC1585"/>
    <mergeCell ref="C1586:G1586"/>
    <mergeCell ref="H1586:K1586"/>
    <mergeCell ref="L1586:O1586"/>
    <mergeCell ref="P1586:S1586"/>
    <mergeCell ref="T1586:X1586"/>
    <mergeCell ref="Y1586:AC1586"/>
    <mergeCell ref="C1587:G1587"/>
    <mergeCell ref="H1587:K1587"/>
    <mergeCell ref="L1587:O1587"/>
    <mergeCell ref="P1587:S1587"/>
    <mergeCell ref="T1587:X1587"/>
    <mergeCell ref="Y1587:AC1587"/>
    <mergeCell ref="C1588:G1588"/>
    <mergeCell ref="H1588:K1588"/>
    <mergeCell ref="L1588:O1588"/>
    <mergeCell ref="P1588:S1588"/>
    <mergeCell ref="T1588:X1588"/>
    <mergeCell ref="Y1588:AC1588"/>
    <mergeCell ref="C1589:G1589"/>
    <mergeCell ref="H1589:K1589"/>
    <mergeCell ref="L1589:O1589"/>
    <mergeCell ref="P1589:S1589"/>
    <mergeCell ref="T1589:X1589"/>
    <mergeCell ref="Y1589:AC1589"/>
    <mergeCell ref="C1590:G1590"/>
    <mergeCell ref="H1590:K1590"/>
    <mergeCell ref="L1590:O1590"/>
    <mergeCell ref="P1590:S1590"/>
    <mergeCell ref="T1590:X1590"/>
    <mergeCell ref="Y1590:AC1590"/>
    <mergeCell ref="C1591:G1591"/>
    <mergeCell ref="H1591:K1591"/>
    <mergeCell ref="L1591:O1591"/>
    <mergeCell ref="P1591:S1591"/>
    <mergeCell ref="T1591:X1591"/>
    <mergeCell ref="Y1591:AC1591"/>
    <mergeCell ref="C1592:G1592"/>
    <mergeCell ref="H1592:K1592"/>
    <mergeCell ref="L1592:O1592"/>
    <mergeCell ref="P1592:S1592"/>
    <mergeCell ref="T1592:X1592"/>
    <mergeCell ref="Y1592:AC1592"/>
    <mergeCell ref="C1593:G1593"/>
    <mergeCell ref="H1593:K1593"/>
    <mergeCell ref="L1593:O1593"/>
    <mergeCell ref="P1593:S1593"/>
    <mergeCell ref="T1593:X1593"/>
    <mergeCell ref="Y1593:AC1593"/>
    <mergeCell ref="C1594:G1594"/>
    <mergeCell ref="H1594:K1594"/>
    <mergeCell ref="L1594:O1594"/>
    <mergeCell ref="P1594:S1594"/>
    <mergeCell ref="T1594:X1594"/>
    <mergeCell ref="Y1594:AC1594"/>
    <mergeCell ref="C1595:G1595"/>
    <mergeCell ref="H1595:K1595"/>
    <mergeCell ref="L1595:O1595"/>
    <mergeCell ref="P1595:S1595"/>
    <mergeCell ref="T1595:X1595"/>
    <mergeCell ref="Y1595:AC1595"/>
    <mergeCell ref="C1596:G1596"/>
    <mergeCell ref="H1596:K1596"/>
    <mergeCell ref="L1596:O1596"/>
    <mergeCell ref="P1596:S1596"/>
    <mergeCell ref="T1596:X1596"/>
    <mergeCell ref="Y1596:AC1596"/>
    <mergeCell ref="C1597:G1597"/>
    <mergeCell ref="H1597:K1597"/>
    <mergeCell ref="L1597:O1597"/>
    <mergeCell ref="P1597:S1597"/>
    <mergeCell ref="T1597:X1597"/>
    <mergeCell ref="Y1597:AC1597"/>
    <mergeCell ref="C1598:G1598"/>
    <mergeCell ref="H1598:K1598"/>
    <mergeCell ref="L1598:O1598"/>
    <mergeCell ref="P1598:S1598"/>
    <mergeCell ref="T1598:X1598"/>
    <mergeCell ref="Y1598:AC1598"/>
    <mergeCell ref="Y1599:AC1599"/>
    <mergeCell ref="Y1600:AC1600"/>
    <mergeCell ref="Y1601:AC1601"/>
    <mergeCell ref="Y1602:AC1602"/>
    <mergeCell ref="A1604:AC1604"/>
    <mergeCell ref="A1605:G1606"/>
    <mergeCell ref="H1605:L1606"/>
    <mergeCell ref="M1605:W1605"/>
    <mergeCell ref="M1606:W1606"/>
    <mergeCell ref="X1605:Y1605"/>
    <mergeCell ref="X1606:Y1606"/>
    <mergeCell ref="Z1605:AC1605"/>
    <mergeCell ref="Z1606:AC1606"/>
    <mergeCell ref="A1607:B1607"/>
    <mergeCell ref="C1607:G1607"/>
    <mergeCell ref="H1607:K1607"/>
    <mergeCell ref="L1607:T1607"/>
    <mergeCell ref="U1607:AC1607"/>
    <mergeCell ref="C1608:G1608"/>
    <mergeCell ref="H1608:K1608"/>
    <mergeCell ref="L1608:T1608"/>
    <mergeCell ref="U1608:AC1608"/>
    <mergeCell ref="Y1609:AC1609"/>
    <mergeCell ref="Y1610:AC1610"/>
    <mergeCell ref="Y1611:AC1611"/>
    <mergeCell ref="Y1612:AC1612"/>
    <mergeCell ref="Y1613:AC1613"/>
    <mergeCell ref="A1614:B1614"/>
    <mergeCell ref="C1614:G1614"/>
    <mergeCell ref="H1614:K1614"/>
    <mergeCell ref="L1614:T1614"/>
    <mergeCell ref="U1614:AC1614"/>
    <mergeCell ref="C1615:G1615"/>
    <mergeCell ref="H1615:K1615"/>
    <mergeCell ref="L1615:T1615"/>
    <mergeCell ref="U1615:AC1615"/>
    <mergeCell ref="Y1616:AC1616"/>
    <mergeCell ref="A1617:B1617"/>
    <mergeCell ref="C1617:G1617"/>
    <mergeCell ref="H1617:K1617"/>
    <mergeCell ref="L1617:T1617"/>
    <mergeCell ref="U1617:AC1617"/>
    <mergeCell ref="C1618:G1618"/>
    <mergeCell ref="H1618:K1618"/>
    <mergeCell ref="L1618:T1618"/>
    <mergeCell ref="U1618:AC1618"/>
    <mergeCell ref="C1619:G1619"/>
    <mergeCell ref="H1619:K1619"/>
    <mergeCell ref="L1619:T1619"/>
    <mergeCell ref="U1619:AC1619"/>
    <mergeCell ref="Y1620:AC1620"/>
    <mergeCell ref="A1621:B1621"/>
    <mergeCell ref="C1621:F1621"/>
    <mergeCell ref="G1621:J1621"/>
    <mergeCell ref="L1621:O1621"/>
    <mergeCell ref="P1621:V1621"/>
    <mergeCell ref="W1621:AC1621"/>
    <mergeCell ref="C1622:F1622"/>
    <mergeCell ref="G1622:K1622"/>
    <mergeCell ref="L1622:O1622"/>
    <mergeCell ref="P1622:V1622"/>
    <mergeCell ref="W1622:AC1622"/>
    <mergeCell ref="C1623:F1623"/>
    <mergeCell ref="G1623:K1623"/>
    <mergeCell ref="L1623:O1623"/>
    <mergeCell ref="P1623:V1623"/>
    <mergeCell ref="W1623:AC1623"/>
    <mergeCell ref="C1624:F1624"/>
    <mergeCell ref="G1624:K1624"/>
    <mergeCell ref="L1624:O1624"/>
    <mergeCell ref="P1624:V1624"/>
    <mergeCell ref="W1624:AC1624"/>
    <mergeCell ref="Y1625:AC1625"/>
    <mergeCell ref="A1626:B1626"/>
    <mergeCell ref="C1626:G1626"/>
    <mergeCell ref="H1626:K1626"/>
    <mergeCell ref="L1626:O1626"/>
    <mergeCell ref="P1626:S1626"/>
    <mergeCell ref="T1626:X1626"/>
    <mergeCell ref="Y1626:AC1626"/>
    <mergeCell ref="C1627:G1627"/>
    <mergeCell ref="H1627:K1627"/>
    <mergeCell ref="L1627:O1627"/>
    <mergeCell ref="P1627:S1627"/>
    <mergeCell ref="T1627:X1627"/>
    <mergeCell ref="Y1627:AC1627"/>
    <mergeCell ref="C1628:G1628"/>
    <mergeCell ref="H1628:K1628"/>
    <mergeCell ref="L1628:O1628"/>
    <mergeCell ref="P1628:S1628"/>
    <mergeCell ref="T1628:X1628"/>
    <mergeCell ref="Y1628:AC1628"/>
    <mergeCell ref="C1629:G1629"/>
    <mergeCell ref="H1629:K1629"/>
    <mergeCell ref="L1629:O1629"/>
    <mergeCell ref="P1629:S1629"/>
    <mergeCell ref="T1629:X1629"/>
    <mergeCell ref="Y1629:AC1629"/>
    <mergeCell ref="C1630:G1630"/>
    <mergeCell ref="H1630:K1630"/>
    <mergeCell ref="L1630:O1630"/>
    <mergeCell ref="P1630:S1630"/>
    <mergeCell ref="T1630:X1630"/>
    <mergeCell ref="Y1630:AC1630"/>
    <mergeCell ref="C1631:G1631"/>
    <mergeCell ref="H1631:K1631"/>
    <mergeCell ref="L1631:O1631"/>
    <mergeCell ref="P1631:S1631"/>
    <mergeCell ref="T1631:X1631"/>
    <mergeCell ref="Y1631:AC1631"/>
    <mergeCell ref="C1632:G1632"/>
    <mergeCell ref="H1632:K1632"/>
    <mergeCell ref="L1632:O1632"/>
    <mergeCell ref="P1632:S1632"/>
    <mergeCell ref="T1632:X1632"/>
    <mergeCell ref="Y1632:AC1632"/>
    <mergeCell ref="C1633:G1633"/>
    <mergeCell ref="H1633:K1633"/>
    <mergeCell ref="L1633:O1633"/>
    <mergeCell ref="P1633:S1633"/>
    <mergeCell ref="T1633:X1633"/>
    <mergeCell ref="Y1633:AC1633"/>
    <mergeCell ref="C1634:G1634"/>
    <mergeCell ref="H1634:K1634"/>
    <mergeCell ref="L1634:O1634"/>
    <mergeCell ref="P1634:S1634"/>
    <mergeCell ref="T1634:X1634"/>
    <mergeCell ref="Y1634:AC1634"/>
    <mergeCell ref="C1635:G1635"/>
    <mergeCell ref="H1635:K1635"/>
    <mergeCell ref="L1635:O1635"/>
    <mergeCell ref="P1635:S1635"/>
    <mergeCell ref="T1635:X1635"/>
    <mergeCell ref="Y1635:AC1635"/>
    <mergeCell ref="C1636:G1636"/>
    <mergeCell ref="H1636:K1636"/>
    <mergeCell ref="L1636:O1636"/>
    <mergeCell ref="P1636:S1636"/>
    <mergeCell ref="T1636:X1636"/>
    <mergeCell ref="Y1636:AC1636"/>
    <mergeCell ref="C1637:G1637"/>
    <mergeCell ref="H1637:K1637"/>
    <mergeCell ref="L1637:O1637"/>
    <mergeCell ref="P1637:S1637"/>
    <mergeCell ref="T1637:X1637"/>
    <mergeCell ref="Y1637:AC1637"/>
    <mergeCell ref="C1638:G1638"/>
    <mergeCell ref="H1638:K1638"/>
    <mergeCell ref="L1638:O1638"/>
    <mergeCell ref="P1638:S1638"/>
    <mergeCell ref="T1638:X1638"/>
    <mergeCell ref="Y1638:AC1638"/>
    <mergeCell ref="C1639:G1639"/>
    <mergeCell ref="H1639:K1639"/>
    <mergeCell ref="L1639:O1639"/>
    <mergeCell ref="P1639:S1639"/>
    <mergeCell ref="T1639:X1639"/>
    <mergeCell ref="Y1639:AC1639"/>
    <mergeCell ref="C1640:G1640"/>
    <mergeCell ref="H1640:K1640"/>
    <mergeCell ref="L1640:O1640"/>
    <mergeCell ref="P1640:S1640"/>
    <mergeCell ref="T1640:X1640"/>
    <mergeCell ref="Y1640:AC1640"/>
    <mergeCell ref="C1641:G1641"/>
    <mergeCell ref="H1641:K1641"/>
    <mergeCell ref="L1641:O1641"/>
    <mergeCell ref="P1641:S1641"/>
    <mergeCell ref="T1641:X1641"/>
    <mergeCell ref="Y1641:AC1641"/>
    <mergeCell ref="C1642:G1642"/>
    <mergeCell ref="H1642:K1642"/>
    <mergeCell ref="L1642:O1642"/>
    <mergeCell ref="P1642:S1642"/>
    <mergeCell ref="T1642:X1642"/>
    <mergeCell ref="Y1642:AC1642"/>
    <mergeCell ref="C1643:G1643"/>
    <mergeCell ref="H1643:K1643"/>
    <mergeCell ref="L1643:O1643"/>
    <mergeCell ref="P1643:S1643"/>
    <mergeCell ref="T1643:X1643"/>
    <mergeCell ref="Y1643:AC1643"/>
    <mergeCell ref="C1644:G1644"/>
    <mergeCell ref="H1644:K1644"/>
    <mergeCell ref="L1644:O1644"/>
    <mergeCell ref="P1644:S1644"/>
    <mergeCell ref="T1644:X1644"/>
    <mergeCell ref="Y1644:AC1644"/>
    <mergeCell ref="Y1645:AC1645"/>
    <mergeCell ref="Y1646:AC1646"/>
    <mergeCell ref="Y1647:AC1647"/>
    <mergeCell ref="Y1648:AC1648"/>
    <mergeCell ref="A1650:AC1650"/>
    <mergeCell ref="A1651:G1652"/>
    <mergeCell ref="H1651:L1652"/>
    <mergeCell ref="M1651:W1651"/>
    <mergeCell ref="M1652:W1652"/>
    <mergeCell ref="X1651:Y1651"/>
    <mergeCell ref="X1652:Y1652"/>
    <mergeCell ref="Z1651:AC1651"/>
    <mergeCell ref="Z1652:AC1652"/>
    <mergeCell ref="A1653:B1653"/>
    <mergeCell ref="C1653:G1653"/>
    <mergeCell ref="H1653:K1653"/>
    <mergeCell ref="L1653:T1653"/>
    <mergeCell ref="U1653:AC1653"/>
    <mergeCell ref="C1654:G1654"/>
    <mergeCell ref="H1654:K1654"/>
    <mergeCell ref="L1654:T1654"/>
    <mergeCell ref="U1654:AC1654"/>
    <mergeCell ref="Y1655:AC1655"/>
    <mergeCell ref="Y1656:AC1656"/>
    <mergeCell ref="Y1657:AC1657"/>
    <mergeCell ref="Y1658:AC1658"/>
    <mergeCell ref="Y1659:AC1659"/>
    <mergeCell ref="A1660:B1660"/>
    <mergeCell ref="C1660:G1660"/>
    <mergeCell ref="H1660:K1660"/>
    <mergeCell ref="L1660:T1660"/>
    <mergeCell ref="U1660:AC1660"/>
    <mergeCell ref="C1661:G1661"/>
    <mergeCell ref="H1661:K1661"/>
    <mergeCell ref="L1661:T1661"/>
    <mergeCell ref="U1661:AC1661"/>
    <mergeCell ref="Y1662:AC1662"/>
    <mergeCell ref="A1663:B1663"/>
    <mergeCell ref="C1663:G1663"/>
    <mergeCell ref="H1663:K1663"/>
    <mergeCell ref="L1663:T1663"/>
    <mergeCell ref="U1663:AC1663"/>
    <mergeCell ref="C1664:G1664"/>
    <mergeCell ref="H1664:K1664"/>
    <mergeCell ref="L1664:T1664"/>
    <mergeCell ref="U1664:AC1664"/>
    <mergeCell ref="C1665:G1665"/>
    <mergeCell ref="H1665:K1665"/>
    <mergeCell ref="L1665:T1665"/>
    <mergeCell ref="U1665:AC1665"/>
    <mergeCell ref="Y1666:AC1666"/>
    <mergeCell ref="A1667:B1667"/>
    <mergeCell ref="C1667:F1667"/>
    <mergeCell ref="G1667:J1667"/>
    <mergeCell ref="L1667:O1667"/>
    <mergeCell ref="P1667:V1667"/>
    <mergeCell ref="W1667:AC1667"/>
    <mergeCell ref="C1668:F1668"/>
    <mergeCell ref="G1668:K1668"/>
    <mergeCell ref="L1668:O1668"/>
    <mergeCell ref="P1668:V1668"/>
    <mergeCell ref="W1668:AC1668"/>
    <mergeCell ref="C1669:F1669"/>
    <mergeCell ref="G1669:K1669"/>
    <mergeCell ref="L1669:O1669"/>
    <mergeCell ref="P1669:V1669"/>
    <mergeCell ref="W1669:AC1669"/>
    <mergeCell ref="C1670:F1670"/>
    <mergeCell ref="G1670:K1670"/>
    <mergeCell ref="L1670:O1670"/>
    <mergeCell ref="P1670:V1670"/>
    <mergeCell ref="W1670:AC1670"/>
    <mergeCell ref="Y1671:AC1671"/>
    <mergeCell ref="A1672:B1672"/>
    <mergeCell ref="C1672:G1672"/>
    <mergeCell ref="H1672:K1672"/>
    <mergeCell ref="L1672:O1672"/>
    <mergeCell ref="P1672:S1672"/>
    <mergeCell ref="T1672:X1672"/>
    <mergeCell ref="Y1672:AC1672"/>
    <mergeCell ref="C1673:G1673"/>
    <mergeCell ref="H1673:K1673"/>
    <mergeCell ref="L1673:O1673"/>
    <mergeCell ref="P1673:S1673"/>
    <mergeCell ref="T1673:X1673"/>
    <mergeCell ref="Y1673:AC1673"/>
    <mergeCell ref="C1674:G1674"/>
    <mergeCell ref="H1674:K1674"/>
    <mergeCell ref="L1674:O1674"/>
    <mergeCell ref="P1674:S1674"/>
    <mergeCell ref="T1674:X1674"/>
    <mergeCell ref="Y1674:AC1674"/>
    <mergeCell ref="C1675:G1675"/>
    <mergeCell ref="H1675:K1675"/>
    <mergeCell ref="L1675:O1675"/>
    <mergeCell ref="P1675:S1675"/>
    <mergeCell ref="T1675:X1675"/>
    <mergeCell ref="Y1675:AC1675"/>
    <mergeCell ref="C1676:G1676"/>
    <mergeCell ref="H1676:K1676"/>
    <mergeCell ref="L1676:O1676"/>
    <mergeCell ref="P1676:S1676"/>
    <mergeCell ref="T1676:X1676"/>
    <mergeCell ref="Y1676:AC1676"/>
    <mergeCell ref="C1677:G1677"/>
    <mergeCell ref="H1677:K1677"/>
    <mergeCell ref="L1677:O1677"/>
    <mergeCell ref="P1677:S1677"/>
    <mergeCell ref="T1677:X1677"/>
    <mergeCell ref="Y1677:AC1677"/>
    <mergeCell ref="C1678:G1678"/>
    <mergeCell ref="H1678:K1678"/>
    <mergeCell ref="L1678:O1678"/>
    <mergeCell ref="P1678:S1678"/>
    <mergeCell ref="T1678:X1678"/>
    <mergeCell ref="Y1678:AC1678"/>
    <mergeCell ref="C1679:G1679"/>
    <mergeCell ref="H1679:K1679"/>
    <mergeCell ref="L1679:O1679"/>
    <mergeCell ref="P1679:S1679"/>
    <mergeCell ref="T1679:X1679"/>
    <mergeCell ref="Y1679:AC1679"/>
    <mergeCell ref="C1680:G1680"/>
    <mergeCell ref="H1680:K1680"/>
    <mergeCell ref="L1680:O1680"/>
    <mergeCell ref="P1680:S1680"/>
    <mergeCell ref="T1680:X1680"/>
    <mergeCell ref="Y1680:AC1680"/>
    <mergeCell ref="C1681:G1681"/>
    <mergeCell ref="H1681:K1681"/>
    <mergeCell ref="L1681:O1681"/>
    <mergeCell ref="P1681:S1681"/>
    <mergeCell ref="T1681:X1681"/>
    <mergeCell ref="Y1681:AC1681"/>
    <mergeCell ref="C1682:G1682"/>
    <mergeCell ref="H1682:K1682"/>
    <mergeCell ref="L1682:O1682"/>
    <mergeCell ref="P1682:S1682"/>
    <mergeCell ref="T1682:X1682"/>
    <mergeCell ref="Y1682:AC1682"/>
    <mergeCell ref="C1683:G1683"/>
    <mergeCell ref="H1683:K1683"/>
    <mergeCell ref="L1683:O1683"/>
    <mergeCell ref="P1683:S1683"/>
    <mergeCell ref="T1683:X1683"/>
    <mergeCell ref="Y1683:AC1683"/>
    <mergeCell ref="C1684:G1684"/>
    <mergeCell ref="H1684:K1684"/>
    <mergeCell ref="L1684:O1684"/>
    <mergeCell ref="P1684:S1684"/>
    <mergeCell ref="T1684:X1684"/>
    <mergeCell ref="Y1684:AC1684"/>
    <mergeCell ref="C1685:G1685"/>
    <mergeCell ref="H1685:K1685"/>
    <mergeCell ref="L1685:O1685"/>
    <mergeCell ref="P1685:S1685"/>
    <mergeCell ref="T1685:X1685"/>
    <mergeCell ref="Y1685:AC1685"/>
    <mergeCell ref="C1686:G1686"/>
    <mergeCell ref="H1686:K1686"/>
    <mergeCell ref="L1686:O1686"/>
    <mergeCell ref="P1686:S1686"/>
    <mergeCell ref="T1686:X1686"/>
    <mergeCell ref="Y1686:AC1686"/>
    <mergeCell ref="C1687:G1687"/>
    <mergeCell ref="H1687:K1687"/>
    <mergeCell ref="L1687:O1687"/>
    <mergeCell ref="P1687:S1687"/>
    <mergeCell ref="T1687:X1687"/>
    <mergeCell ref="Y1687:AC1687"/>
    <mergeCell ref="C1688:G1688"/>
    <mergeCell ref="H1688:K1688"/>
    <mergeCell ref="L1688:O1688"/>
    <mergeCell ref="P1688:S1688"/>
    <mergeCell ref="T1688:X1688"/>
    <mergeCell ref="Y1688:AC1688"/>
    <mergeCell ref="C1689:G1689"/>
    <mergeCell ref="H1689:K1689"/>
    <mergeCell ref="L1689:O1689"/>
    <mergeCell ref="P1689:S1689"/>
    <mergeCell ref="T1689:X1689"/>
    <mergeCell ref="Y1689:AC1689"/>
    <mergeCell ref="C1690:G1690"/>
    <mergeCell ref="H1690:K1690"/>
    <mergeCell ref="L1690:O1690"/>
    <mergeCell ref="P1690:S1690"/>
    <mergeCell ref="T1690:X1690"/>
    <mergeCell ref="Y1690:AC1690"/>
    <mergeCell ref="Y1691:AC1691"/>
    <mergeCell ref="Y1692:AC1692"/>
    <mergeCell ref="Y1693:AC1693"/>
    <mergeCell ref="Y1694:AC1694"/>
    <mergeCell ref="A1696:AC1696"/>
    <mergeCell ref="A1697:G1698"/>
    <mergeCell ref="H1697:L1698"/>
    <mergeCell ref="M1697:W1697"/>
    <mergeCell ref="M1698:W1698"/>
    <mergeCell ref="X1697:Y1697"/>
    <mergeCell ref="X1698:Y1698"/>
    <mergeCell ref="Z1697:AC1697"/>
    <mergeCell ref="Z1698:AC1698"/>
    <mergeCell ref="A1699:B1699"/>
    <mergeCell ref="C1699:G1699"/>
    <mergeCell ref="H1699:K1699"/>
    <mergeCell ref="L1699:T1699"/>
    <mergeCell ref="U1699:AC1699"/>
    <mergeCell ref="C1700:G1700"/>
    <mergeCell ref="H1700:K1700"/>
    <mergeCell ref="L1700:T1700"/>
    <mergeCell ref="U1700:AC1700"/>
    <mergeCell ref="Y1701:AC1701"/>
    <mergeCell ref="Y1702:AC1702"/>
    <mergeCell ref="Y1703:AC1703"/>
    <mergeCell ref="Y1704:AC1704"/>
    <mergeCell ref="Y1705:AC1705"/>
    <mergeCell ref="A1706:B1706"/>
    <mergeCell ref="C1706:G1706"/>
    <mergeCell ref="H1706:K1706"/>
    <mergeCell ref="L1706:T1706"/>
    <mergeCell ref="U1706:AC1706"/>
    <mergeCell ref="C1707:G1707"/>
    <mergeCell ref="H1707:K1707"/>
    <mergeCell ref="L1707:T1707"/>
    <mergeCell ref="U1707:AC1707"/>
    <mergeCell ref="Y1708:AC1708"/>
    <mergeCell ref="A1709:B1709"/>
    <mergeCell ref="C1709:G1709"/>
    <mergeCell ref="H1709:K1709"/>
    <mergeCell ref="L1709:T1709"/>
    <mergeCell ref="U1709:AC1709"/>
    <mergeCell ref="C1710:G1710"/>
    <mergeCell ref="H1710:K1710"/>
    <mergeCell ref="L1710:T1710"/>
    <mergeCell ref="U1710:AC1710"/>
    <mergeCell ref="C1711:G1711"/>
    <mergeCell ref="H1711:K1711"/>
    <mergeCell ref="L1711:T1711"/>
    <mergeCell ref="U1711:AC1711"/>
    <mergeCell ref="Y1712:AC1712"/>
    <mergeCell ref="A1713:B1713"/>
    <mergeCell ref="C1713:F1713"/>
    <mergeCell ref="G1713:J1713"/>
    <mergeCell ref="L1713:O1713"/>
    <mergeCell ref="P1713:V1713"/>
    <mergeCell ref="W1713:AC1713"/>
    <mergeCell ref="C1714:F1714"/>
    <mergeCell ref="G1714:K1714"/>
    <mergeCell ref="L1714:O1714"/>
    <mergeCell ref="P1714:V1714"/>
    <mergeCell ref="W1714:AC1714"/>
    <mergeCell ref="C1715:F1715"/>
    <mergeCell ref="G1715:K1715"/>
    <mergeCell ref="L1715:O1715"/>
    <mergeCell ref="P1715:V1715"/>
    <mergeCell ref="W1715:AC1715"/>
    <mergeCell ref="C1716:F1716"/>
    <mergeCell ref="G1716:K1716"/>
    <mergeCell ref="L1716:O1716"/>
    <mergeCell ref="P1716:V1716"/>
    <mergeCell ref="W1716:AC1716"/>
    <mergeCell ref="Y1717:AC1717"/>
    <mergeCell ref="A1718:B1718"/>
    <mergeCell ref="C1718:G1718"/>
    <mergeCell ref="H1718:K1718"/>
    <mergeCell ref="L1718:O1718"/>
    <mergeCell ref="P1718:S1718"/>
    <mergeCell ref="T1718:X1718"/>
    <mergeCell ref="Y1718:AC1718"/>
    <mergeCell ref="C1719:G1719"/>
    <mergeCell ref="H1719:K1719"/>
    <mergeCell ref="L1719:O1719"/>
    <mergeCell ref="P1719:S1719"/>
    <mergeCell ref="T1719:X1719"/>
    <mergeCell ref="Y1719:AC1719"/>
    <mergeCell ref="C1720:G1720"/>
    <mergeCell ref="H1720:K1720"/>
    <mergeCell ref="L1720:O1720"/>
    <mergeCell ref="P1720:S1720"/>
    <mergeCell ref="T1720:X1720"/>
    <mergeCell ref="Y1720:AC1720"/>
    <mergeCell ref="C1721:G1721"/>
    <mergeCell ref="H1721:K1721"/>
    <mergeCell ref="L1721:O1721"/>
    <mergeCell ref="P1721:S1721"/>
    <mergeCell ref="T1721:X1721"/>
    <mergeCell ref="Y1721:AC1721"/>
    <mergeCell ref="C1722:G1722"/>
    <mergeCell ref="H1722:K1722"/>
    <mergeCell ref="L1722:O1722"/>
    <mergeCell ref="P1722:S1722"/>
    <mergeCell ref="T1722:X1722"/>
    <mergeCell ref="Y1722:AC1722"/>
    <mergeCell ref="C1723:G1723"/>
    <mergeCell ref="H1723:K1723"/>
    <mergeCell ref="L1723:O1723"/>
    <mergeCell ref="P1723:S1723"/>
    <mergeCell ref="T1723:X1723"/>
    <mergeCell ref="Y1723:AC1723"/>
    <mergeCell ref="C1724:G1724"/>
    <mergeCell ref="H1724:K1724"/>
    <mergeCell ref="L1724:O1724"/>
    <mergeCell ref="P1724:S1724"/>
    <mergeCell ref="T1724:X1724"/>
    <mergeCell ref="Y1724:AC1724"/>
    <mergeCell ref="C1725:G1725"/>
    <mergeCell ref="H1725:K1725"/>
    <mergeCell ref="L1725:O1725"/>
    <mergeCell ref="P1725:S1725"/>
    <mergeCell ref="T1725:X1725"/>
    <mergeCell ref="Y1725:AC1725"/>
    <mergeCell ref="C1726:G1726"/>
    <mergeCell ref="H1726:K1726"/>
    <mergeCell ref="L1726:O1726"/>
    <mergeCell ref="P1726:S1726"/>
    <mergeCell ref="T1726:X1726"/>
    <mergeCell ref="Y1726:AC1726"/>
    <mergeCell ref="C1727:G1727"/>
    <mergeCell ref="H1727:K1727"/>
    <mergeCell ref="L1727:O1727"/>
    <mergeCell ref="P1727:S1727"/>
    <mergeCell ref="T1727:X1727"/>
    <mergeCell ref="Y1727:AC1727"/>
    <mergeCell ref="C1728:G1728"/>
    <mergeCell ref="H1728:K1728"/>
    <mergeCell ref="L1728:O1728"/>
    <mergeCell ref="P1728:S1728"/>
    <mergeCell ref="T1728:X1728"/>
    <mergeCell ref="Y1728:AC1728"/>
    <mergeCell ref="C1729:G1729"/>
    <mergeCell ref="H1729:K1729"/>
    <mergeCell ref="L1729:O1729"/>
    <mergeCell ref="P1729:S1729"/>
    <mergeCell ref="T1729:X1729"/>
    <mergeCell ref="Y1729:AC1729"/>
    <mergeCell ref="C1730:G1730"/>
    <mergeCell ref="H1730:K1730"/>
    <mergeCell ref="L1730:O1730"/>
    <mergeCell ref="P1730:S1730"/>
    <mergeCell ref="T1730:X1730"/>
    <mergeCell ref="Y1730:AC1730"/>
    <mergeCell ref="C1731:G1731"/>
    <mergeCell ref="H1731:K1731"/>
    <mergeCell ref="L1731:O1731"/>
    <mergeCell ref="P1731:S1731"/>
    <mergeCell ref="T1731:X1731"/>
    <mergeCell ref="Y1731:AC1731"/>
    <mergeCell ref="C1732:G1732"/>
    <mergeCell ref="H1732:K1732"/>
    <mergeCell ref="L1732:O1732"/>
    <mergeCell ref="P1732:S1732"/>
    <mergeCell ref="T1732:X1732"/>
    <mergeCell ref="Y1732:AC1732"/>
    <mergeCell ref="C1733:G1733"/>
    <mergeCell ref="H1733:K1733"/>
    <mergeCell ref="L1733:O1733"/>
    <mergeCell ref="P1733:S1733"/>
    <mergeCell ref="T1733:X1733"/>
    <mergeCell ref="Y1733:AC1733"/>
    <mergeCell ref="C1734:G1734"/>
    <mergeCell ref="H1734:K1734"/>
    <mergeCell ref="L1734:O1734"/>
    <mergeCell ref="P1734:S1734"/>
    <mergeCell ref="T1734:X1734"/>
    <mergeCell ref="Y1734:AC1734"/>
    <mergeCell ref="C1735:G1735"/>
    <mergeCell ref="H1735:K1735"/>
    <mergeCell ref="L1735:O1735"/>
    <mergeCell ref="P1735:S1735"/>
    <mergeCell ref="T1735:X1735"/>
    <mergeCell ref="Y1735:AC1735"/>
    <mergeCell ref="C1736:G1736"/>
    <mergeCell ref="H1736:K1736"/>
    <mergeCell ref="L1736:O1736"/>
    <mergeCell ref="P1736:S1736"/>
    <mergeCell ref="T1736:X1736"/>
    <mergeCell ref="Y1736:AC1736"/>
    <mergeCell ref="Y1737:AC1737"/>
    <mergeCell ref="Y1738:AC1738"/>
    <mergeCell ref="Y1739:AC1739"/>
    <mergeCell ref="Y1740:AC1740"/>
    <mergeCell ref="A1742:AC1742"/>
    <mergeCell ref="A1743:G1744"/>
    <mergeCell ref="H1743:L1744"/>
    <mergeCell ref="M1743:W1743"/>
    <mergeCell ref="M1744:W1744"/>
    <mergeCell ref="X1743:Y1743"/>
    <mergeCell ref="X1744:Y1744"/>
    <mergeCell ref="Z1743:AC1743"/>
    <mergeCell ref="Z1744:AC1744"/>
    <mergeCell ref="A1745:B1745"/>
    <mergeCell ref="C1745:G1745"/>
    <mergeCell ref="H1745:K1745"/>
    <mergeCell ref="L1745:T1745"/>
    <mergeCell ref="U1745:AC1745"/>
    <mergeCell ref="C1746:G1746"/>
    <mergeCell ref="H1746:K1746"/>
    <mergeCell ref="L1746:T1746"/>
    <mergeCell ref="U1746:AC1746"/>
    <mergeCell ref="Y1747:AC1747"/>
    <mergeCell ref="Y1748:AC1748"/>
    <mergeCell ref="Y1749:AC1749"/>
    <mergeCell ref="Y1750:AC1750"/>
    <mergeCell ref="Y1751:AC1751"/>
    <mergeCell ref="A1752:B1752"/>
    <mergeCell ref="C1752:G1752"/>
    <mergeCell ref="H1752:K1752"/>
    <mergeCell ref="L1752:T1752"/>
    <mergeCell ref="U1752:AC1752"/>
    <mergeCell ref="C1753:G1753"/>
    <mergeCell ref="H1753:K1753"/>
    <mergeCell ref="L1753:T1753"/>
    <mergeCell ref="U1753:AC1753"/>
    <mergeCell ref="Y1754:AC1754"/>
    <mergeCell ref="A1755:B1755"/>
    <mergeCell ref="C1755:F1755"/>
    <mergeCell ref="G1755:J1755"/>
    <mergeCell ref="L1755:O1755"/>
    <mergeCell ref="P1755:V1755"/>
    <mergeCell ref="W1755:AC1755"/>
    <mergeCell ref="C1756:F1756"/>
    <mergeCell ref="G1756:K1756"/>
    <mergeCell ref="L1756:O1756"/>
    <mergeCell ref="P1756:V1756"/>
    <mergeCell ref="W1756:AC1756"/>
    <mergeCell ref="Y1757:AC1757"/>
    <mergeCell ref="A1758:B1758"/>
    <mergeCell ref="C1758:G1758"/>
    <mergeCell ref="H1758:K1758"/>
    <mergeCell ref="L1758:O1758"/>
    <mergeCell ref="P1758:S1758"/>
    <mergeCell ref="T1758:X1758"/>
    <mergeCell ref="Y1758:AC1758"/>
    <mergeCell ref="C1759:G1759"/>
    <mergeCell ref="H1759:K1759"/>
    <mergeCell ref="L1759:O1759"/>
    <mergeCell ref="P1759:S1759"/>
    <mergeCell ref="T1759:X1759"/>
    <mergeCell ref="Y1759:AC1759"/>
    <mergeCell ref="C1760:G1760"/>
    <mergeCell ref="H1760:K1760"/>
    <mergeCell ref="L1760:O1760"/>
    <mergeCell ref="P1760:S1760"/>
    <mergeCell ref="T1760:X1760"/>
    <mergeCell ref="Y1760:AC1760"/>
    <mergeCell ref="C1761:G1761"/>
    <mergeCell ref="H1761:K1761"/>
    <mergeCell ref="L1761:O1761"/>
    <mergeCell ref="P1761:S1761"/>
    <mergeCell ref="T1761:X1761"/>
    <mergeCell ref="Y1761:AC1761"/>
    <mergeCell ref="C1762:G1762"/>
    <mergeCell ref="H1762:K1762"/>
    <mergeCell ref="L1762:O1762"/>
    <mergeCell ref="P1762:S1762"/>
    <mergeCell ref="T1762:X1762"/>
    <mergeCell ref="Y1762:AC1762"/>
    <mergeCell ref="C1763:G1763"/>
    <mergeCell ref="H1763:K1763"/>
    <mergeCell ref="L1763:O1763"/>
    <mergeCell ref="P1763:S1763"/>
    <mergeCell ref="T1763:X1763"/>
    <mergeCell ref="Y1763:AC1763"/>
    <mergeCell ref="C1764:G1764"/>
    <mergeCell ref="H1764:K1764"/>
    <mergeCell ref="L1764:O1764"/>
    <mergeCell ref="P1764:S1764"/>
    <mergeCell ref="T1764:X1764"/>
    <mergeCell ref="Y1764:AC1764"/>
    <mergeCell ref="Y1765:AC1765"/>
    <mergeCell ref="Y1766:AC1766"/>
    <mergeCell ref="Y1767:AC1767"/>
    <mergeCell ref="Y1768:AC1768"/>
    <mergeCell ref="A1770:AC1770"/>
    <mergeCell ref="A1771:G1772"/>
    <mergeCell ref="H1771:L1772"/>
    <mergeCell ref="M1771:W1771"/>
    <mergeCell ref="M1772:W1772"/>
    <mergeCell ref="X1771:Y1771"/>
    <mergeCell ref="X1772:Y1772"/>
    <mergeCell ref="Z1771:AC1771"/>
    <mergeCell ref="Z1772:AC1772"/>
    <mergeCell ref="A1773:B1773"/>
    <mergeCell ref="C1773:G1773"/>
    <mergeCell ref="H1773:K1773"/>
    <mergeCell ref="L1773:T1773"/>
    <mergeCell ref="U1773:AC1773"/>
    <mergeCell ref="C1774:G1774"/>
    <mergeCell ref="H1774:K1774"/>
    <mergeCell ref="L1774:T1774"/>
    <mergeCell ref="U1774:AC1774"/>
    <mergeCell ref="Y1775:AC1775"/>
    <mergeCell ref="Y1776:AC1776"/>
    <mergeCell ref="Y1777:AC1777"/>
    <mergeCell ref="Y1778:AC1778"/>
    <mergeCell ref="Y1779:AC1779"/>
    <mergeCell ref="Y1780:AC1780"/>
    <mergeCell ref="Y1781:AC1781"/>
    <mergeCell ref="Y1782:AC1782"/>
    <mergeCell ref="A1784:AC1784"/>
    <mergeCell ref="A1785:G1786"/>
    <mergeCell ref="H1785:L1786"/>
    <mergeCell ref="M1785:W1785"/>
    <mergeCell ref="M1786:W1786"/>
    <mergeCell ref="X1785:Y1785"/>
    <mergeCell ref="X1786:Y1786"/>
    <mergeCell ref="Z1785:AC1785"/>
    <mergeCell ref="Z1786:AC1786"/>
    <mergeCell ref="A1787:B1787"/>
    <mergeCell ref="C1787:G1787"/>
    <mergeCell ref="H1787:K1787"/>
    <mergeCell ref="L1787:T1787"/>
    <mergeCell ref="U1787:AC1787"/>
    <mergeCell ref="C1788:G1788"/>
    <mergeCell ref="H1788:K1788"/>
    <mergeCell ref="L1788:T1788"/>
    <mergeCell ref="U1788:AC1788"/>
    <mergeCell ref="Y1789:AC1789"/>
    <mergeCell ref="Y1790:AC1790"/>
    <mergeCell ref="Y1791:AC1791"/>
    <mergeCell ref="Y1792:AC1792"/>
    <mergeCell ref="Y1793:AC1793"/>
    <mergeCell ref="Y1794:AC1794"/>
    <mergeCell ref="Y1795:AC1795"/>
    <mergeCell ref="Y1796:AC1796"/>
    <mergeCell ref="A1798:AC1798"/>
    <mergeCell ref="A1799:G1800"/>
    <mergeCell ref="H1799:L1800"/>
    <mergeCell ref="M1799:W1799"/>
    <mergeCell ref="M1800:W1800"/>
    <mergeCell ref="X1799:Y1799"/>
    <mergeCell ref="X1800:Y1800"/>
    <mergeCell ref="Z1799:AC1799"/>
    <mergeCell ref="Z1800:AC1800"/>
    <mergeCell ref="A1801:B1801"/>
    <mergeCell ref="C1801:G1801"/>
    <mergeCell ref="H1801:K1801"/>
    <mergeCell ref="L1801:T1801"/>
    <mergeCell ref="U1801:AC1801"/>
    <mergeCell ref="C1802:G1802"/>
    <mergeCell ref="H1802:K1802"/>
    <mergeCell ref="L1802:T1802"/>
    <mergeCell ref="U1802:AC1802"/>
    <mergeCell ref="Y1803:AC1803"/>
    <mergeCell ref="Y1804:AC1804"/>
    <mergeCell ref="Y1805:AC1805"/>
    <mergeCell ref="Y1806:AC1806"/>
    <mergeCell ref="Y1807:AC1807"/>
    <mergeCell ref="Y1808:AC1808"/>
    <mergeCell ref="Y1809:AC1809"/>
    <mergeCell ref="Y1810:AC1810"/>
    <mergeCell ref="A1812:AC1812"/>
    <mergeCell ref="A1813:G1814"/>
    <mergeCell ref="H1813:L1814"/>
    <mergeCell ref="M1813:W1813"/>
    <mergeCell ref="M1814:W1814"/>
    <mergeCell ref="X1813:Y1813"/>
    <mergeCell ref="X1814:Y1814"/>
    <mergeCell ref="Z1813:AC1813"/>
    <mergeCell ref="Z1814:AC1814"/>
    <mergeCell ref="A1815:B1815"/>
    <mergeCell ref="C1815:G1815"/>
    <mergeCell ref="H1815:K1815"/>
    <mergeCell ref="L1815:T1815"/>
    <mergeCell ref="U1815:AC1815"/>
    <mergeCell ref="C1816:G1816"/>
    <mergeCell ref="H1816:K1816"/>
    <mergeCell ref="L1816:T1816"/>
    <mergeCell ref="U1816:AC1816"/>
    <mergeCell ref="Y1817:AC1817"/>
    <mergeCell ref="Y1818:AC1818"/>
    <mergeCell ref="Y1819:AC1819"/>
    <mergeCell ref="Y1820:AC1820"/>
    <mergeCell ref="Y1821:AC1821"/>
    <mergeCell ref="Y1822:AC1822"/>
    <mergeCell ref="Y1823:AC1823"/>
    <mergeCell ref="Y1824:AC1824"/>
    <mergeCell ref="A1826:AC1826"/>
    <mergeCell ref="A1827:G1828"/>
    <mergeCell ref="H1827:L1828"/>
    <mergeCell ref="M1827:W1827"/>
    <mergeCell ref="M1828:W1828"/>
    <mergeCell ref="X1827:Y1827"/>
    <mergeCell ref="X1828:Y1828"/>
    <mergeCell ref="Z1827:AC1827"/>
    <mergeCell ref="Z1828:AC1828"/>
    <mergeCell ref="A1829:B1829"/>
    <mergeCell ref="C1829:G1829"/>
    <mergeCell ref="H1829:K1829"/>
    <mergeCell ref="L1829:T1829"/>
    <mergeCell ref="U1829:AC1829"/>
    <mergeCell ref="C1830:G1830"/>
    <mergeCell ref="H1830:K1830"/>
    <mergeCell ref="L1830:T1830"/>
    <mergeCell ref="U1830:AC1830"/>
    <mergeCell ref="Y1831:AC1831"/>
    <mergeCell ref="Y1832:AC1832"/>
    <mergeCell ref="Y1833:AC1833"/>
    <mergeCell ref="Y1834:AC1834"/>
    <mergeCell ref="Y1835:AC1835"/>
    <mergeCell ref="Y1836:AC1836"/>
    <mergeCell ref="Y1837:AC1837"/>
    <mergeCell ref="Y1838:AC1838"/>
    <mergeCell ref="A1840:AC1840"/>
    <mergeCell ref="A1841:G1842"/>
    <mergeCell ref="H1841:L1842"/>
    <mergeCell ref="M1841:W1841"/>
    <mergeCell ref="M1842:W1842"/>
    <mergeCell ref="X1841:Y1841"/>
    <mergeCell ref="X1842:Y1842"/>
    <mergeCell ref="Z1841:AC1841"/>
    <mergeCell ref="Z1842:AC1842"/>
    <mergeCell ref="A1843:B1843"/>
    <mergeCell ref="C1843:G1843"/>
    <mergeCell ref="H1843:K1843"/>
    <mergeCell ref="L1843:T1843"/>
    <mergeCell ref="U1843:AC1843"/>
    <mergeCell ref="C1844:G1844"/>
    <mergeCell ref="H1844:K1844"/>
    <mergeCell ref="L1844:T1844"/>
    <mergeCell ref="U1844:AC1844"/>
    <mergeCell ref="Y1845:AC1845"/>
    <mergeCell ref="Y1846:AC1846"/>
    <mergeCell ref="Y1847:AC1847"/>
    <mergeCell ref="Y1848:AC1848"/>
    <mergeCell ref="Y1849:AC1849"/>
    <mergeCell ref="Y1850:AC1850"/>
    <mergeCell ref="Y1851:AC1851"/>
    <mergeCell ref="Y1852:AC1852"/>
    <mergeCell ref="A1854:AC1854"/>
    <mergeCell ref="A1855:G1856"/>
    <mergeCell ref="H1855:L1856"/>
    <mergeCell ref="M1855:W1855"/>
    <mergeCell ref="M1856:W1856"/>
    <mergeCell ref="X1855:Y1855"/>
    <mergeCell ref="X1856:Y1856"/>
    <mergeCell ref="Z1855:AC1855"/>
    <mergeCell ref="Z1856:AC1856"/>
    <mergeCell ref="A1857:B1857"/>
    <mergeCell ref="C1857:G1857"/>
    <mergeCell ref="H1857:K1857"/>
    <mergeCell ref="L1857:T1857"/>
    <mergeCell ref="U1857:AC1857"/>
    <mergeCell ref="C1858:G1858"/>
    <mergeCell ref="H1858:K1858"/>
    <mergeCell ref="L1858:T1858"/>
    <mergeCell ref="U1858:AC1858"/>
    <mergeCell ref="Y1859:AC1859"/>
    <mergeCell ref="Y1860:AC1860"/>
    <mergeCell ref="Y1861:AC1861"/>
    <mergeCell ref="Y1862:AC1862"/>
    <mergeCell ref="Y1863:AC1863"/>
    <mergeCell ref="Y1864:AC1864"/>
    <mergeCell ref="Y1865:AC1865"/>
    <mergeCell ref="Y1866:AC1866"/>
    <mergeCell ref="A1868:AC1868"/>
    <mergeCell ref="A1869:G1870"/>
    <mergeCell ref="H1869:L1870"/>
    <mergeCell ref="M1869:W1869"/>
    <mergeCell ref="M1870:W1870"/>
    <mergeCell ref="X1869:Y1869"/>
    <mergeCell ref="X1870:Y1870"/>
    <mergeCell ref="Z1869:AC1869"/>
    <mergeCell ref="Z1870:AC1870"/>
    <mergeCell ref="A1871:B1871"/>
    <mergeCell ref="C1871:G1871"/>
    <mergeCell ref="H1871:K1871"/>
    <mergeCell ref="L1871:T1871"/>
    <mergeCell ref="U1871:AC1871"/>
    <mergeCell ref="C1872:G1872"/>
    <mergeCell ref="H1872:K1872"/>
    <mergeCell ref="L1872:T1872"/>
    <mergeCell ref="U1872:AC1872"/>
    <mergeCell ref="Y1873:AC1873"/>
    <mergeCell ref="Y1874:AC1874"/>
    <mergeCell ref="Y1875:AC1875"/>
    <mergeCell ref="Y1876:AC1876"/>
    <mergeCell ref="Y1877:AC1877"/>
    <mergeCell ref="Y1878:AC1878"/>
    <mergeCell ref="Y1879:AC1879"/>
    <mergeCell ref="Y1880:AC1880"/>
    <mergeCell ref="A1882:AC1882"/>
    <mergeCell ref="A1883:G1884"/>
    <mergeCell ref="H1883:L1884"/>
    <mergeCell ref="M1883:W1883"/>
    <mergeCell ref="M1884:W1884"/>
    <mergeCell ref="X1883:Y1883"/>
    <mergeCell ref="X1884:Y1884"/>
    <mergeCell ref="Z1883:AC1883"/>
    <mergeCell ref="Z1884:AC1884"/>
    <mergeCell ref="A1885:B1885"/>
    <mergeCell ref="C1885:G1885"/>
    <mergeCell ref="H1885:K1885"/>
    <mergeCell ref="L1885:T1885"/>
    <mergeCell ref="U1885:AC1885"/>
    <mergeCell ref="C1886:G1886"/>
    <mergeCell ref="H1886:K1886"/>
    <mergeCell ref="L1886:T1886"/>
    <mergeCell ref="U1886:AC1886"/>
    <mergeCell ref="Y1887:AC1887"/>
    <mergeCell ref="Y1888:AC1888"/>
    <mergeCell ref="Y1889:AC1889"/>
    <mergeCell ref="Y1890:AC1890"/>
    <mergeCell ref="Y1891:AC1891"/>
    <mergeCell ref="Y1892:AC1892"/>
    <mergeCell ref="Y1893:AC1893"/>
    <mergeCell ref="Y1894:AC1894"/>
    <mergeCell ref="A1896:AC1896"/>
    <mergeCell ref="A1897:G1898"/>
    <mergeCell ref="H1897:L1898"/>
    <mergeCell ref="M1897:W1897"/>
    <mergeCell ref="M1898:W1898"/>
    <mergeCell ref="X1897:Y1897"/>
    <mergeCell ref="X1898:Y1898"/>
    <mergeCell ref="Z1897:AC1897"/>
    <mergeCell ref="Z1898:AC1898"/>
    <mergeCell ref="A1899:B1899"/>
    <mergeCell ref="C1899:G1899"/>
    <mergeCell ref="H1899:K1899"/>
    <mergeCell ref="L1899:T1899"/>
    <mergeCell ref="U1899:AC1899"/>
    <mergeCell ref="C1900:G1900"/>
    <mergeCell ref="H1900:K1900"/>
    <mergeCell ref="L1900:T1900"/>
    <mergeCell ref="U1900:AC1900"/>
    <mergeCell ref="Y1901:AC1901"/>
    <mergeCell ref="Y1902:AC1902"/>
    <mergeCell ref="Y1903:AC1903"/>
    <mergeCell ref="Y1904:AC1904"/>
    <mergeCell ref="Y1905:AC1905"/>
    <mergeCell ref="Y1906:AC1906"/>
    <mergeCell ref="Y1907:AC1907"/>
    <mergeCell ref="Y1908:AC1908"/>
    <mergeCell ref="A1910:AC1910"/>
    <mergeCell ref="A1911:G1912"/>
    <mergeCell ref="H1911:L1912"/>
    <mergeCell ref="M1911:W1911"/>
    <mergeCell ref="M1912:W1912"/>
    <mergeCell ref="X1911:Y1911"/>
    <mergeCell ref="X1912:Y1912"/>
    <mergeCell ref="Z1911:AC1911"/>
    <mergeCell ref="Z1912:AC1912"/>
    <mergeCell ref="A1913:B1913"/>
    <mergeCell ref="C1913:G1913"/>
    <mergeCell ref="H1913:K1913"/>
    <mergeCell ref="L1913:T1913"/>
    <mergeCell ref="U1913:AC1913"/>
    <mergeCell ref="C1914:G1914"/>
    <mergeCell ref="H1914:K1914"/>
    <mergeCell ref="L1914:T1914"/>
    <mergeCell ref="U1914:AC1914"/>
    <mergeCell ref="Y1915:AC1915"/>
    <mergeCell ref="Y1916:AC1916"/>
    <mergeCell ref="Y1917:AC1917"/>
    <mergeCell ref="Y1918:AC1918"/>
    <mergeCell ref="Y1919:AC1919"/>
    <mergeCell ref="Y1920:AC1920"/>
    <mergeCell ref="Y1921:AC1921"/>
    <mergeCell ref="Y1922:AC1922"/>
    <mergeCell ref="A1924:AC1924"/>
    <mergeCell ref="A1925:G1926"/>
    <mergeCell ref="H1925:L1926"/>
    <mergeCell ref="M1925:W1925"/>
    <mergeCell ref="M1926:W1926"/>
    <mergeCell ref="X1925:Y1925"/>
    <mergeCell ref="X1926:Y1926"/>
    <mergeCell ref="Z1925:AC1925"/>
    <mergeCell ref="Z1926:AC1926"/>
    <mergeCell ref="A1927:B1927"/>
    <mergeCell ref="C1927:G1927"/>
    <mergeCell ref="H1927:K1927"/>
    <mergeCell ref="L1927:T1927"/>
    <mergeCell ref="U1927:AC1927"/>
    <mergeCell ref="C1928:G1928"/>
    <mergeCell ref="H1928:K1928"/>
    <mergeCell ref="L1928:T1928"/>
    <mergeCell ref="U1928:AC1928"/>
    <mergeCell ref="Y1929:AC1929"/>
    <mergeCell ref="Y1930:AC1930"/>
    <mergeCell ref="Y1931:AC1931"/>
    <mergeCell ref="Y1932:AC1932"/>
    <mergeCell ref="Y1933:AC1933"/>
    <mergeCell ref="Y1934:AC1934"/>
    <mergeCell ref="Y1935:AC1935"/>
    <mergeCell ref="Y1936:AC1936"/>
    <mergeCell ref="A1938:AC1938"/>
    <mergeCell ref="A1939:G1940"/>
    <mergeCell ref="H1939:L1940"/>
    <mergeCell ref="M1939:W1939"/>
    <mergeCell ref="M1940:W1940"/>
    <mergeCell ref="X1939:Y1939"/>
    <mergeCell ref="X1940:Y1940"/>
    <mergeCell ref="Z1939:AC1939"/>
    <mergeCell ref="Z1940:AC1940"/>
    <mergeCell ref="A1941:B1941"/>
    <mergeCell ref="C1941:G1941"/>
    <mergeCell ref="H1941:K1941"/>
    <mergeCell ref="L1941:T1941"/>
    <mergeCell ref="U1941:AC1941"/>
    <mergeCell ref="C1942:G1942"/>
    <mergeCell ref="H1942:K1942"/>
    <mergeCell ref="L1942:T1942"/>
    <mergeCell ref="U1942:AC1942"/>
    <mergeCell ref="Y1943:AC1943"/>
    <mergeCell ref="Y1944:AC1944"/>
    <mergeCell ref="Y1945:AC1945"/>
    <mergeCell ref="Y1946:AC1946"/>
    <mergeCell ref="Y1947:AC1947"/>
    <mergeCell ref="Y1948:AC1948"/>
    <mergeCell ref="Y1949:AC1949"/>
    <mergeCell ref="Y1950:AC1950"/>
    <mergeCell ref="A1952:AC1952"/>
    <mergeCell ref="A1953:G1954"/>
    <mergeCell ref="H1953:L1954"/>
    <mergeCell ref="M1953:W1953"/>
    <mergeCell ref="M1954:W1954"/>
    <mergeCell ref="X1953:Y1953"/>
    <mergeCell ref="X1954:Y1954"/>
    <mergeCell ref="Z1953:AC1953"/>
    <mergeCell ref="Z1954:AC1954"/>
    <mergeCell ref="A1955:B1956"/>
    <mergeCell ref="C1955:G1956"/>
    <mergeCell ref="H1955:O1955"/>
    <mergeCell ref="H1956:K1956"/>
    <mergeCell ref="L1956:O1956"/>
    <mergeCell ref="Q1955:X1955"/>
    <mergeCell ref="Q1956:T1956"/>
    <mergeCell ref="U1956:X1956"/>
    <mergeCell ref="Y1955:AC1956"/>
    <mergeCell ref="C1957:G1957"/>
    <mergeCell ref="H1957:K1957"/>
    <mergeCell ref="L1957:O1957"/>
    <mergeCell ref="Q1957:T1957"/>
    <mergeCell ref="U1957:X1957"/>
    <mergeCell ref="Y1957:AC1957"/>
    <mergeCell ref="Y1958:AC1958"/>
    <mergeCell ref="A1959:B1959"/>
    <mergeCell ref="C1959:G1959"/>
    <mergeCell ref="H1959:K1959"/>
    <mergeCell ref="L1959:T1959"/>
    <mergeCell ref="U1959:AC1959"/>
    <mergeCell ref="C1960:G1960"/>
    <mergeCell ref="H1960:K1960"/>
    <mergeCell ref="L1960:T1960"/>
    <mergeCell ref="U1960:AC1960"/>
    <mergeCell ref="Y1961:AC1961"/>
    <mergeCell ref="Y1962:AC1962"/>
    <mergeCell ref="Y1963:AC1963"/>
    <mergeCell ref="Y1964:AC1964"/>
    <mergeCell ref="Y1965:AC1965"/>
    <mergeCell ref="Y1966:AC1966"/>
    <mergeCell ref="Y1967:AC1967"/>
    <mergeCell ref="Y1968:AC1968"/>
    <mergeCell ref="A1970:AC1970"/>
    <mergeCell ref="A1971:G1972"/>
    <mergeCell ref="H1971:L1972"/>
    <mergeCell ref="M1971:W1971"/>
    <mergeCell ref="M1972:W1972"/>
    <mergeCell ref="X1971:Y1971"/>
    <mergeCell ref="X1972:Y1972"/>
    <mergeCell ref="Z1971:AC1971"/>
    <mergeCell ref="Z1972:AC1972"/>
    <mergeCell ref="A1973:B1974"/>
    <mergeCell ref="C1973:G1974"/>
    <mergeCell ref="H1973:O1973"/>
    <mergeCell ref="H1974:K1974"/>
    <mergeCell ref="L1974:O1974"/>
    <mergeCell ref="Q1973:X1973"/>
    <mergeCell ref="Q1974:T1974"/>
    <mergeCell ref="U1974:X1974"/>
    <mergeCell ref="Y1973:AC1974"/>
    <mergeCell ref="C1975:G1975"/>
    <mergeCell ref="H1975:K1975"/>
    <mergeCell ref="L1975:O1975"/>
    <mergeCell ref="Q1975:T1975"/>
    <mergeCell ref="U1975:X1975"/>
    <mergeCell ref="Y1975:AC1975"/>
    <mergeCell ref="Y1976:AC1976"/>
    <mergeCell ref="A1977:B1977"/>
    <mergeCell ref="C1977:G1977"/>
    <mergeCell ref="H1977:K1977"/>
    <mergeCell ref="L1977:T1977"/>
    <mergeCell ref="U1977:AC1977"/>
    <mergeCell ref="C1978:G1978"/>
    <mergeCell ref="H1978:K1978"/>
    <mergeCell ref="L1978:T1978"/>
    <mergeCell ref="U1978:AC1978"/>
    <mergeCell ref="Y1979:AC1979"/>
    <mergeCell ref="Y1980:AC1980"/>
    <mergeCell ref="Y1981:AC1981"/>
    <mergeCell ref="Y1982:AC1982"/>
    <mergeCell ref="Y1983:AC1983"/>
    <mergeCell ref="Y1984:AC1984"/>
    <mergeCell ref="Y1985:AC1985"/>
    <mergeCell ref="Y1986:AC1986"/>
    <mergeCell ref="A1988:AC1988"/>
    <mergeCell ref="A1989:G1990"/>
    <mergeCell ref="H1989:L1990"/>
    <mergeCell ref="M1989:W1989"/>
    <mergeCell ref="M1990:W1990"/>
    <mergeCell ref="X1989:Y1989"/>
    <mergeCell ref="X1990:Y1990"/>
    <mergeCell ref="Z1989:AC1989"/>
    <mergeCell ref="Z1990:AC1990"/>
    <mergeCell ref="A1991:B1992"/>
    <mergeCell ref="C1991:G1992"/>
    <mergeCell ref="H1991:O1991"/>
    <mergeCell ref="H1992:K1992"/>
    <mergeCell ref="L1992:O1992"/>
    <mergeCell ref="Q1991:X1991"/>
    <mergeCell ref="Q1992:T1992"/>
    <mergeCell ref="U1992:X1992"/>
    <mergeCell ref="Y1991:AC1992"/>
    <mergeCell ref="C1993:G1993"/>
    <mergeCell ref="H1993:K1993"/>
    <mergeCell ref="L1993:O1993"/>
    <mergeCell ref="Q1993:T1993"/>
    <mergeCell ref="U1993:X1993"/>
    <mergeCell ref="Y1993:AC1993"/>
    <mergeCell ref="Y1994:AC1994"/>
    <mergeCell ref="A1995:B1995"/>
    <mergeCell ref="C1995:G1995"/>
    <mergeCell ref="H1995:K1995"/>
    <mergeCell ref="L1995:T1995"/>
    <mergeCell ref="U1995:AC1995"/>
    <mergeCell ref="C1996:G1996"/>
    <mergeCell ref="H1996:K1996"/>
    <mergeCell ref="L1996:T1996"/>
    <mergeCell ref="U1996:AC1996"/>
    <mergeCell ref="Y1997:AC1997"/>
    <mergeCell ref="Y1998:AC1998"/>
    <mergeCell ref="Y1999:AC1999"/>
    <mergeCell ref="Y2000:AC2000"/>
    <mergeCell ref="Y2001:AC2001"/>
    <mergeCell ref="Y2002:AC2002"/>
    <mergeCell ref="Y2003:AC2003"/>
    <mergeCell ref="Y2004:AC2004"/>
    <mergeCell ref="A2006:AC2006"/>
    <mergeCell ref="A2007:G2008"/>
    <mergeCell ref="H2007:L2008"/>
    <mergeCell ref="M2007:W2007"/>
    <mergeCell ref="M2008:W2008"/>
    <mergeCell ref="X2007:Y2007"/>
    <mergeCell ref="X2008:Y2008"/>
    <mergeCell ref="Z2007:AC2007"/>
    <mergeCell ref="Z2008:AC2008"/>
    <mergeCell ref="A2009:B2010"/>
    <mergeCell ref="C2009:G2010"/>
    <mergeCell ref="H2009:O2009"/>
    <mergeCell ref="H2010:K2010"/>
    <mergeCell ref="L2010:O2010"/>
    <mergeCell ref="Q2009:X2009"/>
    <mergeCell ref="Q2010:T2010"/>
    <mergeCell ref="U2010:X2010"/>
    <mergeCell ref="Y2009:AC2010"/>
    <mergeCell ref="C2011:G2011"/>
    <mergeCell ref="H2011:K2011"/>
    <mergeCell ref="L2011:O2011"/>
    <mergeCell ref="Q2011:T2011"/>
    <mergeCell ref="U2011:X2011"/>
    <mergeCell ref="Y2011:AC2011"/>
    <mergeCell ref="Y2012:AC2012"/>
    <mergeCell ref="A2013:B2013"/>
    <mergeCell ref="C2013:G2013"/>
    <mergeCell ref="H2013:K2013"/>
    <mergeCell ref="L2013:T2013"/>
    <mergeCell ref="U2013:AC2013"/>
    <mergeCell ref="C2014:G2014"/>
    <mergeCell ref="H2014:K2014"/>
    <mergeCell ref="L2014:T2014"/>
    <mergeCell ref="U2014:AC2014"/>
    <mergeCell ref="Y2015:AC2015"/>
    <mergeCell ref="Y2016:AC2016"/>
    <mergeCell ref="Y2017:AC2017"/>
    <mergeCell ref="Y2018:AC2018"/>
    <mergeCell ref="Y2019:AC2019"/>
    <mergeCell ref="Y2020:AC2020"/>
    <mergeCell ref="Y2021:AC2021"/>
    <mergeCell ref="Y2022:AC2022"/>
    <mergeCell ref="A2024:AC2024"/>
    <mergeCell ref="A2025:G2026"/>
    <mergeCell ref="H2025:L2026"/>
    <mergeCell ref="M2025:W2025"/>
    <mergeCell ref="M2026:W2026"/>
    <mergeCell ref="X2025:Y2025"/>
    <mergeCell ref="X2026:Y2026"/>
    <mergeCell ref="Z2025:AC2025"/>
    <mergeCell ref="Z2026:AC2026"/>
    <mergeCell ref="A2027:B2027"/>
    <mergeCell ref="C2027:G2027"/>
    <mergeCell ref="H2027:K2027"/>
    <mergeCell ref="L2027:T2027"/>
    <mergeCell ref="U2027:AC2027"/>
    <mergeCell ref="C2028:G2028"/>
    <mergeCell ref="H2028:K2028"/>
    <mergeCell ref="L2028:T2028"/>
    <mergeCell ref="U2028:AC2028"/>
    <mergeCell ref="Y2029:AC2029"/>
    <mergeCell ref="Y2030:AC2030"/>
    <mergeCell ref="Y2031:AC2031"/>
    <mergeCell ref="Y2032:AC2032"/>
    <mergeCell ref="Y2033:AC2033"/>
    <mergeCell ref="Y2034:AC2034"/>
    <mergeCell ref="Y2035:AC2035"/>
    <mergeCell ref="Y2036:AC2036"/>
    <mergeCell ref="A2038:AC2038"/>
    <mergeCell ref="A2039:G2040"/>
    <mergeCell ref="H2039:L2040"/>
    <mergeCell ref="M2039:W2039"/>
    <mergeCell ref="M2040:W2040"/>
    <mergeCell ref="X2039:Y2039"/>
    <mergeCell ref="X2040:Y2040"/>
    <mergeCell ref="Z2039:AC2039"/>
    <mergeCell ref="Z2040:AC2040"/>
    <mergeCell ref="A2041:B2041"/>
    <mergeCell ref="C2041:G2041"/>
    <mergeCell ref="H2041:K2041"/>
    <mergeCell ref="L2041:T2041"/>
    <mergeCell ref="U2041:AC2041"/>
    <mergeCell ref="C2042:G2042"/>
    <mergeCell ref="H2042:K2042"/>
    <mergeCell ref="L2042:T2042"/>
    <mergeCell ref="U2042:AC2042"/>
    <mergeCell ref="Y2043:AC2043"/>
    <mergeCell ref="Y2044:AC2044"/>
    <mergeCell ref="Y2045:AC2045"/>
    <mergeCell ref="Y2046:AC2046"/>
    <mergeCell ref="Y2047:AC2047"/>
    <mergeCell ref="Y2048:AC2048"/>
    <mergeCell ref="Y2049:AC2049"/>
    <mergeCell ref="Y2050:AC2050"/>
    <mergeCell ref="A2052:AC2052"/>
    <mergeCell ref="A2053:G2054"/>
    <mergeCell ref="H2053:L2054"/>
    <mergeCell ref="M2053:W2053"/>
    <mergeCell ref="M2054:W2054"/>
    <mergeCell ref="X2053:Y2053"/>
    <mergeCell ref="X2054:Y2054"/>
    <mergeCell ref="Z2053:AC2053"/>
    <mergeCell ref="Z2054:AC2054"/>
    <mergeCell ref="A2055:B2055"/>
    <mergeCell ref="C2055:G2055"/>
    <mergeCell ref="H2055:K2055"/>
    <mergeCell ref="L2055:T2055"/>
    <mergeCell ref="U2055:AC2055"/>
    <mergeCell ref="C2056:G2056"/>
    <mergeCell ref="H2056:K2056"/>
    <mergeCell ref="L2056:T2056"/>
    <mergeCell ref="U2056:AC2056"/>
    <mergeCell ref="Y2057:AC2057"/>
    <mergeCell ref="Y2058:AC2058"/>
    <mergeCell ref="Y2059:AC2059"/>
    <mergeCell ref="Y2060:AC2060"/>
    <mergeCell ref="Y2061:AC2061"/>
    <mergeCell ref="Y2062:AC2062"/>
    <mergeCell ref="Y2063:AC2063"/>
    <mergeCell ref="Y2064:AC2064"/>
    <mergeCell ref="A2066:AC2066"/>
    <mergeCell ref="A2067:G2068"/>
    <mergeCell ref="H2067:L2068"/>
    <mergeCell ref="M2067:W2067"/>
    <mergeCell ref="M2068:W2068"/>
    <mergeCell ref="X2067:Y2067"/>
    <mergeCell ref="X2068:Y2068"/>
    <mergeCell ref="Z2067:AC2067"/>
    <mergeCell ref="Z2068:AC2068"/>
    <mergeCell ref="A2069:B2069"/>
    <mergeCell ref="C2069:G2069"/>
    <mergeCell ref="H2069:K2069"/>
    <mergeCell ref="L2069:T2069"/>
    <mergeCell ref="U2069:AC2069"/>
    <mergeCell ref="C2070:G2070"/>
    <mergeCell ref="H2070:K2070"/>
    <mergeCell ref="L2070:T2070"/>
    <mergeCell ref="U2070:AC2070"/>
    <mergeCell ref="Y2071:AC2071"/>
    <mergeCell ref="Y2072:AC2072"/>
    <mergeCell ref="Y2073:AC2073"/>
    <mergeCell ref="Y2074:AC2074"/>
    <mergeCell ref="Y2075:AC2075"/>
    <mergeCell ref="Y2076:AC2076"/>
    <mergeCell ref="Y2077:AC2077"/>
    <mergeCell ref="Y2078:AC2078"/>
    <mergeCell ref="A2080:AC2080"/>
    <mergeCell ref="A2081:G2082"/>
    <mergeCell ref="H2081:L2082"/>
    <mergeCell ref="M2081:W2081"/>
    <mergeCell ref="M2082:W2082"/>
    <mergeCell ref="X2081:Y2081"/>
    <mergeCell ref="X2082:Y2082"/>
    <mergeCell ref="Z2081:AC2081"/>
    <mergeCell ref="Z2082:AC2082"/>
    <mergeCell ref="A2083:B2083"/>
    <mergeCell ref="C2083:G2083"/>
    <mergeCell ref="H2083:K2083"/>
    <mergeCell ref="L2083:T2083"/>
    <mergeCell ref="U2083:AC2083"/>
    <mergeCell ref="C2084:G2084"/>
    <mergeCell ref="H2084:K2084"/>
    <mergeCell ref="L2084:T2084"/>
    <mergeCell ref="U2084:AC2084"/>
    <mergeCell ref="Y2085:AC2085"/>
    <mergeCell ref="Y2086:AC2086"/>
    <mergeCell ref="Y2087:AC2087"/>
    <mergeCell ref="Y2088:AC2088"/>
    <mergeCell ref="Y2089:AC2089"/>
    <mergeCell ref="Y2090:AC2090"/>
    <mergeCell ref="Y2091:AC2091"/>
    <mergeCell ref="Y2092:AC2092"/>
    <mergeCell ref="A2094:AC2094"/>
    <mergeCell ref="A2095:G2096"/>
    <mergeCell ref="H2095:L2096"/>
    <mergeCell ref="M2095:W2095"/>
    <mergeCell ref="M2096:W2096"/>
    <mergeCell ref="X2095:Y2095"/>
    <mergeCell ref="X2096:Y2096"/>
    <mergeCell ref="Z2095:AC2095"/>
    <mergeCell ref="Z2096:AC2096"/>
    <mergeCell ref="A2097:B2097"/>
    <mergeCell ref="C2097:G2097"/>
    <mergeCell ref="H2097:K2097"/>
    <mergeCell ref="L2097:T2097"/>
    <mergeCell ref="U2097:AC2097"/>
    <mergeCell ref="C2098:G2098"/>
    <mergeCell ref="H2098:K2098"/>
    <mergeCell ref="L2098:T2098"/>
    <mergeCell ref="U2098:AC2098"/>
    <mergeCell ref="Y2099:AC2099"/>
    <mergeCell ref="Y2100:AC2100"/>
    <mergeCell ref="Y2101:AC2101"/>
    <mergeCell ref="Y2102:AC2102"/>
    <mergeCell ref="Y2103:AC2103"/>
    <mergeCell ref="Y2104:AC2104"/>
    <mergeCell ref="Y2105:AC2105"/>
    <mergeCell ref="Y2106:AC2106"/>
    <mergeCell ref="A2108:AC2108"/>
    <mergeCell ref="A2109:G2110"/>
    <mergeCell ref="H2109:L2110"/>
    <mergeCell ref="M2109:W2109"/>
    <mergeCell ref="M2110:W2110"/>
    <mergeCell ref="X2109:Y2109"/>
    <mergeCell ref="X2110:Y2110"/>
    <mergeCell ref="Z2109:AC2109"/>
    <mergeCell ref="Z2110:AC2110"/>
    <mergeCell ref="A2111:B2111"/>
    <mergeCell ref="C2111:G2111"/>
    <mergeCell ref="H2111:K2111"/>
    <mergeCell ref="L2111:T2111"/>
    <mergeCell ref="U2111:AC2111"/>
    <mergeCell ref="C2112:G2112"/>
    <mergeCell ref="H2112:K2112"/>
    <mergeCell ref="L2112:T2112"/>
    <mergeCell ref="U2112:AC2112"/>
    <mergeCell ref="Y2113:AC2113"/>
    <mergeCell ref="Y2114:AC2114"/>
    <mergeCell ref="Y2115:AC2115"/>
    <mergeCell ref="Y2116:AC2116"/>
    <mergeCell ref="Y2117:AC2117"/>
    <mergeCell ref="Y2118:AC2118"/>
    <mergeCell ref="Y2119:AC2119"/>
    <mergeCell ref="Y2120:AC2120"/>
    <mergeCell ref="A2122:AC2122"/>
    <mergeCell ref="A2123:G2124"/>
    <mergeCell ref="H2123:L2124"/>
    <mergeCell ref="M2123:W2123"/>
    <mergeCell ref="M2124:W2124"/>
    <mergeCell ref="X2123:Y2123"/>
    <mergeCell ref="X2124:Y2124"/>
    <mergeCell ref="Z2123:AC2123"/>
    <mergeCell ref="Z2124:AC2124"/>
    <mergeCell ref="A2125:B2125"/>
    <mergeCell ref="C2125:G2125"/>
    <mergeCell ref="H2125:K2125"/>
    <mergeCell ref="L2125:T2125"/>
    <mergeCell ref="U2125:AC2125"/>
    <mergeCell ref="C2126:G2126"/>
    <mergeCell ref="H2126:K2126"/>
    <mergeCell ref="L2126:T2126"/>
    <mergeCell ref="U2126:AC2126"/>
    <mergeCell ref="Y2127:AC2127"/>
    <mergeCell ref="Y2128:AC2128"/>
    <mergeCell ref="Y2129:AC2129"/>
    <mergeCell ref="Y2130:AC2130"/>
    <mergeCell ref="Y2131:AC2131"/>
    <mergeCell ref="Y2132:AC2132"/>
    <mergeCell ref="Y2133:AC2133"/>
    <mergeCell ref="Y2134:AC2134"/>
    <mergeCell ref="A2136:AC2136"/>
    <mergeCell ref="A2137:G2138"/>
    <mergeCell ref="H2137:L2138"/>
    <mergeCell ref="M2137:W2137"/>
    <mergeCell ref="M2138:W2138"/>
    <mergeCell ref="X2137:Y2137"/>
    <mergeCell ref="X2138:Y2138"/>
    <mergeCell ref="Z2137:AC2137"/>
    <mergeCell ref="Z2138:AC2138"/>
    <mergeCell ref="A2139:B2139"/>
    <mergeCell ref="C2139:G2139"/>
    <mergeCell ref="H2139:K2139"/>
    <mergeCell ref="L2139:T2139"/>
    <mergeCell ref="U2139:AC2139"/>
    <mergeCell ref="C2140:G2140"/>
    <mergeCell ref="H2140:K2140"/>
    <mergeCell ref="L2140:T2140"/>
    <mergeCell ref="U2140:AC2140"/>
    <mergeCell ref="Y2141:AC2141"/>
    <mergeCell ref="Y2142:AC2142"/>
    <mergeCell ref="Y2143:AC2143"/>
    <mergeCell ref="Y2144:AC2144"/>
    <mergeCell ref="Y2145:AC2145"/>
    <mergeCell ref="Y2146:AC2146"/>
    <mergeCell ref="Y2147:AC2147"/>
    <mergeCell ref="Y2148:AC2148"/>
    <mergeCell ref="A2150:AC2150"/>
    <mergeCell ref="A2151:G2152"/>
    <mergeCell ref="H2151:L2152"/>
    <mergeCell ref="M2151:W2151"/>
    <mergeCell ref="M2152:W2152"/>
    <mergeCell ref="X2151:Y2151"/>
    <mergeCell ref="X2152:Y2152"/>
    <mergeCell ref="Z2151:AC2151"/>
    <mergeCell ref="Z2152:AC2152"/>
    <mergeCell ref="A2153:B2153"/>
    <mergeCell ref="C2153:G2153"/>
    <mergeCell ref="H2153:K2153"/>
    <mergeCell ref="L2153:T2153"/>
    <mergeCell ref="U2153:AC2153"/>
    <mergeCell ref="C2154:G2154"/>
    <mergeCell ref="H2154:K2154"/>
    <mergeCell ref="L2154:T2154"/>
    <mergeCell ref="U2154:AC2154"/>
    <mergeCell ref="Y2155:AC2155"/>
    <mergeCell ref="Y2156:AC2156"/>
    <mergeCell ref="Y2157:AC2157"/>
    <mergeCell ref="Y2158:AC2158"/>
    <mergeCell ref="Y2159:AC2159"/>
    <mergeCell ref="Y2160:AC2160"/>
    <mergeCell ref="Y2161:AC2161"/>
    <mergeCell ref="Y2162:AC2162"/>
    <mergeCell ref="A2164:AC2164"/>
    <mergeCell ref="A2165:G2166"/>
    <mergeCell ref="H2165:L2166"/>
    <mergeCell ref="M2165:W2165"/>
    <mergeCell ref="M2166:W2166"/>
    <mergeCell ref="X2165:Y2165"/>
    <mergeCell ref="X2166:Y2166"/>
    <mergeCell ref="Z2165:AC2165"/>
    <mergeCell ref="Z2166:AC2166"/>
    <mergeCell ref="A2167:B2167"/>
    <mergeCell ref="C2167:G2167"/>
    <mergeCell ref="H2167:K2167"/>
    <mergeCell ref="L2167:T2167"/>
    <mergeCell ref="U2167:AC2167"/>
    <mergeCell ref="C2168:G2168"/>
    <mergeCell ref="H2168:K2168"/>
    <mergeCell ref="L2168:T2168"/>
    <mergeCell ref="U2168:AC2168"/>
    <mergeCell ref="Y2169:AC2169"/>
    <mergeCell ref="Y2170:AC2170"/>
    <mergeCell ref="Y2171:AC2171"/>
    <mergeCell ref="Y2172:AC2172"/>
    <mergeCell ref="Y2173:AC2173"/>
    <mergeCell ref="Y2174:AC2174"/>
    <mergeCell ref="Y2175:AC2175"/>
    <mergeCell ref="Y2176:AC2176"/>
    <mergeCell ref="A2178:AC2178"/>
    <mergeCell ref="A2179:G2180"/>
    <mergeCell ref="H2179:L2180"/>
    <mergeCell ref="M2179:W2179"/>
    <mergeCell ref="M2180:W2180"/>
    <mergeCell ref="X2179:Y2179"/>
    <mergeCell ref="X2180:Y2180"/>
    <mergeCell ref="Z2179:AC2179"/>
    <mergeCell ref="Z2180:AC2180"/>
    <mergeCell ref="A2181:B2181"/>
    <mergeCell ref="C2181:G2181"/>
    <mergeCell ref="H2181:K2181"/>
    <mergeCell ref="L2181:T2181"/>
    <mergeCell ref="U2181:AC2181"/>
    <mergeCell ref="C2182:G2182"/>
    <mergeCell ref="H2182:K2182"/>
    <mergeCell ref="L2182:T2182"/>
    <mergeCell ref="U2182:AC2182"/>
    <mergeCell ref="Y2183:AC2183"/>
    <mergeCell ref="Y2184:AC2184"/>
    <mergeCell ref="Y2185:AC2185"/>
    <mergeCell ref="Y2186:AC2186"/>
    <mergeCell ref="Y2187:AC2187"/>
    <mergeCell ref="Y2188:AC2188"/>
    <mergeCell ref="Y2189:AC2189"/>
    <mergeCell ref="Y2190:AC2190"/>
    <mergeCell ref="A2192:AC2192"/>
    <mergeCell ref="A2193:G2194"/>
    <mergeCell ref="H2193:L2194"/>
    <mergeCell ref="M2193:W2193"/>
    <mergeCell ref="M2194:W2194"/>
    <mergeCell ref="X2193:Y2193"/>
    <mergeCell ref="X2194:Y2194"/>
    <mergeCell ref="Z2193:AC2193"/>
    <mergeCell ref="Z2194:AC2194"/>
    <mergeCell ref="A2195:B2195"/>
    <mergeCell ref="C2195:G2195"/>
    <mergeCell ref="H2195:K2195"/>
    <mergeCell ref="L2195:T2195"/>
    <mergeCell ref="U2195:AC2195"/>
    <mergeCell ref="C2196:G2196"/>
    <mergeCell ref="H2196:K2196"/>
    <mergeCell ref="L2196:T2196"/>
    <mergeCell ref="U2196:AC2196"/>
    <mergeCell ref="Y2197:AC2197"/>
    <mergeCell ref="Y2198:AC2198"/>
    <mergeCell ref="Y2199:AC2199"/>
    <mergeCell ref="Y2200:AC2200"/>
    <mergeCell ref="Y2201:AC2201"/>
    <mergeCell ref="Y2202:AC2202"/>
    <mergeCell ref="Y2203:AC2203"/>
    <mergeCell ref="Y2204:AC2204"/>
    <mergeCell ref="A2206:AC2206"/>
    <mergeCell ref="A2207:G2208"/>
    <mergeCell ref="H2207:L2208"/>
    <mergeCell ref="M2207:W2207"/>
    <mergeCell ref="M2208:W2208"/>
    <mergeCell ref="X2207:Y2207"/>
    <mergeCell ref="X2208:Y2208"/>
    <mergeCell ref="Z2207:AC2207"/>
    <mergeCell ref="Z2208:AC2208"/>
    <mergeCell ref="A2209:B2209"/>
    <mergeCell ref="C2209:G2209"/>
    <mergeCell ref="H2209:K2209"/>
    <mergeCell ref="L2209:T2209"/>
    <mergeCell ref="U2209:AC2209"/>
    <mergeCell ref="C2210:G2210"/>
    <mergeCell ref="H2210:K2210"/>
    <mergeCell ref="L2210:T2210"/>
    <mergeCell ref="U2210:AC2210"/>
    <mergeCell ref="Y2211:AC2211"/>
    <mergeCell ref="Y2212:AC2212"/>
    <mergeCell ref="Y2213:AC2213"/>
    <mergeCell ref="Y2214:AC2214"/>
    <mergeCell ref="Y2215:AC2215"/>
    <mergeCell ref="Y2216:AC2216"/>
    <mergeCell ref="Y2217:AC2217"/>
    <mergeCell ref="Y2218:AC2218"/>
    <mergeCell ref="A2220:AC2220"/>
    <mergeCell ref="A2221:G2222"/>
    <mergeCell ref="H2221:L2222"/>
    <mergeCell ref="M2221:W2221"/>
    <mergeCell ref="M2222:W2222"/>
    <mergeCell ref="X2221:Y2221"/>
    <mergeCell ref="X2222:Y2222"/>
    <mergeCell ref="Z2221:AC2221"/>
    <mergeCell ref="Z2222:AC2222"/>
    <mergeCell ref="A2223:B2223"/>
    <mergeCell ref="C2223:G2223"/>
    <mergeCell ref="H2223:K2223"/>
    <mergeCell ref="L2223:T2223"/>
    <mergeCell ref="U2223:AC2223"/>
    <mergeCell ref="C2224:G2224"/>
    <mergeCell ref="H2224:K2224"/>
    <mergeCell ref="L2224:T2224"/>
    <mergeCell ref="U2224:AC2224"/>
    <mergeCell ref="Y2225:AC2225"/>
    <mergeCell ref="Y2226:AC2226"/>
    <mergeCell ref="Y2227:AC2227"/>
    <mergeCell ref="Y2228:AC2228"/>
    <mergeCell ref="Y2229:AC2229"/>
    <mergeCell ref="Y2230:AC2230"/>
    <mergeCell ref="Y2231:AC2231"/>
    <mergeCell ref="Y2232:AC2232"/>
    <mergeCell ref="A2234:AC2234"/>
    <mergeCell ref="A2235:G2236"/>
    <mergeCell ref="H2235:L2236"/>
    <mergeCell ref="M2235:W2235"/>
    <mergeCell ref="M2236:W2236"/>
    <mergeCell ref="X2235:Y2235"/>
    <mergeCell ref="X2236:Y2236"/>
    <mergeCell ref="Z2235:AC2235"/>
    <mergeCell ref="Z2236:AC2236"/>
    <mergeCell ref="A2237:B2237"/>
    <mergeCell ref="C2237:G2237"/>
    <mergeCell ref="H2237:K2237"/>
    <mergeCell ref="L2237:T2237"/>
    <mergeCell ref="U2237:AC2237"/>
    <mergeCell ref="C2238:G2238"/>
    <mergeCell ref="H2238:K2238"/>
    <mergeCell ref="L2238:T2238"/>
    <mergeCell ref="U2238:AC2238"/>
    <mergeCell ref="Y2239:AC2239"/>
    <mergeCell ref="Y2240:AC2240"/>
    <mergeCell ref="Y2241:AC2241"/>
    <mergeCell ref="Y2242:AC2242"/>
    <mergeCell ref="Y2243:AC2243"/>
    <mergeCell ref="Y2244:AC2244"/>
    <mergeCell ref="Y2245:AC2245"/>
    <mergeCell ref="Y2246:AC2246"/>
    <mergeCell ref="A2248:AC2248"/>
    <mergeCell ref="A2249:G2250"/>
    <mergeCell ref="H2249:L2250"/>
    <mergeCell ref="M2249:W2249"/>
    <mergeCell ref="M2250:W2250"/>
    <mergeCell ref="X2249:Y2249"/>
    <mergeCell ref="X2250:Y2250"/>
    <mergeCell ref="Z2249:AC2249"/>
    <mergeCell ref="Z2250:AC2250"/>
    <mergeCell ref="A2251:B2251"/>
    <mergeCell ref="C2251:G2251"/>
    <mergeCell ref="H2251:K2251"/>
    <mergeCell ref="L2251:T2251"/>
    <mergeCell ref="U2251:AC2251"/>
    <mergeCell ref="C2252:G2252"/>
    <mergeCell ref="H2252:K2252"/>
    <mergeCell ref="L2252:T2252"/>
    <mergeCell ref="U2252:AC2252"/>
    <mergeCell ref="Y2253:AC2253"/>
    <mergeCell ref="Y2254:AC2254"/>
    <mergeCell ref="Y2255:AC2255"/>
    <mergeCell ref="Y2256:AC2256"/>
    <mergeCell ref="Y2257:AC2257"/>
    <mergeCell ref="Y2258:AC2258"/>
    <mergeCell ref="Y2259:AC2259"/>
    <mergeCell ref="Y2260:AC2260"/>
    <mergeCell ref="Y2267:AC2267"/>
    <mergeCell ref="Y2268:AC2268"/>
    <mergeCell ref="Y2269:AC2269"/>
    <mergeCell ref="Y2270:AC2270"/>
    <mergeCell ref="Y2271:AC2271"/>
    <mergeCell ref="Y2272:AC2272"/>
    <mergeCell ref="Y2273:AC2273"/>
    <mergeCell ref="Y2274:AC2274"/>
    <mergeCell ref="A2262:AC2262"/>
    <mergeCell ref="A2263:G2264"/>
    <mergeCell ref="H2263:L2264"/>
    <mergeCell ref="M2263:W2263"/>
    <mergeCell ref="M2264:W2264"/>
    <mergeCell ref="X2263:Y2263"/>
    <mergeCell ref="X2264:Y2264"/>
    <mergeCell ref="Z2263:AC2263"/>
    <mergeCell ref="Z2264:AC2264"/>
    <mergeCell ref="A2265:B2265"/>
    <mergeCell ref="C2265:G2265"/>
    <mergeCell ref="H2265:K2265"/>
    <mergeCell ref="L2265:T2265"/>
    <mergeCell ref="U2265:AC2265"/>
    <mergeCell ref="C2266:G2266"/>
    <mergeCell ref="H2266:K2266"/>
    <mergeCell ref="L2266:T2266"/>
    <mergeCell ref="U2266:AC2266"/>
  </mergeCells>
  <pageMargins left="0.7" right="0.7" top="0.75" bottom="0.75" header="0.3" footer="0.3"/>
  <pageSetup paperSize="9" scale="88" fitToWidth="0" fitToHeight="0" orientation="landscape" horizontalDpi="0" verticalDpi="0"/>
  <headerFooter differentFirst="1" scaleWithDoc="0">
    <oddHeader>&amp;G</oddHeader>
    <oddFooter>&amp;L&amp;6Lote:  9352
Processo:  79/000.231/2026&amp;C&amp;6Sistema E-KRONOS - Gerenciamento de Obras Públicas&amp;R&amp;6Página &amp;P de &amp;N</oddFooter>
    <firstHeader>&amp;G</firstHeader>
    <firstFooter>&amp;L&amp;6Lote:  9352
Processo:  79/000.231/2026&amp;C&amp;6Sistema E-KRONOS - Gerenciamento de Obras Públicas&amp;R&amp;6Página &amp;P de &amp;N</firstFooter>
  </headerFooter>
  <legacyDrawingHF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1870"/>
  <sheetViews>
    <sheetView zoomScaleNormal="100" workbookViewId="0"/>
  </sheetViews>
  <sheetFormatPr defaultRowHeight="12.75"/>
  <cols>
    <col min="1" max="1" width="11" customWidth="1"/>
    <col min="2" max="2" width="70" customWidth="1"/>
    <col min="3" max="29" width="3" customWidth="1"/>
  </cols>
  <sheetData>
    <row r="2" spans="1:29" ht="12.6" customHeight="1">
      <c r="A2" s="49" t="s">
        <v>0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</row>
    <row r="3" spans="1:29" ht="12.6" customHeight="1">
      <c r="A3" s="50" t="s">
        <v>1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</row>
    <row r="4" spans="1:29" ht="12.6" customHeight="1">
      <c r="A4" s="50" t="s">
        <v>2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</row>
    <row r="5" spans="1:29" ht="12.6" customHeight="1">
      <c r="A5" s="49" t="s">
        <v>834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</row>
    <row r="7" spans="1:29" ht="13.5" customHeight="1">
      <c r="A7" s="57" t="s">
        <v>835</v>
      </c>
      <c r="B7" s="57"/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</row>
    <row r="8" spans="1:29" ht="13.5" customHeight="1">
      <c r="A8" s="57" t="s">
        <v>836</v>
      </c>
      <c r="B8" s="57"/>
      <c r="C8" s="57"/>
      <c r="D8" s="57"/>
      <c r="E8" s="57"/>
      <c r="F8" s="57"/>
      <c r="G8" s="58"/>
      <c r="H8" s="61" t="s">
        <v>62</v>
      </c>
      <c r="I8" s="61"/>
      <c r="J8" s="61"/>
      <c r="K8" s="61"/>
      <c r="L8" s="62"/>
      <c r="M8" s="61" t="s">
        <v>343</v>
      </c>
      <c r="N8" s="61"/>
      <c r="O8" s="61"/>
      <c r="P8" s="61"/>
      <c r="Q8" s="61"/>
      <c r="R8" s="61"/>
      <c r="S8" s="61"/>
      <c r="T8" s="61"/>
      <c r="U8" s="61"/>
      <c r="V8" s="61"/>
      <c r="W8" s="62"/>
      <c r="X8" s="61" t="s">
        <v>344</v>
      </c>
      <c r="Y8" s="61"/>
      <c r="Z8" s="57" t="s">
        <v>345</v>
      </c>
      <c r="AA8" s="57"/>
      <c r="AB8" s="57"/>
      <c r="AC8" s="57"/>
    </row>
    <row r="9" spans="1:29" ht="13.5" customHeight="1">
      <c r="A9" s="59"/>
      <c r="B9" s="59"/>
      <c r="C9" s="59"/>
      <c r="D9" s="59"/>
      <c r="E9" s="59"/>
      <c r="F9" s="59"/>
      <c r="G9" s="60"/>
      <c r="H9" s="63"/>
      <c r="I9" s="63"/>
      <c r="J9" s="63"/>
      <c r="K9" s="63"/>
      <c r="L9" s="64"/>
      <c r="M9" s="63" t="s">
        <v>378</v>
      </c>
      <c r="N9" s="63"/>
      <c r="O9" s="63"/>
      <c r="P9" s="63"/>
      <c r="Q9" s="63"/>
      <c r="R9" s="63"/>
      <c r="S9" s="63"/>
      <c r="T9" s="63"/>
      <c r="U9" s="63"/>
      <c r="V9" s="63"/>
      <c r="W9" s="64"/>
      <c r="X9" s="63" t="s">
        <v>347</v>
      </c>
      <c r="Y9" s="63"/>
      <c r="Z9" s="65">
        <v>0</v>
      </c>
      <c r="AA9" s="65"/>
      <c r="AB9" s="65"/>
      <c r="AC9" s="65"/>
    </row>
    <row r="10" spans="1:29" ht="13.5" customHeight="1">
      <c r="A10" s="66" t="s">
        <v>348</v>
      </c>
      <c r="B10" s="66"/>
      <c r="C10" s="67" t="s">
        <v>349</v>
      </c>
      <c r="D10" s="67"/>
      <c r="E10" s="67"/>
      <c r="F10" s="67"/>
      <c r="G10" s="67"/>
      <c r="H10" s="67" t="s">
        <v>350</v>
      </c>
      <c r="I10" s="67"/>
      <c r="J10" s="67"/>
      <c r="K10" s="67"/>
      <c r="L10" s="67" t="s">
        <v>351</v>
      </c>
      <c r="M10" s="67"/>
      <c r="N10" s="67"/>
      <c r="O10" s="67"/>
      <c r="P10" s="67"/>
      <c r="Q10" s="67"/>
      <c r="R10" s="67"/>
      <c r="S10" s="67"/>
      <c r="T10" s="67"/>
      <c r="U10" s="67" t="s">
        <v>352</v>
      </c>
      <c r="V10" s="67"/>
      <c r="W10" s="67"/>
      <c r="X10" s="67"/>
      <c r="Y10" s="67"/>
      <c r="Z10" s="67"/>
      <c r="AA10" s="67"/>
      <c r="AB10" s="67"/>
      <c r="AC10" s="67"/>
    </row>
    <row r="11" spans="1:29" ht="13.5" customHeight="1">
      <c r="A11" s="28" t="s">
        <v>34</v>
      </c>
      <c r="B11" s="28" t="s">
        <v>34</v>
      </c>
      <c r="C11" s="68">
        <v>0</v>
      </c>
      <c r="D11" s="68"/>
      <c r="E11" s="68"/>
      <c r="F11" s="68"/>
      <c r="G11" s="68"/>
      <c r="H11" s="69" t="s">
        <v>34</v>
      </c>
      <c r="I11" s="69"/>
      <c r="J11" s="69"/>
      <c r="K11" s="69"/>
      <c r="L11" s="70">
        <v>0</v>
      </c>
      <c r="M11" s="70"/>
      <c r="N11" s="70"/>
      <c r="O11" s="70"/>
      <c r="P11" s="70"/>
      <c r="Q11" s="70"/>
      <c r="R11" s="70"/>
      <c r="S11" s="70"/>
      <c r="T11" s="70"/>
      <c r="U11" s="70">
        <v>0</v>
      </c>
      <c r="V11" s="70"/>
      <c r="W11" s="70"/>
      <c r="X11" s="70"/>
      <c r="Y11" s="70"/>
      <c r="Z11" s="70"/>
      <c r="AA11" s="70"/>
      <c r="AB11" s="70"/>
      <c r="AC11" s="70"/>
    </row>
    <row r="12" spans="1:29" ht="13.5" customHeight="1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30" t="s">
        <v>353</v>
      </c>
      <c r="Y12" s="53">
        <v>0</v>
      </c>
      <c r="Z12" s="53"/>
      <c r="AA12" s="53"/>
      <c r="AB12" s="53"/>
      <c r="AC12" s="53"/>
    </row>
    <row r="13" spans="1:29" ht="13.5" customHeight="1">
      <c r="X13" s="31" t="s">
        <v>354</v>
      </c>
      <c r="Y13" s="54">
        <v>0</v>
      </c>
      <c r="Z13" s="54"/>
      <c r="AA13" s="54"/>
      <c r="AB13" s="54"/>
      <c r="AC13" s="54"/>
    </row>
    <row r="14" spans="1:29" ht="13.5" customHeight="1">
      <c r="X14" s="31" t="s">
        <v>355</v>
      </c>
      <c r="Y14" s="54">
        <v>0</v>
      </c>
      <c r="Z14" s="54"/>
      <c r="AA14" s="54"/>
      <c r="AB14" s="54"/>
      <c r="AC14" s="54"/>
    </row>
    <row r="15" spans="1:29" ht="13.5" customHeight="1">
      <c r="X15" s="31" t="s">
        <v>356</v>
      </c>
      <c r="Y15" s="54">
        <v>0</v>
      </c>
      <c r="Z15" s="54"/>
      <c r="AA15" s="54"/>
      <c r="AB15" s="54"/>
      <c r="AC15" s="54"/>
    </row>
    <row r="16" spans="1:29" ht="13.5" customHeight="1">
      <c r="X16" s="31" t="s">
        <v>357</v>
      </c>
      <c r="Y16" s="54">
        <v>0</v>
      </c>
      <c r="Z16" s="54"/>
      <c r="AA16" s="54"/>
      <c r="AB16" s="54"/>
      <c r="AC16" s="54"/>
    </row>
    <row r="17" spans="1:29" ht="13.5" customHeight="1">
      <c r="A17" s="66" t="s">
        <v>398</v>
      </c>
      <c r="B17" s="66"/>
      <c r="C17" s="67" t="s">
        <v>349</v>
      </c>
      <c r="D17" s="67"/>
      <c r="E17" s="67"/>
      <c r="F17" s="67"/>
      <c r="G17" s="67"/>
      <c r="H17" s="67" t="s">
        <v>350</v>
      </c>
      <c r="I17" s="67"/>
      <c r="J17" s="67"/>
      <c r="K17" s="67"/>
      <c r="L17" s="67" t="s">
        <v>21</v>
      </c>
      <c r="M17" s="67"/>
      <c r="N17" s="67"/>
      <c r="O17" s="67"/>
      <c r="P17" s="67"/>
      <c r="Q17" s="67"/>
      <c r="R17" s="67"/>
      <c r="S17" s="67"/>
      <c r="T17" s="67"/>
      <c r="U17" s="67" t="s">
        <v>20</v>
      </c>
      <c r="V17" s="67"/>
      <c r="W17" s="67"/>
      <c r="X17" s="67"/>
      <c r="Y17" s="67"/>
      <c r="Z17" s="67"/>
      <c r="AA17" s="67"/>
      <c r="AB17" s="67"/>
      <c r="AC17" s="67"/>
    </row>
    <row r="18" spans="1:29" ht="13.5" customHeight="1">
      <c r="A18" s="28" t="s">
        <v>516</v>
      </c>
      <c r="B18" s="28" t="s">
        <v>517</v>
      </c>
      <c r="C18" s="68">
        <v>0.39200000000000002</v>
      </c>
      <c r="D18" s="68"/>
      <c r="E18" s="68"/>
      <c r="F18" s="68"/>
      <c r="G18" s="68"/>
      <c r="H18" s="69" t="s">
        <v>62</v>
      </c>
      <c r="I18" s="69"/>
      <c r="J18" s="69"/>
      <c r="K18" s="69"/>
      <c r="L18" s="70">
        <v>85.311400000000006</v>
      </c>
      <c r="M18" s="70"/>
      <c r="N18" s="70"/>
      <c r="O18" s="70"/>
      <c r="P18" s="70"/>
      <c r="Q18" s="70"/>
      <c r="R18" s="70"/>
      <c r="S18" s="70"/>
      <c r="T18" s="70"/>
      <c r="U18" s="70">
        <v>33.442100000000003</v>
      </c>
      <c r="V18" s="70"/>
      <c r="W18" s="70"/>
      <c r="X18" s="70"/>
      <c r="Y18" s="70"/>
      <c r="Z18" s="70"/>
      <c r="AA18" s="70"/>
      <c r="AB18" s="70"/>
      <c r="AC18" s="70"/>
    </row>
    <row r="19" spans="1:29" ht="13.5" customHeight="1">
      <c r="A19" s="28" t="s">
        <v>638</v>
      </c>
      <c r="B19" s="28" t="s">
        <v>639</v>
      </c>
      <c r="C19" s="68">
        <v>0.39200000000000002</v>
      </c>
      <c r="D19" s="68"/>
      <c r="E19" s="68"/>
      <c r="F19" s="68"/>
      <c r="G19" s="68"/>
      <c r="H19" s="69" t="s">
        <v>62</v>
      </c>
      <c r="I19" s="69"/>
      <c r="J19" s="69"/>
      <c r="K19" s="69"/>
      <c r="L19" s="70">
        <v>89.853399999999993</v>
      </c>
      <c r="M19" s="70"/>
      <c r="N19" s="70"/>
      <c r="O19" s="70"/>
      <c r="P19" s="70"/>
      <c r="Q19" s="70"/>
      <c r="R19" s="70"/>
      <c r="S19" s="70"/>
      <c r="T19" s="70"/>
      <c r="U19" s="70">
        <v>35.222499999999997</v>
      </c>
      <c r="V19" s="70"/>
      <c r="W19" s="70"/>
      <c r="X19" s="70"/>
      <c r="Y19" s="70"/>
      <c r="Z19" s="70"/>
      <c r="AA19" s="70"/>
      <c r="AB19" s="70"/>
      <c r="AC19" s="70"/>
    </row>
    <row r="20" spans="1:29" ht="13.5" customHeight="1">
      <c r="A20" s="28" t="s">
        <v>837</v>
      </c>
      <c r="B20" s="28" t="s">
        <v>838</v>
      </c>
      <c r="C20" s="68">
        <v>0.52266999999999997</v>
      </c>
      <c r="D20" s="68"/>
      <c r="E20" s="68"/>
      <c r="F20" s="68"/>
      <c r="G20" s="68"/>
      <c r="H20" s="69" t="s">
        <v>62</v>
      </c>
      <c r="I20" s="69"/>
      <c r="J20" s="69"/>
      <c r="K20" s="69"/>
      <c r="L20" s="70">
        <v>97.555099999999996</v>
      </c>
      <c r="M20" s="70"/>
      <c r="N20" s="70"/>
      <c r="O20" s="70"/>
      <c r="P20" s="70"/>
      <c r="Q20" s="70"/>
      <c r="R20" s="70"/>
      <c r="S20" s="70"/>
      <c r="T20" s="70"/>
      <c r="U20" s="70">
        <v>50.989100000000001</v>
      </c>
      <c r="V20" s="70"/>
      <c r="W20" s="70"/>
      <c r="X20" s="70"/>
      <c r="Y20" s="70"/>
      <c r="Z20" s="70"/>
      <c r="AA20" s="70"/>
      <c r="AB20" s="70"/>
      <c r="AC20" s="70"/>
    </row>
    <row r="21" spans="1:29" ht="13.5" customHeight="1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30" t="s">
        <v>404</v>
      </c>
      <c r="Y21" s="53">
        <v>119.6537</v>
      </c>
      <c r="Z21" s="53"/>
      <c r="AA21" s="53"/>
      <c r="AB21" s="53"/>
      <c r="AC21" s="53"/>
    </row>
    <row r="22" spans="1:29" ht="13.5" customHeight="1">
      <c r="A22" s="66" t="s">
        <v>411</v>
      </c>
      <c r="B22" s="66"/>
      <c r="C22" s="67" t="s">
        <v>412</v>
      </c>
      <c r="D22" s="67"/>
      <c r="E22" s="67"/>
      <c r="F22" s="67"/>
      <c r="G22" s="67" t="s">
        <v>349</v>
      </c>
      <c r="H22" s="67"/>
      <c r="I22" s="67"/>
      <c r="J22" s="67"/>
      <c r="K22" s="37"/>
      <c r="L22" s="67" t="s">
        <v>350</v>
      </c>
      <c r="M22" s="67"/>
      <c r="N22" s="67"/>
      <c r="O22" s="67"/>
      <c r="P22" s="67" t="s">
        <v>21</v>
      </c>
      <c r="Q22" s="67"/>
      <c r="R22" s="67"/>
      <c r="S22" s="67"/>
      <c r="T22" s="67"/>
      <c r="U22" s="67"/>
      <c r="V22" s="67"/>
      <c r="W22" s="67" t="s">
        <v>20</v>
      </c>
      <c r="X22" s="67"/>
      <c r="Y22" s="67"/>
      <c r="Z22" s="67"/>
      <c r="AA22" s="67"/>
      <c r="AB22" s="67"/>
      <c r="AC22" s="67"/>
    </row>
    <row r="23" spans="1:29" ht="13.5" customHeight="1">
      <c r="A23" s="28" t="s">
        <v>516</v>
      </c>
      <c r="B23" s="28" t="s">
        <v>517</v>
      </c>
      <c r="C23" s="69" t="s">
        <v>469</v>
      </c>
      <c r="D23" s="69"/>
      <c r="E23" s="69"/>
      <c r="F23" s="69"/>
      <c r="G23" s="68">
        <v>0.58799999999999997</v>
      </c>
      <c r="H23" s="68"/>
      <c r="I23" s="68"/>
      <c r="J23" s="68"/>
      <c r="K23" s="68"/>
      <c r="L23" s="69" t="s">
        <v>66</v>
      </c>
      <c r="M23" s="69"/>
      <c r="N23" s="69"/>
      <c r="O23" s="69"/>
      <c r="P23" s="70">
        <v>1.85</v>
      </c>
      <c r="Q23" s="70"/>
      <c r="R23" s="70"/>
      <c r="S23" s="70"/>
      <c r="T23" s="70"/>
      <c r="U23" s="70"/>
      <c r="V23" s="70"/>
      <c r="W23" s="70">
        <v>1.0878000000000001</v>
      </c>
      <c r="X23" s="70"/>
      <c r="Y23" s="70"/>
      <c r="Z23" s="70"/>
      <c r="AA23" s="70"/>
      <c r="AB23" s="70"/>
      <c r="AC23" s="70"/>
    </row>
    <row r="24" spans="1:29" ht="13.5" customHeight="1">
      <c r="A24" s="28" t="s">
        <v>638</v>
      </c>
      <c r="B24" s="28" t="s">
        <v>639</v>
      </c>
      <c r="C24" s="69" t="s">
        <v>469</v>
      </c>
      <c r="D24" s="69"/>
      <c r="E24" s="69"/>
      <c r="F24" s="69"/>
      <c r="G24" s="68">
        <v>0.58799999999999997</v>
      </c>
      <c r="H24" s="68"/>
      <c r="I24" s="68"/>
      <c r="J24" s="68"/>
      <c r="K24" s="68"/>
      <c r="L24" s="69" t="s">
        <v>66</v>
      </c>
      <c r="M24" s="69"/>
      <c r="N24" s="69"/>
      <c r="O24" s="69"/>
      <c r="P24" s="70">
        <v>1.85</v>
      </c>
      <c r="Q24" s="70"/>
      <c r="R24" s="70"/>
      <c r="S24" s="70"/>
      <c r="T24" s="70"/>
      <c r="U24" s="70"/>
      <c r="V24" s="70"/>
      <c r="W24" s="70">
        <v>1.0878000000000001</v>
      </c>
      <c r="X24" s="70"/>
      <c r="Y24" s="70"/>
      <c r="Z24" s="70"/>
      <c r="AA24" s="70"/>
      <c r="AB24" s="70"/>
      <c r="AC24" s="70"/>
    </row>
    <row r="25" spans="1:29" ht="13.5" customHeight="1">
      <c r="A25" s="28" t="s">
        <v>837</v>
      </c>
      <c r="B25" s="28" t="s">
        <v>838</v>
      </c>
      <c r="C25" s="69" t="s">
        <v>469</v>
      </c>
      <c r="D25" s="69"/>
      <c r="E25" s="69"/>
      <c r="F25" s="69"/>
      <c r="G25" s="68">
        <v>0.78400000000000003</v>
      </c>
      <c r="H25" s="68"/>
      <c r="I25" s="68"/>
      <c r="J25" s="68"/>
      <c r="K25" s="68"/>
      <c r="L25" s="69" t="s">
        <v>66</v>
      </c>
      <c r="M25" s="69"/>
      <c r="N25" s="69"/>
      <c r="O25" s="69"/>
      <c r="P25" s="70">
        <v>1.85</v>
      </c>
      <c r="Q25" s="70"/>
      <c r="R25" s="70"/>
      <c r="S25" s="70"/>
      <c r="T25" s="70"/>
      <c r="U25" s="70"/>
      <c r="V25" s="70"/>
      <c r="W25" s="70">
        <v>1.4503999999999999</v>
      </c>
      <c r="X25" s="70"/>
      <c r="Y25" s="70"/>
      <c r="Z25" s="70"/>
      <c r="AA25" s="70"/>
      <c r="AB25" s="70"/>
      <c r="AC25" s="70"/>
    </row>
    <row r="26" spans="1:29" ht="13.5" customHeight="1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">
        <v>416</v>
      </c>
      <c r="Y26" s="53">
        <v>3.6259999999999999</v>
      </c>
      <c r="Z26" s="53"/>
      <c r="AA26" s="53"/>
      <c r="AB26" s="53"/>
      <c r="AC26" s="53"/>
    </row>
    <row r="27" spans="1:29" ht="13.5" customHeight="1">
      <c r="A27" s="66" t="s">
        <v>417</v>
      </c>
      <c r="B27" s="66"/>
      <c r="C27" s="67" t="s">
        <v>412</v>
      </c>
      <c r="D27" s="67"/>
      <c r="E27" s="67"/>
      <c r="F27" s="67"/>
      <c r="G27" s="67"/>
      <c r="H27" s="67" t="s">
        <v>349</v>
      </c>
      <c r="I27" s="67"/>
      <c r="J27" s="67"/>
      <c r="K27" s="67"/>
      <c r="L27" s="67" t="s">
        <v>350</v>
      </c>
      <c r="M27" s="67"/>
      <c r="N27" s="67"/>
      <c r="O27" s="67"/>
      <c r="P27" s="67" t="s">
        <v>17</v>
      </c>
      <c r="Q27" s="67"/>
      <c r="R27" s="67"/>
      <c r="S27" s="67"/>
      <c r="T27" s="67" t="s">
        <v>21</v>
      </c>
      <c r="U27" s="67"/>
      <c r="V27" s="67"/>
      <c r="W27" s="67"/>
      <c r="X27" s="67"/>
      <c r="Y27" s="67" t="s">
        <v>20</v>
      </c>
      <c r="Z27" s="67"/>
      <c r="AA27" s="67"/>
      <c r="AB27" s="67"/>
      <c r="AC27" s="67"/>
    </row>
    <row r="28" spans="1:29" ht="13.5" customHeight="1">
      <c r="A28" s="28" t="s">
        <v>516</v>
      </c>
      <c r="B28" s="28" t="s">
        <v>517</v>
      </c>
      <c r="C28" s="69" t="s">
        <v>470</v>
      </c>
      <c r="D28" s="69"/>
      <c r="E28" s="69"/>
      <c r="F28" s="69"/>
      <c r="G28" s="69"/>
      <c r="H28" s="68">
        <v>0.58799999999999997</v>
      </c>
      <c r="I28" s="68"/>
      <c r="J28" s="68"/>
      <c r="K28" s="68"/>
      <c r="L28" s="72" t="s">
        <v>174</v>
      </c>
      <c r="M28" s="72"/>
      <c r="N28" s="72"/>
      <c r="O28" s="72"/>
      <c r="P28" s="73">
        <v>0</v>
      </c>
      <c r="Q28" s="73"/>
      <c r="R28" s="73"/>
      <c r="S28" s="73"/>
      <c r="T28" s="70">
        <v>1.29</v>
      </c>
      <c r="U28" s="70"/>
      <c r="V28" s="70"/>
      <c r="W28" s="70"/>
      <c r="X28" s="70"/>
      <c r="Y28" s="70">
        <v>0</v>
      </c>
      <c r="Z28" s="70"/>
      <c r="AA28" s="70"/>
      <c r="AB28" s="70"/>
      <c r="AC28" s="70"/>
    </row>
    <row r="29" spans="1:29" ht="13.5" customHeight="1">
      <c r="A29" s="36"/>
      <c r="B29" s="36"/>
      <c r="C29" s="69" t="s">
        <v>471</v>
      </c>
      <c r="D29" s="69"/>
      <c r="E29" s="69"/>
      <c r="F29" s="69"/>
      <c r="G29" s="69"/>
      <c r="H29" s="68">
        <v>0.58799999999999997</v>
      </c>
      <c r="I29" s="68"/>
      <c r="J29" s="68"/>
      <c r="K29" s="68"/>
      <c r="L29" s="72" t="s">
        <v>174</v>
      </c>
      <c r="M29" s="72"/>
      <c r="N29" s="72"/>
      <c r="O29" s="72"/>
      <c r="P29" s="73">
        <v>0</v>
      </c>
      <c r="Q29" s="73"/>
      <c r="R29" s="73"/>
      <c r="S29" s="73"/>
      <c r="T29" s="70">
        <v>1.03</v>
      </c>
      <c r="U29" s="70"/>
      <c r="V29" s="70"/>
      <c r="W29" s="70"/>
      <c r="X29" s="70"/>
      <c r="Y29" s="70">
        <v>0</v>
      </c>
      <c r="Z29" s="70"/>
      <c r="AA29" s="70"/>
      <c r="AB29" s="70"/>
      <c r="AC29" s="70"/>
    </row>
    <row r="30" spans="1:29" ht="13.5" customHeight="1">
      <c r="A30" s="36"/>
      <c r="B30" s="36"/>
      <c r="C30" s="69" t="s">
        <v>472</v>
      </c>
      <c r="D30" s="69"/>
      <c r="E30" s="69"/>
      <c r="F30" s="69"/>
      <c r="G30" s="69"/>
      <c r="H30" s="68">
        <v>0.58799999999999997</v>
      </c>
      <c r="I30" s="68"/>
      <c r="J30" s="68"/>
      <c r="K30" s="68"/>
      <c r="L30" s="72" t="s">
        <v>174</v>
      </c>
      <c r="M30" s="72"/>
      <c r="N30" s="72"/>
      <c r="O30" s="72"/>
      <c r="P30" s="73">
        <v>0</v>
      </c>
      <c r="Q30" s="73"/>
      <c r="R30" s="73"/>
      <c r="S30" s="73"/>
      <c r="T30" s="70">
        <v>0.84</v>
      </c>
      <c r="U30" s="70"/>
      <c r="V30" s="70"/>
      <c r="W30" s="70"/>
      <c r="X30" s="70"/>
      <c r="Y30" s="70">
        <v>0</v>
      </c>
      <c r="Z30" s="70"/>
      <c r="AA30" s="70"/>
      <c r="AB30" s="70"/>
      <c r="AC30" s="70"/>
    </row>
    <row r="31" spans="1:29" ht="13.5" customHeight="1">
      <c r="A31" s="28" t="s">
        <v>638</v>
      </c>
      <c r="B31" s="28" t="s">
        <v>639</v>
      </c>
      <c r="C31" s="69" t="s">
        <v>470</v>
      </c>
      <c r="D31" s="69"/>
      <c r="E31" s="69"/>
      <c r="F31" s="69"/>
      <c r="G31" s="69"/>
      <c r="H31" s="68">
        <v>0.58799999999999997</v>
      </c>
      <c r="I31" s="68"/>
      <c r="J31" s="68"/>
      <c r="K31" s="68"/>
      <c r="L31" s="72" t="s">
        <v>174</v>
      </c>
      <c r="M31" s="72"/>
      <c r="N31" s="72"/>
      <c r="O31" s="72"/>
      <c r="P31" s="73">
        <v>0</v>
      </c>
      <c r="Q31" s="73"/>
      <c r="R31" s="73"/>
      <c r="S31" s="73"/>
      <c r="T31" s="70">
        <v>1.29</v>
      </c>
      <c r="U31" s="70"/>
      <c r="V31" s="70"/>
      <c r="W31" s="70"/>
      <c r="X31" s="70"/>
      <c r="Y31" s="70">
        <v>0</v>
      </c>
      <c r="Z31" s="70"/>
      <c r="AA31" s="70"/>
      <c r="AB31" s="70"/>
      <c r="AC31" s="70"/>
    </row>
    <row r="32" spans="1:29" ht="13.5" customHeight="1">
      <c r="A32" s="36"/>
      <c r="B32" s="36"/>
      <c r="C32" s="69" t="s">
        <v>471</v>
      </c>
      <c r="D32" s="69"/>
      <c r="E32" s="69"/>
      <c r="F32" s="69"/>
      <c r="G32" s="69"/>
      <c r="H32" s="68">
        <v>0.58799999999999997</v>
      </c>
      <c r="I32" s="68"/>
      <c r="J32" s="68"/>
      <c r="K32" s="68"/>
      <c r="L32" s="72" t="s">
        <v>174</v>
      </c>
      <c r="M32" s="72"/>
      <c r="N32" s="72"/>
      <c r="O32" s="72"/>
      <c r="P32" s="73">
        <v>0</v>
      </c>
      <c r="Q32" s="73"/>
      <c r="R32" s="73"/>
      <c r="S32" s="73"/>
      <c r="T32" s="70">
        <v>1.03</v>
      </c>
      <c r="U32" s="70"/>
      <c r="V32" s="70"/>
      <c r="W32" s="70"/>
      <c r="X32" s="70"/>
      <c r="Y32" s="70">
        <v>0</v>
      </c>
      <c r="Z32" s="70"/>
      <c r="AA32" s="70"/>
      <c r="AB32" s="70"/>
      <c r="AC32" s="70"/>
    </row>
    <row r="33" spans="1:29" ht="13.5" customHeight="1">
      <c r="A33" s="36"/>
      <c r="B33" s="36"/>
      <c r="C33" s="69" t="s">
        <v>472</v>
      </c>
      <c r="D33" s="69"/>
      <c r="E33" s="69"/>
      <c r="F33" s="69"/>
      <c r="G33" s="69"/>
      <c r="H33" s="68">
        <v>0.58799999999999997</v>
      </c>
      <c r="I33" s="68"/>
      <c r="J33" s="68"/>
      <c r="K33" s="68"/>
      <c r="L33" s="72" t="s">
        <v>174</v>
      </c>
      <c r="M33" s="72"/>
      <c r="N33" s="72"/>
      <c r="O33" s="72"/>
      <c r="P33" s="73">
        <v>0</v>
      </c>
      <c r="Q33" s="73"/>
      <c r="R33" s="73"/>
      <c r="S33" s="73"/>
      <c r="T33" s="70">
        <v>0.84</v>
      </c>
      <c r="U33" s="70"/>
      <c r="V33" s="70"/>
      <c r="W33" s="70"/>
      <c r="X33" s="70"/>
      <c r="Y33" s="70">
        <v>0</v>
      </c>
      <c r="Z33" s="70"/>
      <c r="AA33" s="70"/>
      <c r="AB33" s="70"/>
      <c r="AC33" s="70"/>
    </row>
    <row r="34" spans="1:29" ht="13.5" customHeight="1">
      <c r="A34" s="28" t="s">
        <v>837</v>
      </c>
      <c r="B34" s="28" t="s">
        <v>838</v>
      </c>
      <c r="C34" s="69" t="s">
        <v>470</v>
      </c>
      <c r="D34" s="69"/>
      <c r="E34" s="69"/>
      <c r="F34" s="69"/>
      <c r="G34" s="69"/>
      <c r="H34" s="68">
        <v>0.78400000000000003</v>
      </c>
      <c r="I34" s="68"/>
      <c r="J34" s="68"/>
      <c r="K34" s="68"/>
      <c r="L34" s="72" t="s">
        <v>174</v>
      </c>
      <c r="M34" s="72"/>
      <c r="N34" s="72"/>
      <c r="O34" s="72"/>
      <c r="P34" s="73">
        <v>0</v>
      </c>
      <c r="Q34" s="73"/>
      <c r="R34" s="73"/>
      <c r="S34" s="73"/>
      <c r="T34" s="70">
        <v>1.29</v>
      </c>
      <c r="U34" s="70"/>
      <c r="V34" s="70"/>
      <c r="W34" s="70"/>
      <c r="X34" s="70"/>
      <c r="Y34" s="70">
        <v>0</v>
      </c>
      <c r="Z34" s="70"/>
      <c r="AA34" s="70"/>
      <c r="AB34" s="70"/>
      <c r="AC34" s="70"/>
    </row>
    <row r="35" spans="1:29" ht="13.5" customHeight="1">
      <c r="A35" s="36"/>
      <c r="B35" s="36"/>
      <c r="C35" s="69" t="s">
        <v>471</v>
      </c>
      <c r="D35" s="69"/>
      <c r="E35" s="69"/>
      <c r="F35" s="69"/>
      <c r="G35" s="69"/>
      <c r="H35" s="68">
        <v>0.78400000000000003</v>
      </c>
      <c r="I35" s="68"/>
      <c r="J35" s="68"/>
      <c r="K35" s="68"/>
      <c r="L35" s="72" t="s">
        <v>174</v>
      </c>
      <c r="M35" s="72"/>
      <c r="N35" s="72"/>
      <c r="O35" s="72"/>
      <c r="P35" s="73">
        <v>0</v>
      </c>
      <c r="Q35" s="73"/>
      <c r="R35" s="73"/>
      <c r="S35" s="73"/>
      <c r="T35" s="70">
        <v>1.03</v>
      </c>
      <c r="U35" s="70"/>
      <c r="V35" s="70"/>
      <c r="W35" s="70"/>
      <c r="X35" s="70"/>
      <c r="Y35" s="70">
        <v>0</v>
      </c>
      <c r="Z35" s="70"/>
      <c r="AA35" s="70"/>
      <c r="AB35" s="70"/>
      <c r="AC35" s="70"/>
    </row>
    <row r="36" spans="1:29" ht="13.5" customHeight="1">
      <c r="A36" s="36"/>
      <c r="B36" s="36"/>
      <c r="C36" s="69" t="s">
        <v>472</v>
      </c>
      <c r="D36" s="69"/>
      <c r="E36" s="69"/>
      <c r="F36" s="69"/>
      <c r="G36" s="69"/>
      <c r="H36" s="68">
        <v>0.78400000000000003</v>
      </c>
      <c r="I36" s="68"/>
      <c r="J36" s="68"/>
      <c r="K36" s="68"/>
      <c r="L36" s="72" t="s">
        <v>174</v>
      </c>
      <c r="M36" s="72"/>
      <c r="N36" s="72"/>
      <c r="O36" s="72"/>
      <c r="P36" s="73">
        <v>0</v>
      </c>
      <c r="Q36" s="73"/>
      <c r="R36" s="73"/>
      <c r="S36" s="73"/>
      <c r="T36" s="70">
        <v>0.84</v>
      </c>
      <c r="U36" s="70"/>
      <c r="V36" s="70"/>
      <c r="W36" s="70"/>
      <c r="X36" s="70"/>
      <c r="Y36" s="70">
        <v>0</v>
      </c>
      <c r="Z36" s="70"/>
      <c r="AA36" s="70"/>
      <c r="AB36" s="70"/>
      <c r="AC36" s="70"/>
    </row>
    <row r="37" spans="1:29" ht="13.5" customHeight="1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30" t="s">
        <v>421</v>
      </c>
      <c r="Y37" s="53">
        <v>0</v>
      </c>
      <c r="Z37" s="53"/>
      <c r="AA37" s="53"/>
      <c r="AB37" s="53"/>
      <c r="AC37" s="53"/>
    </row>
    <row r="38" spans="1:29" ht="13.5" customHeight="1">
      <c r="A38" s="38"/>
      <c r="B38" s="38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3" t="s">
        <v>358</v>
      </c>
      <c r="Y38" s="55">
        <v>123.28</v>
      </c>
      <c r="Z38" s="55"/>
      <c r="AA38" s="55"/>
      <c r="AB38" s="55"/>
      <c r="AC38" s="55"/>
    </row>
    <row r="39" spans="1:29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4"/>
      <c r="Y39" s="34"/>
      <c r="Z39" s="34"/>
      <c r="AA39" s="34"/>
      <c r="AB39" s="34"/>
      <c r="AC39" s="34"/>
    </row>
    <row r="40" spans="1:29" ht="13.5" customHeight="1">
      <c r="A40" s="57" t="s">
        <v>839</v>
      </c>
      <c r="B40" s="57"/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</row>
    <row r="41" spans="1:29" ht="13.5" customHeight="1">
      <c r="A41" s="57" t="s">
        <v>428</v>
      </c>
      <c r="B41" s="57"/>
      <c r="C41" s="57"/>
      <c r="D41" s="57"/>
      <c r="E41" s="57"/>
      <c r="F41" s="57"/>
      <c r="G41" s="58"/>
      <c r="H41" s="61" t="s">
        <v>62</v>
      </c>
      <c r="I41" s="61"/>
      <c r="J41" s="61"/>
      <c r="K41" s="61"/>
      <c r="L41" s="62"/>
      <c r="M41" s="61" t="s">
        <v>343</v>
      </c>
      <c r="N41" s="61"/>
      <c r="O41" s="61"/>
      <c r="P41" s="61"/>
      <c r="Q41" s="61"/>
      <c r="R41" s="61"/>
      <c r="S41" s="61"/>
      <c r="T41" s="61"/>
      <c r="U41" s="61"/>
      <c r="V41" s="61"/>
      <c r="W41" s="62"/>
      <c r="X41" s="61" t="s">
        <v>344</v>
      </c>
      <c r="Y41" s="61"/>
      <c r="Z41" s="57" t="s">
        <v>345</v>
      </c>
      <c r="AA41" s="57"/>
      <c r="AB41" s="57"/>
      <c r="AC41" s="57"/>
    </row>
    <row r="42" spans="1:29" ht="13.5" customHeight="1">
      <c r="A42" s="59"/>
      <c r="B42" s="59"/>
      <c r="C42" s="59"/>
      <c r="D42" s="59"/>
      <c r="E42" s="59"/>
      <c r="F42" s="59"/>
      <c r="G42" s="60"/>
      <c r="H42" s="63"/>
      <c r="I42" s="63"/>
      <c r="J42" s="63"/>
      <c r="K42" s="63"/>
      <c r="L42" s="64"/>
      <c r="M42" s="63" t="s">
        <v>378</v>
      </c>
      <c r="N42" s="63"/>
      <c r="O42" s="63"/>
      <c r="P42" s="63"/>
      <c r="Q42" s="63"/>
      <c r="R42" s="63"/>
      <c r="S42" s="63"/>
      <c r="T42" s="63"/>
      <c r="U42" s="63"/>
      <c r="V42" s="63"/>
      <c r="W42" s="64"/>
      <c r="X42" s="63" t="s">
        <v>347</v>
      </c>
      <c r="Y42" s="63"/>
      <c r="Z42" s="65">
        <v>0</v>
      </c>
      <c r="AA42" s="65"/>
      <c r="AB42" s="65"/>
      <c r="AC42" s="65"/>
    </row>
    <row r="43" spans="1:29" ht="13.5" customHeight="1">
      <c r="A43" s="66" t="s">
        <v>348</v>
      </c>
      <c r="B43" s="66"/>
      <c r="C43" s="67" t="s">
        <v>349</v>
      </c>
      <c r="D43" s="67"/>
      <c r="E43" s="67"/>
      <c r="F43" s="67"/>
      <c r="G43" s="67"/>
      <c r="H43" s="67" t="s">
        <v>350</v>
      </c>
      <c r="I43" s="67"/>
      <c r="J43" s="67"/>
      <c r="K43" s="67"/>
      <c r="L43" s="67" t="s">
        <v>351</v>
      </c>
      <c r="M43" s="67"/>
      <c r="N43" s="67"/>
      <c r="O43" s="67"/>
      <c r="P43" s="67"/>
      <c r="Q43" s="67"/>
      <c r="R43" s="67"/>
      <c r="S43" s="67"/>
      <c r="T43" s="67"/>
      <c r="U43" s="67" t="s">
        <v>352</v>
      </c>
      <c r="V43" s="67"/>
      <c r="W43" s="67"/>
      <c r="X43" s="67"/>
      <c r="Y43" s="67"/>
      <c r="Z43" s="67"/>
      <c r="AA43" s="67"/>
      <c r="AB43" s="67"/>
      <c r="AC43" s="67"/>
    </row>
    <row r="44" spans="1:29" ht="13.5" customHeight="1">
      <c r="A44" s="28" t="s">
        <v>34</v>
      </c>
      <c r="B44" s="28" t="s">
        <v>34</v>
      </c>
      <c r="C44" s="68">
        <v>0</v>
      </c>
      <c r="D44" s="68"/>
      <c r="E44" s="68"/>
      <c r="F44" s="68"/>
      <c r="G44" s="68"/>
      <c r="H44" s="69" t="s">
        <v>34</v>
      </c>
      <c r="I44" s="69"/>
      <c r="J44" s="69"/>
      <c r="K44" s="69"/>
      <c r="L44" s="70">
        <v>0</v>
      </c>
      <c r="M44" s="70"/>
      <c r="N44" s="70"/>
      <c r="O44" s="70"/>
      <c r="P44" s="70"/>
      <c r="Q44" s="70"/>
      <c r="R44" s="70"/>
      <c r="S44" s="70"/>
      <c r="T44" s="70"/>
      <c r="U44" s="70">
        <v>0</v>
      </c>
      <c r="V44" s="70"/>
      <c r="W44" s="70"/>
      <c r="X44" s="70"/>
      <c r="Y44" s="70"/>
      <c r="Z44" s="70"/>
      <c r="AA44" s="70"/>
      <c r="AB44" s="70"/>
      <c r="AC44" s="70"/>
    </row>
    <row r="45" spans="1:29" ht="13.5" customHeight="1">
      <c r="A45" s="29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">
        <v>353</v>
      </c>
      <c r="Y45" s="53">
        <v>0</v>
      </c>
      <c r="Z45" s="53"/>
      <c r="AA45" s="53"/>
      <c r="AB45" s="53"/>
      <c r="AC45" s="53"/>
    </row>
    <row r="46" spans="1:29" ht="13.5" customHeight="1">
      <c r="X46" s="31" t="s">
        <v>354</v>
      </c>
      <c r="Y46" s="54">
        <v>0</v>
      </c>
      <c r="Z46" s="54"/>
      <c r="AA46" s="54"/>
      <c r="AB46" s="54"/>
      <c r="AC46" s="54"/>
    </row>
    <row r="47" spans="1:29" ht="13.5" customHeight="1">
      <c r="X47" s="31" t="s">
        <v>355</v>
      </c>
      <c r="Y47" s="54">
        <v>0</v>
      </c>
      <c r="Z47" s="54"/>
      <c r="AA47" s="54"/>
      <c r="AB47" s="54"/>
      <c r="AC47" s="54"/>
    </row>
    <row r="48" spans="1:29" ht="13.5" customHeight="1">
      <c r="X48" s="31" t="s">
        <v>356</v>
      </c>
      <c r="Y48" s="54">
        <v>0</v>
      </c>
      <c r="Z48" s="54"/>
      <c r="AA48" s="54"/>
      <c r="AB48" s="54"/>
      <c r="AC48" s="54"/>
    </row>
    <row r="49" spans="1:29" ht="13.5" customHeight="1">
      <c r="X49" s="31" t="s">
        <v>357</v>
      </c>
      <c r="Y49" s="54">
        <v>0</v>
      </c>
      <c r="Z49" s="54"/>
      <c r="AA49" s="54"/>
      <c r="AB49" s="54"/>
      <c r="AC49" s="54"/>
    </row>
    <row r="50" spans="1:29" ht="13.5" customHeight="1">
      <c r="A50" s="66" t="s">
        <v>398</v>
      </c>
      <c r="B50" s="66"/>
      <c r="C50" s="67" t="s">
        <v>349</v>
      </c>
      <c r="D50" s="67"/>
      <c r="E50" s="67"/>
      <c r="F50" s="67"/>
      <c r="G50" s="67"/>
      <c r="H50" s="67" t="s">
        <v>350</v>
      </c>
      <c r="I50" s="67"/>
      <c r="J50" s="67"/>
      <c r="K50" s="67"/>
      <c r="L50" s="67" t="s">
        <v>21</v>
      </c>
      <c r="M50" s="67"/>
      <c r="N50" s="67"/>
      <c r="O50" s="67"/>
      <c r="P50" s="67"/>
      <c r="Q50" s="67"/>
      <c r="R50" s="67"/>
      <c r="S50" s="67"/>
      <c r="T50" s="67"/>
      <c r="U50" s="67" t="s">
        <v>20</v>
      </c>
      <c r="V50" s="67"/>
      <c r="W50" s="67"/>
      <c r="X50" s="67"/>
      <c r="Y50" s="67"/>
      <c r="Z50" s="67"/>
      <c r="AA50" s="67"/>
      <c r="AB50" s="67"/>
      <c r="AC50" s="67"/>
    </row>
    <row r="51" spans="1:29" ht="13.5" customHeight="1">
      <c r="A51" s="28" t="s">
        <v>429</v>
      </c>
      <c r="B51" s="28" t="s">
        <v>409</v>
      </c>
      <c r="C51" s="68">
        <v>1</v>
      </c>
      <c r="D51" s="68"/>
      <c r="E51" s="68"/>
      <c r="F51" s="68"/>
      <c r="G51" s="68"/>
      <c r="H51" s="69" t="s">
        <v>62</v>
      </c>
      <c r="I51" s="69"/>
      <c r="J51" s="69"/>
      <c r="K51" s="69"/>
      <c r="L51" s="70">
        <v>1613.3276000000001</v>
      </c>
      <c r="M51" s="70"/>
      <c r="N51" s="70"/>
      <c r="O51" s="70"/>
      <c r="P51" s="70"/>
      <c r="Q51" s="70"/>
      <c r="R51" s="70"/>
      <c r="S51" s="70"/>
      <c r="T51" s="70"/>
      <c r="U51" s="70">
        <v>1613.3276000000001</v>
      </c>
      <c r="V51" s="70"/>
      <c r="W51" s="70"/>
      <c r="X51" s="70"/>
      <c r="Y51" s="70"/>
      <c r="Z51" s="70"/>
      <c r="AA51" s="70"/>
      <c r="AB51" s="70"/>
      <c r="AC51" s="70"/>
    </row>
    <row r="52" spans="1:29" ht="13.5" customHeight="1">
      <c r="A52" s="29"/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30" t="s">
        <v>404</v>
      </c>
      <c r="Y52" s="53">
        <v>1613.3276000000001</v>
      </c>
      <c r="Z52" s="53"/>
      <c r="AA52" s="53"/>
      <c r="AB52" s="53"/>
      <c r="AC52" s="53"/>
    </row>
    <row r="53" spans="1:29" ht="13.5" customHeight="1">
      <c r="A53" s="32"/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3" t="s">
        <v>358</v>
      </c>
      <c r="Y53" s="55">
        <v>1613.33</v>
      </c>
      <c r="Z53" s="55"/>
      <c r="AA53" s="55"/>
      <c r="AB53" s="55"/>
      <c r="AC53" s="55"/>
    </row>
    <row r="55" spans="1:29" ht="13.5" customHeight="1">
      <c r="A55" s="57" t="s">
        <v>840</v>
      </c>
      <c r="B55" s="57"/>
      <c r="C55" s="57"/>
      <c r="D55" s="57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</row>
    <row r="56" spans="1:29" ht="13.5" customHeight="1">
      <c r="A56" s="57" t="s">
        <v>423</v>
      </c>
      <c r="B56" s="57"/>
      <c r="C56" s="57"/>
      <c r="D56" s="57"/>
      <c r="E56" s="57"/>
      <c r="F56" s="57"/>
      <c r="G56" s="58"/>
      <c r="H56" s="61" t="s">
        <v>66</v>
      </c>
      <c r="I56" s="61"/>
      <c r="J56" s="61"/>
      <c r="K56" s="61"/>
      <c r="L56" s="62"/>
      <c r="M56" s="61" t="s">
        <v>343</v>
      </c>
      <c r="N56" s="61"/>
      <c r="O56" s="61"/>
      <c r="P56" s="61"/>
      <c r="Q56" s="61"/>
      <c r="R56" s="61"/>
      <c r="S56" s="61"/>
      <c r="T56" s="61"/>
      <c r="U56" s="61"/>
      <c r="V56" s="61"/>
      <c r="W56" s="62"/>
      <c r="X56" s="61" t="s">
        <v>344</v>
      </c>
      <c r="Y56" s="61"/>
      <c r="Z56" s="57" t="s">
        <v>345</v>
      </c>
      <c r="AA56" s="57"/>
      <c r="AB56" s="57"/>
      <c r="AC56" s="57"/>
    </row>
    <row r="57" spans="1:29" ht="13.5" customHeight="1">
      <c r="A57" s="59"/>
      <c r="B57" s="59"/>
      <c r="C57" s="59"/>
      <c r="D57" s="59"/>
      <c r="E57" s="59"/>
      <c r="F57" s="59"/>
      <c r="G57" s="60"/>
      <c r="H57" s="63"/>
      <c r="I57" s="63"/>
      <c r="J57" s="63"/>
      <c r="K57" s="63"/>
      <c r="L57" s="64"/>
      <c r="M57" s="63" t="s">
        <v>424</v>
      </c>
      <c r="N57" s="63"/>
      <c r="O57" s="63"/>
      <c r="P57" s="63"/>
      <c r="Q57" s="63"/>
      <c r="R57" s="63"/>
      <c r="S57" s="63"/>
      <c r="T57" s="63"/>
      <c r="U57" s="63"/>
      <c r="V57" s="63"/>
      <c r="W57" s="64"/>
      <c r="X57" s="63" t="s">
        <v>347</v>
      </c>
      <c r="Y57" s="63"/>
      <c r="Z57" s="65">
        <v>0</v>
      </c>
      <c r="AA57" s="65"/>
      <c r="AB57" s="65"/>
      <c r="AC57" s="65"/>
    </row>
    <row r="58" spans="1:29" ht="13.5" customHeight="1">
      <c r="A58" s="57" t="s">
        <v>379</v>
      </c>
      <c r="B58" s="57"/>
      <c r="C58" s="61" t="s">
        <v>349</v>
      </c>
      <c r="D58" s="61"/>
      <c r="E58" s="61"/>
      <c r="F58" s="61"/>
      <c r="G58" s="61"/>
      <c r="H58" s="63" t="s">
        <v>380</v>
      </c>
      <c r="I58" s="63"/>
      <c r="J58" s="63"/>
      <c r="K58" s="63"/>
      <c r="L58" s="63"/>
      <c r="M58" s="63"/>
      <c r="N58" s="63"/>
      <c r="O58" s="63"/>
      <c r="P58" s="34"/>
      <c r="Q58" s="63" t="s">
        <v>351</v>
      </c>
      <c r="R58" s="63"/>
      <c r="S58" s="63"/>
      <c r="T58" s="63"/>
      <c r="U58" s="63"/>
      <c r="V58" s="63"/>
      <c r="W58" s="63"/>
      <c r="X58" s="63"/>
      <c r="Y58" s="61" t="s">
        <v>352</v>
      </c>
      <c r="Z58" s="61"/>
      <c r="AA58" s="61"/>
      <c r="AB58" s="61"/>
      <c r="AC58" s="61"/>
    </row>
    <row r="59" spans="1:29" ht="13.5" customHeight="1">
      <c r="A59" s="59"/>
      <c r="B59" s="59"/>
      <c r="C59" s="63"/>
      <c r="D59" s="63"/>
      <c r="E59" s="63"/>
      <c r="F59" s="63"/>
      <c r="G59" s="63"/>
      <c r="H59" s="63" t="s">
        <v>381</v>
      </c>
      <c r="I59" s="63"/>
      <c r="J59" s="63"/>
      <c r="K59" s="63"/>
      <c r="L59" s="63" t="s">
        <v>382</v>
      </c>
      <c r="M59" s="63"/>
      <c r="N59" s="63"/>
      <c r="O59" s="63"/>
      <c r="P59" s="35"/>
      <c r="Q59" s="63" t="s">
        <v>381</v>
      </c>
      <c r="R59" s="63"/>
      <c r="S59" s="63"/>
      <c r="T59" s="63"/>
      <c r="U59" s="63" t="s">
        <v>382</v>
      </c>
      <c r="V59" s="63"/>
      <c r="W59" s="63"/>
      <c r="X59" s="63"/>
      <c r="Y59" s="63"/>
      <c r="Z59" s="63"/>
      <c r="AA59" s="63"/>
      <c r="AB59" s="63"/>
      <c r="AC59" s="63"/>
    </row>
    <row r="60" spans="1:29" ht="13.5" customHeight="1">
      <c r="A60" s="28" t="s">
        <v>425</v>
      </c>
      <c r="B60" s="28" t="s">
        <v>426</v>
      </c>
      <c r="C60" s="68">
        <v>1</v>
      </c>
      <c r="D60" s="68"/>
      <c r="E60" s="68"/>
      <c r="F60" s="68"/>
      <c r="G60" s="68"/>
      <c r="H60" s="71">
        <v>1</v>
      </c>
      <c r="I60" s="71"/>
      <c r="J60" s="71"/>
      <c r="K60" s="71"/>
      <c r="L60" s="71">
        <v>0</v>
      </c>
      <c r="M60" s="71"/>
      <c r="N60" s="71"/>
      <c r="O60" s="71"/>
      <c r="P60" s="36"/>
      <c r="Q60" s="70">
        <v>200.94990000000001</v>
      </c>
      <c r="R60" s="70"/>
      <c r="S60" s="70"/>
      <c r="T60" s="70"/>
      <c r="U60" s="70">
        <v>77.815399999999997</v>
      </c>
      <c r="V60" s="70"/>
      <c r="W60" s="70"/>
      <c r="X60" s="70"/>
      <c r="Y60" s="70">
        <v>200.94990000000001</v>
      </c>
      <c r="Z60" s="70"/>
      <c r="AA60" s="70"/>
      <c r="AB60" s="70"/>
      <c r="AC60" s="70"/>
    </row>
    <row r="61" spans="1:29" ht="13.5" customHeight="1">
      <c r="A61" s="29"/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30" t="s">
        <v>395</v>
      </c>
      <c r="Y61" s="53">
        <v>200.94990000000001</v>
      </c>
      <c r="Z61" s="53"/>
      <c r="AA61" s="53"/>
      <c r="AB61" s="53"/>
      <c r="AC61" s="53"/>
    </row>
    <row r="62" spans="1:29" ht="13.5" customHeight="1">
      <c r="A62" s="66" t="s">
        <v>348</v>
      </c>
      <c r="B62" s="66"/>
      <c r="C62" s="67" t="s">
        <v>349</v>
      </c>
      <c r="D62" s="67"/>
      <c r="E62" s="67"/>
      <c r="F62" s="67"/>
      <c r="G62" s="67"/>
      <c r="H62" s="67" t="s">
        <v>350</v>
      </c>
      <c r="I62" s="67"/>
      <c r="J62" s="67"/>
      <c r="K62" s="67"/>
      <c r="L62" s="67" t="s">
        <v>351</v>
      </c>
      <c r="M62" s="67"/>
      <c r="N62" s="67"/>
      <c r="O62" s="67"/>
      <c r="P62" s="67"/>
      <c r="Q62" s="67"/>
      <c r="R62" s="67"/>
      <c r="S62" s="67"/>
      <c r="T62" s="67"/>
      <c r="U62" s="67" t="s">
        <v>352</v>
      </c>
      <c r="V62" s="67"/>
      <c r="W62" s="67"/>
      <c r="X62" s="67"/>
      <c r="Y62" s="67"/>
      <c r="Z62" s="67"/>
      <c r="AA62" s="67"/>
      <c r="AB62" s="67"/>
      <c r="AC62" s="67"/>
    </row>
    <row r="63" spans="1:29" ht="13.5" customHeight="1">
      <c r="A63" s="28" t="s">
        <v>396</v>
      </c>
      <c r="B63" s="28" t="s">
        <v>397</v>
      </c>
      <c r="C63" s="68">
        <v>2</v>
      </c>
      <c r="D63" s="68"/>
      <c r="E63" s="68"/>
      <c r="F63" s="68"/>
      <c r="G63" s="68"/>
      <c r="H63" s="69" t="s">
        <v>220</v>
      </c>
      <c r="I63" s="69"/>
      <c r="J63" s="69"/>
      <c r="K63" s="69"/>
      <c r="L63" s="70">
        <v>23.227900000000002</v>
      </c>
      <c r="M63" s="70"/>
      <c r="N63" s="70"/>
      <c r="O63" s="70"/>
      <c r="P63" s="70"/>
      <c r="Q63" s="70"/>
      <c r="R63" s="70"/>
      <c r="S63" s="70"/>
      <c r="T63" s="70"/>
      <c r="U63" s="70">
        <v>46.455800000000004</v>
      </c>
      <c r="V63" s="70"/>
      <c r="W63" s="70"/>
      <c r="X63" s="70"/>
      <c r="Y63" s="70"/>
      <c r="Z63" s="70"/>
      <c r="AA63" s="70"/>
      <c r="AB63" s="70"/>
      <c r="AC63" s="70"/>
    </row>
    <row r="64" spans="1:29" ht="13.5" customHeight="1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30" t="s">
        <v>353</v>
      </c>
      <c r="Y64" s="53">
        <v>46.455800000000004</v>
      </c>
      <c r="Z64" s="53"/>
      <c r="AA64" s="53"/>
      <c r="AB64" s="53"/>
      <c r="AC64" s="53"/>
    </row>
    <row r="65" spans="1:29" ht="13.5" customHeight="1">
      <c r="X65" s="31" t="s">
        <v>354</v>
      </c>
      <c r="Y65" s="54">
        <v>247.4057</v>
      </c>
      <c r="Z65" s="54"/>
      <c r="AA65" s="54"/>
      <c r="AB65" s="54"/>
      <c r="AC65" s="54"/>
    </row>
    <row r="66" spans="1:29" ht="13.5" customHeight="1">
      <c r="X66" s="31" t="s">
        <v>355</v>
      </c>
      <c r="Y66" s="54">
        <v>28.7591</v>
      </c>
      <c r="Z66" s="54"/>
      <c r="AA66" s="54"/>
      <c r="AB66" s="54"/>
      <c r="AC66" s="54"/>
    </row>
    <row r="67" spans="1:29" ht="13.5" customHeight="1">
      <c r="X67" s="31" t="s">
        <v>356</v>
      </c>
      <c r="Y67" s="54">
        <v>0</v>
      </c>
      <c r="Z67" s="54"/>
      <c r="AA67" s="54"/>
      <c r="AB67" s="54"/>
      <c r="AC67" s="54"/>
    </row>
    <row r="68" spans="1:29" ht="13.5" customHeight="1">
      <c r="X68" s="31" t="s">
        <v>357</v>
      </c>
      <c r="Y68" s="54">
        <v>0</v>
      </c>
      <c r="Z68" s="54"/>
      <c r="AA68" s="54"/>
      <c r="AB68" s="54"/>
      <c r="AC68" s="54"/>
    </row>
    <row r="69" spans="1:29" ht="13.5" customHeight="1">
      <c r="A69" s="32"/>
      <c r="B69" s="3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3" t="s">
        <v>358</v>
      </c>
      <c r="Y69" s="55">
        <v>28.76</v>
      </c>
      <c r="Z69" s="55"/>
      <c r="AA69" s="55"/>
      <c r="AB69" s="55"/>
      <c r="AC69" s="55"/>
    </row>
    <row r="70" spans="1:29">
      <c r="X70" s="34"/>
      <c r="Y70" s="34"/>
      <c r="Z70" s="34"/>
      <c r="AA70" s="34"/>
      <c r="AB70" s="34"/>
      <c r="AC70" s="34"/>
    </row>
    <row r="71" spans="1:29" ht="13.5" customHeight="1">
      <c r="A71" s="57" t="s">
        <v>841</v>
      </c>
      <c r="B71" s="57"/>
      <c r="C71" s="57"/>
      <c r="D71" s="57"/>
      <c r="E71" s="57"/>
      <c r="F71" s="57"/>
      <c r="G71" s="57"/>
      <c r="H71" s="57"/>
      <c r="I71" s="57"/>
      <c r="J71" s="57"/>
      <c r="K71" s="57"/>
      <c r="L71" s="57"/>
      <c r="M71" s="57"/>
      <c r="N71" s="57"/>
      <c r="O71" s="57"/>
      <c r="P71" s="57"/>
      <c r="Q71" s="57"/>
      <c r="R71" s="57"/>
      <c r="S71" s="57"/>
      <c r="T71" s="57"/>
      <c r="U71" s="57"/>
      <c r="V71" s="57"/>
      <c r="W71" s="57"/>
      <c r="X71" s="57"/>
      <c r="Y71" s="57"/>
      <c r="Z71" s="57"/>
      <c r="AA71" s="57"/>
      <c r="AB71" s="57"/>
      <c r="AC71" s="57"/>
    </row>
    <row r="72" spans="1:29" ht="13.5" customHeight="1">
      <c r="A72" s="57" t="s">
        <v>431</v>
      </c>
      <c r="B72" s="57"/>
      <c r="C72" s="57"/>
      <c r="D72" s="57"/>
      <c r="E72" s="57"/>
      <c r="F72" s="57"/>
      <c r="G72" s="58"/>
      <c r="H72" s="61" t="s">
        <v>74</v>
      </c>
      <c r="I72" s="61"/>
      <c r="J72" s="61"/>
      <c r="K72" s="61"/>
      <c r="L72" s="62"/>
      <c r="M72" s="61" t="s">
        <v>343</v>
      </c>
      <c r="N72" s="61"/>
      <c r="O72" s="61"/>
      <c r="P72" s="61"/>
      <c r="Q72" s="61"/>
      <c r="R72" s="61"/>
      <c r="S72" s="61"/>
      <c r="T72" s="61"/>
      <c r="U72" s="61"/>
      <c r="V72" s="61"/>
      <c r="W72" s="62"/>
      <c r="X72" s="61" t="s">
        <v>344</v>
      </c>
      <c r="Y72" s="61"/>
      <c r="Z72" s="57" t="s">
        <v>345</v>
      </c>
      <c r="AA72" s="57"/>
      <c r="AB72" s="57"/>
      <c r="AC72" s="57"/>
    </row>
    <row r="73" spans="1:29" ht="13.5" customHeight="1">
      <c r="A73" s="59"/>
      <c r="B73" s="59"/>
      <c r="C73" s="59"/>
      <c r="D73" s="59"/>
      <c r="E73" s="59"/>
      <c r="F73" s="59"/>
      <c r="G73" s="60"/>
      <c r="H73" s="63"/>
      <c r="I73" s="63"/>
      <c r="J73" s="63"/>
      <c r="K73" s="63"/>
      <c r="L73" s="64"/>
      <c r="M73" s="63" t="s">
        <v>432</v>
      </c>
      <c r="N73" s="63"/>
      <c r="O73" s="63"/>
      <c r="P73" s="63"/>
      <c r="Q73" s="63"/>
      <c r="R73" s="63"/>
      <c r="S73" s="63"/>
      <c r="T73" s="63"/>
      <c r="U73" s="63"/>
      <c r="V73" s="63"/>
      <c r="W73" s="64"/>
      <c r="X73" s="63" t="s">
        <v>347</v>
      </c>
      <c r="Y73" s="63"/>
      <c r="Z73" s="65">
        <v>0</v>
      </c>
      <c r="AA73" s="65"/>
      <c r="AB73" s="65"/>
      <c r="AC73" s="65"/>
    </row>
    <row r="74" spans="1:29" ht="13.5" customHeight="1">
      <c r="A74" s="57" t="s">
        <v>379</v>
      </c>
      <c r="B74" s="57"/>
      <c r="C74" s="61" t="s">
        <v>349</v>
      </c>
      <c r="D74" s="61"/>
      <c r="E74" s="61"/>
      <c r="F74" s="61"/>
      <c r="G74" s="61"/>
      <c r="H74" s="63" t="s">
        <v>380</v>
      </c>
      <c r="I74" s="63"/>
      <c r="J74" s="63"/>
      <c r="K74" s="63"/>
      <c r="L74" s="63"/>
      <c r="M74" s="63"/>
      <c r="N74" s="63"/>
      <c r="O74" s="63"/>
      <c r="P74" s="34"/>
      <c r="Q74" s="63" t="s">
        <v>351</v>
      </c>
      <c r="R74" s="63"/>
      <c r="S74" s="63"/>
      <c r="T74" s="63"/>
      <c r="U74" s="63"/>
      <c r="V74" s="63"/>
      <c r="W74" s="63"/>
      <c r="X74" s="63"/>
      <c r="Y74" s="61" t="s">
        <v>352</v>
      </c>
      <c r="Z74" s="61"/>
      <c r="AA74" s="61"/>
      <c r="AB74" s="61"/>
      <c r="AC74" s="61"/>
    </row>
    <row r="75" spans="1:29" ht="13.5" customHeight="1">
      <c r="A75" s="59"/>
      <c r="B75" s="59"/>
      <c r="C75" s="63"/>
      <c r="D75" s="63"/>
      <c r="E75" s="63"/>
      <c r="F75" s="63"/>
      <c r="G75" s="63"/>
      <c r="H75" s="63" t="s">
        <v>381</v>
      </c>
      <c r="I75" s="63"/>
      <c r="J75" s="63"/>
      <c r="K75" s="63"/>
      <c r="L75" s="63" t="s">
        <v>382</v>
      </c>
      <c r="M75" s="63"/>
      <c r="N75" s="63"/>
      <c r="O75" s="63"/>
      <c r="P75" s="35"/>
      <c r="Q75" s="63" t="s">
        <v>381</v>
      </c>
      <c r="R75" s="63"/>
      <c r="S75" s="63"/>
      <c r="T75" s="63"/>
      <c r="U75" s="63" t="s">
        <v>382</v>
      </c>
      <c r="V75" s="63"/>
      <c r="W75" s="63"/>
      <c r="X75" s="63"/>
      <c r="Y75" s="63"/>
      <c r="Z75" s="63"/>
      <c r="AA75" s="63"/>
      <c r="AB75" s="63"/>
      <c r="AC75" s="63"/>
    </row>
    <row r="76" spans="1:29" ht="13.5" customHeight="1">
      <c r="A76" s="28" t="s">
        <v>433</v>
      </c>
      <c r="B76" s="28" t="s">
        <v>434</v>
      </c>
      <c r="C76" s="68">
        <v>8.3000000000000004E-2</v>
      </c>
      <c r="D76" s="68"/>
      <c r="E76" s="68"/>
      <c r="F76" s="68"/>
      <c r="G76" s="68"/>
      <c r="H76" s="71">
        <v>1</v>
      </c>
      <c r="I76" s="71"/>
      <c r="J76" s="71"/>
      <c r="K76" s="71"/>
      <c r="L76" s="71">
        <v>0</v>
      </c>
      <c r="M76" s="71"/>
      <c r="N76" s="71"/>
      <c r="O76" s="71"/>
      <c r="P76" s="36"/>
      <c r="Q76" s="70">
        <v>10.96</v>
      </c>
      <c r="R76" s="70"/>
      <c r="S76" s="70"/>
      <c r="T76" s="70"/>
      <c r="U76" s="70">
        <v>0</v>
      </c>
      <c r="V76" s="70"/>
      <c r="W76" s="70"/>
      <c r="X76" s="70"/>
      <c r="Y76" s="70">
        <v>0.90969999999999995</v>
      </c>
      <c r="Z76" s="70"/>
      <c r="AA76" s="70"/>
      <c r="AB76" s="70"/>
      <c r="AC76" s="70"/>
    </row>
    <row r="77" spans="1:29" ht="13.5" customHeight="1">
      <c r="A77" s="28" t="s">
        <v>435</v>
      </c>
      <c r="B77" s="28" t="s">
        <v>436</v>
      </c>
      <c r="C77" s="68">
        <v>2E-3</v>
      </c>
      <c r="D77" s="68"/>
      <c r="E77" s="68"/>
      <c r="F77" s="68"/>
      <c r="G77" s="68"/>
      <c r="H77" s="71">
        <v>1</v>
      </c>
      <c r="I77" s="71"/>
      <c r="J77" s="71"/>
      <c r="K77" s="71"/>
      <c r="L77" s="71">
        <v>0</v>
      </c>
      <c r="M77" s="71"/>
      <c r="N77" s="71"/>
      <c r="O77" s="71"/>
      <c r="P77" s="36"/>
      <c r="Q77" s="70">
        <v>257.2</v>
      </c>
      <c r="R77" s="70"/>
      <c r="S77" s="70"/>
      <c r="T77" s="70"/>
      <c r="U77" s="70">
        <v>0</v>
      </c>
      <c r="V77" s="70"/>
      <c r="W77" s="70"/>
      <c r="X77" s="70"/>
      <c r="Y77" s="70">
        <v>0.51439999999999997</v>
      </c>
      <c r="Z77" s="70"/>
      <c r="AA77" s="70"/>
      <c r="AB77" s="70"/>
      <c r="AC77" s="70"/>
    </row>
    <row r="78" spans="1:29" ht="13.5" customHeight="1">
      <c r="A78" s="28" t="s">
        <v>437</v>
      </c>
      <c r="B78" s="28" t="s">
        <v>438</v>
      </c>
      <c r="C78" s="68">
        <v>2.7699999999999999E-2</v>
      </c>
      <c r="D78" s="68"/>
      <c r="E78" s="68"/>
      <c r="F78" s="68"/>
      <c r="G78" s="68"/>
      <c r="H78" s="71">
        <v>1</v>
      </c>
      <c r="I78" s="71"/>
      <c r="J78" s="71"/>
      <c r="K78" s="71"/>
      <c r="L78" s="71">
        <v>1</v>
      </c>
      <c r="M78" s="71"/>
      <c r="N78" s="71"/>
      <c r="O78" s="71"/>
      <c r="P78" s="36"/>
      <c r="Q78" s="70">
        <v>0</v>
      </c>
      <c r="R78" s="70"/>
      <c r="S78" s="70"/>
      <c r="T78" s="70"/>
      <c r="U78" s="70">
        <v>1.1299999999999999</v>
      </c>
      <c r="V78" s="70"/>
      <c r="W78" s="70"/>
      <c r="X78" s="70"/>
      <c r="Y78" s="70">
        <v>3.1300000000000001E-2</v>
      </c>
      <c r="Z78" s="70"/>
      <c r="AA78" s="70"/>
      <c r="AB78" s="70"/>
      <c r="AC78" s="70"/>
    </row>
    <row r="79" spans="1:29" ht="13.5" customHeight="1">
      <c r="A79" s="29"/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30" t="s">
        <v>395</v>
      </c>
      <c r="Y79" s="53">
        <v>1.4554</v>
      </c>
      <c r="Z79" s="53"/>
      <c r="AA79" s="53"/>
      <c r="AB79" s="53"/>
      <c r="AC79" s="53"/>
    </row>
    <row r="80" spans="1:29" ht="13.5" customHeight="1">
      <c r="A80" s="66" t="s">
        <v>348</v>
      </c>
      <c r="B80" s="66"/>
      <c r="C80" s="67" t="s">
        <v>349</v>
      </c>
      <c r="D80" s="67"/>
      <c r="E80" s="67"/>
      <c r="F80" s="67"/>
      <c r="G80" s="67"/>
      <c r="H80" s="67" t="s">
        <v>350</v>
      </c>
      <c r="I80" s="67"/>
      <c r="J80" s="67"/>
      <c r="K80" s="67"/>
      <c r="L80" s="67" t="s">
        <v>351</v>
      </c>
      <c r="M80" s="67"/>
      <c r="N80" s="67"/>
      <c r="O80" s="67"/>
      <c r="P80" s="67"/>
      <c r="Q80" s="67"/>
      <c r="R80" s="67"/>
      <c r="S80" s="67"/>
      <c r="T80" s="67"/>
      <c r="U80" s="67" t="s">
        <v>352</v>
      </c>
      <c r="V80" s="67"/>
      <c r="W80" s="67"/>
      <c r="X80" s="67"/>
      <c r="Y80" s="67"/>
      <c r="Z80" s="67"/>
      <c r="AA80" s="67"/>
      <c r="AB80" s="67"/>
      <c r="AC80" s="67"/>
    </row>
    <row r="81" spans="1:29" ht="13.5" customHeight="1">
      <c r="A81" s="28" t="s">
        <v>396</v>
      </c>
      <c r="B81" s="28" t="s">
        <v>397</v>
      </c>
      <c r="C81" s="68">
        <v>8.3000000000000004E-2</v>
      </c>
      <c r="D81" s="68"/>
      <c r="E81" s="68"/>
      <c r="F81" s="68"/>
      <c r="G81" s="68"/>
      <c r="H81" s="69" t="s">
        <v>220</v>
      </c>
      <c r="I81" s="69"/>
      <c r="J81" s="69"/>
      <c r="K81" s="69"/>
      <c r="L81" s="70">
        <v>23.227900000000002</v>
      </c>
      <c r="M81" s="70"/>
      <c r="N81" s="70"/>
      <c r="O81" s="70"/>
      <c r="P81" s="70"/>
      <c r="Q81" s="70"/>
      <c r="R81" s="70"/>
      <c r="S81" s="70"/>
      <c r="T81" s="70"/>
      <c r="U81" s="70">
        <v>1.9278999999999999</v>
      </c>
      <c r="V81" s="70"/>
      <c r="W81" s="70"/>
      <c r="X81" s="70"/>
      <c r="Y81" s="70"/>
      <c r="Z81" s="70"/>
      <c r="AA81" s="70"/>
      <c r="AB81" s="70"/>
      <c r="AC81" s="70"/>
    </row>
    <row r="82" spans="1:29" ht="13.5" customHeight="1">
      <c r="A82" s="29"/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30" t="s">
        <v>353</v>
      </c>
      <c r="Y82" s="53">
        <v>1.9278999999999999</v>
      </c>
      <c r="Z82" s="53"/>
      <c r="AA82" s="53"/>
      <c r="AB82" s="53"/>
      <c r="AC82" s="53"/>
    </row>
    <row r="83" spans="1:29" ht="13.5" customHeight="1">
      <c r="X83" s="31" t="s">
        <v>354</v>
      </c>
      <c r="Y83" s="54">
        <v>3.3833000000000002</v>
      </c>
      <c r="Z83" s="54"/>
      <c r="AA83" s="54"/>
      <c r="AB83" s="54"/>
      <c r="AC83" s="54"/>
    </row>
    <row r="84" spans="1:29" ht="13.5" customHeight="1">
      <c r="X84" s="31" t="s">
        <v>355</v>
      </c>
      <c r="Y84" s="54">
        <v>3.3833000000000002</v>
      </c>
      <c r="Z84" s="54"/>
      <c r="AA84" s="54"/>
      <c r="AB84" s="54"/>
      <c r="AC84" s="54"/>
    </row>
    <row r="85" spans="1:29" ht="13.5" customHeight="1">
      <c r="X85" s="31" t="s">
        <v>356</v>
      </c>
      <c r="Y85" s="54">
        <v>0</v>
      </c>
      <c r="Z85" s="54"/>
      <c r="AA85" s="54"/>
      <c r="AB85" s="54"/>
      <c r="AC85" s="54"/>
    </row>
    <row r="86" spans="1:29" ht="13.5" customHeight="1">
      <c r="X86" s="31" t="s">
        <v>357</v>
      </c>
      <c r="Y86" s="54">
        <v>0</v>
      </c>
      <c r="Z86" s="54"/>
      <c r="AA86" s="54"/>
      <c r="AB86" s="54"/>
      <c r="AC86" s="54"/>
    </row>
    <row r="87" spans="1:29" ht="13.5" customHeight="1">
      <c r="A87" s="32"/>
      <c r="B87" s="3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3" t="s">
        <v>358</v>
      </c>
      <c r="Y87" s="55">
        <v>3.38</v>
      </c>
      <c r="Z87" s="55"/>
      <c r="AA87" s="55"/>
      <c r="AB87" s="55"/>
      <c r="AC87" s="55"/>
    </row>
    <row r="88" spans="1:29">
      <c r="X88" s="34"/>
      <c r="Y88" s="34"/>
      <c r="Z88" s="34"/>
      <c r="AA88" s="34"/>
      <c r="AB88" s="34"/>
      <c r="AC88" s="34"/>
    </row>
    <row r="89" spans="1:29" ht="13.5" customHeight="1">
      <c r="A89" s="57" t="s">
        <v>842</v>
      </c>
      <c r="B89" s="57"/>
      <c r="C89" s="57"/>
      <c r="D89" s="57"/>
      <c r="E89" s="57"/>
      <c r="F89" s="57"/>
      <c r="G89" s="57"/>
      <c r="H89" s="57"/>
      <c r="I89" s="57"/>
      <c r="J89" s="57"/>
      <c r="K89" s="57"/>
      <c r="L89" s="57"/>
      <c r="M89" s="57"/>
      <c r="N89" s="57"/>
      <c r="O89" s="57"/>
      <c r="P89" s="57"/>
      <c r="Q89" s="57"/>
      <c r="R89" s="57"/>
      <c r="S89" s="57"/>
      <c r="T89" s="57"/>
      <c r="U89" s="57"/>
      <c r="V89" s="57"/>
      <c r="W89" s="57"/>
      <c r="X89" s="57"/>
      <c r="Y89" s="57"/>
      <c r="Z89" s="57"/>
      <c r="AA89" s="57"/>
      <c r="AB89" s="57"/>
      <c r="AC89" s="57"/>
    </row>
    <row r="90" spans="1:29" ht="13.5" customHeight="1">
      <c r="A90" s="57" t="s">
        <v>448</v>
      </c>
      <c r="B90" s="57"/>
      <c r="C90" s="57"/>
      <c r="D90" s="57"/>
      <c r="E90" s="57"/>
      <c r="F90" s="57"/>
      <c r="G90" s="58"/>
      <c r="H90" s="61" t="s">
        <v>62</v>
      </c>
      <c r="I90" s="61"/>
      <c r="J90" s="61"/>
      <c r="K90" s="61"/>
      <c r="L90" s="62"/>
      <c r="M90" s="61" t="s">
        <v>343</v>
      </c>
      <c r="N90" s="61"/>
      <c r="O90" s="61"/>
      <c r="P90" s="61"/>
      <c r="Q90" s="61"/>
      <c r="R90" s="61"/>
      <c r="S90" s="61"/>
      <c r="T90" s="61"/>
      <c r="U90" s="61"/>
      <c r="V90" s="61"/>
      <c r="W90" s="62"/>
      <c r="X90" s="61" t="s">
        <v>344</v>
      </c>
      <c r="Y90" s="61"/>
      <c r="Z90" s="57" t="s">
        <v>345</v>
      </c>
      <c r="AA90" s="57"/>
      <c r="AB90" s="57"/>
      <c r="AC90" s="57"/>
    </row>
    <row r="91" spans="1:29" ht="13.5" customHeight="1">
      <c r="A91" s="59"/>
      <c r="B91" s="59"/>
      <c r="C91" s="59"/>
      <c r="D91" s="59"/>
      <c r="E91" s="59"/>
      <c r="F91" s="59"/>
      <c r="G91" s="60"/>
      <c r="H91" s="63"/>
      <c r="I91" s="63"/>
      <c r="J91" s="63"/>
      <c r="K91" s="63"/>
      <c r="L91" s="64"/>
      <c r="M91" s="63" t="s">
        <v>449</v>
      </c>
      <c r="N91" s="63"/>
      <c r="O91" s="63"/>
      <c r="P91" s="63"/>
      <c r="Q91" s="63"/>
      <c r="R91" s="63"/>
      <c r="S91" s="63"/>
      <c r="T91" s="63"/>
      <c r="U91" s="63"/>
      <c r="V91" s="63"/>
      <c r="W91" s="64"/>
      <c r="X91" s="63" t="s">
        <v>347</v>
      </c>
      <c r="Y91" s="63"/>
      <c r="Z91" s="65">
        <v>2.7799999999999998E-2</v>
      </c>
      <c r="AA91" s="65"/>
      <c r="AB91" s="65"/>
      <c r="AC91" s="65"/>
    </row>
    <row r="92" spans="1:29" ht="13.5" customHeight="1">
      <c r="A92" s="57" t="s">
        <v>379</v>
      </c>
      <c r="B92" s="57"/>
      <c r="C92" s="61" t="s">
        <v>349</v>
      </c>
      <c r="D92" s="61"/>
      <c r="E92" s="61"/>
      <c r="F92" s="61"/>
      <c r="G92" s="61"/>
      <c r="H92" s="63" t="s">
        <v>380</v>
      </c>
      <c r="I92" s="63"/>
      <c r="J92" s="63"/>
      <c r="K92" s="63"/>
      <c r="L92" s="63"/>
      <c r="M92" s="63"/>
      <c r="N92" s="63"/>
      <c r="O92" s="63"/>
      <c r="P92" s="34"/>
      <c r="Q92" s="63" t="s">
        <v>351</v>
      </c>
      <c r="R92" s="63"/>
      <c r="S92" s="63"/>
      <c r="T92" s="63"/>
      <c r="U92" s="63"/>
      <c r="V92" s="63"/>
      <c r="W92" s="63"/>
      <c r="X92" s="63"/>
      <c r="Y92" s="61" t="s">
        <v>352</v>
      </c>
      <c r="Z92" s="61"/>
      <c r="AA92" s="61"/>
      <c r="AB92" s="61"/>
      <c r="AC92" s="61"/>
    </row>
    <row r="93" spans="1:29" ht="13.5" customHeight="1">
      <c r="A93" s="59"/>
      <c r="B93" s="59"/>
      <c r="C93" s="63"/>
      <c r="D93" s="63"/>
      <c r="E93" s="63"/>
      <c r="F93" s="63"/>
      <c r="G93" s="63"/>
      <c r="H93" s="63" t="s">
        <v>381</v>
      </c>
      <c r="I93" s="63"/>
      <c r="J93" s="63"/>
      <c r="K93" s="63"/>
      <c r="L93" s="63" t="s">
        <v>382</v>
      </c>
      <c r="M93" s="63"/>
      <c r="N93" s="63"/>
      <c r="O93" s="63"/>
      <c r="P93" s="35"/>
      <c r="Q93" s="63" t="s">
        <v>381</v>
      </c>
      <c r="R93" s="63"/>
      <c r="S93" s="63"/>
      <c r="T93" s="63"/>
      <c r="U93" s="63" t="s">
        <v>382</v>
      </c>
      <c r="V93" s="63"/>
      <c r="W93" s="63"/>
      <c r="X93" s="63"/>
      <c r="Y93" s="63"/>
      <c r="Z93" s="63"/>
      <c r="AA93" s="63"/>
      <c r="AB93" s="63"/>
      <c r="AC93" s="63"/>
    </row>
    <row r="94" spans="1:29" ht="13.5" customHeight="1">
      <c r="A94" s="28" t="s">
        <v>450</v>
      </c>
      <c r="B94" s="28" t="s">
        <v>451</v>
      </c>
      <c r="C94" s="68">
        <v>1</v>
      </c>
      <c r="D94" s="68"/>
      <c r="E94" s="68"/>
      <c r="F94" s="68"/>
      <c r="G94" s="68"/>
      <c r="H94" s="71">
        <v>1</v>
      </c>
      <c r="I94" s="71"/>
      <c r="J94" s="71"/>
      <c r="K94" s="71"/>
      <c r="L94" s="71">
        <v>0</v>
      </c>
      <c r="M94" s="71"/>
      <c r="N94" s="71"/>
      <c r="O94" s="71"/>
      <c r="P94" s="36"/>
      <c r="Q94" s="70">
        <v>340.4896</v>
      </c>
      <c r="R94" s="70"/>
      <c r="S94" s="70"/>
      <c r="T94" s="70"/>
      <c r="U94" s="70">
        <v>146.77209999999999</v>
      </c>
      <c r="V94" s="70"/>
      <c r="W94" s="70"/>
      <c r="X94" s="70"/>
      <c r="Y94" s="70">
        <v>340.4896</v>
      </c>
      <c r="Z94" s="70"/>
      <c r="AA94" s="70"/>
      <c r="AB94" s="70"/>
      <c r="AC94" s="70"/>
    </row>
    <row r="95" spans="1:29" ht="13.5" customHeight="1">
      <c r="A95" s="29"/>
      <c r="B95" s="29"/>
      <c r="C95" s="29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30" t="s">
        <v>395</v>
      </c>
      <c r="Y95" s="53">
        <v>340.4896</v>
      </c>
      <c r="Z95" s="53"/>
      <c r="AA95" s="53"/>
      <c r="AB95" s="53"/>
      <c r="AC95" s="53"/>
    </row>
    <row r="96" spans="1:29" ht="13.5" customHeight="1">
      <c r="A96" s="66" t="s">
        <v>348</v>
      </c>
      <c r="B96" s="66"/>
      <c r="C96" s="67" t="s">
        <v>349</v>
      </c>
      <c r="D96" s="67"/>
      <c r="E96" s="67"/>
      <c r="F96" s="67"/>
      <c r="G96" s="67"/>
      <c r="H96" s="67" t="s">
        <v>350</v>
      </c>
      <c r="I96" s="67"/>
      <c r="J96" s="67"/>
      <c r="K96" s="67"/>
      <c r="L96" s="67" t="s">
        <v>351</v>
      </c>
      <c r="M96" s="67"/>
      <c r="N96" s="67"/>
      <c r="O96" s="67"/>
      <c r="P96" s="67"/>
      <c r="Q96" s="67"/>
      <c r="R96" s="67"/>
      <c r="S96" s="67"/>
      <c r="T96" s="67"/>
      <c r="U96" s="67" t="s">
        <v>352</v>
      </c>
      <c r="V96" s="67"/>
      <c r="W96" s="67"/>
      <c r="X96" s="67"/>
      <c r="Y96" s="67"/>
      <c r="Z96" s="67"/>
      <c r="AA96" s="67"/>
      <c r="AB96" s="67"/>
      <c r="AC96" s="67"/>
    </row>
    <row r="97" spans="1:29" ht="13.5" customHeight="1">
      <c r="A97" s="28" t="s">
        <v>396</v>
      </c>
      <c r="B97" s="28" t="s">
        <v>397</v>
      </c>
      <c r="C97" s="68">
        <v>4</v>
      </c>
      <c r="D97" s="68"/>
      <c r="E97" s="68"/>
      <c r="F97" s="68"/>
      <c r="G97" s="68"/>
      <c r="H97" s="69" t="s">
        <v>220</v>
      </c>
      <c r="I97" s="69"/>
      <c r="J97" s="69"/>
      <c r="K97" s="69"/>
      <c r="L97" s="70">
        <v>23.227900000000002</v>
      </c>
      <c r="M97" s="70"/>
      <c r="N97" s="70"/>
      <c r="O97" s="70"/>
      <c r="P97" s="70"/>
      <c r="Q97" s="70"/>
      <c r="R97" s="70"/>
      <c r="S97" s="70"/>
      <c r="T97" s="70"/>
      <c r="U97" s="70">
        <v>92.911600000000007</v>
      </c>
      <c r="V97" s="70"/>
      <c r="W97" s="70"/>
      <c r="X97" s="70"/>
      <c r="Y97" s="70"/>
      <c r="Z97" s="70"/>
      <c r="AA97" s="70"/>
      <c r="AB97" s="70"/>
      <c r="AC97" s="70"/>
    </row>
    <row r="98" spans="1:29" ht="13.5" customHeight="1">
      <c r="A98" s="29"/>
      <c r="B98" s="29"/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30" t="s">
        <v>353</v>
      </c>
      <c r="Y98" s="53">
        <v>92.911600000000007</v>
      </c>
      <c r="Z98" s="53"/>
      <c r="AA98" s="53"/>
      <c r="AB98" s="53"/>
      <c r="AC98" s="53"/>
    </row>
    <row r="99" spans="1:29" ht="13.5" customHeight="1">
      <c r="X99" s="31" t="s">
        <v>354</v>
      </c>
      <c r="Y99" s="54">
        <v>433.40120000000002</v>
      </c>
      <c r="Z99" s="54"/>
      <c r="AA99" s="54"/>
      <c r="AB99" s="54"/>
      <c r="AC99" s="54"/>
    </row>
    <row r="100" spans="1:29" ht="13.5" customHeight="1">
      <c r="X100" s="31" t="s">
        <v>355</v>
      </c>
      <c r="Y100" s="54">
        <v>1.8991</v>
      </c>
      <c r="Z100" s="54"/>
      <c r="AA100" s="54"/>
      <c r="AB100" s="54"/>
      <c r="AC100" s="54"/>
    </row>
    <row r="101" spans="1:29" ht="13.5" customHeight="1">
      <c r="X101" s="31" t="s">
        <v>356</v>
      </c>
      <c r="Y101" s="54">
        <v>5.28E-2</v>
      </c>
      <c r="Z101" s="54"/>
      <c r="AA101" s="54"/>
      <c r="AB101" s="54"/>
      <c r="AC101" s="54"/>
    </row>
    <row r="102" spans="1:29" ht="13.5" customHeight="1">
      <c r="X102" s="31" t="s">
        <v>357</v>
      </c>
      <c r="Y102" s="54">
        <v>0</v>
      </c>
      <c r="Z102" s="54"/>
      <c r="AA102" s="54"/>
      <c r="AB102" s="54"/>
      <c r="AC102" s="54"/>
    </row>
    <row r="103" spans="1:29" ht="13.5" customHeight="1">
      <c r="A103" s="66" t="s">
        <v>411</v>
      </c>
      <c r="B103" s="66"/>
      <c r="C103" s="67" t="s">
        <v>412</v>
      </c>
      <c r="D103" s="67"/>
      <c r="E103" s="67"/>
      <c r="F103" s="67"/>
      <c r="G103" s="67" t="s">
        <v>349</v>
      </c>
      <c r="H103" s="67"/>
      <c r="I103" s="67"/>
      <c r="J103" s="67"/>
      <c r="K103" s="37"/>
      <c r="L103" s="67" t="s">
        <v>350</v>
      </c>
      <c r="M103" s="67"/>
      <c r="N103" s="67"/>
      <c r="O103" s="67"/>
      <c r="P103" s="67" t="s">
        <v>21</v>
      </c>
      <c r="Q103" s="67"/>
      <c r="R103" s="67"/>
      <c r="S103" s="67"/>
      <c r="T103" s="67"/>
      <c r="U103" s="67"/>
      <c r="V103" s="67"/>
      <c r="W103" s="67" t="s">
        <v>20</v>
      </c>
      <c r="X103" s="67"/>
      <c r="Y103" s="67"/>
      <c r="Z103" s="67"/>
      <c r="AA103" s="67"/>
      <c r="AB103" s="67"/>
      <c r="AC103" s="67"/>
    </row>
    <row r="104" spans="1:29" ht="13.5" customHeight="1">
      <c r="A104" s="28" t="s">
        <v>452</v>
      </c>
      <c r="B104" s="28" t="s">
        <v>453</v>
      </c>
      <c r="C104" s="69" t="s">
        <v>454</v>
      </c>
      <c r="D104" s="69"/>
      <c r="E104" s="69"/>
      <c r="F104" s="69"/>
      <c r="G104" s="68">
        <v>2.0630000000000002</v>
      </c>
      <c r="H104" s="68"/>
      <c r="I104" s="68"/>
      <c r="J104" s="68"/>
      <c r="K104" s="68"/>
      <c r="L104" s="69" t="s">
        <v>66</v>
      </c>
      <c r="M104" s="69"/>
      <c r="N104" s="69"/>
      <c r="O104" s="69"/>
      <c r="P104" s="70">
        <v>3.08</v>
      </c>
      <c r="Q104" s="70"/>
      <c r="R104" s="70"/>
      <c r="S104" s="70"/>
      <c r="T104" s="70"/>
      <c r="U104" s="70"/>
      <c r="V104" s="70"/>
      <c r="W104" s="70">
        <v>6.3540000000000001</v>
      </c>
      <c r="X104" s="70"/>
      <c r="Y104" s="70"/>
      <c r="Z104" s="70"/>
      <c r="AA104" s="70"/>
      <c r="AB104" s="70"/>
      <c r="AC104" s="70"/>
    </row>
    <row r="105" spans="1:29" ht="13.5" customHeight="1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30" t="s">
        <v>416</v>
      </c>
      <c r="Y105" s="53">
        <v>6.3540000000000001</v>
      </c>
      <c r="Z105" s="53"/>
      <c r="AA105" s="53"/>
      <c r="AB105" s="53"/>
      <c r="AC105" s="53"/>
    </row>
    <row r="106" spans="1:29" ht="13.5" customHeight="1">
      <c r="A106" s="66" t="s">
        <v>417</v>
      </c>
      <c r="B106" s="66"/>
      <c r="C106" s="67" t="s">
        <v>412</v>
      </c>
      <c r="D106" s="67"/>
      <c r="E106" s="67"/>
      <c r="F106" s="67"/>
      <c r="G106" s="67"/>
      <c r="H106" s="67" t="s">
        <v>349</v>
      </c>
      <c r="I106" s="67"/>
      <c r="J106" s="67"/>
      <c r="K106" s="67"/>
      <c r="L106" s="67" t="s">
        <v>350</v>
      </c>
      <c r="M106" s="67"/>
      <c r="N106" s="67"/>
      <c r="O106" s="67"/>
      <c r="P106" s="67" t="s">
        <v>17</v>
      </c>
      <c r="Q106" s="67"/>
      <c r="R106" s="67"/>
      <c r="S106" s="67"/>
      <c r="T106" s="67" t="s">
        <v>21</v>
      </c>
      <c r="U106" s="67"/>
      <c r="V106" s="67"/>
      <c r="W106" s="67"/>
      <c r="X106" s="67"/>
      <c r="Y106" s="67" t="s">
        <v>20</v>
      </c>
      <c r="Z106" s="67"/>
      <c r="AA106" s="67"/>
      <c r="AB106" s="67"/>
      <c r="AC106" s="67"/>
    </row>
    <row r="107" spans="1:29" ht="13.5" customHeight="1">
      <c r="A107" s="28" t="s">
        <v>452</v>
      </c>
      <c r="B107" s="28" t="s">
        <v>453</v>
      </c>
      <c r="C107" s="69" t="s">
        <v>418</v>
      </c>
      <c r="D107" s="69"/>
      <c r="E107" s="69"/>
      <c r="F107" s="69"/>
      <c r="G107" s="69"/>
      <c r="H107" s="68">
        <v>0</v>
      </c>
      <c r="I107" s="68"/>
      <c r="J107" s="68"/>
      <c r="K107" s="68"/>
      <c r="L107" s="72" t="s">
        <v>174</v>
      </c>
      <c r="M107" s="72"/>
      <c r="N107" s="72"/>
      <c r="O107" s="72"/>
      <c r="P107" s="73">
        <v>0</v>
      </c>
      <c r="Q107" s="73"/>
      <c r="R107" s="73"/>
      <c r="S107" s="73"/>
      <c r="T107" s="70">
        <v>1.38</v>
      </c>
      <c r="U107" s="70"/>
      <c r="V107" s="70"/>
      <c r="W107" s="70"/>
      <c r="X107" s="70"/>
      <c r="Y107" s="70">
        <v>0</v>
      </c>
      <c r="Z107" s="70"/>
      <c r="AA107" s="70"/>
      <c r="AB107" s="70"/>
      <c r="AC107" s="70"/>
    </row>
    <row r="108" spans="1:29" ht="13.5" customHeight="1">
      <c r="A108" s="36"/>
      <c r="B108" s="36"/>
      <c r="C108" s="69" t="s">
        <v>419</v>
      </c>
      <c r="D108" s="69"/>
      <c r="E108" s="69"/>
      <c r="F108" s="69"/>
      <c r="G108" s="69"/>
      <c r="H108" s="68">
        <v>0</v>
      </c>
      <c r="I108" s="68"/>
      <c r="J108" s="68"/>
      <c r="K108" s="68"/>
      <c r="L108" s="72" t="s">
        <v>174</v>
      </c>
      <c r="M108" s="72"/>
      <c r="N108" s="72"/>
      <c r="O108" s="72"/>
      <c r="P108" s="73">
        <v>0</v>
      </c>
      <c r="Q108" s="73"/>
      <c r="R108" s="73"/>
      <c r="S108" s="73"/>
      <c r="T108" s="70">
        <v>1.1100000000000001</v>
      </c>
      <c r="U108" s="70"/>
      <c r="V108" s="70"/>
      <c r="W108" s="70"/>
      <c r="X108" s="70"/>
      <c r="Y108" s="70">
        <v>0</v>
      </c>
      <c r="Z108" s="70"/>
      <c r="AA108" s="70"/>
      <c r="AB108" s="70"/>
      <c r="AC108" s="70"/>
    </row>
    <row r="109" spans="1:29" ht="13.5" customHeight="1">
      <c r="A109" s="36"/>
      <c r="B109" s="36"/>
      <c r="C109" s="69" t="s">
        <v>420</v>
      </c>
      <c r="D109" s="69"/>
      <c r="E109" s="69"/>
      <c r="F109" s="69"/>
      <c r="G109" s="69"/>
      <c r="H109" s="68">
        <v>0</v>
      </c>
      <c r="I109" s="68"/>
      <c r="J109" s="68"/>
      <c r="K109" s="68"/>
      <c r="L109" s="72" t="s">
        <v>174</v>
      </c>
      <c r="M109" s="72"/>
      <c r="N109" s="72"/>
      <c r="O109" s="72"/>
      <c r="P109" s="73">
        <v>0</v>
      </c>
      <c r="Q109" s="73"/>
      <c r="R109" s="73"/>
      <c r="S109" s="73"/>
      <c r="T109" s="70">
        <v>0.9</v>
      </c>
      <c r="U109" s="70"/>
      <c r="V109" s="70"/>
      <c r="W109" s="70"/>
      <c r="X109" s="70"/>
      <c r="Y109" s="70">
        <v>0</v>
      </c>
      <c r="Z109" s="70"/>
      <c r="AA109" s="70"/>
      <c r="AB109" s="70"/>
      <c r="AC109" s="70"/>
    </row>
    <row r="110" spans="1:29" ht="13.5" customHeight="1">
      <c r="A110" s="29"/>
      <c r="B110" s="29"/>
      <c r="C110" s="29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">
        <v>421</v>
      </c>
      <c r="Y110" s="53">
        <v>0</v>
      </c>
      <c r="Z110" s="53"/>
      <c r="AA110" s="53"/>
      <c r="AB110" s="53"/>
      <c r="AC110" s="53"/>
    </row>
    <row r="111" spans="1:29" ht="13.5" customHeight="1">
      <c r="A111" s="38"/>
      <c r="B111" s="38"/>
      <c r="C111" s="38"/>
      <c r="D111" s="38"/>
      <c r="E111" s="38"/>
      <c r="F111" s="38"/>
      <c r="G111" s="38"/>
      <c r="H111" s="38"/>
      <c r="I111" s="38"/>
      <c r="J111" s="38"/>
      <c r="K111" s="38"/>
      <c r="L111" s="38"/>
      <c r="M111" s="38"/>
      <c r="N111" s="38"/>
      <c r="O111" s="38"/>
      <c r="P111" s="38"/>
      <c r="Q111" s="38"/>
      <c r="R111" s="38"/>
      <c r="S111" s="38"/>
      <c r="T111" s="38"/>
      <c r="U111" s="38"/>
      <c r="V111" s="38"/>
      <c r="W111" s="38"/>
      <c r="X111" s="33" t="s">
        <v>358</v>
      </c>
      <c r="Y111" s="55">
        <v>8.31</v>
      </c>
      <c r="Z111" s="55"/>
      <c r="AA111" s="55"/>
      <c r="AB111" s="55"/>
      <c r="AC111" s="55"/>
    </row>
    <row r="112" spans="1:29">
      <c r="A112" s="36"/>
      <c r="B112" s="36"/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6"/>
      <c r="X112" s="34"/>
      <c r="Y112" s="34"/>
      <c r="Z112" s="34"/>
      <c r="AA112" s="34"/>
      <c r="AB112" s="34"/>
      <c r="AC112" s="34"/>
    </row>
    <row r="113" spans="1:29" ht="13.5" customHeight="1">
      <c r="A113" s="57" t="s">
        <v>843</v>
      </c>
      <c r="B113" s="57"/>
      <c r="C113" s="57"/>
      <c r="D113" s="57"/>
      <c r="E113" s="57"/>
      <c r="F113" s="57"/>
      <c r="G113" s="57"/>
      <c r="H113" s="57"/>
      <c r="I113" s="57"/>
      <c r="J113" s="57"/>
      <c r="K113" s="57"/>
      <c r="L113" s="57"/>
      <c r="M113" s="57"/>
      <c r="N113" s="57"/>
      <c r="O113" s="57"/>
      <c r="P113" s="57"/>
      <c r="Q113" s="57"/>
      <c r="R113" s="57"/>
      <c r="S113" s="57"/>
      <c r="T113" s="57"/>
      <c r="U113" s="57"/>
      <c r="V113" s="57"/>
      <c r="W113" s="57"/>
      <c r="X113" s="57"/>
      <c r="Y113" s="57"/>
      <c r="Z113" s="57"/>
      <c r="AA113" s="57"/>
      <c r="AB113" s="57"/>
      <c r="AC113" s="57"/>
    </row>
    <row r="114" spans="1:29" ht="13.5" customHeight="1">
      <c r="A114" s="57" t="s">
        <v>456</v>
      </c>
      <c r="B114" s="57"/>
      <c r="C114" s="57"/>
      <c r="D114" s="57"/>
      <c r="E114" s="57"/>
      <c r="F114" s="57"/>
      <c r="G114" s="58"/>
      <c r="H114" s="61" t="s">
        <v>62</v>
      </c>
      <c r="I114" s="61"/>
      <c r="J114" s="61"/>
      <c r="K114" s="61"/>
      <c r="L114" s="62"/>
      <c r="M114" s="61" t="s">
        <v>343</v>
      </c>
      <c r="N114" s="61"/>
      <c r="O114" s="61"/>
      <c r="P114" s="61"/>
      <c r="Q114" s="61"/>
      <c r="R114" s="61"/>
      <c r="S114" s="61"/>
      <c r="T114" s="61"/>
      <c r="U114" s="61"/>
      <c r="V114" s="61"/>
      <c r="W114" s="62"/>
      <c r="X114" s="61" t="s">
        <v>344</v>
      </c>
      <c r="Y114" s="61"/>
      <c r="Z114" s="57" t="s">
        <v>345</v>
      </c>
      <c r="AA114" s="57"/>
      <c r="AB114" s="57"/>
      <c r="AC114" s="57"/>
    </row>
    <row r="115" spans="1:29" ht="13.5" customHeight="1">
      <c r="A115" s="59"/>
      <c r="B115" s="59"/>
      <c r="C115" s="59"/>
      <c r="D115" s="59"/>
      <c r="E115" s="59"/>
      <c r="F115" s="59"/>
      <c r="G115" s="60"/>
      <c r="H115" s="63"/>
      <c r="I115" s="63"/>
      <c r="J115" s="63"/>
      <c r="K115" s="63"/>
      <c r="L115" s="64"/>
      <c r="M115" s="63" t="s">
        <v>457</v>
      </c>
      <c r="N115" s="63"/>
      <c r="O115" s="63"/>
      <c r="P115" s="63"/>
      <c r="Q115" s="63"/>
      <c r="R115" s="63"/>
      <c r="S115" s="63"/>
      <c r="T115" s="63"/>
      <c r="U115" s="63"/>
      <c r="V115" s="63"/>
      <c r="W115" s="64"/>
      <c r="X115" s="63" t="s">
        <v>347</v>
      </c>
      <c r="Y115" s="63"/>
      <c r="Z115" s="65">
        <v>2.7799999999999998E-2</v>
      </c>
      <c r="AA115" s="65"/>
      <c r="AB115" s="65"/>
      <c r="AC115" s="65"/>
    </row>
    <row r="116" spans="1:29" ht="13.5" customHeight="1">
      <c r="A116" s="57" t="s">
        <v>379</v>
      </c>
      <c r="B116" s="57"/>
      <c r="C116" s="61" t="s">
        <v>349</v>
      </c>
      <c r="D116" s="61"/>
      <c r="E116" s="61"/>
      <c r="F116" s="61"/>
      <c r="G116" s="61"/>
      <c r="H116" s="63" t="s">
        <v>380</v>
      </c>
      <c r="I116" s="63"/>
      <c r="J116" s="63"/>
      <c r="K116" s="63"/>
      <c r="L116" s="63"/>
      <c r="M116" s="63"/>
      <c r="N116" s="63"/>
      <c r="O116" s="63"/>
      <c r="P116" s="34"/>
      <c r="Q116" s="63" t="s">
        <v>351</v>
      </c>
      <c r="R116" s="63"/>
      <c r="S116" s="63"/>
      <c r="T116" s="63"/>
      <c r="U116" s="63"/>
      <c r="V116" s="63"/>
      <c r="W116" s="63"/>
      <c r="X116" s="63"/>
      <c r="Y116" s="61" t="s">
        <v>352</v>
      </c>
      <c r="Z116" s="61"/>
      <c r="AA116" s="61"/>
      <c r="AB116" s="61"/>
      <c r="AC116" s="61"/>
    </row>
    <row r="117" spans="1:29" ht="13.5" customHeight="1">
      <c r="A117" s="59"/>
      <c r="B117" s="59"/>
      <c r="C117" s="63"/>
      <c r="D117" s="63"/>
      <c r="E117" s="63"/>
      <c r="F117" s="63"/>
      <c r="G117" s="63"/>
      <c r="H117" s="63" t="s">
        <v>381</v>
      </c>
      <c r="I117" s="63"/>
      <c r="J117" s="63"/>
      <c r="K117" s="63"/>
      <c r="L117" s="63" t="s">
        <v>382</v>
      </c>
      <c r="M117" s="63"/>
      <c r="N117" s="63"/>
      <c r="O117" s="63"/>
      <c r="P117" s="35"/>
      <c r="Q117" s="63" t="s">
        <v>381</v>
      </c>
      <c r="R117" s="63"/>
      <c r="S117" s="63"/>
      <c r="T117" s="63"/>
      <c r="U117" s="63" t="s">
        <v>382</v>
      </c>
      <c r="V117" s="63"/>
      <c r="W117" s="63"/>
      <c r="X117" s="63"/>
      <c r="Y117" s="63"/>
      <c r="Z117" s="63"/>
      <c r="AA117" s="63"/>
      <c r="AB117" s="63"/>
      <c r="AC117" s="63"/>
    </row>
    <row r="118" spans="1:29" ht="13.5" customHeight="1">
      <c r="A118" s="28" t="s">
        <v>458</v>
      </c>
      <c r="B118" s="28" t="s">
        <v>459</v>
      </c>
      <c r="C118" s="68">
        <v>1</v>
      </c>
      <c r="D118" s="68"/>
      <c r="E118" s="68"/>
      <c r="F118" s="68"/>
      <c r="G118" s="68"/>
      <c r="H118" s="71">
        <v>1</v>
      </c>
      <c r="I118" s="71"/>
      <c r="J118" s="71"/>
      <c r="K118" s="71"/>
      <c r="L118" s="71">
        <v>0</v>
      </c>
      <c r="M118" s="71"/>
      <c r="N118" s="71"/>
      <c r="O118" s="71"/>
      <c r="P118" s="36"/>
      <c r="Q118" s="70">
        <v>154.32380000000001</v>
      </c>
      <c r="R118" s="70"/>
      <c r="S118" s="70"/>
      <c r="T118" s="70"/>
      <c r="U118" s="70">
        <v>77.048199999999994</v>
      </c>
      <c r="V118" s="70"/>
      <c r="W118" s="70"/>
      <c r="X118" s="70"/>
      <c r="Y118" s="70">
        <v>154.32380000000001</v>
      </c>
      <c r="Z118" s="70"/>
      <c r="AA118" s="70"/>
      <c r="AB118" s="70"/>
      <c r="AC118" s="70"/>
    </row>
    <row r="119" spans="1:29" ht="13.5" customHeight="1">
      <c r="A119" s="29"/>
      <c r="B119" s="29"/>
      <c r="C119" s="29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30" t="s">
        <v>395</v>
      </c>
      <c r="Y119" s="53">
        <v>154.32380000000001</v>
      </c>
      <c r="Z119" s="53"/>
      <c r="AA119" s="53"/>
      <c r="AB119" s="53"/>
      <c r="AC119" s="53"/>
    </row>
    <row r="120" spans="1:29" ht="13.5" customHeight="1">
      <c r="A120" s="66" t="s">
        <v>348</v>
      </c>
      <c r="B120" s="66"/>
      <c r="C120" s="67" t="s">
        <v>349</v>
      </c>
      <c r="D120" s="67"/>
      <c r="E120" s="67"/>
      <c r="F120" s="67"/>
      <c r="G120" s="67"/>
      <c r="H120" s="67" t="s">
        <v>350</v>
      </c>
      <c r="I120" s="67"/>
      <c r="J120" s="67"/>
      <c r="K120" s="67"/>
      <c r="L120" s="67" t="s">
        <v>351</v>
      </c>
      <c r="M120" s="67"/>
      <c r="N120" s="67"/>
      <c r="O120" s="67"/>
      <c r="P120" s="67"/>
      <c r="Q120" s="67"/>
      <c r="R120" s="67"/>
      <c r="S120" s="67"/>
      <c r="T120" s="67"/>
      <c r="U120" s="67" t="s">
        <v>352</v>
      </c>
      <c r="V120" s="67"/>
      <c r="W120" s="67"/>
      <c r="X120" s="67"/>
      <c r="Y120" s="67"/>
      <c r="Z120" s="67"/>
      <c r="AA120" s="67"/>
      <c r="AB120" s="67"/>
      <c r="AC120" s="67"/>
    </row>
    <row r="121" spans="1:29" ht="13.5" customHeight="1">
      <c r="A121" s="28" t="s">
        <v>396</v>
      </c>
      <c r="B121" s="28" t="s">
        <v>397</v>
      </c>
      <c r="C121" s="68">
        <v>1</v>
      </c>
      <c r="D121" s="68"/>
      <c r="E121" s="68"/>
      <c r="F121" s="68"/>
      <c r="G121" s="68"/>
      <c r="H121" s="69" t="s">
        <v>220</v>
      </c>
      <c r="I121" s="69"/>
      <c r="J121" s="69"/>
      <c r="K121" s="69"/>
      <c r="L121" s="70">
        <v>23.227900000000002</v>
      </c>
      <c r="M121" s="70"/>
      <c r="N121" s="70"/>
      <c r="O121" s="70"/>
      <c r="P121" s="70"/>
      <c r="Q121" s="70"/>
      <c r="R121" s="70"/>
      <c r="S121" s="70"/>
      <c r="T121" s="70"/>
      <c r="U121" s="70">
        <v>23.227900000000002</v>
      </c>
      <c r="V121" s="70"/>
      <c r="W121" s="70"/>
      <c r="X121" s="70"/>
      <c r="Y121" s="70"/>
      <c r="Z121" s="70"/>
      <c r="AA121" s="70"/>
      <c r="AB121" s="70"/>
      <c r="AC121" s="70"/>
    </row>
    <row r="122" spans="1:29" ht="13.5" customHeight="1">
      <c r="A122" s="29"/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30" t="s">
        <v>353</v>
      </c>
      <c r="Y122" s="53">
        <v>23.227900000000002</v>
      </c>
      <c r="Z122" s="53"/>
      <c r="AA122" s="53"/>
      <c r="AB122" s="53"/>
      <c r="AC122" s="53"/>
    </row>
    <row r="123" spans="1:29" ht="13.5" customHeight="1">
      <c r="X123" s="31" t="s">
        <v>354</v>
      </c>
      <c r="Y123" s="54">
        <v>177.55170000000001</v>
      </c>
      <c r="Z123" s="54"/>
      <c r="AA123" s="54"/>
      <c r="AB123" s="54"/>
      <c r="AC123" s="54"/>
    </row>
    <row r="124" spans="1:29" ht="13.5" customHeight="1">
      <c r="X124" s="31" t="s">
        <v>355</v>
      </c>
      <c r="Y124" s="54">
        <v>6.8289</v>
      </c>
      <c r="Z124" s="54"/>
      <c r="AA124" s="54"/>
      <c r="AB124" s="54"/>
      <c r="AC124" s="54"/>
    </row>
    <row r="125" spans="1:29" ht="13.5" customHeight="1">
      <c r="X125" s="31" t="s">
        <v>356</v>
      </c>
      <c r="Y125" s="54">
        <v>0.1898</v>
      </c>
      <c r="Z125" s="54"/>
      <c r="AA125" s="54"/>
      <c r="AB125" s="54"/>
      <c r="AC125" s="54"/>
    </row>
    <row r="126" spans="1:29" ht="13.5" customHeight="1">
      <c r="X126" s="31" t="s">
        <v>357</v>
      </c>
      <c r="Y126" s="54">
        <v>0</v>
      </c>
      <c r="Z126" s="54"/>
      <c r="AA126" s="54"/>
      <c r="AB126" s="54"/>
      <c r="AC126" s="54"/>
    </row>
    <row r="127" spans="1:29" ht="13.5" customHeight="1">
      <c r="A127" s="32"/>
      <c r="B127" s="32"/>
      <c r="C127" s="32"/>
      <c r="D127" s="32"/>
      <c r="E127" s="32"/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3" t="s">
        <v>358</v>
      </c>
      <c r="Y127" s="55">
        <v>7.02</v>
      </c>
      <c r="Z127" s="55"/>
      <c r="AA127" s="55"/>
      <c r="AB127" s="55"/>
      <c r="AC127" s="55"/>
    </row>
    <row r="128" spans="1:29">
      <c r="X128" s="34"/>
      <c r="Y128" s="34"/>
      <c r="Z128" s="34"/>
      <c r="AA128" s="34"/>
      <c r="AB128" s="34"/>
      <c r="AC128" s="34"/>
    </row>
    <row r="129" spans="1:29" ht="13.5" customHeight="1">
      <c r="A129" s="57" t="s">
        <v>844</v>
      </c>
      <c r="B129" s="57"/>
      <c r="C129" s="57"/>
      <c r="D129" s="57"/>
      <c r="E129" s="57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  <c r="R129" s="57"/>
      <c r="S129" s="57"/>
      <c r="T129" s="57"/>
      <c r="U129" s="57"/>
      <c r="V129" s="57"/>
      <c r="W129" s="57"/>
      <c r="X129" s="57"/>
      <c r="Y129" s="57"/>
      <c r="Z129" s="57"/>
      <c r="AA129" s="57"/>
      <c r="AB129" s="57"/>
      <c r="AC129" s="57"/>
    </row>
    <row r="130" spans="1:29" ht="13.5" customHeight="1">
      <c r="A130" s="57" t="s">
        <v>461</v>
      </c>
      <c r="B130" s="57"/>
      <c r="C130" s="57"/>
      <c r="D130" s="57"/>
      <c r="E130" s="57"/>
      <c r="F130" s="57"/>
      <c r="G130" s="58"/>
      <c r="H130" s="61" t="s">
        <v>62</v>
      </c>
      <c r="I130" s="61"/>
      <c r="J130" s="61"/>
      <c r="K130" s="61"/>
      <c r="L130" s="62"/>
      <c r="M130" s="61" t="s">
        <v>343</v>
      </c>
      <c r="N130" s="61"/>
      <c r="O130" s="61"/>
      <c r="P130" s="61"/>
      <c r="Q130" s="61"/>
      <c r="R130" s="61"/>
      <c r="S130" s="61"/>
      <c r="T130" s="61"/>
      <c r="U130" s="61"/>
      <c r="V130" s="61"/>
      <c r="W130" s="62"/>
      <c r="X130" s="61" t="s">
        <v>344</v>
      </c>
      <c r="Y130" s="61"/>
      <c r="Z130" s="57" t="s">
        <v>345</v>
      </c>
      <c r="AA130" s="57"/>
      <c r="AB130" s="57"/>
      <c r="AC130" s="57"/>
    </row>
    <row r="131" spans="1:29" ht="13.5" customHeight="1">
      <c r="A131" s="59"/>
      <c r="B131" s="59"/>
      <c r="C131" s="59"/>
      <c r="D131" s="59"/>
      <c r="E131" s="59"/>
      <c r="F131" s="59"/>
      <c r="G131" s="60"/>
      <c r="H131" s="63"/>
      <c r="I131" s="63"/>
      <c r="J131" s="63"/>
      <c r="K131" s="63"/>
      <c r="L131" s="64"/>
      <c r="M131" s="63" t="s">
        <v>462</v>
      </c>
      <c r="N131" s="63"/>
      <c r="O131" s="63"/>
      <c r="P131" s="63"/>
      <c r="Q131" s="63"/>
      <c r="R131" s="63"/>
      <c r="S131" s="63"/>
      <c r="T131" s="63"/>
      <c r="U131" s="63"/>
      <c r="V131" s="63"/>
      <c r="W131" s="64"/>
      <c r="X131" s="63" t="s">
        <v>347</v>
      </c>
      <c r="Y131" s="63"/>
      <c r="Z131" s="65">
        <v>0</v>
      </c>
      <c r="AA131" s="65"/>
      <c r="AB131" s="65"/>
      <c r="AC131" s="65"/>
    </row>
    <row r="132" spans="1:29" ht="13.5" customHeight="1">
      <c r="A132" s="57" t="s">
        <v>379</v>
      </c>
      <c r="B132" s="57"/>
      <c r="C132" s="61" t="s">
        <v>349</v>
      </c>
      <c r="D132" s="61"/>
      <c r="E132" s="61"/>
      <c r="F132" s="61"/>
      <c r="G132" s="61"/>
      <c r="H132" s="63" t="s">
        <v>380</v>
      </c>
      <c r="I132" s="63"/>
      <c r="J132" s="63"/>
      <c r="K132" s="63"/>
      <c r="L132" s="63"/>
      <c r="M132" s="63"/>
      <c r="N132" s="63"/>
      <c r="O132" s="63"/>
      <c r="P132" s="34"/>
      <c r="Q132" s="63" t="s">
        <v>351</v>
      </c>
      <c r="R132" s="63"/>
      <c r="S132" s="63"/>
      <c r="T132" s="63"/>
      <c r="U132" s="63"/>
      <c r="V132" s="63"/>
      <c r="W132" s="63"/>
      <c r="X132" s="63"/>
      <c r="Y132" s="61" t="s">
        <v>352</v>
      </c>
      <c r="Z132" s="61"/>
      <c r="AA132" s="61"/>
      <c r="AB132" s="61"/>
      <c r="AC132" s="61"/>
    </row>
    <row r="133" spans="1:29" ht="13.5" customHeight="1">
      <c r="A133" s="59"/>
      <c r="B133" s="59"/>
      <c r="C133" s="63"/>
      <c r="D133" s="63"/>
      <c r="E133" s="63"/>
      <c r="F133" s="63"/>
      <c r="G133" s="63"/>
      <c r="H133" s="63" t="s">
        <v>381</v>
      </c>
      <c r="I133" s="63"/>
      <c r="J133" s="63"/>
      <c r="K133" s="63"/>
      <c r="L133" s="63" t="s">
        <v>382</v>
      </c>
      <c r="M133" s="63"/>
      <c r="N133" s="63"/>
      <c r="O133" s="63"/>
      <c r="P133" s="35"/>
      <c r="Q133" s="63" t="s">
        <v>381</v>
      </c>
      <c r="R133" s="63"/>
      <c r="S133" s="63"/>
      <c r="T133" s="63"/>
      <c r="U133" s="63" t="s">
        <v>382</v>
      </c>
      <c r="V133" s="63"/>
      <c r="W133" s="63"/>
      <c r="X133" s="63"/>
      <c r="Y133" s="63"/>
      <c r="Z133" s="63"/>
      <c r="AA133" s="63"/>
      <c r="AB133" s="63"/>
      <c r="AC133" s="63"/>
    </row>
    <row r="134" spans="1:29" ht="13.5" customHeight="1">
      <c r="A134" s="28" t="s">
        <v>463</v>
      </c>
      <c r="B134" s="28" t="s">
        <v>464</v>
      </c>
      <c r="C134" s="68">
        <v>1</v>
      </c>
      <c r="D134" s="68"/>
      <c r="E134" s="68"/>
      <c r="F134" s="68"/>
      <c r="G134" s="68"/>
      <c r="H134" s="71">
        <v>0.35</v>
      </c>
      <c r="I134" s="71"/>
      <c r="J134" s="71"/>
      <c r="K134" s="71"/>
      <c r="L134" s="71">
        <v>0.65</v>
      </c>
      <c r="M134" s="71"/>
      <c r="N134" s="71"/>
      <c r="O134" s="71"/>
      <c r="P134" s="36"/>
      <c r="Q134" s="70">
        <v>288.20830000000001</v>
      </c>
      <c r="R134" s="70"/>
      <c r="S134" s="70"/>
      <c r="T134" s="70"/>
      <c r="U134" s="70">
        <v>125.89879999999999</v>
      </c>
      <c r="V134" s="70"/>
      <c r="W134" s="70"/>
      <c r="X134" s="70"/>
      <c r="Y134" s="70">
        <v>182.7071</v>
      </c>
      <c r="Z134" s="70"/>
      <c r="AA134" s="70"/>
      <c r="AB134" s="70"/>
      <c r="AC134" s="70"/>
    </row>
    <row r="135" spans="1:29" ht="13.5" customHeight="1">
      <c r="A135" s="28" t="s">
        <v>465</v>
      </c>
      <c r="B135" s="28" t="s">
        <v>466</v>
      </c>
      <c r="C135" s="68">
        <v>1</v>
      </c>
      <c r="D135" s="68"/>
      <c r="E135" s="68"/>
      <c r="F135" s="68"/>
      <c r="G135" s="68"/>
      <c r="H135" s="71">
        <v>1</v>
      </c>
      <c r="I135" s="71"/>
      <c r="J135" s="71"/>
      <c r="K135" s="71"/>
      <c r="L135" s="71">
        <v>0</v>
      </c>
      <c r="M135" s="71"/>
      <c r="N135" s="71"/>
      <c r="O135" s="71"/>
      <c r="P135" s="36"/>
      <c r="Q135" s="70">
        <v>1036.4704999999999</v>
      </c>
      <c r="R135" s="70"/>
      <c r="S135" s="70"/>
      <c r="T135" s="70"/>
      <c r="U135" s="70">
        <v>413.94819999999999</v>
      </c>
      <c r="V135" s="70"/>
      <c r="W135" s="70"/>
      <c r="X135" s="70"/>
      <c r="Y135" s="70">
        <v>1036.4704999999999</v>
      </c>
      <c r="Z135" s="70"/>
      <c r="AA135" s="70"/>
      <c r="AB135" s="70"/>
      <c r="AC135" s="70"/>
    </row>
    <row r="136" spans="1:29" ht="13.5" customHeight="1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30" t="s">
        <v>395</v>
      </c>
      <c r="Y136" s="53">
        <v>1219.1776</v>
      </c>
      <c r="Z136" s="53"/>
      <c r="AA136" s="53"/>
      <c r="AB136" s="53"/>
      <c r="AC136" s="53"/>
    </row>
    <row r="137" spans="1:29" ht="13.5" customHeight="1">
      <c r="A137" s="66" t="s">
        <v>348</v>
      </c>
      <c r="B137" s="66"/>
      <c r="C137" s="67" t="s">
        <v>349</v>
      </c>
      <c r="D137" s="67"/>
      <c r="E137" s="67"/>
      <c r="F137" s="67"/>
      <c r="G137" s="67"/>
      <c r="H137" s="67" t="s">
        <v>350</v>
      </c>
      <c r="I137" s="67"/>
      <c r="J137" s="67"/>
      <c r="K137" s="67"/>
      <c r="L137" s="67" t="s">
        <v>351</v>
      </c>
      <c r="M137" s="67"/>
      <c r="N137" s="67"/>
      <c r="O137" s="67"/>
      <c r="P137" s="67"/>
      <c r="Q137" s="67"/>
      <c r="R137" s="67"/>
      <c r="S137" s="67"/>
      <c r="T137" s="67"/>
      <c r="U137" s="67" t="s">
        <v>352</v>
      </c>
      <c r="V137" s="67"/>
      <c r="W137" s="67"/>
      <c r="X137" s="67"/>
      <c r="Y137" s="67"/>
      <c r="Z137" s="67"/>
      <c r="AA137" s="67"/>
      <c r="AB137" s="67"/>
      <c r="AC137" s="67"/>
    </row>
    <row r="138" spans="1:29" ht="13.5" customHeight="1">
      <c r="A138" s="28" t="s">
        <v>396</v>
      </c>
      <c r="B138" s="28" t="s">
        <v>397</v>
      </c>
      <c r="C138" s="68">
        <v>1</v>
      </c>
      <c r="D138" s="68"/>
      <c r="E138" s="68"/>
      <c r="F138" s="68"/>
      <c r="G138" s="68"/>
      <c r="H138" s="69" t="s">
        <v>220</v>
      </c>
      <c r="I138" s="69"/>
      <c r="J138" s="69"/>
      <c r="K138" s="69"/>
      <c r="L138" s="70">
        <v>23.227900000000002</v>
      </c>
      <c r="M138" s="70"/>
      <c r="N138" s="70"/>
      <c r="O138" s="70"/>
      <c r="P138" s="70"/>
      <c r="Q138" s="70"/>
      <c r="R138" s="70"/>
      <c r="S138" s="70"/>
      <c r="T138" s="70"/>
      <c r="U138" s="70">
        <v>23.227900000000002</v>
      </c>
      <c r="V138" s="70"/>
      <c r="W138" s="70"/>
      <c r="X138" s="70"/>
      <c r="Y138" s="70"/>
      <c r="Z138" s="70"/>
      <c r="AA138" s="70"/>
      <c r="AB138" s="70"/>
      <c r="AC138" s="70"/>
    </row>
    <row r="139" spans="1:29" ht="13.5" customHeight="1">
      <c r="A139" s="29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30" t="s">
        <v>353</v>
      </c>
      <c r="Y139" s="53">
        <v>23.227900000000002</v>
      </c>
      <c r="Z139" s="53"/>
      <c r="AA139" s="53"/>
      <c r="AB139" s="53"/>
      <c r="AC139" s="53"/>
    </row>
    <row r="140" spans="1:29" ht="13.5" customHeight="1">
      <c r="X140" s="31" t="s">
        <v>354</v>
      </c>
      <c r="Y140" s="54">
        <v>1242.4055000000001</v>
      </c>
      <c r="Z140" s="54"/>
      <c r="AA140" s="54"/>
      <c r="AB140" s="54"/>
      <c r="AC140" s="54"/>
    </row>
    <row r="141" spans="1:29" ht="13.5" customHeight="1">
      <c r="X141" s="31" t="s">
        <v>355</v>
      </c>
      <c r="Y141" s="54">
        <v>24.793600000000001</v>
      </c>
      <c r="Z141" s="54"/>
      <c r="AA141" s="54"/>
      <c r="AB141" s="54"/>
      <c r="AC141" s="54"/>
    </row>
    <row r="142" spans="1:29" ht="13.5" customHeight="1">
      <c r="X142" s="31" t="s">
        <v>356</v>
      </c>
      <c r="Y142" s="54">
        <v>0</v>
      </c>
      <c r="Z142" s="54"/>
      <c r="AA142" s="54"/>
      <c r="AB142" s="54"/>
      <c r="AC142" s="54"/>
    </row>
    <row r="143" spans="1:29" ht="13.5" customHeight="1">
      <c r="X143" s="31" t="s">
        <v>357</v>
      </c>
      <c r="Y143" s="54">
        <v>0</v>
      </c>
      <c r="Z143" s="54"/>
      <c r="AA143" s="54"/>
      <c r="AB143" s="54"/>
      <c r="AC143" s="54"/>
    </row>
    <row r="144" spans="1:29" ht="13.5" customHeight="1">
      <c r="A144" s="66" t="s">
        <v>398</v>
      </c>
      <c r="B144" s="66"/>
      <c r="C144" s="67" t="s">
        <v>349</v>
      </c>
      <c r="D144" s="67"/>
      <c r="E144" s="67"/>
      <c r="F144" s="67"/>
      <c r="G144" s="67"/>
      <c r="H144" s="67" t="s">
        <v>350</v>
      </c>
      <c r="I144" s="67"/>
      <c r="J144" s="67"/>
      <c r="K144" s="67"/>
      <c r="L144" s="67" t="s">
        <v>21</v>
      </c>
      <c r="M144" s="67"/>
      <c r="N144" s="67"/>
      <c r="O144" s="67"/>
      <c r="P144" s="67"/>
      <c r="Q144" s="67"/>
      <c r="R144" s="67"/>
      <c r="S144" s="67"/>
      <c r="T144" s="67"/>
      <c r="U144" s="67" t="s">
        <v>20</v>
      </c>
      <c r="V144" s="67"/>
      <c r="W144" s="67"/>
      <c r="X144" s="67"/>
      <c r="Y144" s="67"/>
      <c r="Z144" s="67"/>
      <c r="AA144" s="67"/>
      <c r="AB144" s="67"/>
      <c r="AC144" s="67"/>
    </row>
    <row r="145" spans="1:29" ht="13.5" customHeight="1">
      <c r="A145" s="28" t="s">
        <v>467</v>
      </c>
      <c r="B145" s="28" t="s">
        <v>468</v>
      </c>
      <c r="C145" s="68">
        <v>1.2</v>
      </c>
      <c r="D145" s="68"/>
      <c r="E145" s="68"/>
      <c r="F145" s="68"/>
      <c r="G145" s="68"/>
      <c r="H145" s="69" t="s">
        <v>62</v>
      </c>
      <c r="I145" s="69"/>
      <c r="J145" s="69"/>
      <c r="K145" s="69"/>
      <c r="L145" s="70">
        <v>87.434299999999993</v>
      </c>
      <c r="M145" s="70"/>
      <c r="N145" s="70"/>
      <c r="O145" s="70"/>
      <c r="P145" s="70"/>
      <c r="Q145" s="70"/>
      <c r="R145" s="70"/>
      <c r="S145" s="70"/>
      <c r="T145" s="70"/>
      <c r="U145" s="70">
        <v>104.9212</v>
      </c>
      <c r="V145" s="70"/>
      <c r="W145" s="70"/>
      <c r="X145" s="70"/>
      <c r="Y145" s="70"/>
      <c r="Z145" s="70"/>
      <c r="AA145" s="70"/>
      <c r="AB145" s="70"/>
      <c r="AC145" s="70"/>
    </row>
    <row r="146" spans="1:29" ht="13.5" customHeight="1">
      <c r="A146" s="29"/>
      <c r="B146" s="29"/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30" t="s">
        <v>404</v>
      </c>
      <c r="Y146" s="53">
        <v>104.9212</v>
      </c>
      <c r="Z146" s="53"/>
      <c r="AA146" s="53"/>
      <c r="AB146" s="53"/>
      <c r="AC146" s="53"/>
    </row>
    <row r="147" spans="1:29" ht="13.5" customHeight="1">
      <c r="A147" s="66" t="s">
        <v>411</v>
      </c>
      <c r="B147" s="66"/>
      <c r="C147" s="67" t="s">
        <v>412</v>
      </c>
      <c r="D147" s="67"/>
      <c r="E147" s="67"/>
      <c r="F147" s="67"/>
      <c r="G147" s="67" t="s">
        <v>349</v>
      </c>
      <c r="H147" s="67"/>
      <c r="I147" s="67"/>
      <c r="J147" s="67"/>
      <c r="K147" s="37"/>
      <c r="L147" s="67" t="s">
        <v>350</v>
      </c>
      <c r="M147" s="67"/>
      <c r="N147" s="67"/>
      <c r="O147" s="67"/>
      <c r="P147" s="67" t="s">
        <v>21</v>
      </c>
      <c r="Q147" s="67"/>
      <c r="R147" s="67"/>
      <c r="S147" s="67"/>
      <c r="T147" s="67"/>
      <c r="U147" s="67"/>
      <c r="V147" s="67"/>
      <c r="W147" s="67" t="s">
        <v>20</v>
      </c>
      <c r="X147" s="67"/>
      <c r="Y147" s="67"/>
      <c r="Z147" s="67"/>
      <c r="AA147" s="67"/>
      <c r="AB147" s="67"/>
      <c r="AC147" s="67"/>
    </row>
    <row r="148" spans="1:29" ht="13.5" customHeight="1">
      <c r="A148" s="28" t="s">
        <v>467</v>
      </c>
      <c r="B148" s="28" t="s">
        <v>468</v>
      </c>
      <c r="C148" s="69" t="s">
        <v>469</v>
      </c>
      <c r="D148" s="69"/>
      <c r="E148" s="69"/>
      <c r="F148" s="69"/>
      <c r="G148" s="68">
        <v>1.8</v>
      </c>
      <c r="H148" s="68"/>
      <c r="I148" s="68"/>
      <c r="J148" s="68"/>
      <c r="K148" s="68"/>
      <c r="L148" s="69" t="s">
        <v>66</v>
      </c>
      <c r="M148" s="69"/>
      <c r="N148" s="69"/>
      <c r="O148" s="69"/>
      <c r="P148" s="70">
        <v>1.85</v>
      </c>
      <c r="Q148" s="70"/>
      <c r="R148" s="70"/>
      <c r="S148" s="70"/>
      <c r="T148" s="70"/>
      <c r="U148" s="70"/>
      <c r="V148" s="70"/>
      <c r="W148" s="70">
        <v>3.33</v>
      </c>
      <c r="X148" s="70"/>
      <c r="Y148" s="70"/>
      <c r="Z148" s="70"/>
      <c r="AA148" s="70"/>
      <c r="AB148" s="70"/>
      <c r="AC148" s="70"/>
    </row>
    <row r="149" spans="1:29" ht="13.5" customHeight="1">
      <c r="A149" s="29"/>
      <c r="B149" s="29"/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30" t="s">
        <v>416</v>
      </c>
      <c r="Y149" s="53">
        <v>3.33</v>
      </c>
      <c r="Z149" s="53"/>
      <c r="AA149" s="53"/>
      <c r="AB149" s="53"/>
      <c r="AC149" s="53"/>
    </row>
    <row r="150" spans="1:29" ht="13.5" customHeight="1">
      <c r="A150" s="66" t="s">
        <v>417</v>
      </c>
      <c r="B150" s="66"/>
      <c r="C150" s="67" t="s">
        <v>412</v>
      </c>
      <c r="D150" s="67"/>
      <c r="E150" s="67"/>
      <c r="F150" s="67"/>
      <c r="G150" s="67"/>
      <c r="H150" s="67" t="s">
        <v>349</v>
      </c>
      <c r="I150" s="67"/>
      <c r="J150" s="67"/>
      <c r="K150" s="67"/>
      <c r="L150" s="67" t="s">
        <v>350</v>
      </c>
      <c r="M150" s="67"/>
      <c r="N150" s="67"/>
      <c r="O150" s="67"/>
      <c r="P150" s="67" t="s">
        <v>17</v>
      </c>
      <c r="Q150" s="67"/>
      <c r="R150" s="67"/>
      <c r="S150" s="67"/>
      <c r="T150" s="67" t="s">
        <v>21</v>
      </c>
      <c r="U150" s="67"/>
      <c r="V150" s="67"/>
      <c r="W150" s="67"/>
      <c r="X150" s="67"/>
      <c r="Y150" s="67" t="s">
        <v>20</v>
      </c>
      <c r="Z150" s="67"/>
      <c r="AA150" s="67"/>
      <c r="AB150" s="67"/>
      <c r="AC150" s="67"/>
    </row>
    <row r="151" spans="1:29" ht="13.5" customHeight="1">
      <c r="A151" s="28" t="s">
        <v>467</v>
      </c>
      <c r="B151" s="28" t="s">
        <v>468</v>
      </c>
      <c r="C151" s="69" t="s">
        <v>470</v>
      </c>
      <c r="D151" s="69"/>
      <c r="E151" s="69"/>
      <c r="F151" s="69"/>
      <c r="G151" s="69"/>
      <c r="H151" s="68">
        <v>0</v>
      </c>
      <c r="I151" s="68"/>
      <c r="J151" s="68"/>
      <c r="K151" s="68"/>
      <c r="L151" s="72" t="s">
        <v>174</v>
      </c>
      <c r="M151" s="72"/>
      <c r="N151" s="72"/>
      <c r="O151" s="72"/>
      <c r="P151" s="73">
        <v>0</v>
      </c>
      <c r="Q151" s="73"/>
      <c r="R151" s="73"/>
      <c r="S151" s="73"/>
      <c r="T151" s="70">
        <v>1.29</v>
      </c>
      <c r="U151" s="70"/>
      <c r="V151" s="70"/>
      <c r="W151" s="70"/>
      <c r="X151" s="70"/>
      <c r="Y151" s="70">
        <v>0</v>
      </c>
      <c r="Z151" s="70"/>
      <c r="AA151" s="70"/>
      <c r="AB151" s="70"/>
      <c r="AC151" s="70"/>
    </row>
    <row r="152" spans="1:29" ht="13.5" customHeight="1">
      <c r="A152" s="36"/>
      <c r="B152" s="36"/>
      <c r="C152" s="69" t="s">
        <v>471</v>
      </c>
      <c r="D152" s="69"/>
      <c r="E152" s="69"/>
      <c r="F152" s="69"/>
      <c r="G152" s="69"/>
      <c r="H152" s="68">
        <v>0</v>
      </c>
      <c r="I152" s="68"/>
      <c r="J152" s="68"/>
      <c r="K152" s="68"/>
      <c r="L152" s="72" t="s">
        <v>174</v>
      </c>
      <c r="M152" s="72"/>
      <c r="N152" s="72"/>
      <c r="O152" s="72"/>
      <c r="P152" s="73">
        <v>0</v>
      </c>
      <c r="Q152" s="73"/>
      <c r="R152" s="73"/>
      <c r="S152" s="73"/>
      <c r="T152" s="70">
        <v>1.03</v>
      </c>
      <c r="U152" s="70"/>
      <c r="V152" s="70"/>
      <c r="W152" s="70"/>
      <c r="X152" s="70"/>
      <c r="Y152" s="70">
        <v>0</v>
      </c>
      <c r="Z152" s="70"/>
      <c r="AA152" s="70"/>
      <c r="AB152" s="70"/>
      <c r="AC152" s="70"/>
    </row>
    <row r="153" spans="1:29" ht="13.5" customHeight="1">
      <c r="A153" s="36"/>
      <c r="B153" s="36"/>
      <c r="C153" s="69" t="s">
        <v>472</v>
      </c>
      <c r="D153" s="69"/>
      <c r="E153" s="69"/>
      <c r="F153" s="69"/>
      <c r="G153" s="69"/>
      <c r="H153" s="68">
        <v>0</v>
      </c>
      <c r="I153" s="68"/>
      <c r="J153" s="68"/>
      <c r="K153" s="68"/>
      <c r="L153" s="72" t="s">
        <v>174</v>
      </c>
      <c r="M153" s="72"/>
      <c r="N153" s="72"/>
      <c r="O153" s="72"/>
      <c r="P153" s="73">
        <v>0</v>
      </c>
      <c r="Q153" s="73"/>
      <c r="R153" s="73"/>
      <c r="S153" s="73"/>
      <c r="T153" s="70">
        <v>0.84</v>
      </c>
      <c r="U153" s="70"/>
      <c r="V153" s="70"/>
      <c r="W153" s="70"/>
      <c r="X153" s="70"/>
      <c r="Y153" s="70">
        <v>0</v>
      </c>
      <c r="Z153" s="70"/>
      <c r="AA153" s="70"/>
      <c r="AB153" s="70"/>
      <c r="AC153" s="70"/>
    </row>
    <row r="154" spans="1:29" ht="13.5" customHeight="1">
      <c r="A154" s="29"/>
      <c r="B154" s="29"/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30" t="s">
        <v>421</v>
      </c>
      <c r="Y154" s="53">
        <v>0</v>
      </c>
      <c r="Z154" s="53"/>
      <c r="AA154" s="53"/>
      <c r="AB154" s="53"/>
      <c r="AC154" s="53"/>
    </row>
    <row r="155" spans="1:29" ht="13.5" customHeight="1">
      <c r="A155" s="38"/>
      <c r="B155" s="38"/>
      <c r="C155" s="38"/>
      <c r="D155" s="38"/>
      <c r="E155" s="38"/>
      <c r="F155" s="38"/>
      <c r="G155" s="38"/>
      <c r="H155" s="38"/>
      <c r="I155" s="38"/>
      <c r="J155" s="38"/>
      <c r="K155" s="38"/>
      <c r="L155" s="38"/>
      <c r="M155" s="38"/>
      <c r="N155" s="38"/>
      <c r="O155" s="38"/>
      <c r="P155" s="38"/>
      <c r="Q155" s="38"/>
      <c r="R155" s="38"/>
      <c r="S155" s="38"/>
      <c r="T155" s="38"/>
      <c r="U155" s="38"/>
      <c r="V155" s="38"/>
      <c r="W155" s="38"/>
      <c r="X155" s="33" t="s">
        <v>358</v>
      </c>
      <c r="Y155" s="55">
        <v>133.04</v>
      </c>
      <c r="Z155" s="55"/>
      <c r="AA155" s="55"/>
      <c r="AB155" s="55"/>
      <c r="AC155" s="55"/>
    </row>
    <row r="156" spans="1:29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4"/>
      <c r="Y156" s="34"/>
      <c r="Z156" s="34"/>
      <c r="AA156" s="34"/>
      <c r="AB156" s="34"/>
      <c r="AC156" s="34"/>
    </row>
    <row r="157" spans="1:29" ht="13.5" customHeight="1">
      <c r="A157" s="57" t="s">
        <v>845</v>
      </c>
      <c r="B157" s="57"/>
      <c r="C157" s="57"/>
      <c r="D157" s="57"/>
      <c r="E157" s="57"/>
      <c r="F157" s="57"/>
      <c r="G157" s="57"/>
      <c r="H157" s="57"/>
      <c r="I157" s="57"/>
      <c r="J157" s="57"/>
      <c r="K157" s="57"/>
      <c r="L157" s="57"/>
      <c r="M157" s="57"/>
      <c r="N157" s="57"/>
      <c r="O157" s="57"/>
      <c r="P157" s="57"/>
      <c r="Q157" s="57"/>
      <c r="R157" s="57"/>
      <c r="S157" s="57"/>
      <c r="T157" s="57"/>
      <c r="U157" s="57"/>
      <c r="V157" s="57"/>
      <c r="W157" s="57"/>
      <c r="X157" s="57"/>
      <c r="Y157" s="57"/>
      <c r="Z157" s="57"/>
      <c r="AA157" s="57"/>
      <c r="AB157" s="57"/>
      <c r="AC157" s="57"/>
    </row>
    <row r="158" spans="1:29" ht="13.5" customHeight="1">
      <c r="A158" s="57" t="s">
        <v>474</v>
      </c>
      <c r="B158" s="57"/>
      <c r="C158" s="57"/>
      <c r="D158" s="57"/>
      <c r="E158" s="57"/>
      <c r="F158" s="57"/>
      <c r="G158" s="58"/>
      <c r="H158" s="61" t="s">
        <v>62</v>
      </c>
      <c r="I158" s="61"/>
      <c r="J158" s="61"/>
      <c r="K158" s="61"/>
      <c r="L158" s="62"/>
      <c r="M158" s="61" t="s">
        <v>343</v>
      </c>
      <c r="N158" s="61"/>
      <c r="O158" s="61"/>
      <c r="P158" s="61"/>
      <c r="Q158" s="61"/>
      <c r="R158" s="61"/>
      <c r="S158" s="61"/>
      <c r="T158" s="61"/>
      <c r="U158" s="61"/>
      <c r="V158" s="61"/>
      <c r="W158" s="62"/>
      <c r="X158" s="61" t="s">
        <v>344</v>
      </c>
      <c r="Y158" s="61"/>
      <c r="Z158" s="57" t="s">
        <v>345</v>
      </c>
      <c r="AA158" s="57"/>
      <c r="AB158" s="57"/>
      <c r="AC158" s="57"/>
    </row>
    <row r="159" spans="1:29" ht="13.5" customHeight="1">
      <c r="A159" s="59"/>
      <c r="B159" s="59"/>
      <c r="C159" s="59"/>
      <c r="D159" s="59"/>
      <c r="E159" s="59"/>
      <c r="F159" s="59"/>
      <c r="G159" s="60"/>
      <c r="H159" s="63"/>
      <c r="I159" s="63"/>
      <c r="J159" s="63"/>
      <c r="K159" s="63"/>
      <c r="L159" s="64"/>
      <c r="M159" s="63" t="s">
        <v>475</v>
      </c>
      <c r="N159" s="63"/>
      <c r="O159" s="63"/>
      <c r="P159" s="63"/>
      <c r="Q159" s="63"/>
      <c r="R159" s="63"/>
      <c r="S159" s="63"/>
      <c r="T159" s="63"/>
      <c r="U159" s="63"/>
      <c r="V159" s="63"/>
      <c r="W159" s="64"/>
      <c r="X159" s="63" t="s">
        <v>347</v>
      </c>
      <c r="Y159" s="63"/>
      <c r="Z159" s="65">
        <v>2.7799999999999998E-2</v>
      </c>
      <c r="AA159" s="65"/>
      <c r="AB159" s="65"/>
      <c r="AC159" s="65"/>
    </row>
    <row r="160" spans="1:29" ht="13.5" customHeight="1">
      <c r="A160" s="57" t="s">
        <v>379</v>
      </c>
      <c r="B160" s="57"/>
      <c r="C160" s="61" t="s">
        <v>349</v>
      </c>
      <c r="D160" s="61"/>
      <c r="E160" s="61"/>
      <c r="F160" s="61"/>
      <c r="G160" s="61"/>
      <c r="H160" s="63" t="s">
        <v>380</v>
      </c>
      <c r="I160" s="63"/>
      <c r="J160" s="63"/>
      <c r="K160" s="63"/>
      <c r="L160" s="63"/>
      <c r="M160" s="63"/>
      <c r="N160" s="63"/>
      <c r="O160" s="63"/>
      <c r="P160" s="34"/>
      <c r="Q160" s="63" t="s">
        <v>351</v>
      </c>
      <c r="R160" s="63"/>
      <c r="S160" s="63"/>
      <c r="T160" s="63"/>
      <c r="U160" s="63"/>
      <c r="V160" s="63"/>
      <c r="W160" s="63"/>
      <c r="X160" s="63"/>
      <c r="Y160" s="61" t="s">
        <v>352</v>
      </c>
      <c r="Z160" s="61"/>
      <c r="AA160" s="61"/>
      <c r="AB160" s="61"/>
      <c r="AC160" s="61"/>
    </row>
    <row r="161" spans="1:29" ht="13.5" customHeight="1">
      <c r="A161" s="59"/>
      <c r="B161" s="59"/>
      <c r="C161" s="63"/>
      <c r="D161" s="63"/>
      <c r="E161" s="63"/>
      <c r="F161" s="63"/>
      <c r="G161" s="63"/>
      <c r="H161" s="63" t="s">
        <v>381</v>
      </c>
      <c r="I161" s="63"/>
      <c r="J161" s="63"/>
      <c r="K161" s="63"/>
      <c r="L161" s="63" t="s">
        <v>382</v>
      </c>
      <c r="M161" s="63"/>
      <c r="N161" s="63"/>
      <c r="O161" s="63"/>
      <c r="P161" s="35"/>
      <c r="Q161" s="63" t="s">
        <v>381</v>
      </c>
      <c r="R161" s="63"/>
      <c r="S161" s="63"/>
      <c r="T161" s="63"/>
      <c r="U161" s="63" t="s">
        <v>382</v>
      </c>
      <c r="V161" s="63"/>
      <c r="W161" s="63"/>
      <c r="X161" s="63"/>
      <c r="Y161" s="63"/>
      <c r="Z161" s="63"/>
      <c r="AA161" s="63"/>
      <c r="AB161" s="63"/>
      <c r="AC161" s="63"/>
    </row>
    <row r="162" spans="1:29" ht="13.5" customHeight="1">
      <c r="A162" s="28" t="s">
        <v>476</v>
      </c>
      <c r="B162" s="28" t="s">
        <v>477</v>
      </c>
      <c r="C162" s="68">
        <v>1</v>
      </c>
      <c r="D162" s="68"/>
      <c r="E162" s="68"/>
      <c r="F162" s="68"/>
      <c r="G162" s="68"/>
      <c r="H162" s="71">
        <v>1</v>
      </c>
      <c r="I162" s="71"/>
      <c r="J162" s="71"/>
      <c r="K162" s="71"/>
      <c r="L162" s="71">
        <v>0</v>
      </c>
      <c r="M162" s="71"/>
      <c r="N162" s="71"/>
      <c r="O162" s="71"/>
      <c r="P162" s="36"/>
      <c r="Q162" s="70">
        <v>347.59469999999999</v>
      </c>
      <c r="R162" s="70"/>
      <c r="S162" s="70"/>
      <c r="T162" s="70"/>
      <c r="U162" s="70">
        <v>158.71979999999999</v>
      </c>
      <c r="V162" s="70"/>
      <c r="W162" s="70"/>
      <c r="X162" s="70"/>
      <c r="Y162" s="70">
        <v>347.59469999999999</v>
      </c>
      <c r="Z162" s="70"/>
      <c r="AA162" s="70"/>
      <c r="AB162" s="70"/>
      <c r="AC162" s="70"/>
    </row>
    <row r="163" spans="1:29" ht="13.5" customHeight="1">
      <c r="A163" s="29"/>
      <c r="B163" s="29"/>
      <c r="C163" s="29"/>
      <c r="D163" s="29"/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30" t="s">
        <v>395</v>
      </c>
      <c r="Y163" s="53">
        <v>347.59469999999999</v>
      </c>
      <c r="Z163" s="53"/>
      <c r="AA163" s="53"/>
      <c r="AB163" s="53"/>
      <c r="AC163" s="53"/>
    </row>
    <row r="164" spans="1:29" ht="13.5" customHeight="1">
      <c r="A164" s="66" t="s">
        <v>348</v>
      </c>
      <c r="B164" s="66"/>
      <c r="C164" s="67" t="s">
        <v>349</v>
      </c>
      <c r="D164" s="67"/>
      <c r="E164" s="67"/>
      <c r="F164" s="67"/>
      <c r="G164" s="67"/>
      <c r="H164" s="67" t="s">
        <v>350</v>
      </c>
      <c r="I164" s="67"/>
      <c r="J164" s="67"/>
      <c r="K164" s="67"/>
      <c r="L164" s="67" t="s">
        <v>351</v>
      </c>
      <c r="M164" s="67"/>
      <c r="N164" s="67"/>
      <c r="O164" s="67"/>
      <c r="P164" s="67"/>
      <c r="Q164" s="67"/>
      <c r="R164" s="67"/>
      <c r="S164" s="67"/>
      <c r="T164" s="67"/>
      <c r="U164" s="67" t="s">
        <v>352</v>
      </c>
      <c r="V164" s="67"/>
      <c r="W164" s="67"/>
      <c r="X164" s="67"/>
      <c r="Y164" s="67"/>
      <c r="Z164" s="67"/>
      <c r="AA164" s="67"/>
      <c r="AB164" s="67"/>
      <c r="AC164" s="67"/>
    </row>
    <row r="165" spans="1:29" ht="13.5" customHeight="1">
      <c r="A165" s="28" t="s">
        <v>396</v>
      </c>
      <c r="B165" s="28" t="s">
        <v>397</v>
      </c>
      <c r="C165" s="68">
        <v>1</v>
      </c>
      <c r="D165" s="68"/>
      <c r="E165" s="68"/>
      <c r="F165" s="68"/>
      <c r="G165" s="68"/>
      <c r="H165" s="69" t="s">
        <v>220</v>
      </c>
      <c r="I165" s="69"/>
      <c r="J165" s="69"/>
      <c r="K165" s="69"/>
      <c r="L165" s="70">
        <v>23.227900000000002</v>
      </c>
      <c r="M165" s="70"/>
      <c r="N165" s="70"/>
      <c r="O165" s="70"/>
      <c r="P165" s="70"/>
      <c r="Q165" s="70"/>
      <c r="R165" s="70"/>
      <c r="S165" s="70"/>
      <c r="T165" s="70"/>
      <c r="U165" s="70">
        <v>23.227900000000002</v>
      </c>
      <c r="V165" s="70"/>
      <c r="W165" s="70"/>
      <c r="X165" s="70"/>
      <c r="Y165" s="70"/>
      <c r="Z165" s="70"/>
      <c r="AA165" s="70"/>
      <c r="AB165" s="70"/>
      <c r="AC165" s="70"/>
    </row>
    <row r="166" spans="1:29" ht="13.5" customHeight="1">
      <c r="A166" s="29"/>
      <c r="B166" s="29"/>
      <c r="C166" s="29"/>
      <c r="D166" s="29"/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30" t="s">
        <v>353</v>
      </c>
      <c r="Y166" s="53">
        <v>23.227900000000002</v>
      </c>
      <c r="Z166" s="53"/>
      <c r="AA166" s="53"/>
      <c r="AB166" s="53"/>
      <c r="AC166" s="53"/>
    </row>
    <row r="167" spans="1:29" ht="13.5" customHeight="1">
      <c r="X167" s="31" t="s">
        <v>354</v>
      </c>
      <c r="Y167" s="54">
        <v>370.82260000000002</v>
      </c>
      <c r="Z167" s="54"/>
      <c r="AA167" s="54"/>
      <c r="AB167" s="54"/>
      <c r="AC167" s="54"/>
    </row>
    <row r="168" spans="1:29" ht="13.5" customHeight="1">
      <c r="X168" s="31" t="s">
        <v>355</v>
      </c>
      <c r="Y168" s="54">
        <v>1.6109</v>
      </c>
      <c r="Z168" s="54"/>
      <c r="AA168" s="54"/>
      <c r="AB168" s="54"/>
      <c r="AC168" s="54"/>
    </row>
    <row r="169" spans="1:29" ht="13.5" customHeight="1">
      <c r="X169" s="31" t="s">
        <v>356</v>
      </c>
      <c r="Y169" s="54">
        <v>4.48E-2</v>
      </c>
      <c r="Z169" s="54"/>
      <c r="AA169" s="54"/>
      <c r="AB169" s="54"/>
      <c r="AC169" s="54"/>
    </row>
    <row r="170" spans="1:29" ht="13.5" customHeight="1">
      <c r="X170" s="31" t="s">
        <v>357</v>
      </c>
      <c r="Y170" s="54">
        <v>0</v>
      </c>
      <c r="Z170" s="54"/>
      <c r="AA170" s="54"/>
      <c r="AB170" s="54"/>
      <c r="AC170" s="54"/>
    </row>
    <row r="171" spans="1:29" ht="13.5" customHeight="1">
      <c r="A171" s="32"/>
      <c r="B171" s="32"/>
      <c r="C171" s="32"/>
      <c r="D171" s="32"/>
      <c r="E171" s="32"/>
      <c r="F171" s="32"/>
      <c r="G171" s="32"/>
      <c r="H171" s="32"/>
      <c r="I171" s="32"/>
      <c r="J171" s="32"/>
      <c r="K171" s="32"/>
      <c r="L171" s="32"/>
      <c r="M171" s="32"/>
      <c r="N171" s="32"/>
      <c r="O171" s="32"/>
      <c r="P171" s="32"/>
      <c r="Q171" s="32"/>
      <c r="R171" s="32"/>
      <c r="S171" s="32"/>
      <c r="T171" s="32"/>
      <c r="U171" s="32"/>
      <c r="V171" s="32"/>
      <c r="W171" s="32"/>
      <c r="X171" s="33" t="s">
        <v>358</v>
      </c>
      <c r="Y171" s="55">
        <v>1.66</v>
      </c>
      <c r="Z171" s="55"/>
      <c r="AA171" s="55"/>
      <c r="AB171" s="55"/>
      <c r="AC171" s="55"/>
    </row>
    <row r="172" spans="1:29">
      <c r="X172" s="34"/>
      <c r="Y172" s="34"/>
      <c r="Z172" s="34"/>
      <c r="AA172" s="34"/>
      <c r="AB172" s="34"/>
      <c r="AC172" s="34"/>
    </row>
    <row r="173" spans="1:29" ht="13.5" customHeight="1">
      <c r="A173" s="57" t="s">
        <v>846</v>
      </c>
      <c r="B173" s="57"/>
      <c r="C173" s="57"/>
      <c r="D173" s="57"/>
      <c r="E173" s="57"/>
      <c r="F173" s="57"/>
      <c r="G173" s="57"/>
      <c r="H173" s="57"/>
      <c r="I173" s="57"/>
      <c r="J173" s="57"/>
      <c r="K173" s="57"/>
      <c r="L173" s="57"/>
      <c r="M173" s="57"/>
      <c r="N173" s="57"/>
      <c r="O173" s="57"/>
      <c r="P173" s="57"/>
      <c r="Q173" s="57"/>
      <c r="R173" s="57"/>
      <c r="S173" s="57"/>
      <c r="T173" s="57"/>
      <c r="U173" s="57"/>
      <c r="V173" s="57"/>
      <c r="W173" s="57"/>
      <c r="X173" s="57"/>
      <c r="Y173" s="57"/>
      <c r="Z173" s="57"/>
      <c r="AA173" s="57"/>
      <c r="AB173" s="57"/>
      <c r="AC173" s="57"/>
    </row>
    <row r="174" spans="1:29" ht="13.5" customHeight="1">
      <c r="A174" s="57" t="s">
        <v>479</v>
      </c>
      <c r="B174" s="57"/>
      <c r="C174" s="57"/>
      <c r="D174" s="57"/>
      <c r="E174" s="57"/>
      <c r="F174" s="57"/>
      <c r="G174" s="58"/>
      <c r="H174" s="61" t="s">
        <v>66</v>
      </c>
      <c r="I174" s="61"/>
      <c r="J174" s="61"/>
      <c r="K174" s="61"/>
      <c r="L174" s="62"/>
      <c r="M174" s="61" t="s">
        <v>343</v>
      </c>
      <c r="N174" s="61"/>
      <c r="O174" s="61"/>
      <c r="P174" s="61"/>
      <c r="Q174" s="61"/>
      <c r="R174" s="61"/>
      <c r="S174" s="61"/>
      <c r="T174" s="61"/>
      <c r="U174" s="61"/>
      <c r="V174" s="61"/>
      <c r="W174" s="62"/>
      <c r="X174" s="61" t="s">
        <v>344</v>
      </c>
      <c r="Y174" s="61"/>
      <c r="Z174" s="57" t="s">
        <v>345</v>
      </c>
      <c r="AA174" s="57"/>
      <c r="AB174" s="57"/>
      <c r="AC174" s="57"/>
    </row>
    <row r="175" spans="1:29" ht="13.5" customHeight="1">
      <c r="A175" s="59"/>
      <c r="B175" s="59"/>
      <c r="C175" s="59"/>
      <c r="D175" s="59"/>
      <c r="E175" s="59"/>
      <c r="F175" s="59"/>
      <c r="G175" s="60"/>
      <c r="H175" s="63"/>
      <c r="I175" s="63"/>
      <c r="J175" s="63"/>
      <c r="K175" s="63"/>
      <c r="L175" s="64"/>
      <c r="M175" s="63" t="s">
        <v>480</v>
      </c>
      <c r="N175" s="63"/>
      <c r="O175" s="63"/>
      <c r="P175" s="63"/>
      <c r="Q175" s="63"/>
      <c r="R175" s="63"/>
      <c r="S175" s="63"/>
      <c r="T175" s="63"/>
      <c r="U175" s="63"/>
      <c r="V175" s="63"/>
      <c r="W175" s="64"/>
      <c r="X175" s="63" t="s">
        <v>347</v>
      </c>
      <c r="Y175" s="63"/>
      <c r="Z175" s="65">
        <v>0</v>
      </c>
      <c r="AA175" s="65"/>
      <c r="AB175" s="65"/>
      <c r="AC175" s="65"/>
    </row>
    <row r="176" spans="1:29" ht="13.5" customHeight="1">
      <c r="A176" s="57" t="s">
        <v>379</v>
      </c>
      <c r="B176" s="57"/>
      <c r="C176" s="61" t="s">
        <v>349</v>
      </c>
      <c r="D176" s="61"/>
      <c r="E176" s="61"/>
      <c r="F176" s="61"/>
      <c r="G176" s="61"/>
      <c r="H176" s="63" t="s">
        <v>380</v>
      </c>
      <c r="I176" s="63"/>
      <c r="J176" s="63"/>
      <c r="K176" s="63"/>
      <c r="L176" s="63"/>
      <c r="M176" s="63"/>
      <c r="N176" s="63"/>
      <c r="O176" s="63"/>
      <c r="P176" s="34"/>
      <c r="Q176" s="63" t="s">
        <v>351</v>
      </c>
      <c r="R176" s="63"/>
      <c r="S176" s="63"/>
      <c r="T176" s="63"/>
      <c r="U176" s="63"/>
      <c r="V176" s="63"/>
      <c r="W176" s="63"/>
      <c r="X176" s="63"/>
      <c r="Y176" s="61" t="s">
        <v>352</v>
      </c>
      <c r="Z176" s="61"/>
      <c r="AA176" s="61"/>
      <c r="AB176" s="61"/>
      <c r="AC176" s="61"/>
    </row>
    <row r="177" spans="1:29" ht="13.5" customHeight="1">
      <c r="A177" s="59"/>
      <c r="B177" s="59"/>
      <c r="C177" s="63"/>
      <c r="D177" s="63"/>
      <c r="E177" s="63"/>
      <c r="F177" s="63"/>
      <c r="G177" s="63"/>
      <c r="H177" s="63" t="s">
        <v>381</v>
      </c>
      <c r="I177" s="63"/>
      <c r="J177" s="63"/>
      <c r="K177" s="63"/>
      <c r="L177" s="63" t="s">
        <v>382</v>
      </c>
      <c r="M177" s="63"/>
      <c r="N177" s="63"/>
      <c r="O177" s="63"/>
      <c r="P177" s="35"/>
      <c r="Q177" s="63" t="s">
        <v>381</v>
      </c>
      <c r="R177" s="63"/>
      <c r="S177" s="63"/>
      <c r="T177" s="63"/>
      <c r="U177" s="63" t="s">
        <v>382</v>
      </c>
      <c r="V177" s="63"/>
      <c r="W177" s="63"/>
      <c r="X177" s="63"/>
      <c r="Y177" s="63"/>
      <c r="Z177" s="63"/>
      <c r="AA177" s="63"/>
      <c r="AB177" s="63"/>
      <c r="AC177" s="63"/>
    </row>
    <row r="178" spans="1:29" ht="13.5" customHeight="1">
      <c r="A178" s="28" t="s">
        <v>481</v>
      </c>
      <c r="B178" s="28" t="s">
        <v>482</v>
      </c>
      <c r="C178" s="68">
        <v>3</v>
      </c>
      <c r="D178" s="68"/>
      <c r="E178" s="68"/>
      <c r="F178" s="68"/>
      <c r="G178" s="68"/>
      <c r="H178" s="71">
        <v>0.84</v>
      </c>
      <c r="I178" s="71"/>
      <c r="J178" s="71"/>
      <c r="K178" s="71"/>
      <c r="L178" s="71">
        <v>0.16</v>
      </c>
      <c r="M178" s="71"/>
      <c r="N178" s="71"/>
      <c r="O178" s="71"/>
      <c r="P178" s="36"/>
      <c r="Q178" s="70">
        <v>312.40429999999998</v>
      </c>
      <c r="R178" s="70"/>
      <c r="S178" s="70"/>
      <c r="T178" s="70"/>
      <c r="U178" s="70">
        <v>89.320599999999999</v>
      </c>
      <c r="V178" s="70"/>
      <c r="W178" s="70"/>
      <c r="X178" s="70"/>
      <c r="Y178" s="70">
        <v>830.1327</v>
      </c>
      <c r="Z178" s="70"/>
      <c r="AA178" s="70"/>
      <c r="AB178" s="70"/>
      <c r="AC178" s="70"/>
    </row>
    <row r="179" spans="1:29" ht="13.5" customHeight="1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30" t="s">
        <v>395</v>
      </c>
      <c r="Y179" s="53">
        <v>830.1327</v>
      </c>
      <c r="Z179" s="53"/>
      <c r="AA179" s="53"/>
      <c r="AB179" s="53"/>
      <c r="AC179" s="53"/>
    </row>
    <row r="180" spans="1:29" ht="13.5" customHeight="1">
      <c r="A180" s="66" t="s">
        <v>348</v>
      </c>
      <c r="B180" s="66"/>
      <c r="C180" s="67" t="s">
        <v>349</v>
      </c>
      <c r="D180" s="67"/>
      <c r="E180" s="67"/>
      <c r="F180" s="67"/>
      <c r="G180" s="67"/>
      <c r="H180" s="67" t="s">
        <v>350</v>
      </c>
      <c r="I180" s="67"/>
      <c r="J180" s="67"/>
      <c r="K180" s="67"/>
      <c r="L180" s="67" t="s">
        <v>351</v>
      </c>
      <c r="M180" s="67"/>
      <c r="N180" s="67"/>
      <c r="O180" s="67"/>
      <c r="P180" s="67"/>
      <c r="Q180" s="67"/>
      <c r="R180" s="67"/>
      <c r="S180" s="67"/>
      <c r="T180" s="67"/>
      <c r="U180" s="67" t="s">
        <v>352</v>
      </c>
      <c r="V180" s="67"/>
      <c r="W180" s="67"/>
      <c r="X180" s="67"/>
      <c r="Y180" s="67"/>
      <c r="Z180" s="67"/>
      <c r="AA180" s="67"/>
      <c r="AB180" s="67"/>
      <c r="AC180" s="67"/>
    </row>
    <row r="181" spans="1:29" ht="13.5" customHeight="1">
      <c r="A181" s="28" t="s">
        <v>34</v>
      </c>
      <c r="B181" s="28" t="s">
        <v>34</v>
      </c>
      <c r="C181" s="68">
        <v>0</v>
      </c>
      <c r="D181" s="68"/>
      <c r="E181" s="68"/>
      <c r="F181" s="68"/>
      <c r="G181" s="68"/>
      <c r="H181" s="69" t="s">
        <v>34</v>
      </c>
      <c r="I181" s="69"/>
      <c r="J181" s="69"/>
      <c r="K181" s="69"/>
      <c r="L181" s="70">
        <v>0</v>
      </c>
      <c r="M181" s="70"/>
      <c r="N181" s="70"/>
      <c r="O181" s="70"/>
      <c r="P181" s="70"/>
      <c r="Q181" s="70"/>
      <c r="R181" s="70"/>
      <c r="S181" s="70"/>
      <c r="T181" s="70"/>
      <c r="U181" s="70">
        <v>0</v>
      </c>
      <c r="V181" s="70"/>
      <c r="W181" s="70"/>
      <c r="X181" s="70"/>
      <c r="Y181" s="70"/>
      <c r="Z181" s="70"/>
      <c r="AA181" s="70"/>
      <c r="AB181" s="70"/>
      <c r="AC181" s="70"/>
    </row>
    <row r="182" spans="1:29" ht="13.5" customHeight="1">
      <c r="A182" s="29"/>
      <c r="B182" s="29"/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30" t="s">
        <v>353</v>
      </c>
      <c r="Y182" s="53">
        <v>0</v>
      </c>
      <c r="Z182" s="53"/>
      <c r="AA182" s="53"/>
      <c r="AB182" s="53"/>
      <c r="AC182" s="53"/>
    </row>
    <row r="183" spans="1:29" ht="13.5" customHeight="1">
      <c r="X183" s="31" t="s">
        <v>354</v>
      </c>
      <c r="Y183" s="54">
        <v>830.1327</v>
      </c>
      <c r="Z183" s="54"/>
      <c r="AA183" s="54"/>
      <c r="AB183" s="54"/>
      <c r="AC183" s="54"/>
    </row>
    <row r="184" spans="1:29" ht="13.5" customHeight="1">
      <c r="X184" s="31" t="s">
        <v>355</v>
      </c>
      <c r="Y184" s="54">
        <v>1.9234</v>
      </c>
      <c r="Z184" s="54"/>
      <c r="AA184" s="54"/>
      <c r="AB184" s="54"/>
      <c r="AC184" s="54"/>
    </row>
    <row r="185" spans="1:29" ht="13.5" customHeight="1">
      <c r="X185" s="31" t="s">
        <v>356</v>
      </c>
      <c r="Y185" s="54">
        <v>0</v>
      </c>
      <c r="Z185" s="54"/>
      <c r="AA185" s="54"/>
      <c r="AB185" s="54"/>
      <c r="AC185" s="54"/>
    </row>
    <row r="186" spans="1:29" ht="13.5" customHeight="1">
      <c r="X186" s="31" t="s">
        <v>357</v>
      </c>
      <c r="Y186" s="54">
        <v>0</v>
      </c>
      <c r="Z186" s="54"/>
      <c r="AA186" s="54"/>
      <c r="AB186" s="54"/>
      <c r="AC186" s="54"/>
    </row>
    <row r="187" spans="1:29" ht="13.5" customHeight="1">
      <c r="A187" s="32"/>
      <c r="B187" s="32"/>
      <c r="C187" s="32"/>
      <c r="D187" s="32"/>
      <c r="E187" s="32"/>
      <c r="F187" s="32"/>
      <c r="G187" s="32"/>
      <c r="H187" s="32"/>
      <c r="I187" s="32"/>
      <c r="J187" s="32"/>
      <c r="K187" s="32"/>
      <c r="L187" s="32"/>
      <c r="M187" s="32"/>
      <c r="N187" s="32"/>
      <c r="O187" s="32"/>
      <c r="P187" s="32"/>
      <c r="Q187" s="32"/>
      <c r="R187" s="32"/>
      <c r="S187" s="32"/>
      <c r="T187" s="32"/>
      <c r="U187" s="32"/>
      <c r="V187" s="32"/>
      <c r="W187" s="32"/>
      <c r="X187" s="33" t="s">
        <v>358</v>
      </c>
      <c r="Y187" s="55">
        <v>1.92</v>
      </c>
      <c r="Z187" s="55"/>
      <c r="AA187" s="55"/>
      <c r="AB187" s="55"/>
      <c r="AC187" s="55"/>
    </row>
    <row r="188" spans="1:29">
      <c r="X188" s="34"/>
      <c r="Y188" s="34"/>
      <c r="Z188" s="34"/>
      <c r="AA188" s="34"/>
      <c r="AB188" s="34"/>
      <c r="AC188" s="34"/>
    </row>
    <row r="189" spans="1:29" ht="13.5" customHeight="1">
      <c r="A189" s="57" t="s">
        <v>847</v>
      </c>
      <c r="B189" s="57"/>
      <c r="C189" s="57"/>
      <c r="D189" s="57"/>
      <c r="E189" s="57"/>
      <c r="F189" s="57"/>
      <c r="G189" s="57"/>
      <c r="H189" s="57"/>
      <c r="I189" s="57"/>
      <c r="J189" s="57"/>
      <c r="K189" s="57"/>
      <c r="L189" s="57"/>
      <c r="M189" s="57"/>
      <c r="N189" s="57"/>
      <c r="O189" s="57"/>
      <c r="P189" s="57"/>
      <c r="Q189" s="57"/>
      <c r="R189" s="57"/>
      <c r="S189" s="57"/>
      <c r="T189" s="57"/>
      <c r="U189" s="57"/>
      <c r="V189" s="57"/>
      <c r="W189" s="57"/>
      <c r="X189" s="57"/>
      <c r="Y189" s="57"/>
      <c r="Z189" s="57"/>
      <c r="AA189" s="57"/>
      <c r="AB189" s="57"/>
      <c r="AC189" s="57"/>
    </row>
    <row r="190" spans="1:29" ht="13.5" customHeight="1">
      <c r="A190" s="57" t="s">
        <v>484</v>
      </c>
      <c r="B190" s="57"/>
      <c r="C190" s="57"/>
      <c r="D190" s="57"/>
      <c r="E190" s="57"/>
      <c r="F190" s="57"/>
      <c r="G190" s="58"/>
      <c r="H190" s="61" t="s">
        <v>62</v>
      </c>
      <c r="I190" s="61"/>
      <c r="J190" s="61"/>
      <c r="K190" s="61"/>
      <c r="L190" s="62"/>
      <c r="M190" s="61" t="s">
        <v>343</v>
      </c>
      <c r="N190" s="61"/>
      <c r="O190" s="61"/>
      <c r="P190" s="61"/>
      <c r="Q190" s="61"/>
      <c r="R190" s="61"/>
      <c r="S190" s="61"/>
      <c r="T190" s="61"/>
      <c r="U190" s="61"/>
      <c r="V190" s="61"/>
      <c r="W190" s="62"/>
      <c r="X190" s="61" t="s">
        <v>344</v>
      </c>
      <c r="Y190" s="61"/>
      <c r="Z190" s="57" t="s">
        <v>345</v>
      </c>
      <c r="AA190" s="57"/>
      <c r="AB190" s="57"/>
      <c r="AC190" s="57"/>
    </row>
    <row r="191" spans="1:29" ht="13.5" customHeight="1">
      <c r="A191" s="59"/>
      <c r="B191" s="59"/>
      <c r="C191" s="59"/>
      <c r="D191" s="59"/>
      <c r="E191" s="59"/>
      <c r="F191" s="59"/>
      <c r="G191" s="60"/>
      <c r="H191" s="63"/>
      <c r="I191" s="63"/>
      <c r="J191" s="63"/>
      <c r="K191" s="63"/>
      <c r="L191" s="64"/>
      <c r="M191" s="63" t="s">
        <v>485</v>
      </c>
      <c r="N191" s="63"/>
      <c r="O191" s="63"/>
      <c r="P191" s="63"/>
      <c r="Q191" s="63"/>
      <c r="R191" s="63"/>
      <c r="S191" s="63"/>
      <c r="T191" s="63"/>
      <c r="U191" s="63"/>
      <c r="V191" s="63"/>
      <c r="W191" s="64"/>
      <c r="X191" s="63" t="s">
        <v>347</v>
      </c>
      <c r="Y191" s="63"/>
      <c r="Z191" s="65">
        <v>2.7799999999999998E-2</v>
      </c>
      <c r="AA191" s="65"/>
      <c r="AB191" s="65"/>
      <c r="AC191" s="65"/>
    </row>
    <row r="192" spans="1:29" ht="13.5" customHeight="1">
      <c r="A192" s="57" t="s">
        <v>379</v>
      </c>
      <c r="B192" s="57"/>
      <c r="C192" s="61" t="s">
        <v>349</v>
      </c>
      <c r="D192" s="61"/>
      <c r="E192" s="61"/>
      <c r="F192" s="61"/>
      <c r="G192" s="61"/>
      <c r="H192" s="63" t="s">
        <v>380</v>
      </c>
      <c r="I192" s="63"/>
      <c r="J192" s="63"/>
      <c r="K192" s="63"/>
      <c r="L192" s="63"/>
      <c r="M192" s="63"/>
      <c r="N192" s="63"/>
      <c r="O192" s="63"/>
      <c r="P192" s="34"/>
      <c r="Q192" s="63" t="s">
        <v>351</v>
      </c>
      <c r="R192" s="63"/>
      <c r="S192" s="63"/>
      <c r="T192" s="63"/>
      <c r="U192" s="63"/>
      <c r="V192" s="63"/>
      <c r="W192" s="63"/>
      <c r="X192" s="63"/>
      <c r="Y192" s="61" t="s">
        <v>352</v>
      </c>
      <c r="Z192" s="61"/>
      <c r="AA192" s="61"/>
      <c r="AB192" s="61"/>
      <c r="AC192" s="61"/>
    </row>
    <row r="193" spans="1:29" ht="13.5" customHeight="1">
      <c r="A193" s="59"/>
      <c r="B193" s="59"/>
      <c r="C193" s="63"/>
      <c r="D193" s="63"/>
      <c r="E193" s="63"/>
      <c r="F193" s="63"/>
      <c r="G193" s="63"/>
      <c r="H193" s="63" t="s">
        <v>381</v>
      </c>
      <c r="I193" s="63"/>
      <c r="J193" s="63"/>
      <c r="K193" s="63"/>
      <c r="L193" s="63" t="s">
        <v>382</v>
      </c>
      <c r="M193" s="63"/>
      <c r="N193" s="63"/>
      <c r="O193" s="63"/>
      <c r="P193" s="35"/>
      <c r="Q193" s="63" t="s">
        <v>381</v>
      </c>
      <c r="R193" s="63"/>
      <c r="S193" s="63"/>
      <c r="T193" s="63"/>
      <c r="U193" s="63" t="s">
        <v>382</v>
      </c>
      <c r="V193" s="63"/>
      <c r="W193" s="63"/>
      <c r="X193" s="63"/>
      <c r="Y193" s="63"/>
      <c r="Z193" s="63"/>
      <c r="AA193" s="63"/>
      <c r="AB193" s="63"/>
      <c r="AC193" s="63"/>
    </row>
    <row r="194" spans="1:29" ht="13.5" customHeight="1">
      <c r="A194" s="28" t="s">
        <v>486</v>
      </c>
      <c r="B194" s="28" t="s">
        <v>487</v>
      </c>
      <c r="C194" s="68">
        <v>1</v>
      </c>
      <c r="D194" s="68"/>
      <c r="E194" s="68"/>
      <c r="F194" s="68"/>
      <c r="G194" s="68"/>
      <c r="H194" s="71">
        <v>0.9</v>
      </c>
      <c r="I194" s="71"/>
      <c r="J194" s="71"/>
      <c r="K194" s="71"/>
      <c r="L194" s="71">
        <v>0.1</v>
      </c>
      <c r="M194" s="71"/>
      <c r="N194" s="71"/>
      <c r="O194" s="71"/>
      <c r="P194" s="36"/>
      <c r="Q194" s="70">
        <v>363.23340000000002</v>
      </c>
      <c r="R194" s="70"/>
      <c r="S194" s="70"/>
      <c r="T194" s="70"/>
      <c r="U194" s="70">
        <v>96.342500000000001</v>
      </c>
      <c r="V194" s="70"/>
      <c r="W194" s="70"/>
      <c r="X194" s="70"/>
      <c r="Y194" s="70">
        <v>336.54430000000002</v>
      </c>
      <c r="Z194" s="70"/>
      <c r="AA194" s="70"/>
      <c r="AB194" s="70"/>
      <c r="AC194" s="70"/>
    </row>
    <row r="195" spans="1:29" ht="13.5" customHeight="1">
      <c r="A195" s="28" t="s">
        <v>488</v>
      </c>
      <c r="B195" s="28" t="s">
        <v>489</v>
      </c>
      <c r="C195" s="68">
        <v>1</v>
      </c>
      <c r="D195" s="68"/>
      <c r="E195" s="68"/>
      <c r="F195" s="68"/>
      <c r="G195" s="68"/>
      <c r="H195" s="71">
        <v>0.52</v>
      </c>
      <c r="I195" s="71"/>
      <c r="J195" s="71"/>
      <c r="K195" s="71"/>
      <c r="L195" s="71">
        <v>0.48</v>
      </c>
      <c r="M195" s="71"/>
      <c r="N195" s="71"/>
      <c r="O195" s="71"/>
      <c r="P195" s="36"/>
      <c r="Q195" s="70">
        <v>4.968</v>
      </c>
      <c r="R195" s="70"/>
      <c r="S195" s="70"/>
      <c r="T195" s="70"/>
      <c r="U195" s="70">
        <v>3.4596</v>
      </c>
      <c r="V195" s="70"/>
      <c r="W195" s="70"/>
      <c r="X195" s="70"/>
      <c r="Y195" s="70">
        <v>4.2439999999999998</v>
      </c>
      <c r="Z195" s="70"/>
      <c r="AA195" s="70"/>
      <c r="AB195" s="70"/>
      <c r="AC195" s="70"/>
    </row>
    <row r="196" spans="1:29" ht="13.5" customHeight="1">
      <c r="A196" s="28" t="s">
        <v>450</v>
      </c>
      <c r="B196" s="28" t="s">
        <v>451</v>
      </c>
      <c r="C196" s="68">
        <v>1</v>
      </c>
      <c r="D196" s="68"/>
      <c r="E196" s="68"/>
      <c r="F196" s="68"/>
      <c r="G196" s="68"/>
      <c r="H196" s="71">
        <v>0.28999999999999998</v>
      </c>
      <c r="I196" s="71"/>
      <c r="J196" s="71"/>
      <c r="K196" s="71"/>
      <c r="L196" s="71">
        <v>0.71</v>
      </c>
      <c r="M196" s="71"/>
      <c r="N196" s="71"/>
      <c r="O196" s="71"/>
      <c r="P196" s="36"/>
      <c r="Q196" s="70">
        <v>340.4896</v>
      </c>
      <c r="R196" s="70"/>
      <c r="S196" s="70"/>
      <c r="T196" s="70"/>
      <c r="U196" s="70">
        <v>146.77209999999999</v>
      </c>
      <c r="V196" s="70"/>
      <c r="W196" s="70"/>
      <c r="X196" s="70"/>
      <c r="Y196" s="70">
        <v>202.9502</v>
      </c>
      <c r="Z196" s="70"/>
      <c r="AA196" s="70"/>
      <c r="AB196" s="70"/>
      <c r="AC196" s="70"/>
    </row>
    <row r="197" spans="1:29" ht="13.5" customHeight="1">
      <c r="A197" s="28" t="s">
        <v>490</v>
      </c>
      <c r="B197" s="28" t="s">
        <v>491</v>
      </c>
      <c r="C197" s="68">
        <v>1</v>
      </c>
      <c r="D197" s="68"/>
      <c r="E197" s="68"/>
      <c r="F197" s="68"/>
      <c r="G197" s="68"/>
      <c r="H197" s="71">
        <v>1</v>
      </c>
      <c r="I197" s="71"/>
      <c r="J197" s="71"/>
      <c r="K197" s="71"/>
      <c r="L197" s="71">
        <v>0</v>
      </c>
      <c r="M197" s="71"/>
      <c r="N197" s="71"/>
      <c r="O197" s="71"/>
      <c r="P197" s="36"/>
      <c r="Q197" s="70">
        <v>246.72489999999999</v>
      </c>
      <c r="R197" s="70"/>
      <c r="S197" s="70"/>
      <c r="T197" s="70"/>
      <c r="U197" s="70">
        <v>110.4311</v>
      </c>
      <c r="V197" s="70"/>
      <c r="W197" s="70"/>
      <c r="X197" s="70"/>
      <c r="Y197" s="70">
        <v>246.72489999999999</v>
      </c>
      <c r="Z197" s="70"/>
      <c r="AA197" s="70"/>
      <c r="AB197" s="70"/>
      <c r="AC197" s="70"/>
    </row>
    <row r="198" spans="1:29" ht="13.5" customHeight="1">
      <c r="A198" s="28" t="s">
        <v>492</v>
      </c>
      <c r="B198" s="28" t="s">
        <v>493</v>
      </c>
      <c r="C198" s="68">
        <v>1</v>
      </c>
      <c r="D198" s="68"/>
      <c r="E198" s="68"/>
      <c r="F198" s="68"/>
      <c r="G198" s="68"/>
      <c r="H198" s="71">
        <v>0.52</v>
      </c>
      <c r="I198" s="71"/>
      <c r="J198" s="71"/>
      <c r="K198" s="71"/>
      <c r="L198" s="71">
        <v>0.48</v>
      </c>
      <c r="M198" s="71"/>
      <c r="N198" s="71"/>
      <c r="O198" s="71"/>
      <c r="P198" s="36"/>
      <c r="Q198" s="70">
        <v>177.7467</v>
      </c>
      <c r="R198" s="70"/>
      <c r="S198" s="70"/>
      <c r="T198" s="70"/>
      <c r="U198" s="70">
        <v>68.6387</v>
      </c>
      <c r="V198" s="70"/>
      <c r="W198" s="70"/>
      <c r="X198" s="70"/>
      <c r="Y198" s="70">
        <v>125.3749</v>
      </c>
      <c r="Z198" s="70"/>
      <c r="AA198" s="70"/>
      <c r="AB198" s="70"/>
      <c r="AC198" s="70"/>
    </row>
    <row r="199" spans="1:29" ht="13.5" customHeight="1">
      <c r="A199" s="29"/>
      <c r="B199" s="29"/>
      <c r="C199" s="29"/>
      <c r="D199" s="29"/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30" t="s">
        <v>395</v>
      </c>
      <c r="Y199" s="53">
        <v>915.8383</v>
      </c>
      <c r="Z199" s="53"/>
      <c r="AA199" s="53"/>
      <c r="AB199" s="53"/>
      <c r="AC199" s="53"/>
    </row>
    <row r="200" spans="1:29" ht="13.5" customHeight="1">
      <c r="A200" s="66" t="s">
        <v>348</v>
      </c>
      <c r="B200" s="66"/>
      <c r="C200" s="67" t="s">
        <v>349</v>
      </c>
      <c r="D200" s="67"/>
      <c r="E200" s="67"/>
      <c r="F200" s="67"/>
      <c r="G200" s="67"/>
      <c r="H200" s="67" t="s">
        <v>350</v>
      </c>
      <c r="I200" s="67"/>
      <c r="J200" s="67"/>
      <c r="K200" s="67"/>
      <c r="L200" s="67" t="s">
        <v>351</v>
      </c>
      <c r="M200" s="67"/>
      <c r="N200" s="67"/>
      <c r="O200" s="67"/>
      <c r="P200" s="67"/>
      <c r="Q200" s="67"/>
      <c r="R200" s="67"/>
      <c r="S200" s="67"/>
      <c r="T200" s="67"/>
      <c r="U200" s="67" t="s">
        <v>352</v>
      </c>
      <c r="V200" s="67"/>
      <c r="W200" s="67"/>
      <c r="X200" s="67"/>
      <c r="Y200" s="67"/>
      <c r="Z200" s="67"/>
      <c r="AA200" s="67"/>
      <c r="AB200" s="67"/>
      <c r="AC200" s="67"/>
    </row>
    <row r="201" spans="1:29" ht="13.5" customHeight="1">
      <c r="A201" s="28" t="s">
        <v>396</v>
      </c>
      <c r="B201" s="28" t="s">
        <v>397</v>
      </c>
      <c r="C201" s="68">
        <v>1</v>
      </c>
      <c r="D201" s="68"/>
      <c r="E201" s="68"/>
      <c r="F201" s="68"/>
      <c r="G201" s="68"/>
      <c r="H201" s="69" t="s">
        <v>220</v>
      </c>
      <c r="I201" s="69"/>
      <c r="J201" s="69"/>
      <c r="K201" s="69"/>
      <c r="L201" s="70">
        <v>23.227900000000002</v>
      </c>
      <c r="M201" s="70"/>
      <c r="N201" s="70"/>
      <c r="O201" s="70"/>
      <c r="P201" s="70"/>
      <c r="Q201" s="70"/>
      <c r="R201" s="70"/>
      <c r="S201" s="70"/>
      <c r="T201" s="70"/>
      <c r="U201" s="70">
        <v>23.227900000000002</v>
      </c>
      <c r="V201" s="70"/>
      <c r="W201" s="70"/>
      <c r="X201" s="70"/>
      <c r="Y201" s="70"/>
      <c r="Z201" s="70"/>
      <c r="AA201" s="70"/>
      <c r="AB201" s="70"/>
      <c r="AC201" s="70"/>
    </row>
    <row r="202" spans="1:29" ht="13.5" customHeight="1">
      <c r="A202" s="29"/>
      <c r="B202" s="29"/>
      <c r="C202" s="29"/>
      <c r="D202" s="29"/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30" t="s">
        <v>353</v>
      </c>
      <c r="Y202" s="53">
        <v>23.227900000000002</v>
      </c>
      <c r="Z202" s="53"/>
      <c r="AA202" s="53"/>
      <c r="AB202" s="53"/>
      <c r="AC202" s="53"/>
    </row>
    <row r="203" spans="1:29" ht="13.5" customHeight="1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  <c r="W203" s="36"/>
      <c r="X203" s="31" t="s">
        <v>354</v>
      </c>
      <c r="Y203" s="54">
        <v>939.06619999999998</v>
      </c>
      <c r="Z203" s="54"/>
      <c r="AA203" s="54"/>
      <c r="AB203" s="54"/>
      <c r="AC203" s="54"/>
    </row>
    <row r="204" spans="1:29" ht="13.5" customHeight="1">
      <c r="X204" s="31" t="s">
        <v>355</v>
      </c>
      <c r="Y204" s="54">
        <v>5.5830000000000002</v>
      </c>
      <c r="Z204" s="54"/>
      <c r="AA204" s="54"/>
      <c r="AB204" s="54"/>
      <c r="AC204" s="54"/>
    </row>
    <row r="205" spans="1:29" ht="13.5" customHeight="1">
      <c r="X205" s="31" t="s">
        <v>356</v>
      </c>
      <c r="Y205" s="54">
        <v>0.1552</v>
      </c>
      <c r="Z205" s="54"/>
      <c r="AA205" s="54"/>
      <c r="AB205" s="54"/>
      <c r="AC205" s="54"/>
    </row>
    <row r="206" spans="1:29" ht="13.5" customHeight="1">
      <c r="X206" s="31" t="s">
        <v>357</v>
      </c>
      <c r="Y206" s="54">
        <v>0</v>
      </c>
      <c r="Z206" s="54"/>
      <c r="AA206" s="54"/>
      <c r="AB206" s="54"/>
      <c r="AC206" s="54"/>
    </row>
    <row r="207" spans="1:29" ht="13.5" customHeight="1">
      <c r="A207" s="32"/>
      <c r="B207" s="32"/>
      <c r="C207" s="32"/>
      <c r="D207" s="32"/>
      <c r="E207" s="32"/>
      <c r="F207" s="32"/>
      <c r="G207" s="32"/>
      <c r="H207" s="32"/>
      <c r="I207" s="32"/>
      <c r="J207" s="32"/>
      <c r="K207" s="32"/>
      <c r="L207" s="32"/>
      <c r="M207" s="32"/>
      <c r="N207" s="32"/>
      <c r="O207" s="32"/>
      <c r="P207" s="32"/>
      <c r="Q207" s="32"/>
      <c r="R207" s="32"/>
      <c r="S207" s="32"/>
      <c r="T207" s="32"/>
      <c r="U207" s="32"/>
      <c r="V207" s="32"/>
      <c r="W207" s="32"/>
      <c r="X207" s="33" t="s">
        <v>358</v>
      </c>
      <c r="Y207" s="55">
        <v>5.74</v>
      </c>
      <c r="Z207" s="55"/>
      <c r="AA207" s="55"/>
      <c r="AB207" s="55"/>
      <c r="AC207" s="55"/>
    </row>
    <row r="208" spans="1:29">
      <c r="X208" s="34"/>
      <c r="Y208" s="34"/>
      <c r="Z208" s="34"/>
      <c r="AA208" s="34"/>
      <c r="AB208" s="34"/>
      <c r="AC208" s="34"/>
    </row>
    <row r="209" spans="1:29" ht="13.5" customHeight="1">
      <c r="A209" s="57" t="s">
        <v>848</v>
      </c>
      <c r="B209" s="57"/>
      <c r="C209" s="57"/>
      <c r="D209" s="57"/>
      <c r="E209" s="57"/>
      <c r="F209" s="57"/>
      <c r="G209" s="57"/>
      <c r="H209" s="57"/>
      <c r="I209" s="57"/>
      <c r="J209" s="57"/>
      <c r="K209" s="57"/>
      <c r="L209" s="57"/>
      <c r="M209" s="57"/>
      <c r="N209" s="57"/>
      <c r="O209" s="57"/>
      <c r="P209" s="57"/>
      <c r="Q209" s="57"/>
      <c r="R209" s="57"/>
      <c r="S209" s="57"/>
      <c r="T209" s="57"/>
      <c r="U209" s="57"/>
      <c r="V209" s="57"/>
      <c r="W209" s="57"/>
      <c r="X209" s="57"/>
      <c r="Y209" s="57"/>
      <c r="Z209" s="57"/>
      <c r="AA209" s="57"/>
      <c r="AB209" s="57"/>
      <c r="AC209" s="57"/>
    </row>
    <row r="210" spans="1:29" ht="13.5" customHeight="1">
      <c r="A210" s="57" t="s">
        <v>849</v>
      </c>
      <c r="B210" s="57"/>
      <c r="C210" s="57"/>
      <c r="D210" s="57"/>
      <c r="E210" s="57"/>
      <c r="F210" s="57"/>
      <c r="G210" s="58"/>
      <c r="H210" s="61" t="s">
        <v>62</v>
      </c>
      <c r="I210" s="61"/>
      <c r="J210" s="61"/>
      <c r="K210" s="61"/>
      <c r="L210" s="62"/>
      <c r="M210" s="61" t="s">
        <v>343</v>
      </c>
      <c r="N210" s="61"/>
      <c r="O210" s="61"/>
      <c r="P210" s="61"/>
      <c r="Q210" s="61"/>
      <c r="R210" s="61"/>
      <c r="S210" s="61"/>
      <c r="T210" s="61"/>
      <c r="U210" s="61"/>
      <c r="V210" s="61"/>
      <c r="W210" s="62"/>
      <c r="X210" s="61" t="s">
        <v>344</v>
      </c>
      <c r="Y210" s="61"/>
      <c r="Z210" s="57" t="s">
        <v>345</v>
      </c>
      <c r="AA210" s="57"/>
      <c r="AB210" s="57"/>
      <c r="AC210" s="57"/>
    </row>
    <row r="211" spans="1:29" ht="13.5" customHeight="1">
      <c r="A211" s="59"/>
      <c r="B211" s="59"/>
      <c r="C211" s="59"/>
      <c r="D211" s="59"/>
      <c r="E211" s="59"/>
      <c r="F211" s="59"/>
      <c r="G211" s="60"/>
      <c r="H211" s="63"/>
      <c r="I211" s="63"/>
      <c r="J211" s="63"/>
      <c r="K211" s="63"/>
      <c r="L211" s="64"/>
      <c r="M211" s="63" t="s">
        <v>521</v>
      </c>
      <c r="N211" s="63"/>
      <c r="O211" s="63"/>
      <c r="P211" s="63"/>
      <c r="Q211" s="63"/>
      <c r="R211" s="63"/>
      <c r="S211" s="63"/>
      <c r="T211" s="63"/>
      <c r="U211" s="63"/>
      <c r="V211" s="63"/>
      <c r="W211" s="64"/>
      <c r="X211" s="63" t="s">
        <v>347</v>
      </c>
      <c r="Y211" s="63"/>
      <c r="Z211" s="65">
        <v>0</v>
      </c>
      <c r="AA211" s="65"/>
      <c r="AB211" s="65"/>
      <c r="AC211" s="65"/>
    </row>
    <row r="212" spans="1:29" ht="13.5" customHeight="1">
      <c r="A212" s="57" t="s">
        <v>379</v>
      </c>
      <c r="B212" s="57"/>
      <c r="C212" s="61" t="s">
        <v>349</v>
      </c>
      <c r="D212" s="61"/>
      <c r="E212" s="61"/>
      <c r="F212" s="61"/>
      <c r="G212" s="61"/>
      <c r="H212" s="63" t="s">
        <v>380</v>
      </c>
      <c r="I212" s="63"/>
      <c r="J212" s="63"/>
      <c r="K212" s="63"/>
      <c r="L212" s="63"/>
      <c r="M212" s="63"/>
      <c r="N212" s="63"/>
      <c r="O212" s="63"/>
      <c r="P212" s="34"/>
      <c r="Q212" s="63" t="s">
        <v>351</v>
      </c>
      <c r="R212" s="63"/>
      <c r="S212" s="63"/>
      <c r="T212" s="63"/>
      <c r="U212" s="63"/>
      <c r="V212" s="63"/>
      <c r="W212" s="63"/>
      <c r="X212" s="63"/>
      <c r="Y212" s="61" t="s">
        <v>352</v>
      </c>
      <c r="Z212" s="61"/>
      <c r="AA212" s="61"/>
      <c r="AB212" s="61"/>
      <c r="AC212" s="61"/>
    </row>
    <row r="213" spans="1:29" ht="13.5" customHeight="1">
      <c r="A213" s="59"/>
      <c r="B213" s="59"/>
      <c r="C213" s="63"/>
      <c r="D213" s="63"/>
      <c r="E213" s="63"/>
      <c r="F213" s="63"/>
      <c r="G213" s="63"/>
      <c r="H213" s="63" t="s">
        <v>381</v>
      </c>
      <c r="I213" s="63"/>
      <c r="J213" s="63"/>
      <c r="K213" s="63"/>
      <c r="L213" s="63" t="s">
        <v>382</v>
      </c>
      <c r="M213" s="63"/>
      <c r="N213" s="63"/>
      <c r="O213" s="63"/>
      <c r="P213" s="35"/>
      <c r="Q213" s="63" t="s">
        <v>381</v>
      </c>
      <c r="R213" s="63"/>
      <c r="S213" s="63"/>
      <c r="T213" s="63"/>
      <c r="U213" s="63" t="s">
        <v>382</v>
      </c>
      <c r="V213" s="63"/>
      <c r="W213" s="63"/>
      <c r="X213" s="63"/>
      <c r="Y213" s="63"/>
      <c r="Z213" s="63"/>
      <c r="AA213" s="63"/>
      <c r="AB213" s="63"/>
      <c r="AC213" s="63"/>
    </row>
    <row r="214" spans="1:29" ht="13.5" customHeight="1">
      <c r="A214" s="28" t="s">
        <v>850</v>
      </c>
      <c r="B214" s="28" t="s">
        <v>851</v>
      </c>
      <c r="C214" s="68">
        <v>2</v>
      </c>
      <c r="D214" s="68"/>
      <c r="E214" s="68"/>
      <c r="F214" s="68"/>
      <c r="G214" s="68"/>
      <c r="H214" s="71">
        <v>0.56999999999999995</v>
      </c>
      <c r="I214" s="71"/>
      <c r="J214" s="71"/>
      <c r="K214" s="71"/>
      <c r="L214" s="71">
        <v>0.43</v>
      </c>
      <c r="M214" s="71"/>
      <c r="N214" s="71"/>
      <c r="O214" s="71"/>
      <c r="P214" s="36"/>
      <c r="Q214" s="70">
        <v>538.01840000000004</v>
      </c>
      <c r="R214" s="70"/>
      <c r="S214" s="70"/>
      <c r="T214" s="70"/>
      <c r="U214" s="70">
        <v>262.5797</v>
      </c>
      <c r="V214" s="70"/>
      <c r="W214" s="70"/>
      <c r="X214" s="70"/>
      <c r="Y214" s="70">
        <v>839.15949999999998</v>
      </c>
      <c r="Z214" s="70"/>
      <c r="AA214" s="70"/>
      <c r="AB214" s="70"/>
      <c r="AC214" s="70"/>
    </row>
    <row r="215" spans="1:29" ht="13.5" customHeight="1">
      <c r="A215" s="28" t="s">
        <v>852</v>
      </c>
      <c r="B215" s="28" t="s">
        <v>853</v>
      </c>
      <c r="C215" s="68">
        <v>1</v>
      </c>
      <c r="D215" s="68"/>
      <c r="E215" s="68"/>
      <c r="F215" s="68"/>
      <c r="G215" s="68"/>
      <c r="H215" s="71">
        <v>1</v>
      </c>
      <c r="I215" s="71"/>
      <c r="J215" s="71"/>
      <c r="K215" s="71"/>
      <c r="L215" s="71">
        <v>0</v>
      </c>
      <c r="M215" s="71"/>
      <c r="N215" s="71"/>
      <c r="O215" s="71"/>
      <c r="P215" s="36"/>
      <c r="Q215" s="70">
        <v>112.7163</v>
      </c>
      <c r="R215" s="70"/>
      <c r="S215" s="70"/>
      <c r="T215" s="70"/>
      <c r="U215" s="70">
        <v>10.7698</v>
      </c>
      <c r="V215" s="70"/>
      <c r="W215" s="70"/>
      <c r="X215" s="70"/>
      <c r="Y215" s="70">
        <v>112.7163</v>
      </c>
      <c r="Z215" s="70"/>
      <c r="AA215" s="70"/>
      <c r="AB215" s="70"/>
      <c r="AC215" s="70"/>
    </row>
    <row r="216" spans="1:29" ht="13.5" customHeight="1">
      <c r="A216" s="28" t="s">
        <v>854</v>
      </c>
      <c r="B216" s="28" t="s">
        <v>855</v>
      </c>
      <c r="C216" s="68">
        <v>1</v>
      </c>
      <c r="D216" s="68"/>
      <c r="E216" s="68"/>
      <c r="F216" s="68"/>
      <c r="G216" s="68"/>
      <c r="H216" s="71">
        <v>1</v>
      </c>
      <c r="I216" s="71"/>
      <c r="J216" s="71"/>
      <c r="K216" s="71"/>
      <c r="L216" s="71">
        <v>0</v>
      </c>
      <c r="M216" s="71"/>
      <c r="N216" s="71"/>
      <c r="O216" s="71"/>
      <c r="P216" s="36"/>
      <c r="Q216" s="70">
        <v>354.8931</v>
      </c>
      <c r="R216" s="70"/>
      <c r="S216" s="70"/>
      <c r="T216" s="70"/>
      <c r="U216" s="70">
        <v>218.75550000000001</v>
      </c>
      <c r="V216" s="70"/>
      <c r="W216" s="70"/>
      <c r="X216" s="70"/>
      <c r="Y216" s="70">
        <v>354.8931</v>
      </c>
      <c r="Z216" s="70"/>
      <c r="AA216" s="70"/>
      <c r="AB216" s="70"/>
      <c r="AC216" s="70"/>
    </row>
    <row r="217" spans="1:29" ht="13.5" customHeight="1">
      <c r="A217" s="29"/>
      <c r="B217" s="29"/>
      <c r="C217" s="29"/>
      <c r="D217" s="29"/>
      <c r="E217" s="29"/>
      <c r="F217" s="29"/>
      <c r="G217" s="29"/>
      <c r="H217" s="29"/>
      <c r="I217" s="29"/>
      <c r="J217" s="29"/>
      <c r="K217" s="29"/>
      <c r="L217" s="29"/>
      <c r="M217" s="29"/>
      <c r="N217" s="29"/>
      <c r="O217" s="29"/>
      <c r="P217" s="29"/>
      <c r="Q217" s="29"/>
      <c r="R217" s="29"/>
      <c r="S217" s="29"/>
      <c r="T217" s="29"/>
      <c r="U217" s="29"/>
      <c r="V217" s="29"/>
      <c r="W217" s="29"/>
      <c r="X217" s="30" t="s">
        <v>395</v>
      </c>
      <c r="Y217" s="53">
        <v>1306.7689</v>
      </c>
      <c r="Z217" s="53"/>
      <c r="AA217" s="53"/>
      <c r="AB217" s="53"/>
      <c r="AC217" s="53"/>
    </row>
    <row r="218" spans="1:29" ht="13.5" customHeight="1">
      <c r="A218" s="66" t="s">
        <v>348</v>
      </c>
      <c r="B218" s="66"/>
      <c r="C218" s="67" t="s">
        <v>349</v>
      </c>
      <c r="D218" s="67"/>
      <c r="E218" s="67"/>
      <c r="F218" s="67"/>
      <c r="G218" s="67"/>
      <c r="H218" s="67" t="s">
        <v>350</v>
      </c>
      <c r="I218" s="67"/>
      <c r="J218" s="67"/>
      <c r="K218" s="67"/>
      <c r="L218" s="67" t="s">
        <v>351</v>
      </c>
      <c r="M218" s="67"/>
      <c r="N218" s="67"/>
      <c r="O218" s="67"/>
      <c r="P218" s="67"/>
      <c r="Q218" s="67"/>
      <c r="R218" s="67"/>
      <c r="S218" s="67"/>
      <c r="T218" s="67"/>
      <c r="U218" s="67" t="s">
        <v>352</v>
      </c>
      <c r="V218" s="67"/>
      <c r="W218" s="67"/>
      <c r="X218" s="67"/>
      <c r="Y218" s="67"/>
      <c r="Z218" s="67"/>
      <c r="AA218" s="67"/>
      <c r="AB218" s="67"/>
      <c r="AC218" s="67"/>
    </row>
    <row r="219" spans="1:29" ht="13.5" customHeight="1">
      <c r="A219" s="28" t="s">
        <v>396</v>
      </c>
      <c r="B219" s="28" t="s">
        <v>397</v>
      </c>
      <c r="C219" s="68">
        <v>3</v>
      </c>
      <c r="D219" s="68"/>
      <c r="E219" s="68"/>
      <c r="F219" s="68"/>
      <c r="G219" s="68"/>
      <c r="H219" s="69" t="s">
        <v>220</v>
      </c>
      <c r="I219" s="69"/>
      <c r="J219" s="69"/>
      <c r="K219" s="69"/>
      <c r="L219" s="70">
        <v>23.227900000000002</v>
      </c>
      <c r="M219" s="70"/>
      <c r="N219" s="70"/>
      <c r="O219" s="70"/>
      <c r="P219" s="70"/>
      <c r="Q219" s="70"/>
      <c r="R219" s="70"/>
      <c r="S219" s="70"/>
      <c r="T219" s="70"/>
      <c r="U219" s="70">
        <v>69.683700000000002</v>
      </c>
      <c r="V219" s="70"/>
      <c r="W219" s="70"/>
      <c r="X219" s="70"/>
      <c r="Y219" s="70"/>
      <c r="Z219" s="70"/>
      <c r="AA219" s="70"/>
      <c r="AB219" s="70"/>
      <c r="AC219" s="70"/>
    </row>
    <row r="220" spans="1:29" ht="13.5" customHeight="1">
      <c r="A220" s="29"/>
      <c r="B220" s="29"/>
      <c r="C220" s="29"/>
      <c r="D220" s="29"/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30" t="s">
        <v>353</v>
      </c>
      <c r="Y220" s="53">
        <v>69.683700000000002</v>
      </c>
      <c r="Z220" s="53"/>
      <c r="AA220" s="53"/>
      <c r="AB220" s="53"/>
      <c r="AC220" s="53"/>
    </row>
    <row r="221" spans="1:29" ht="13.5" customHeight="1">
      <c r="X221" s="31" t="s">
        <v>354</v>
      </c>
      <c r="Y221" s="54">
        <v>1376.4526000000001</v>
      </c>
      <c r="Z221" s="54"/>
      <c r="AA221" s="54"/>
      <c r="AB221" s="54"/>
      <c r="AC221" s="54"/>
    </row>
    <row r="222" spans="1:29" ht="13.5" customHeight="1">
      <c r="X222" s="31" t="s">
        <v>355</v>
      </c>
      <c r="Y222" s="54">
        <v>12.1616</v>
      </c>
      <c r="Z222" s="54"/>
      <c r="AA222" s="54"/>
      <c r="AB222" s="54"/>
      <c r="AC222" s="54"/>
    </row>
    <row r="223" spans="1:29" ht="13.5" customHeight="1">
      <c r="X223" s="31" t="s">
        <v>356</v>
      </c>
      <c r="Y223" s="54">
        <v>0</v>
      </c>
      <c r="Z223" s="54"/>
      <c r="AA223" s="54"/>
      <c r="AB223" s="54"/>
      <c r="AC223" s="54"/>
    </row>
    <row r="224" spans="1:29" ht="13.5" customHeight="1">
      <c r="X224" s="31" t="s">
        <v>357</v>
      </c>
      <c r="Y224" s="54">
        <v>0</v>
      </c>
      <c r="Z224" s="54"/>
      <c r="AA224" s="54"/>
      <c r="AB224" s="54"/>
      <c r="AC224" s="54"/>
    </row>
    <row r="225" spans="1:29" ht="13.5" customHeight="1">
      <c r="A225" s="66" t="s">
        <v>398</v>
      </c>
      <c r="B225" s="66"/>
      <c r="C225" s="67" t="s">
        <v>349</v>
      </c>
      <c r="D225" s="67"/>
      <c r="E225" s="67"/>
      <c r="F225" s="67"/>
      <c r="G225" s="67"/>
      <c r="H225" s="67" t="s">
        <v>350</v>
      </c>
      <c r="I225" s="67"/>
      <c r="J225" s="67"/>
      <c r="K225" s="67"/>
      <c r="L225" s="67" t="s">
        <v>21</v>
      </c>
      <c r="M225" s="67"/>
      <c r="N225" s="67"/>
      <c r="O225" s="67"/>
      <c r="P225" s="67"/>
      <c r="Q225" s="67"/>
      <c r="R225" s="67"/>
      <c r="S225" s="67"/>
      <c r="T225" s="67"/>
      <c r="U225" s="67" t="s">
        <v>20</v>
      </c>
      <c r="V225" s="67"/>
      <c r="W225" s="67"/>
      <c r="X225" s="67"/>
      <c r="Y225" s="67"/>
      <c r="Z225" s="67"/>
      <c r="AA225" s="67"/>
      <c r="AB225" s="67"/>
      <c r="AC225" s="67"/>
    </row>
    <row r="226" spans="1:29" ht="13.5" customHeight="1">
      <c r="A226" s="28" t="s">
        <v>602</v>
      </c>
      <c r="B226" s="28" t="s">
        <v>603</v>
      </c>
      <c r="C226" s="68">
        <v>0.53076000000000001</v>
      </c>
      <c r="D226" s="68"/>
      <c r="E226" s="68"/>
      <c r="F226" s="68"/>
      <c r="G226" s="68"/>
      <c r="H226" s="69" t="s">
        <v>62</v>
      </c>
      <c r="I226" s="69"/>
      <c r="J226" s="69"/>
      <c r="K226" s="69"/>
      <c r="L226" s="70">
        <v>82.941599999999994</v>
      </c>
      <c r="M226" s="70"/>
      <c r="N226" s="70"/>
      <c r="O226" s="70"/>
      <c r="P226" s="70"/>
      <c r="Q226" s="70"/>
      <c r="R226" s="70"/>
      <c r="S226" s="70"/>
      <c r="T226" s="70"/>
      <c r="U226" s="70">
        <v>44.022100000000002</v>
      </c>
      <c r="V226" s="70"/>
      <c r="W226" s="70"/>
      <c r="X226" s="70"/>
      <c r="Y226" s="70"/>
      <c r="Z226" s="70"/>
      <c r="AA226" s="70"/>
      <c r="AB226" s="70"/>
      <c r="AC226" s="70"/>
    </row>
    <row r="227" spans="1:29" ht="13.5" customHeight="1">
      <c r="A227" s="28" t="s">
        <v>516</v>
      </c>
      <c r="B227" s="28" t="s">
        <v>517</v>
      </c>
      <c r="C227" s="68">
        <v>0.14699999999999999</v>
      </c>
      <c r="D227" s="68"/>
      <c r="E227" s="68"/>
      <c r="F227" s="68"/>
      <c r="G227" s="68"/>
      <c r="H227" s="69" t="s">
        <v>62</v>
      </c>
      <c r="I227" s="69"/>
      <c r="J227" s="69"/>
      <c r="K227" s="69"/>
      <c r="L227" s="70">
        <v>85.311400000000006</v>
      </c>
      <c r="M227" s="70"/>
      <c r="N227" s="70"/>
      <c r="O227" s="70"/>
      <c r="P227" s="70"/>
      <c r="Q227" s="70"/>
      <c r="R227" s="70"/>
      <c r="S227" s="70"/>
      <c r="T227" s="70"/>
      <c r="U227" s="70">
        <v>12.540800000000001</v>
      </c>
      <c r="V227" s="70"/>
      <c r="W227" s="70"/>
      <c r="X227" s="70"/>
      <c r="Y227" s="70"/>
      <c r="Z227" s="70"/>
      <c r="AA227" s="70"/>
      <c r="AB227" s="70"/>
      <c r="AC227" s="70"/>
    </row>
    <row r="228" spans="1:29" ht="13.5" customHeight="1">
      <c r="A228" s="28" t="s">
        <v>856</v>
      </c>
      <c r="B228" s="28" t="s">
        <v>857</v>
      </c>
      <c r="C228" s="68">
        <v>0.2606</v>
      </c>
      <c r="D228" s="68"/>
      <c r="E228" s="68"/>
      <c r="F228" s="68"/>
      <c r="G228" s="68"/>
      <c r="H228" s="69" t="s">
        <v>62</v>
      </c>
      <c r="I228" s="69"/>
      <c r="J228" s="69"/>
      <c r="K228" s="69"/>
      <c r="L228" s="70">
        <v>86.496200000000002</v>
      </c>
      <c r="M228" s="70"/>
      <c r="N228" s="70"/>
      <c r="O228" s="70"/>
      <c r="P228" s="70"/>
      <c r="Q228" s="70"/>
      <c r="R228" s="70"/>
      <c r="S228" s="70"/>
      <c r="T228" s="70"/>
      <c r="U228" s="70">
        <v>22.540900000000001</v>
      </c>
      <c r="V228" s="70"/>
      <c r="W228" s="70"/>
      <c r="X228" s="70"/>
      <c r="Y228" s="70"/>
      <c r="Z228" s="70"/>
      <c r="AA228" s="70"/>
      <c r="AB228" s="70"/>
      <c r="AC228" s="70"/>
    </row>
    <row r="229" spans="1:29" ht="13.5" customHeight="1">
      <c r="A229" s="28" t="s">
        <v>837</v>
      </c>
      <c r="B229" s="28" t="s">
        <v>838</v>
      </c>
      <c r="C229" s="68">
        <v>0.52829000000000004</v>
      </c>
      <c r="D229" s="68"/>
      <c r="E229" s="68"/>
      <c r="F229" s="68"/>
      <c r="G229" s="68"/>
      <c r="H229" s="69" t="s">
        <v>62</v>
      </c>
      <c r="I229" s="69"/>
      <c r="J229" s="69"/>
      <c r="K229" s="69"/>
      <c r="L229" s="70">
        <v>97.555099999999996</v>
      </c>
      <c r="M229" s="70"/>
      <c r="N229" s="70"/>
      <c r="O229" s="70"/>
      <c r="P229" s="70"/>
      <c r="Q229" s="70"/>
      <c r="R229" s="70"/>
      <c r="S229" s="70"/>
      <c r="T229" s="70"/>
      <c r="U229" s="70">
        <v>51.537399999999998</v>
      </c>
      <c r="V229" s="70"/>
      <c r="W229" s="70"/>
      <c r="X229" s="70"/>
      <c r="Y229" s="70"/>
      <c r="Z229" s="70"/>
      <c r="AA229" s="70"/>
      <c r="AB229" s="70"/>
      <c r="AC229" s="70"/>
    </row>
    <row r="230" spans="1:29" ht="13.5" customHeight="1">
      <c r="A230" s="29"/>
      <c r="B230" s="29"/>
      <c r="C230" s="29"/>
      <c r="D230" s="29"/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30" t="s">
        <v>404</v>
      </c>
      <c r="Y230" s="53">
        <v>130.6412</v>
      </c>
      <c r="Z230" s="53"/>
      <c r="AA230" s="53"/>
      <c r="AB230" s="53"/>
      <c r="AC230" s="53"/>
    </row>
    <row r="231" spans="1:29" ht="13.5" customHeight="1">
      <c r="A231" s="66" t="s">
        <v>411</v>
      </c>
      <c r="B231" s="66"/>
      <c r="C231" s="67" t="s">
        <v>412</v>
      </c>
      <c r="D231" s="67"/>
      <c r="E231" s="67"/>
      <c r="F231" s="67"/>
      <c r="G231" s="67" t="s">
        <v>349</v>
      </c>
      <c r="H231" s="67"/>
      <c r="I231" s="67"/>
      <c r="J231" s="67"/>
      <c r="K231" s="37"/>
      <c r="L231" s="67" t="s">
        <v>350</v>
      </c>
      <c r="M231" s="67"/>
      <c r="N231" s="67"/>
      <c r="O231" s="67"/>
      <c r="P231" s="67" t="s">
        <v>21</v>
      </c>
      <c r="Q231" s="67"/>
      <c r="R231" s="67"/>
      <c r="S231" s="67"/>
      <c r="T231" s="67"/>
      <c r="U231" s="67"/>
      <c r="V231" s="67"/>
      <c r="W231" s="67" t="s">
        <v>20</v>
      </c>
      <c r="X231" s="67"/>
      <c r="Y231" s="67"/>
      <c r="Z231" s="67"/>
      <c r="AA231" s="67"/>
      <c r="AB231" s="67"/>
      <c r="AC231" s="67"/>
    </row>
    <row r="232" spans="1:29" ht="13.5" customHeight="1">
      <c r="A232" s="28" t="s">
        <v>602</v>
      </c>
      <c r="B232" s="28" t="s">
        <v>603</v>
      </c>
      <c r="C232" s="69" t="s">
        <v>469</v>
      </c>
      <c r="D232" s="69"/>
      <c r="E232" s="69"/>
      <c r="F232" s="69"/>
      <c r="G232" s="68">
        <v>0.79613999999999996</v>
      </c>
      <c r="H232" s="68"/>
      <c r="I232" s="68"/>
      <c r="J232" s="68"/>
      <c r="K232" s="68"/>
      <c r="L232" s="69" t="s">
        <v>66</v>
      </c>
      <c r="M232" s="69"/>
      <c r="N232" s="69"/>
      <c r="O232" s="69"/>
      <c r="P232" s="70">
        <v>1.85</v>
      </c>
      <c r="Q232" s="70"/>
      <c r="R232" s="70"/>
      <c r="S232" s="70"/>
      <c r="T232" s="70"/>
      <c r="U232" s="70"/>
      <c r="V232" s="70"/>
      <c r="W232" s="70">
        <v>1.4729000000000001</v>
      </c>
      <c r="X232" s="70"/>
      <c r="Y232" s="70"/>
      <c r="Z232" s="70"/>
      <c r="AA232" s="70"/>
      <c r="AB232" s="70"/>
      <c r="AC232" s="70"/>
    </row>
    <row r="233" spans="1:29" ht="13.5" customHeight="1">
      <c r="A233" s="28" t="s">
        <v>516</v>
      </c>
      <c r="B233" s="28" t="s">
        <v>517</v>
      </c>
      <c r="C233" s="69" t="s">
        <v>469</v>
      </c>
      <c r="D233" s="69"/>
      <c r="E233" s="69"/>
      <c r="F233" s="69"/>
      <c r="G233" s="68">
        <v>0.2205</v>
      </c>
      <c r="H233" s="68"/>
      <c r="I233" s="68"/>
      <c r="J233" s="68"/>
      <c r="K233" s="68"/>
      <c r="L233" s="69" t="s">
        <v>66</v>
      </c>
      <c r="M233" s="69"/>
      <c r="N233" s="69"/>
      <c r="O233" s="69"/>
      <c r="P233" s="70">
        <v>1.85</v>
      </c>
      <c r="Q233" s="70"/>
      <c r="R233" s="70"/>
      <c r="S233" s="70"/>
      <c r="T233" s="70"/>
      <c r="U233" s="70"/>
      <c r="V233" s="70"/>
      <c r="W233" s="70">
        <v>0.40789999999999998</v>
      </c>
      <c r="X233" s="70"/>
      <c r="Y233" s="70"/>
      <c r="Z233" s="70"/>
      <c r="AA233" s="70"/>
      <c r="AB233" s="70"/>
      <c r="AC233" s="70"/>
    </row>
    <row r="234" spans="1:29" ht="13.5" customHeight="1">
      <c r="A234" s="28" t="s">
        <v>856</v>
      </c>
      <c r="B234" s="28" t="s">
        <v>857</v>
      </c>
      <c r="C234" s="69" t="s">
        <v>469</v>
      </c>
      <c r="D234" s="69"/>
      <c r="E234" s="69"/>
      <c r="F234" s="69"/>
      <c r="G234" s="68">
        <v>0.39090000000000003</v>
      </c>
      <c r="H234" s="68"/>
      <c r="I234" s="68"/>
      <c r="J234" s="68"/>
      <c r="K234" s="68"/>
      <c r="L234" s="69" t="s">
        <v>66</v>
      </c>
      <c r="M234" s="69"/>
      <c r="N234" s="69"/>
      <c r="O234" s="69"/>
      <c r="P234" s="70">
        <v>1.85</v>
      </c>
      <c r="Q234" s="70"/>
      <c r="R234" s="70"/>
      <c r="S234" s="70"/>
      <c r="T234" s="70"/>
      <c r="U234" s="70"/>
      <c r="V234" s="70"/>
      <c r="W234" s="70">
        <v>0.72319999999999995</v>
      </c>
      <c r="X234" s="70"/>
      <c r="Y234" s="70"/>
      <c r="Z234" s="70"/>
      <c r="AA234" s="70"/>
      <c r="AB234" s="70"/>
      <c r="AC234" s="70"/>
    </row>
    <row r="235" spans="1:29" ht="13.5" customHeight="1">
      <c r="A235" s="28" t="s">
        <v>837</v>
      </c>
      <c r="B235" s="28" t="s">
        <v>838</v>
      </c>
      <c r="C235" s="69" t="s">
        <v>469</v>
      </c>
      <c r="D235" s="69"/>
      <c r="E235" s="69"/>
      <c r="F235" s="69"/>
      <c r="G235" s="68">
        <v>0.79244000000000003</v>
      </c>
      <c r="H235" s="68"/>
      <c r="I235" s="68"/>
      <c r="J235" s="68"/>
      <c r="K235" s="68"/>
      <c r="L235" s="69" t="s">
        <v>66</v>
      </c>
      <c r="M235" s="69"/>
      <c r="N235" s="69"/>
      <c r="O235" s="69"/>
      <c r="P235" s="70">
        <v>1.85</v>
      </c>
      <c r="Q235" s="70"/>
      <c r="R235" s="70"/>
      <c r="S235" s="70"/>
      <c r="T235" s="70"/>
      <c r="U235" s="70"/>
      <c r="V235" s="70"/>
      <c r="W235" s="70">
        <v>1.466</v>
      </c>
      <c r="X235" s="70"/>
      <c r="Y235" s="70"/>
      <c r="Z235" s="70"/>
      <c r="AA235" s="70"/>
      <c r="AB235" s="70"/>
      <c r="AC235" s="70"/>
    </row>
    <row r="236" spans="1:29" ht="13.5" customHeight="1">
      <c r="A236" s="29"/>
      <c r="B236" s="29"/>
      <c r="C236" s="29"/>
      <c r="D236" s="29"/>
      <c r="E236" s="29"/>
      <c r="F236" s="29"/>
      <c r="G236" s="29"/>
      <c r="H236" s="29"/>
      <c r="I236" s="29"/>
      <c r="J236" s="29"/>
      <c r="K236" s="29"/>
      <c r="L236" s="29"/>
      <c r="M236" s="29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">
        <v>416</v>
      </c>
      <c r="Y236" s="53">
        <v>4.07</v>
      </c>
      <c r="Z236" s="53"/>
      <c r="AA236" s="53"/>
      <c r="AB236" s="53"/>
      <c r="AC236" s="53"/>
    </row>
    <row r="237" spans="1:29" ht="13.5" customHeight="1">
      <c r="A237" s="66" t="s">
        <v>417</v>
      </c>
      <c r="B237" s="66"/>
      <c r="C237" s="67" t="s">
        <v>412</v>
      </c>
      <c r="D237" s="67"/>
      <c r="E237" s="67"/>
      <c r="F237" s="67"/>
      <c r="G237" s="67"/>
      <c r="H237" s="67" t="s">
        <v>349</v>
      </c>
      <c r="I237" s="67"/>
      <c r="J237" s="67"/>
      <c r="K237" s="67"/>
      <c r="L237" s="67" t="s">
        <v>350</v>
      </c>
      <c r="M237" s="67"/>
      <c r="N237" s="67"/>
      <c r="O237" s="67"/>
      <c r="P237" s="67" t="s">
        <v>17</v>
      </c>
      <c r="Q237" s="67"/>
      <c r="R237" s="67"/>
      <c r="S237" s="67"/>
      <c r="T237" s="67" t="s">
        <v>21</v>
      </c>
      <c r="U237" s="67"/>
      <c r="V237" s="67"/>
      <c r="W237" s="67"/>
      <c r="X237" s="67"/>
      <c r="Y237" s="67" t="s">
        <v>20</v>
      </c>
      <c r="Z237" s="67"/>
      <c r="AA237" s="67"/>
      <c r="AB237" s="67"/>
      <c r="AC237" s="67"/>
    </row>
    <row r="238" spans="1:29" ht="13.5" customHeight="1">
      <c r="A238" s="28" t="s">
        <v>602</v>
      </c>
      <c r="B238" s="28" t="s">
        <v>603</v>
      </c>
      <c r="C238" s="69" t="s">
        <v>470</v>
      </c>
      <c r="D238" s="69"/>
      <c r="E238" s="69"/>
      <c r="F238" s="69"/>
      <c r="G238" s="69"/>
      <c r="H238" s="68">
        <v>0</v>
      </c>
      <c r="I238" s="68"/>
      <c r="J238" s="68"/>
      <c r="K238" s="68"/>
      <c r="L238" s="72" t="s">
        <v>174</v>
      </c>
      <c r="M238" s="72"/>
      <c r="N238" s="72"/>
      <c r="O238" s="72"/>
      <c r="P238" s="73">
        <v>0</v>
      </c>
      <c r="Q238" s="73"/>
      <c r="R238" s="73"/>
      <c r="S238" s="73"/>
      <c r="T238" s="70">
        <v>1.29</v>
      </c>
      <c r="U238" s="70"/>
      <c r="V238" s="70"/>
      <c r="W238" s="70"/>
      <c r="X238" s="70"/>
      <c r="Y238" s="70">
        <v>0</v>
      </c>
      <c r="Z238" s="70"/>
      <c r="AA238" s="70"/>
      <c r="AB238" s="70"/>
      <c r="AC238" s="70"/>
    </row>
    <row r="239" spans="1:29" ht="13.5" customHeight="1">
      <c r="A239" s="36"/>
      <c r="B239" s="36"/>
      <c r="C239" s="69" t="s">
        <v>471</v>
      </c>
      <c r="D239" s="69"/>
      <c r="E239" s="69"/>
      <c r="F239" s="69"/>
      <c r="G239" s="69"/>
      <c r="H239" s="68">
        <v>0</v>
      </c>
      <c r="I239" s="68"/>
      <c r="J239" s="68"/>
      <c r="K239" s="68"/>
      <c r="L239" s="72" t="s">
        <v>174</v>
      </c>
      <c r="M239" s="72"/>
      <c r="N239" s="72"/>
      <c r="O239" s="72"/>
      <c r="P239" s="73">
        <v>0</v>
      </c>
      <c r="Q239" s="73"/>
      <c r="R239" s="73"/>
      <c r="S239" s="73"/>
      <c r="T239" s="70">
        <v>1.03</v>
      </c>
      <c r="U239" s="70"/>
      <c r="V239" s="70"/>
      <c r="W239" s="70"/>
      <c r="X239" s="70"/>
      <c r="Y239" s="70">
        <v>0</v>
      </c>
      <c r="Z239" s="70"/>
      <c r="AA239" s="70"/>
      <c r="AB239" s="70"/>
      <c r="AC239" s="70"/>
    </row>
    <row r="240" spans="1:29" ht="13.5" customHeight="1">
      <c r="A240" s="36"/>
      <c r="B240" s="36"/>
      <c r="C240" s="69" t="s">
        <v>472</v>
      </c>
      <c r="D240" s="69"/>
      <c r="E240" s="69"/>
      <c r="F240" s="69"/>
      <c r="G240" s="69"/>
      <c r="H240" s="68">
        <v>0</v>
      </c>
      <c r="I240" s="68"/>
      <c r="J240" s="68"/>
      <c r="K240" s="68"/>
      <c r="L240" s="72" t="s">
        <v>174</v>
      </c>
      <c r="M240" s="72"/>
      <c r="N240" s="72"/>
      <c r="O240" s="72"/>
      <c r="P240" s="73">
        <v>0</v>
      </c>
      <c r="Q240" s="73"/>
      <c r="R240" s="73"/>
      <c r="S240" s="73"/>
      <c r="T240" s="70">
        <v>0.84</v>
      </c>
      <c r="U240" s="70"/>
      <c r="V240" s="70"/>
      <c r="W240" s="70"/>
      <c r="X240" s="70"/>
      <c r="Y240" s="70">
        <v>0</v>
      </c>
      <c r="Z240" s="70"/>
      <c r="AA240" s="70"/>
      <c r="AB240" s="70"/>
      <c r="AC240" s="70"/>
    </row>
    <row r="241" spans="1:29" ht="13.5" customHeight="1">
      <c r="A241" s="28" t="s">
        <v>516</v>
      </c>
      <c r="B241" s="28" t="s">
        <v>517</v>
      </c>
      <c r="C241" s="69" t="s">
        <v>470</v>
      </c>
      <c r="D241" s="69"/>
      <c r="E241" s="69"/>
      <c r="F241" s="69"/>
      <c r="G241" s="69"/>
      <c r="H241" s="68">
        <v>0</v>
      </c>
      <c r="I241" s="68"/>
      <c r="J241" s="68"/>
      <c r="K241" s="68"/>
      <c r="L241" s="72" t="s">
        <v>174</v>
      </c>
      <c r="M241" s="72"/>
      <c r="N241" s="72"/>
      <c r="O241" s="72"/>
      <c r="P241" s="73">
        <v>0</v>
      </c>
      <c r="Q241" s="73"/>
      <c r="R241" s="73"/>
      <c r="S241" s="73"/>
      <c r="T241" s="70">
        <v>1.29</v>
      </c>
      <c r="U241" s="70"/>
      <c r="V241" s="70"/>
      <c r="W241" s="70"/>
      <c r="X241" s="70"/>
      <c r="Y241" s="70">
        <v>0</v>
      </c>
      <c r="Z241" s="70"/>
      <c r="AA241" s="70"/>
      <c r="AB241" s="70"/>
      <c r="AC241" s="70"/>
    </row>
    <row r="242" spans="1:29" ht="13.5" customHeight="1">
      <c r="A242" s="36"/>
      <c r="B242" s="36"/>
      <c r="C242" s="69" t="s">
        <v>471</v>
      </c>
      <c r="D242" s="69"/>
      <c r="E242" s="69"/>
      <c r="F242" s="69"/>
      <c r="G242" s="69"/>
      <c r="H242" s="68">
        <v>0</v>
      </c>
      <c r="I242" s="68"/>
      <c r="J242" s="68"/>
      <c r="K242" s="68"/>
      <c r="L242" s="72" t="s">
        <v>174</v>
      </c>
      <c r="M242" s="72"/>
      <c r="N242" s="72"/>
      <c r="O242" s="72"/>
      <c r="P242" s="73">
        <v>0</v>
      </c>
      <c r="Q242" s="73"/>
      <c r="R242" s="73"/>
      <c r="S242" s="73"/>
      <c r="T242" s="70">
        <v>1.03</v>
      </c>
      <c r="U242" s="70"/>
      <c r="V242" s="70"/>
      <c r="W242" s="70"/>
      <c r="X242" s="70"/>
      <c r="Y242" s="70">
        <v>0</v>
      </c>
      <c r="Z242" s="70"/>
      <c r="AA242" s="70"/>
      <c r="AB242" s="70"/>
      <c r="AC242" s="70"/>
    </row>
    <row r="243" spans="1:29" ht="13.5" customHeight="1">
      <c r="A243" s="36"/>
      <c r="B243" s="36"/>
      <c r="C243" s="69" t="s">
        <v>472</v>
      </c>
      <c r="D243" s="69"/>
      <c r="E243" s="69"/>
      <c r="F243" s="69"/>
      <c r="G243" s="69"/>
      <c r="H243" s="68">
        <v>0</v>
      </c>
      <c r="I243" s="68"/>
      <c r="J243" s="68"/>
      <c r="K243" s="68"/>
      <c r="L243" s="72" t="s">
        <v>174</v>
      </c>
      <c r="M243" s="72"/>
      <c r="N243" s="72"/>
      <c r="O243" s="72"/>
      <c r="P243" s="73">
        <v>0</v>
      </c>
      <c r="Q243" s="73"/>
      <c r="R243" s="73"/>
      <c r="S243" s="73"/>
      <c r="T243" s="70">
        <v>0.84</v>
      </c>
      <c r="U243" s="70"/>
      <c r="V243" s="70"/>
      <c r="W243" s="70"/>
      <c r="X243" s="70"/>
      <c r="Y243" s="70">
        <v>0</v>
      </c>
      <c r="Z243" s="70"/>
      <c r="AA243" s="70"/>
      <c r="AB243" s="70"/>
      <c r="AC243" s="70"/>
    </row>
    <row r="244" spans="1:29" ht="13.5" customHeight="1">
      <c r="A244" s="28" t="s">
        <v>856</v>
      </c>
      <c r="B244" s="28" t="s">
        <v>857</v>
      </c>
      <c r="C244" s="69" t="s">
        <v>470</v>
      </c>
      <c r="D244" s="69"/>
      <c r="E244" s="69"/>
      <c r="F244" s="69"/>
      <c r="G244" s="69"/>
      <c r="H244" s="68">
        <v>0</v>
      </c>
      <c r="I244" s="68"/>
      <c r="J244" s="68"/>
      <c r="K244" s="68"/>
      <c r="L244" s="72" t="s">
        <v>174</v>
      </c>
      <c r="M244" s="72"/>
      <c r="N244" s="72"/>
      <c r="O244" s="72"/>
      <c r="P244" s="73">
        <v>0</v>
      </c>
      <c r="Q244" s="73"/>
      <c r="R244" s="73"/>
      <c r="S244" s="73"/>
      <c r="T244" s="70">
        <v>1.29</v>
      </c>
      <c r="U244" s="70"/>
      <c r="V244" s="70"/>
      <c r="W244" s="70"/>
      <c r="X244" s="70"/>
      <c r="Y244" s="70">
        <v>0</v>
      </c>
      <c r="Z244" s="70"/>
      <c r="AA244" s="70"/>
      <c r="AB244" s="70"/>
      <c r="AC244" s="70"/>
    </row>
    <row r="245" spans="1:29" ht="13.5" customHeight="1">
      <c r="A245" s="36"/>
      <c r="B245" s="36"/>
      <c r="C245" s="69" t="s">
        <v>471</v>
      </c>
      <c r="D245" s="69"/>
      <c r="E245" s="69"/>
      <c r="F245" s="69"/>
      <c r="G245" s="69"/>
      <c r="H245" s="68">
        <v>0</v>
      </c>
      <c r="I245" s="68"/>
      <c r="J245" s="68"/>
      <c r="K245" s="68"/>
      <c r="L245" s="72" t="s">
        <v>174</v>
      </c>
      <c r="M245" s="72"/>
      <c r="N245" s="72"/>
      <c r="O245" s="72"/>
      <c r="P245" s="73">
        <v>0</v>
      </c>
      <c r="Q245" s="73"/>
      <c r="R245" s="73"/>
      <c r="S245" s="73"/>
      <c r="T245" s="70">
        <v>1.03</v>
      </c>
      <c r="U245" s="70"/>
      <c r="V245" s="70"/>
      <c r="W245" s="70"/>
      <c r="X245" s="70"/>
      <c r="Y245" s="70">
        <v>0</v>
      </c>
      <c r="Z245" s="70"/>
      <c r="AA245" s="70"/>
      <c r="AB245" s="70"/>
      <c r="AC245" s="70"/>
    </row>
    <row r="246" spans="1:29" ht="13.5" customHeight="1">
      <c r="A246" s="36"/>
      <c r="B246" s="36"/>
      <c r="C246" s="69" t="s">
        <v>472</v>
      </c>
      <c r="D246" s="69"/>
      <c r="E246" s="69"/>
      <c r="F246" s="69"/>
      <c r="G246" s="69"/>
      <c r="H246" s="68">
        <v>0</v>
      </c>
      <c r="I246" s="68"/>
      <c r="J246" s="68"/>
      <c r="K246" s="68"/>
      <c r="L246" s="72" t="s">
        <v>174</v>
      </c>
      <c r="M246" s="72"/>
      <c r="N246" s="72"/>
      <c r="O246" s="72"/>
      <c r="P246" s="73">
        <v>0</v>
      </c>
      <c r="Q246" s="73"/>
      <c r="R246" s="73"/>
      <c r="S246" s="73"/>
      <c r="T246" s="70">
        <v>0.84</v>
      </c>
      <c r="U246" s="70"/>
      <c r="V246" s="70"/>
      <c r="W246" s="70"/>
      <c r="X246" s="70"/>
      <c r="Y246" s="70">
        <v>0</v>
      </c>
      <c r="Z246" s="70"/>
      <c r="AA246" s="70"/>
      <c r="AB246" s="70"/>
      <c r="AC246" s="70"/>
    </row>
    <row r="247" spans="1:29" ht="13.5" customHeight="1">
      <c r="A247" s="28" t="s">
        <v>837</v>
      </c>
      <c r="B247" s="28" t="s">
        <v>838</v>
      </c>
      <c r="C247" s="69" t="s">
        <v>470</v>
      </c>
      <c r="D247" s="69"/>
      <c r="E247" s="69"/>
      <c r="F247" s="69"/>
      <c r="G247" s="69"/>
      <c r="H247" s="68">
        <v>0</v>
      </c>
      <c r="I247" s="68"/>
      <c r="J247" s="68"/>
      <c r="K247" s="68"/>
      <c r="L247" s="72" t="s">
        <v>174</v>
      </c>
      <c r="M247" s="72"/>
      <c r="N247" s="72"/>
      <c r="O247" s="72"/>
      <c r="P247" s="73">
        <v>0</v>
      </c>
      <c r="Q247" s="73"/>
      <c r="R247" s="73"/>
      <c r="S247" s="73"/>
      <c r="T247" s="70">
        <v>1.29</v>
      </c>
      <c r="U247" s="70"/>
      <c r="V247" s="70"/>
      <c r="W247" s="70"/>
      <c r="X247" s="70"/>
      <c r="Y247" s="70">
        <v>0</v>
      </c>
      <c r="Z247" s="70"/>
      <c r="AA247" s="70"/>
      <c r="AB247" s="70"/>
      <c r="AC247" s="70"/>
    </row>
    <row r="248" spans="1:29" ht="13.5" customHeight="1">
      <c r="A248" s="36"/>
      <c r="B248" s="36"/>
      <c r="C248" s="69" t="s">
        <v>471</v>
      </c>
      <c r="D248" s="69"/>
      <c r="E248" s="69"/>
      <c r="F248" s="69"/>
      <c r="G248" s="69"/>
      <c r="H248" s="68">
        <v>0</v>
      </c>
      <c r="I248" s="68"/>
      <c r="J248" s="68"/>
      <c r="K248" s="68"/>
      <c r="L248" s="72" t="s">
        <v>174</v>
      </c>
      <c r="M248" s="72"/>
      <c r="N248" s="72"/>
      <c r="O248" s="72"/>
      <c r="P248" s="73">
        <v>0</v>
      </c>
      <c r="Q248" s="73"/>
      <c r="R248" s="73"/>
      <c r="S248" s="73"/>
      <c r="T248" s="70">
        <v>1.03</v>
      </c>
      <c r="U248" s="70"/>
      <c r="V248" s="70"/>
      <c r="W248" s="70"/>
      <c r="X248" s="70"/>
      <c r="Y248" s="70">
        <v>0</v>
      </c>
      <c r="Z248" s="70"/>
      <c r="AA248" s="70"/>
      <c r="AB248" s="70"/>
      <c r="AC248" s="70"/>
    </row>
    <row r="249" spans="1:29" ht="13.5" customHeight="1">
      <c r="A249" s="36"/>
      <c r="B249" s="36"/>
      <c r="C249" s="69" t="s">
        <v>472</v>
      </c>
      <c r="D249" s="69"/>
      <c r="E249" s="69"/>
      <c r="F249" s="69"/>
      <c r="G249" s="69"/>
      <c r="H249" s="68">
        <v>0</v>
      </c>
      <c r="I249" s="68"/>
      <c r="J249" s="68"/>
      <c r="K249" s="68"/>
      <c r="L249" s="72" t="s">
        <v>174</v>
      </c>
      <c r="M249" s="72"/>
      <c r="N249" s="72"/>
      <c r="O249" s="72"/>
      <c r="P249" s="73">
        <v>0</v>
      </c>
      <c r="Q249" s="73"/>
      <c r="R249" s="73"/>
      <c r="S249" s="73"/>
      <c r="T249" s="70">
        <v>0.84</v>
      </c>
      <c r="U249" s="70"/>
      <c r="V249" s="70"/>
      <c r="W249" s="70"/>
      <c r="X249" s="70"/>
      <c r="Y249" s="70">
        <v>0</v>
      </c>
      <c r="Z249" s="70"/>
      <c r="AA249" s="70"/>
      <c r="AB249" s="70"/>
      <c r="AC249" s="70"/>
    </row>
    <row r="250" spans="1:29" ht="13.5" customHeight="1">
      <c r="A250" s="29"/>
      <c r="B250" s="29"/>
      <c r="C250" s="29"/>
      <c r="D250" s="29"/>
      <c r="E250" s="29"/>
      <c r="F250" s="29"/>
      <c r="G250" s="29"/>
      <c r="H250" s="29"/>
      <c r="I250" s="29"/>
      <c r="J250" s="29"/>
      <c r="K250" s="29"/>
      <c r="L250" s="29"/>
      <c r="M250" s="29"/>
      <c r="N250" s="29"/>
      <c r="O250" s="29"/>
      <c r="P250" s="29"/>
      <c r="Q250" s="29"/>
      <c r="R250" s="29"/>
      <c r="S250" s="29"/>
      <c r="T250" s="29"/>
      <c r="U250" s="29"/>
      <c r="V250" s="29"/>
      <c r="W250" s="29"/>
      <c r="X250" s="30" t="s">
        <v>421</v>
      </c>
      <c r="Y250" s="53">
        <v>0</v>
      </c>
      <c r="Z250" s="53"/>
      <c r="AA250" s="53"/>
      <c r="AB250" s="53"/>
      <c r="AC250" s="53"/>
    </row>
    <row r="251" spans="1:29" ht="13.5" customHeight="1">
      <c r="A251" s="38"/>
      <c r="B251" s="38"/>
      <c r="C251" s="38"/>
      <c r="D251" s="38"/>
      <c r="E251" s="38"/>
      <c r="F251" s="38"/>
      <c r="G251" s="38"/>
      <c r="H251" s="38"/>
      <c r="I251" s="38"/>
      <c r="J251" s="38"/>
      <c r="K251" s="38"/>
      <c r="L251" s="38"/>
      <c r="M251" s="38"/>
      <c r="N251" s="38"/>
      <c r="O251" s="38"/>
      <c r="P251" s="38"/>
      <c r="Q251" s="38"/>
      <c r="R251" s="38"/>
      <c r="S251" s="38"/>
      <c r="T251" s="38"/>
      <c r="U251" s="38"/>
      <c r="V251" s="38"/>
      <c r="W251" s="38"/>
      <c r="X251" s="33" t="s">
        <v>358</v>
      </c>
      <c r="Y251" s="55">
        <v>146.87</v>
      </c>
      <c r="Z251" s="55"/>
      <c r="AA251" s="55"/>
      <c r="AB251" s="55"/>
      <c r="AC251" s="55"/>
    </row>
    <row r="252" spans="1:29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  <c r="W252" s="36"/>
      <c r="X252" s="34"/>
      <c r="Y252" s="34"/>
      <c r="Z252" s="34"/>
      <c r="AA252" s="34"/>
      <c r="AB252" s="34"/>
      <c r="AC252" s="34"/>
    </row>
    <row r="253" spans="1:29" ht="13.5" customHeight="1">
      <c r="A253" s="57" t="s">
        <v>858</v>
      </c>
      <c r="B253" s="57"/>
      <c r="C253" s="57"/>
      <c r="D253" s="57"/>
      <c r="E253" s="57"/>
      <c r="F253" s="57"/>
      <c r="G253" s="57"/>
      <c r="H253" s="57"/>
      <c r="I253" s="57"/>
      <c r="J253" s="57"/>
      <c r="K253" s="57"/>
      <c r="L253" s="57"/>
      <c r="M253" s="57"/>
      <c r="N253" s="57"/>
      <c r="O253" s="57"/>
      <c r="P253" s="57"/>
      <c r="Q253" s="57"/>
      <c r="R253" s="57"/>
      <c r="S253" s="57"/>
      <c r="T253" s="57"/>
      <c r="U253" s="57"/>
      <c r="V253" s="57"/>
      <c r="W253" s="57"/>
      <c r="X253" s="57"/>
      <c r="Y253" s="57"/>
      <c r="Z253" s="57"/>
      <c r="AA253" s="57"/>
      <c r="AB253" s="57"/>
      <c r="AC253" s="57"/>
    </row>
    <row r="254" spans="1:29" ht="13.5" customHeight="1">
      <c r="A254" s="57" t="s">
        <v>528</v>
      </c>
      <c r="B254" s="57"/>
      <c r="C254" s="57"/>
      <c r="D254" s="57"/>
      <c r="E254" s="57"/>
      <c r="F254" s="57"/>
      <c r="G254" s="58"/>
      <c r="H254" s="61" t="s">
        <v>99</v>
      </c>
      <c r="I254" s="61"/>
      <c r="J254" s="61"/>
      <c r="K254" s="61"/>
      <c r="L254" s="62"/>
      <c r="M254" s="61" t="s">
        <v>343</v>
      </c>
      <c r="N254" s="61"/>
      <c r="O254" s="61"/>
      <c r="P254" s="61"/>
      <c r="Q254" s="61"/>
      <c r="R254" s="61"/>
      <c r="S254" s="61"/>
      <c r="T254" s="61"/>
      <c r="U254" s="61"/>
      <c r="V254" s="61"/>
      <c r="W254" s="62"/>
      <c r="X254" s="61" t="s">
        <v>344</v>
      </c>
      <c r="Y254" s="61"/>
      <c r="Z254" s="57" t="s">
        <v>345</v>
      </c>
      <c r="AA254" s="57"/>
      <c r="AB254" s="57"/>
      <c r="AC254" s="57"/>
    </row>
    <row r="255" spans="1:29" ht="13.5" customHeight="1">
      <c r="A255" s="59"/>
      <c r="B255" s="59"/>
      <c r="C255" s="59"/>
      <c r="D255" s="59"/>
      <c r="E255" s="59"/>
      <c r="F255" s="59"/>
      <c r="G255" s="60"/>
      <c r="H255" s="63"/>
      <c r="I255" s="63"/>
      <c r="J255" s="63"/>
      <c r="K255" s="63"/>
      <c r="L255" s="64"/>
      <c r="M255" s="63" t="s">
        <v>529</v>
      </c>
      <c r="N255" s="63"/>
      <c r="O255" s="63"/>
      <c r="P255" s="63"/>
      <c r="Q255" s="63"/>
      <c r="R255" s="63"/>
      <c r="S255" s="63"/>
      <c r="T255" s="63"/>
      <c r="U255" s="63"/>
      <c r="V255" s="63"/>
      <c r="W255" s="64"/>
      <c r="X255" s="63" t="s">
        <v>347</v>
      </c>
      <c r="Y255" s="63"/>
      <c r="Z255" s="65">
        <v>4.6299999999999996E-3</v>
      </c>
      <c r="AA255" s="65"/>
      <c r="AB255" s="65"/>
      <c r="AC255" s="65"/>
    </row>
    <row r="256" spans="1:29" ht="13.5" customHeight="1">
      <c r="A256" s="57" t="s">
        <v>379</v>
      </c>
      <c r="B256" s="57"/>
      <c r="C256" s="61" t="s">
        <v>349</v>
      </c>
      <c r="D256" s="61"/>
      <c r="E256" s="61"/>
      <c r="F256" s="61"/>
      <c r="G256" s="61"/>
      <c r="H256" s="63" t="s">
        <v>380</v>
      </c>
      <c r="I256" s="63"/>
      <c r="J256" s="63"/>
      <c r="K256" s="63"/>
      <c r="L256" s="63"/>
      <c r="M256" s="63"/>
      <c r="N256" s="63"/>
      <c r="O256" s="63"/>
      <c r="P256" s="34"/>
      <c r="Q256" s="63" t="s">
        <v>351</v>
      </c>
      <c r="R256" s="63"/>
      <c r="S256" s="63"/>
      <c r="T256" s="63"/>
      <c r="U256" s="63"/>
      <c r="V256" s="63"/>
      <c r="W256" s="63"/>
      <c r="X256" s="63"/>
      <c r="Y256" s="61" t="s">
        <v>352</v>
      </c>
      <c r="Z256" s="61"/>
      <c r="AA256" s="61"/>
      <c r="AB256" s="61"/>
      <c r="AC256" s="61"/>
    </row>
    <row r="257" spans="1:29" ht="13.5" customHeight="1">
      <c r="A257" s="59"/>
      <c r="B257" s="59"/>
      <c r="C257" s="63"/>
      <c r="D257" s="63"/>
      <c r="E257" s="63"/>
      <c r="F257" s="63"/>
      <c r="G257" s="63"/>
      <c r="H257" s="63" t="s">
        <v>381</v>
      </c>
      <c r="I257" s="63"/>
      <c r="J257" s="63"/>
      <c r="K257" s="63"/>
      <c r="L257" s="63" t="s">
        <v>382</v>
      </c>
      <c r="M257" s="63"/>
      <c r="N257" s="63"/>
      <c r="O257" s="63"/>
      <c r="P257" s="35"/>
      <c r="Q257" s="63" t="s">
        <v>381</v>
      </c>
      <c r="R257" s="63"/>
      <c r="S257" s="63"/>
      <c r="T257" s="63"/>
      <c r="U257" s="63" t="s">
        <v>382</v>
      </c>
      <c r="V257" s="63"/>
      <c r="W257" s="63"/>
      <c r="X257" s="63"/>
      <c r="Y257" s="63"/>
      <c r="Z257" s="63"/>
      <c r="AA257" s="63"/>
      <c r="AB257" s="63"/>
      <c r="AC257" s="63"/>
    </row>
    <row r="258" spans="1:29" ht="13.5" customHeight="1">
      <c r="A258" s="28" t="s">
        <v>530</v>
      </c>
      <c r="B258" s="28" t="s">
        <v>531</v>
      </c>
      <c r="C258" s="68">
        <v>1</v>
      </c>
      <c r="D258" s="68"/>
      <c r="E258" s="68"/>
      <c r="F258" s="68"/>
      <c r="G258" s="68"/>
      <c r="H258" s="71">
        <v>1</v>
      </c>
      <c r="I258" s="71"/>
      <c r="J258" s="71"/>
      <c r="K258" s="71"/>
      <c r="L258" s="71">
        <v>0</v>
      </c>
      <c r="M258" s="71"/>
      <c r="N258" s="71"/>
      <c r="O258" s="71"/>
      <c r="P258" s="36"/>
      <c r="Q258" s="70">
        <v>336.79489999999998</v>
      </c>
      <c r="R258" s="70"/>
      <c r="S258" s="70"/>
      <c r="T258" s="70"/>
      <c r="U258" s="70">
        <v>108.4307</v>
      </c>
      <c r="V258" s="70"/>
      <c r="W258" s="70"/>
      <c r="X258" s="70"/>
      <c r="Y258" s="70">
        <v>336.79489999999998</v>
      </c>
      <c r="Z258" s="70"/>
      <c r="AA258" s="70"/>
      <c r="AB258" s="70"/>
      <c r="AC258" s="70"/>
    </row>
    <row r="259" spans="1:29" ht="13.5" customHeight="1">
      <c r="A259" s="28" t="s">
        <v>532</v>
      </c>
      <c r="B259" s="28" t="s">
        <v>533</v>
      </c>
      <c r="C259" s="68">
        <v>2</v>
      </c>
      <c r="D259" s="68"/>
      <c r="E259" s="68"/>
      <c r="F259" s="68"/>
      <c r="G259" s="68"/>
      <c r="H259" s="71">
        <v>1</v>
      </c>
      <c r="I259" s="71"/>
      <c r="J259" s="71"/>
      <c r="K259" s="71"/>
      <c r="L259" s="71">
        <v>0</v>
      </c>
      <c r="M259" s="71"/>
      <c r="N259" s="71"/>
      <c r="O259" s="71"/>
      <c r="P259" s="36"/>
      <c r="Q259" s="70">
        <v>166.46889999999999</v>
      </c>
      <c r="R259" s="70"/>
      <c r="S259" s="70"/>
      <c r="T259" s="70"/>
      <c r="U259" s="70">
        <v>107.9931</v>
      </c>
      <c r="V259" s="70"/>
      <c r="W259" s="70"/>
      <c r="X259" s="70"/>
      <c r="Y259" s="70">
        <v>332.93779999999998</v>
      </c>
      <c r="Z259" s="70"/>
      <c r="AA259" s="70"/>
      <c r="AB259" s="70"/>
      <c r="AC259" s="70"/>
    </row>
    <row r="260" spans="1:29" ht="13.5" customHeight="1">
      <c r="A260" s="29"/>
      <c r="B260" s="29"/>
      <c r="C260" s="29"/>
      <c r="D260" s="29"/>
      <c r="E260" s="29"/>
      <c r="F260" s="29"/>
      <c r="G260" s="29"/>
      <c r="H260" s="29"/>
      <c r="I260" s="29"/>
      <c r="J260" s="29"/>
      <c r="K260" s="29"/>
      <c r="L260" s="29"/>
      <c r="M260" s="29"/>
      <c r="N260" s="29"/>
      <c r="O260" s="29"/>
      <c r="P260" s="29"/>
      <c r="Q260" s="29"/>
      <c r="R260" s="29"/>
      <c r="S260" s="29"/>
      <c r="T260" s="29"/>
      <c r="U260" s="29"/>
      <c r="V260" s="29"/>
      <c r="W260" s="29"/>
      <c r="X260" s="30" t="s">
        <v>395</v>
      </c>
      <c r="Y260" s="53">
        <v>669.73270000000002</v>
      </c>
      <c r="Z260" s="53"/>
      <c r="AA260" s="53"/>
      <c r="AB260" s="53"/>
      <c r="AC260" s="53"/>
    </row>
    <row r="261" spans="1:29" ht="13.5" customHeight="1">
      <c r="A261" s="66" t="s">
        <v>348</v>
      </c>
      <c r="B261" s="66"/>
      <c r="C261" s="67" t="s">
        <v>349</v>
      </c>
      <c r="D261" s="67"/>
      <c r="E261" s="67"/>
      <c r="F261" s="67"/>
      <c r="G261" s="67"/>
      <c r="H261" s="67" t="s">
        <v>350</v>
      </c>
      <c r="I261" s="67"/>
      <c r="J261" s="67"/>
      <c r="K261" s="67"/>
      <c r="L261" s="67" t="s">
        <v>351</v>
      </c>
      <c r="M261" s="67"/>
      <c r="N261" s="67"/>
      <c r="O261" s="67"/>
      <c r="P261" s="67"/>
      <c r="Q261" s="67"/>
      <c r="R261" s="67"/>
      <c r="S261" s="67"/>
      <c r="T261" s="67"/>
      <c r="U261" s="67" t="s">
        <v>352</v>
      </c>
      <c r="V261" s="67"/>
      <c r="W261" s="67"/>
      <c r="X261" s="67"/>
      <c r="Y261" s="67"/>
      <c r="Z261" s="67"/>
      <c r="AA261" s="67"/>
      <c r="AB261" s="67"/>
      <c r="AC261" s="67"/>
    </row>
    <row r="262" spans="1:29" ht="13.5" customHeight="1">
      <c r="A262" s="28" t="s">
        <v>396</v>
      </c>
      <c r="B262" s="28" t="s">
        <v>397</v>
      </c>
      <c r="C262" s="68">
        <v>2</v>
      </c>
      <c r="D262" s="68"/>
      <c r="E262" s="68"/>
      <c r="F262" s="68"/>
      <c r="G262" s="68"/>
      <c r="H262" s="69" t="s">
        <v>220</v>
      </c>
      <c r="I262" s="69"/>
      <c r="J262" s="69"/>
      <c r="K262" s="69"/>
      <c r="L262" s="70">
        <v>23.227900000000002</v>
      </c>
      <c r="M262" s="70"/>
      <c r="N262" s="70"/>
      <c r="O262" s="70"/>
      <c r="P262" s="70"/>
      <c r="Q262" s="70"/>
      <c r="R262" s="70"/>
      <c r="S262" s="70"/>
      <c r="T262" s="70"/>
      <c r="U262" s="70">
        <v>46.455800000000004</v>
      </c>
      <c r="V262" s="70"/>
      <c r="W262" s="70"/>
      <c r="X262" s="70"/>
      <c r="Y262" s="70"/>
      <c r="Z262" s="70"/>
      <c r="AA262" s="70"/>
      <c r="AB262" s="70"/>
      <c r="AC262" s="70"/>
    </row>
    <row r="263" spans="1:29" ht="13.5" customHeight="1">
      <c r="A263" s="29"/>
      <c r="B263" s="29"/>
      <c r="C263" s="29"/>
      <c r="D263" s="29"/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29"/>
      <c r="Q263" s="29"/>
      <c r="R263" s="29"/>
      <c r="S263" s="29"/>
      <c r="T263" s="29"/>
      <c r="U263" s="29"/>
      <c r="V263" s="29"/>
      <c r="W263" s="29"/>
      <c r="X263" s="30" t="s">
        <v>353</v>
      </c>
      <c r="Y263" s="53">
        <v>46.455800000000004</v>
      </c>
      <c r="Z263" s="53"/>
      <c r="AA263" s="53"/>
      <c r="AB263" s="53"/>
      <c r="AC263" s="53"/>
    </row>
    <row r="264" spans="1:29" ht="13.5" customHeight="1">
      <c r="X264" s="31" t="s">
        <v>354</v>
      </c>
      <c r="Y264" s="54">
        <v>716.18849999999998</v>
      </c>
      <c r="Z264" s="54"/>
      <c r="AA264" s="54"/>
      <c r="AB264" s="54"/>
      <c r="AC264" s="54"/>
    </row>
    <row r="265" spans="1:29" ht="13.5" customHeight="1">
      <c r="X265" s="31" t="s">
        <v>355</v>
      </c>
      <c r="Y265" s="54">
        <v>0.68969999999999998</v>
      </c>
      <c r="Z265" s="54"/>
      <c r="AA265" s="54"/>
      <c r="AB265" s="54"/>
      <c r="AC265" s="54"/>
    </row>
    <row r="266" spans="1:29" ht="13.5" customHeight="1">
      <c r="X266" s="31" t="s">
        <v>356</v>
      </c>
      <c r="Y266" s="54">
        <v>3.2000000000000002E-3</v>
      </c>
      <c r="Z266" s="54"/>
      <c r="AA266" s="54"/>
      <c r="AB266" s="54"/>
      <c r="AC266" s="54"/>
    </row>
    <row r="267" spans="1:29" ht="13.5" customHeight="1">
      <c r="X267" s="31" t="s">
        <v>357</v>
      </c>
      <c r="Y267" s="54">
        <v>0</v>
      </c>
      <c r="Z267" s="54"/>
      <c r="AA267" s="54"/>
      <c r="AB267" s="54"/>
      <c r="AC267" s="54"/>
    </row>
    <row r="268" spans="1:29" ht="13.5" customHeight="1">
      <c r="A268" s="66" t="s">
        <v>398</v>
      </c>
      <c r="B268" s="66"/>
      <c r="C268" s="67" t="s">
        <v>349</v>
      </c>
      <c r="D268" s="67"/>
      <c r="E268" s="67"/>
      <c r="F268" s="67"/>
      <c r="G268" s="67"/>
      <c r="H268" s="67" t="s">
        <v>350</v>
      </c>
      <c r="I268" s="67"/>
      <c r="J268" s="67"/>
      <c r="K268" s="67"/>
      <c r="L268" s="67" t="s">
        <v>21</v>
      </c>
      <c r="M268" s="67"/>
      <c r="N268" s="67"/>
      <c r="O268" s="67"/>
      <c r="P268" s="67"/>
      <c r="Q268" s="67"/>
      <c r="R268" s="67"/>
      <c r="S268" s="67"/>
      <c r="T268" s="67"/>
      <c r="U268" s="67" t="s">
        <v>20</v>
      </c>
      <c r="V268" s="67"/>
      <c r="W268" s="67"/>
      <c r="X268" s="67"/>
      <c r="Y268" s="67"/>
      <c r="Z268" s="67"/>
      <c r="AA268" s="67"/>
      <c r="AB268" s="67"/>
      <c r="AC268" s="67"/>
    </row>
    <row r="269" spans="1:29" ht="13.5" customHeight="1">
      <c r="A269" s="28" t="s">
        <v>401</v>
      </c>
      <c r="B269" s="28" t="s">
        <v>231</v>
      </c>
      <c r="C269" s="68">
        <v>0</v>
      </c>
      <c r="D269" s="68"/>
      <c r="E269" s="68"/>
      <c r="F269" s="68"/>
      <c r="G269" s="68"/>
      <c r="H269" s="69" t="s">
        <v>66</v>
      </c>
      <c r="I269" s="69"/>
      <c r="J269" s="69"/>
      <c r="K269" s="69"/>
      <c r="L269" s="70">
        <v>2777.8995</v>
      </c>
      <c r="M269" s="70"/>
      <c r="N269" s="70"/>
      <c r="O269" s="70"/>
      <c r="P269" s="70"/>
      <c r="Q269" s="70"/>
      <c r="R269" s="70"/>
      <c r="S269" s="70"/>
      <c r="T269" s="70"/>
      <c r="U269" s="70">
        <v>0</v>
      </c>
      <c r="V269" s="70"/>
      <c r="W269" s="70"/>
      <c r="X269" s="70"/>
      <c r="Y269" s="70"/>
      <c r="Z269" s="70"/>
      <c r="AA269" s="70"/>
      <c r="AB269" s="70"/>
      <c r="AC269" s="70"/>
    </row>
    <row r="270" spans="1:29" ht="13.5" customHeight="1">
      <c r="A270" s="29"/>
      <c r="B270" s="29"/>
      <c r="C270" s="29"/>
      <c r="D270" s="29"/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29"/>
      <c r="Q270" s="29"/>
      <c r="R270" s="29"/>
      <c r="S270" s="29"/>
      <c r="T270" s="29"/>
      <c r="U270" s="29"/>
      <c r="V270" s="29"/>
      <c r="W270" s="29"/>
      <c r="X270" s="30" t="s">
        <v>404</v>
      </c>
      <c r="Y270" s="53">
        <v>0</v>
      </c>
      <c r="Z270" s="53"/>
      <c r="AA270" s="53"/>
      <c r="AB270" s="53"/>
      <c r="AC270" s="53"/>
    </row>
    <row r="271" spans="1:29" ht="13.5" customHeight="1">
      <c r="A271" s="32"/>
      <c r="B271" s="32"/>
      <c r="C271" s="32"/>
      <c r="D271" s="32"/>
      <c r="E271" s="32"/>
      <c r="F271" s="32"/>
      <c r="G271" s="32"/>
      <c r="H271" s="32"/>
      <c r="I271" s="32"/>
      <c r="J271" s="32"/>
      <c r="K271" s="32"/>
      <c r="L271" s="32"/>
      <c r="M271" s="32"/>
      <c r="N271" s="32"/>
      <c r="O271" s="32"/>
      <c r="P271" s="32"/>
      <c r="Q271" s="32"/>
      <c r="R271" s="32"/>
      <c r="S271" s="32"/>
      <c r="T271" s="32"/>
      <c r="U271" s="32"/>
      <c r="V271" s="32"/>
      <c r="W271" s="32"/>
      <c r="X271" s="33" t="s">
        <v>358</v>
      </c>
      <c r="Y271" s="55">
        <v>0.69</v>
      </c>
      <c r="Z271" s="55"/>
      <c r="AA271" s="55"/>
      <c r="AB271" s="55"/>
      <c r="AC271" s="55"/>
    </row>
    <row r="273" spans="1:29" ht="13.5" customHeight="1">
      <c r="A273" s="57" t="s">
        <v>859</v>
      </c>
      <c r="B273" s="57"/>
      <c r="C273" s="57"/>
      <c r="D273" s="57"/>
      <c r="E273" s="57"/>
      <c r="F273" s="57"/>
      <c r="G273" s="57"/>
      <c r="H273" s="57"/>
      <c r="I273" s="57"/>
      <c r="J273" s="57"/>
      <c r="K273" s="57"/>
      <c r="L273" s="57"/>
      <c r="M273" s="57"/>
      <c r="N273" s="57"/>
      <c r="O273" s="57"/>
      <c r="P273" s="57"/>
      <c r="Q273" s="57"/>
      <c r="R273" s="57"/>
      <c r="S273" s="57"/>
      <c r="T273" s="57"/>
      <c r="U273" s="57"/>
      <c r="V273" s="57"/>
      <c r="W273" s="57"/>
      <c r="X273" s="57"/>
      <c r="Y273" s="57"/>
      <c r="Z273" s="57"/>
      <c r="AA273" s="57"/>
      <c r="AB273" s="57"/>
      <c r="AC273" s="57"/>
    </row>
    <row r="274" spans="1:29" ht="13.5" customHeight="1">
      <c r="A274" s="57" t="s">
        <v>535</v>
      </c>
      <c r="B274" s="57"/>
      <c r="C274" s="57"/>
      <c r="D274" s="57"/>
      <c r="E274" s="57"/>
      <c r="F274" s="57"/>
      <c r="G274" s="58"/>
      <c r="H274" s="61" t="s">
        <v>99</v>
      </c>
      <c r="I274" s="61"/>
      <c r="J274" s="61"/>
      <c r="K274" s="61"/>
      <c r="L274" s="62"/>
      <c r="M274" s="61" t="s">
        <v>343</v>
      </c>
      <c r="N274" s="61"/>
      <c r="O274" s="61"/>
      <c r="P274" s="61"/>
      <c r="Q274" s="61"/>
      <c r="R274" s="61"/>
      <c r="S274" s="61"/>
      <c r="T274" s="61"/>
      <c r="U274" s="61"/>
      <c r="V274" s="61"/>
      <c r="W274" s="62"/>
      <c r="X274" s="61" t="s">
        <v>344</v>
      </c>
      <c r="Y274" s="61"/>
      <c r="Z274" s="57" t="s">
        <v>345</v>
      </c>
      <c r="AA274" s="57"/>
      <c r="AB274" s="57"/>
      <c r="AC274" s="57"/>
    </row>
    <row r="275" spans="1:29" ht="13.5" customHeight="1">
      <c r="A275" s="59"/>
      <c r="B275" s="59"/>
      <c r="C275" s="59"/>
      <c r="D275" s="59"/>
      <c r="E275" s="59"/>
      <c r="F275" s="59"/>
      <c r="G275" s="60"/>
      <c r="H275" s="63"/>
      <c r="I275" s="63"/>
      <c r="J275" s="63"/>
      <c r="K275" s="63"/>
      <c r="L275" s="64"/>
      <c r="M275" s="63" t="s">
        <v>536</v>
      </c>
      <c r="N275" s="63"/>
      <c r="O275" s="63"/>
      <c r="P275" s="63"/>
      <c r="Q275" s="63"/>
      <c r="R275" s="63"/>
      <c r="S275" s="63"/>
      <c r="T275" s="63"/>
      <c r="U275" s="63"/>
      <c r="V275" s="63"/>
      <c r="W275" s="64"/>
      <c r="X275" s="63" t="s">
        <v>347</v>
      </c>
      <c r="Y275" s="63"/>
      <c r="Z275" s="65">
        <v>4.6299999999999996E-3</v>
      </c>
      <c r="AA275" s="65"/>
      <c r="AB275" s="65"/>
      <c r="AC275" s="65"/>
    </row>
    <row r="276" spans="1:29" ht="13.5" customHeight="1">
      <c r="A276" s="57" t="s">
        <v>379</v>
      </c>
      <c r="B276" s="57"/>
      <c r="C276" s="61" t="s">
        <v>349</v>
      </c>
      <c r="D276" s="61"/>
      <c r="E276" s="61"/>
      <c r="F276" s="61"/>
      <c r="G276" s="61"/>
      <c r="H276" s="63" t="s">
        <v>380</v>
      </c>
      <c r="I276" s="63"/>
      <c r="J276" s="63"/>
      <c r="K276" s="63"/>
      <c r="L276" s="63"/>
      <c r="M276" s="63"/>
      <c r="N276" s="63"/>
      <c r="O276" s="63"/>
      <c r="P276" s="34"/>
      <c r="Q276" s="63" t="s">
        <v>351</v>
      </c>
      <c r="R276" s="63"/>
      <c r="S276" s="63"/>
      <c r="T276" s="63"/>
      <c r="U276" s="63"/>
      <c r="V276" s="63"/>
      <c r="W276" s="63"/>
      <c r="X276" s="63"/>
      <c r="Y276" s="61" t="s">
        <v>352</v>
      </c>
      <c r="Z276" s="61"/>
      <c r="AA276" s="61"/>
      <c r="AB276" s="61"/>
      <c r="AC276" s="61"/>
    </row>
    <row r="277" spans="1:29" ht="13.5" customHeight="1">
      <c r="A277" s="59"/>
      <c r="B277" s="59"/>
      <c r="C277" s="63"/>
      <c r="D277" s="63"/>
      <c r="E277" s="63"/>
      <c r="F277" s="63"/>
      <c r="G277" s="63"/>
      <c r="H277" s="63" t="s">
        <v>381</v>
      </c>
      <c r="I277" s="63"/>
      <c r="J277" s="63"/>
      <c r="K277" s="63"/>
      <c r="L277" s="63" t="s">
        <v>382</v>
      </c>
      <c r="M277" s="63"/>
      <c r="N277" s="63"/>
      <c r="O277" s="63"/>
      <c r="P277" s="35"/>
      <c r="Q277" s="63" t="s">
        <v>381</v>
      </c>
      <c r="R277" s="63"/>
      <c r="S277" s="63"/>
      <c r="T277" s="63"/>
      <c r="U277" s="63" t="s">
        <v>382</v>
      </c>
      <c r="V277" s="63"/>
      <c r="W277" s="63"/>
      <c r="X277" s="63"/>
      <c r="Y277" s="63"/>
      <c r="Z277" s="63"/>
      <c r="AA277" s="63"/>
      <c r="AB277" s="63"/>
      <c r="AC277" s="63"/>
    </row>
    <row r="278" spans="1:29" ht="13.5" customHeight="1">
      <c r="A278" s="28" t="s">
        <v>530</v>
      </c>
      <c r="B278" s="28" t="s">
        <v>531</v>
      </c>
      <c r="C278" s="68">
        <v>1</v>
      </c>
      <c r="D278" s="68"/>
      <c r="E278" s="68"/>
      <c r="F278" s="68"/>
      <c r="G278" s="68"/>
      <c r="H278" s="71">
        <v>1</v>
      </c>
      <c r="I278" s="71"/>
      <c r="J278" s="71"/>
      <c r="K278" s="71"/>
      <c r="L278" s="71">
        <v>0</v>
      </c>
      <c r="M278" s="71"/>
      <c r="N278" s="71"/>
      <c r="O278" s="71"/>
      <c r="P278" s="36"/>
      <c r="Q278" s="70">
        <v>336.79489999999998</v>
      </c>
      <c r="R278" s="70"/>
      <c r="S278" s="70"/>
      <c r="T278" s="70"/>
      <c r="U278" s="70">
        <v>108.4307</v>
      </c>
      <c r="V278" s="70"/>
      <c r="W278" s="70"/>
      <c r="X278" s="70"/>
      <c r="Y278" s="70">
        <v>336.79489999999998</v>
      </c>
      <c r="Z278" s="70"/>
      <c r="AA278" s="70"/>
      <c r="AB278" s="70"/>
      <c r="AC278" s="70"/>
    </row>
    <row r="279" spans="1:29" ht="13.5" customHeight="1">
      <c r="A279" s="28" t="s">
        <v>532</v>
      </c>
      <c r="B279" s="28" t="s">
        <v>533</v>
      </c>
      <c r="C279" s="68">
        <v>2</v>
      </c>
      <c r="D279" s="68"/>
      <c r="E279" s="68"/>
      <c r="F279" s="68"/>
      <c r="G279" s="68"/>
      <c r="H279" s="71">
        <v>1</v>
      </c>
      <c r="I279" s="71"/>
      <c r="J279" s="71"/>
      <c r="K279" s="71"/>
      <c r="L279" s="71">
        <v>0</v>
      </c>
      <c r="M279" s="71"/>
      <c r="N279" s="71"/>
      <c r="O279" s="71"/>
      <c r="P279" s="36"/>
      <c r="Q279" s="70">
        <v>166.46889999999999</v>
      </c>
      <c r="R279" s="70"/>
      <c r="S279" s="70"/>
      <c r="T279" s="70"/>
      <c r="U279" s="70">
        <v>107.9931</v>
      </c>
      <c r="V279" s="70"/>
      <c r="W279" s="70"/>
      <c r="X279" s="70"/>
      <c r="Y279" s="70">
        <v>332.93779999999998</v>
      </c>
      <c r="Z279" s="70"/>
      <c r="AA279" s="70"/>
      <c r="AB279" s="70"/>
      <c r="AC279" s="70"/>
    </row>
    <row r="280" spans="1:29" ht="13.5" customHeight="1">
      <c r="A280" s="29"/>
      <c r="B280" s="29"/>
      <c r="C280" s="29"/>
      <c r="D280" s="29"/>
      <c r="E280" s="29"/>
      <c r="F280" s="29"/>
      <c r="G280" s="29"/>
      <c r="H280" s="29"/>
      <c r="I280" s="29"/>
      <c r="J280" s="29"/>
      <c r="K280" s="29"/>
      <c r="L280" s="29"/>
      <c r="M280" s="29"/>
      <c r="N280" s="29"/>
      <c r="O280" s="29"/>
      <c r="P280" s="29"/>
      <c r="Q280" s="29"/>
      <c r="R280" s="29"/>
      <c r="S280" s="29"/>
      <c r="T280" s="29"/>
      <c r="U280" s="29"/>
      <c r="V280" s="29"/>
      <c r="W280" s="29"/>
      <c r="X280" s="30" t="s">
        <v>395</v>
      </c>
      <c r="Y280" s="53">
        <v>669.73270000000002</v>
      </c>
      <c r="Z280" s="53"/>
      <c r="AA280" s="53"/>
      <c r="AB280" s="53"/>
      <c r="AC280" s="53"/>
    </row>
    <row r="281" spans="1:29" ht="13.5" customHeight="1">
      <c r="A281" s="66" t="s">
        <v>348</v>
      </c>
      <c r="B281" s="66"/>
      <c r="C281" s="67" t="s">
        <v>349</v>
      </c>
      <c r="D281" s="67"/>
      <c r="E281" s="67"/>
      <c r="F281" s="67"/>
      <c r="G281" s="67"/>
      <c r="H281" s="67" t="s">
        <v>350</v>
      </c>
      <c r="I281" s="67"/>
      <c r="J281" s="67"/>
      <c r="K281" s="67"/>
      <c r="L281" s="67" t="s">
        <v>351</v>
      </c>
      <c r="M281" s="67"/>
      <c r="N281" s="67"/>
      <c r="O281" s="67"/>
      <c r="P281" s="67"/>
      <c r="Q281" s="67"/>
      <c r="R281" s="67"/>
      <c r="S281" s="67"/>
      <c r="T281" s="67"/>
      <c r="U281" s="67" t="s">
        <v>352</v>
      </c>
      <c r="V281" s="67"/>
      <c r="W281" s="67"/>
      <c r="X281" s="67"/>
      <c r="Y281" s="67"/>
      <c r="Z281" s="67"/>
      <c r="AA281" s="67"/>
      <c r="AB281" s="67"/>
      <c r="AC281" s="67"/>
    </row>
    <row r="282" spans="1:29" ht="13.5" customHeight="1">
      <c r="A282" s="28" t="s">
        <v>396</v>
      </c>
      <c r="B282" s="28" t="s">
        <v>397</v>
      </c>
      <c r="C282" s="68">
        <v>2</v>
      </c>
      <c r="D282" s="68"/>
      <c r="E282" s="68"/>
      <c r="F282" s="68"/>
      <c r="G282" s="68"/>
      <c r="H282" s="69" t="s">
        <v>220</v>
      </c>
      <c r="I282" s="69"/>
      <c r="J282" s="69"/>
      <c r="K282" s="69"/>
      <c r="L282" s="70">
        <v>23.227900000000002</v>
      </c>
      <c r="M282" s="70"/>
      <c r="N282" s="70"/>
      <c r="O282" s="70"/>
      <c r="P282" s="70"/>
      <c r="Q282" s="70"/>
      <c r="R282" s="70"/>
      <c r="S282" s="70"/>
      <c r="T282" s="70"/>
      <c r="U282" s="70">
        <v>46.455800000000004</v>
      </c>
      <c r="V282" s="70"/>
      <c r="W282" s="70"/>
      <c r="X282" s="70"/>
      <c r="Y282" s="70"/>
      <c r="Z282" s="70"/>
      <c r="AA282" s="70"/>
      <c r="AB282" s="70"/>
      <c r="AC282" s="70"/>
    </row>
    <row r="283" spans="1:29" ht="13.5" customHeight="1">
      <c r="A283" s="29"/>
      <c r="B283" s="29"/>
      <c r="C283" s="29"/>
      <c r="D283" s="29"/>
      <c r="E283" s="29"/>
      <c r="F283" s="29"/>
      <c r="G283" s="29"/>
      <c r="H283" s="29"/>
      <c r="I283" s="29"/>
      <c r="J283" s="29"/>
      <c r="K283" s="29"/>
      <c r="L283" s="29"/>
      <c r="M283" s="29"/>
      <c r="N283" s="29"/>
      <c r="O283" s="29"/>
      <c r="P283" s="29"/>
      <c r="Q283" s="29"/>
      <c r="R283" s="29"/>
      <c r="S283" s="29"/>
      <c r="T283" s="29"/>
      <c r="U283" s="29"/>
      <c r="V283" s="29"/>
      <c r="W283" s="29"/>
      <c r="X283" s="30" t="s">
        <v>353</v>
      </c>
      <c r="Y283" s="53">
        <v>46.455800000000004</v>
      </c>
      <c r="Z283" s="53"/>
      <c r="AA283" s="53"/>
      <c r="AB283" s="53"/>
      <c r="AC283" s="53"/>
    </row>
    <row r="284" spans="1:29" ht="13.5" customHeight="1">
      <c r="X284" s="31" t="s">
        <v>354</v>
      </c>
      <c r="Y284" s="54">
        <v>716.18849999999998</v>
      </c>
      <c r="Z284" s="54"/>
      <c r="AA284" s="54"/>
      <c r="AB284" s="54"/>
      <c r="AC284" s="54"/>
    </row>
    <row r="285" spans="1:29" ht="13.5" customHeight="1">
      <c r="X285" s="31" t="s">
        <v>355</v>
      </c>
      <c r="Y285" s="54">
        <v>0.47749999999999998</v>
      </c>
      <c r="Z285" s="54"/>
      <c r="AA285" s="54"/>
      <c r="AB285" s="54"/>
      <c r="AC285" s="54"/>
    </row>
    <row r="286" spans="1:29" ht="13.5" customHeight="1">
      <c r="X286" s="31" t="s">
        <v>356</v>
      </c>
      <c r="Y286" s="54">
        <v>2.2000000000000001E-3</v>
      </c>
      <c r="Z286" s="54"/>
      <c r="AA286" s="54"/>
      <c r="AB286" s="54"/>
      <c r="AC286" s="54"/>
    </row>
    <row r="287" spans="1:29" ht="13.5" customHeight="1">
      <c r="X287" s="31" t="s">
        <v>357</v>
      </c>
      <c r="Y287" s="54">
        <v>0</v>
      </c>
      <c r="Z287" s="54"/>
      <c r="AA287" s="54"/>
      <c r="AB287" s="54"/>
      <c r="AC287" s="54"/>
    </row>
    <row r="288" spans="1:29" ht="13.5" customHeight="1">
      <c r="A288" s="66" t="s">
        <v>398</v>
      </c>
      <c r="B288" s="66"/>
      <c r="C288" s="67" t="s">
        <v>349</v>
      </c>
      <c r="D288" s="67"/>
      <c r="E288" s="67"/>
      <c r="F288" s="67"/>
      <c r="G288" s="67"/>
      <c r="H288" s="67" t="s">
        <v>350</v>
      </c>
      <c r="I288" s="67"/>
      <c r="J288" s="67"/>
      <c r="K288" s="67"/>
      <c r="L288" s="67" t="s">
        <v>21</v>
      </c>
      <c r="M288" s="67"/>
      <c r="N288" s="67"/>
      <c r="O288" s="67"/>
      <c r="P288" s="67"/>
      <c r="Q288" s="67"/>
      <c r="R288" s="67"/>
      <c r="S288" s="67"/>
      <c r="T288" s="67"/>
      <c r="U288" s="67" t="s">
        <v>20</v>
      </c>
      <c r="V288" s="67"/>
      <c r="W288" s="67"/>
      <c r="X288" s="67"/>
      <c r="Y288" s="67"/>
      <c r="Z288" s="67"/>
      <c r="AA288" s="67"/>
      <c r="AB288" s="67"/>
      <c r="AC288" s="67"/>
    </row>
    <row r="289" spans="1:29" ht="13.5" customHeight="1">
      <c r="A289" s="28" t="s">
        <v>537</v>
      </c>
      <c r="B289" s="28" t="s">
        <v>225</v>
      </c>
      <c r="C289" s="68">
        <v>0</v>
      </c>
      <c r="D289" s="68"/>
      <c r="E289" s="68"/>
      <c r="F289" s="68"/>
      <c r="G289" s="68"/>
      <c r="H289" s="69" t="s">
        <v>66</v>
      </c>
      <c r="I289" s="69"/>
      <c r="J289" s="69"/>
      <c r="K289" s="69"/>
      <c r="L289" s="70">
        <v>3400.3663999999999</v>
      </c>
      <c r="M289" s="70"/>
      <c r="N289" s="70"/>
      <c r="O289" s="70"/>
      <c r="P289" s="70"/>
      <c r="Q289" s="70"/>
      <c r="R289" s="70"/>
      <c r="S289" s="70"/>
      <c r="T289" s="70"/>
      <c r="U289" s="70">
        <v>0</v>
      </c>
      <c r="V289" s="70"/>
      <c r="W289" s="70"/>
      <c r="X289" s="70"/>
      <c r="Y289" s="70"/>
      <c r="Z289" s="70"/>
      <c r="AA289" s="70"/>
      <c r="AB289" s="70"/>
      <c r="AC289" s="70"/>
    </row>
    <row r="290" spans="1:29" ht="13.5" customHeight="1">
      <c r="A290" s="29"/>
      <c r="B290" s="29"/>
      <c r="C290" s="29"/>
      <c r="D290" s="29"/>
      <c r="E290" s="29"/>
      <c r="F290" s="29"/>
      <c r="G290" s="29"/>
      <c r="H290" s="29"/>
      <c r="I290" s="29"/>
      <c r="J290" s="29"/>
      <c r="K290" s="29"/>
      <c r="L290" s="29"/>
      <c r="M290" s="29"/>
      <c r="N290" s="29"/>
      <c r="O290" s="29"/>
      <c r="P290" s="29"/>
      <c r="Q290" s="29"/>
      <c r="R290" s="29"/>
      <c r="S290" s="29"/>
      <c r="T290" s="29"/>
      <c r="U290" s="29"/>
      <c r="V290" s="29"/>
      <c r="W290" s="29"/>
      <c r="X290" s="30" t="s">
        <v>404</v>
      </c>
      <c r="Y290" s="53">
        <v>0</v>
      </c>
      <c r="Z290" s="53"/>
      <c r="AA290" s="53"/>
      <c r="AB290" s="53"/>
      <c r="AC290" s="53"/>
    </row>
    <row r="291" spans="1:29" ht="13.5" customHeight="1">
      <c r="A291" s="32"/>
      <c r="B291" s="32"/>
      <c r="C291" s="32"/>
      <c r="D291" s="32"/>
      <c r="E291" s="32"/>
      <c r="F291" s="32"/>
      <c r="G291" s="32"/>
      <c r="H291" s="32"/>
      <c r="I291" s="32"/>
      <c r="J291" s="32"/>
      <c r="K291" s="32"/>
      <c r="L291" s="32"/>
      <c r="M291" s="32"/>
      <c r="N291" s="32"/>
      <c r="O291" s="32"/>
      <c r="P291" s="32"/>
      <c r="Q291" s="32"/>
      <c r="R291" s="32"/>
      <c r="S291" s="32"/>
      <c r="T291" s="32"/>
      <c r="U291" s="32"/>
      <c r="V291" s="32"/>
      <c r="W291" s="32"/>
      <c r="X291" s="33" t="s">
        <v>358</v>
      </c>
      <c r="Y291" s="55">
        <v>0.48</v>
      </c>
      <c r="Z291" s="55"/>
      <c r="AA291" s="55"/>
      <c r="AB291" s="55"/>
      <c r="AC291" s="55"/>
    </row>
    <row r="293" spans="1:29" ht="13.5" customHeight="1">
      <c r="A293" s="57" t="s">
        <v>860</v>
      </c>
      <c r="B293" s="57"/>
      <c r="C293" s="57"/>
      <c r="D293" s="57"/>
      <c r="E293" s="57"/>
      <c r="F293" s="57"/>
      <c r="G293" s="57"/>
      <c r="H293" s="57"/>
      <c r="I293" s="57"/>
      <c r="J293" s="57"/>
      <c r="K293" s="57"/>
      <c r="L293" s="57"/>
      <c r="M293" s="57"/>
      <c r="N293" s="57"/>
      <c r="O293" s="57"/>
      <c r="P293" s="57"/>
      <c r="Q293" s="57"/>
      <c r="R293" s="57"/>
      <c r="S293" s="57"/>
      <c r="T293" s="57"/>
      <c r="U293" s="57"/>
      <c r="V293" s="57"/>
      <c r="W293" s="57"/>
      <c r="X293" s="57"/>
      <c r="Y293" s="57"/>
      <c r="Z293" s="57"/>
      <c r="AA293" s="57"/>
      <c r="AB293" s="57"/>
      <c r="AC293" s="57"/>
    </row>
    <row r="294" spans="1:29" ht="13.5" customHeight="1">
      <c r="A294" s="57" t="s">
        <v>539</v>
      </c>
      <c r="B294" s="57"/>
      <c r="C294" s="57"/>
      <c r="D294" s="57"/>
      <c r="E294" s="57"/>
      <c r="F294" s="57"/>
      <c r="G294" s="58"/>
      <c r="H294" s="61" t="s">
        <v>66</v>
      </c>
      <c r="I294" s="61"/>
      <c r="J294" s="61"/>
      <c r="K294" s="61"/>
      <c r="L294" s="62"/>
      <c r="M294" s="61" t="s">
        <v>343</v>
      </c>
      <c r="N294" s="61"/>
      <c r="O294" s="61"/>
      <c r="P294" s="61"/>
      <c r="Q294" s="61"/>
      <c r="R294" s="61"/>
      <c r="S294" s="61"/>
      <c r="T294" s="61"/>
      <c r="U294" s="61"/>
      <c r="V294" s="61"/>
      <c r="W294" s="62"/>
      <c r="X294" s="61" t="s">
        <v>344</v>
      </c>
      <c r="Y294" s="61"/>
      <c r="Z294" s="57" t="s">
        <v>345</v>
      </c>
      <c r="AA294" s="57"/>
      <c r="AB294" s="57"/>
      <c r="AC294" s="57"/>
    </row>
    <row r="295" spans="1:29" ht="13.5" customHeight="1">
      <c r="A295" s="59"/>
      <c r="B295" s="59"/>
      <c r="C295" s="59"/>
      <c r="D295" s="59"/>
      <c r="E295" s="59"/>
      <c r="F295" s="59"/>
      <c r="G295" s="60"/>
      <c r="H295" s="63"/>
      <c r="I295" s="63"/>
      <c r="J295" s="63"/>
      <c r="K295" s="63"/>
      <c r="L295" s="64"/>
      <c r="M295" s="63" t="s">
        <v>540</v>
      </c>
      <c r="N295" s="63"/>
      <c r="O295" s="63"/>
      <c r="P295" s="63"/>
      <c r="Q295" s="63"/>
      <c r="R295" s="63"/>
      <c r="S295" s="63"/>
      <c r="T295" s="63"/>
      <c r="U295" s="63"/>
      <c r="V295" s="63"/>
      <c r="W295" s="64"/>
      <c r="X295" s="63" t="s">
        <v>347</v>
      </c>
      <c r="Y295" s="63"/>
      <c r="Z295" s="65">
        <v>4.6299999999999996E-3</v>
      </c>
      <c r="AA295" s="65"/>
      <c r="AB295" s="65"/>
      <c r="AC295" s="65"/>
    </row>
    <row r="296" spans="1:29" ht="13.5" customHeight="1">
      <c r="A296" s="57" t="s">
        <v>379</v>
      </c>
      <c r="B296" s="57"/>
      <c r="C296" s="61" t="s">
        <v>349</v>
      </c>
      <c r="D296" s="61"/>
      <c r="E296" s="61"/>
      <c r="F296" s="61"/>
      <c r="G296" s="61"/>
      <c r="H296" s="63" t="s">
        <v>380</v>
      </c>
      <c r="I296" s="63"/>
      <c r="J296" s="63"/>
      <c r="K296" s="63"/>
      <c r="L296" s="63"/>
      <c r="M296" s="63"/>
      <c r="N296" s="63"/>
      <c r="O296" s="63"/>
      <c r="P296" s="34"/>
      <c r="Q296" s="63" t="s">
        <v>351</v>
      </c>
      <c r="R296" s="63"/>
      <c r="S296" s="63"/>
      <c r="T296" s="63"/>
      <c r="U296" s="63"/>
      <c r="V296" s="63"/>
      <c r="W296" s="63"/>
      <c r="X296" s="63"/>
      <c r="Y296" s="61" t="s">
        <v>352</v>
      </c>
      <c r="Z296" s="61"/>
      <c r="AA296" s="61"/>
      <c r="AB296" s="61"/>
      <c r="AC296" s="61"/>
    </row>
    <row r="297" spans="1:29" ht="13.5" customHeight="1">
      <c r="A297" s="59"/>
      <c r="B297" s="59"/>
      <c r="C297" s="63"/>
      <c r="D297" s="63"/>
      <c r="E297" s="63"/>
      <c r="F297" s="63"/>
      <c r="G297" s="63"/>
      <c r="H297" s="63" t="s">
        <v>381</v>
      </c>
      <c r="I297" s="63"/>
      <c r="J297" s="63"/>
      <c r="K297" s="63"/>
      <c r="L297" s="63" t="s">
        <v>382</v>
      </c>
      <c r="M297" s="63"/>
      <c r="N297" s="63"/>
      <c r="O297" s="63"/>
      <c r="P297" s="35"/>
      <c r="Q297" s="63" t="s">
        <v>381</v>
      </c>
      <c r="R297" s="63"/>
      <c r="S297" s="63"/>
      <c r="T297" s="63"/>
      <c r="U297" s="63" t="s">
        <v>382</v>
      </c>
      <c r="V297" s="63"/>
      <c r="W297" s="63"/>
      <c r="X297" s="63"/>
      <c r="Y297" s="63"/>
      <c r="Z297" s="63"/>
      <c r="AA297" s="63"/>
      <c r="AB297" s="63"/>
      <c r="AC297" s="63"/>
    </row>
    <row r="298" spans="1:29" ht="13.5" customHeight="1">
      <c r="A298" s="28" t="s">
        <v>497</v>
      </c>
      <c r="B298" s="28" t="s">
        <v>498</v>
      </c>
      <c r="C298" s="68">
        <v>1</v>
      </c>
      <c r="D298" s="68"/>
      <c r="E298" s="68"/>
      <c r="F298" s="68"/>
      <c r="G298" s="68"/>
      <c r="H298" s="71">
        <v>0.71</v>
      </c>
      <c r="I298" s="71"/>
      <c r="J298" s="71"/>
      <c r="K298" s="71"/>
      <c r="L298" s="71">
        <v>0.28999999999999998</v>
      </c>
      <c r="M298" s="71"/>
      <c r="N298" s="71"/>
      <c r="O298" s="71"/>
      <c r="P298" s="36"/>
      <c r="Q298" s="70">
        <v>327.16419999999999</v>
      </c>
      <c r="R298" s="70"/>
      <c r="S298" s="70"/>
      <c r="T298" s="70"/>
      <c r="U298" s="70">
        <v>159.39619999999999</v>
      </c>
      <c r="V298" s="70"/>
      <c r="W298" s="70"/>
      <c r="X298" s="70"/>
      <c r="Y298" s="70">
        <v>278.51150000000001</v>
      </c>
      <c r="Z298" s="70"/>
      <c r="AA298" s="70"/>
      <c r="AB298" s="70"/>
      <c r="AC298" s="70"/>
    </row>
    <row r="299" spans="1:29" ht="13.5" customHeight="1">
      <c r="A299" s="28" t="s">
        <v>541</v>
      </c>
      <c r="B299" s="28" t="s">
        <v>542</v>
      </c>
      <c r="C299" s="68">
        <v>1</v>
      </c>
      <c r="D299" s="68"/>
      <c r="E299" s="68"/>
      <c r="F299" s="68"/>
      <c r="G299" s="68"/>
      <c r="H299" s="71">
        <v>0.82</v>
      </c>
      <c r="I299" s="71"/>
      <c r="J299" s="71"/>
      <c r="K299" s="71"/>
      <c r="L299" s="71">
        <v>0.18</v>
      </c>
      <c r="M299" s="71"/>
      <c r="N299" s="71"/>
      <c r="O299" s="71"/>
      <c r="P299" s="36"/>
      <c r="Q299" s="70">
        <v>359.68380000000002</v>
      </c>
      <c r="R299" s="70"/>
      <c r="S299" s="70"/>
      <c r="T299" s="70"/>
      <c r="U299" s="70">
        <v>143.2672</v>
      </c>
      <c r="V299" s="70"/>
      <c r="W299" s="70"/>
      <c r="X299" s="70"/>
      <c r="Y299" s="70">
        <v>320.72879999999998</v>
      </c>
      <c r="Z299" s="70"/>
      <c r="AA299" s="70"/>
      <c r="AB299" s="70"/>
      <c r="AC299" s="70"/>
    </row>
    <row r="300" spans="1:29" ht="13.5" customHeight="1">
      <c r="A300" s="28" t="s">
        <v>543</v>
      </c>
      <c r="B300" s="28" t="s">
        <v>544</v>
      </c>
      <c r="C300" s="68">
        <v>1</v>
      </c>
      <c r="D300" s="68"/>
      <c r="E300" s="68"/>
      <c r="F300" s="68"/>
      <c r="G300" s="68"/>
      <c r="H300" s="71">
        <v>1</v>
      </c>
      <c r="I300" s="71"/>
      <c r="J300" s="71"/>
      <c r="K300" s="71"/>
      <c r="L300" s="71">
        <v>0</v>
      </c>
      <c r="M300" s="71"/>
      <c r="N300" s="71"/>
      <c r="O300" s="71"/>
      <c r="P300" s="36"/>
      <c r="Q300" s="70">
        <v>507.10129999999998</v>
      </c>
      <c r="R300" s="70"/>
      <c r="S300" s="70"/>
      <c r="T300" s="70"/>
      <c r="U300" s="70">
        <v>219.43539999999999</v>
      </c>
      <c r="V300" s="70"/>
      <c r="W300" s="70"/>
      <c r="X300" s="70"/>
      <c r="Y300" s="70">
        <v>507.10129999999998</v>
      </c>
      <c r="Z300" s="70"/>
      <c r="AA300" s="70"/>
      <c r="AB300" s="70"/>
      <c r="AC300" s="70"/>
    </row>
    <row r="301" spans="1:29" ht="13.5" customHeight="1">
      <c r="A301" s="29"/>
      <c r="B301" s="29"/>
      <c r="C301" s="29"/>
      <c r="D301" s="29"/>
      <c r="E301" s="29"/>
      <c r="F301" s="29"/>
      <c r="G301" s="29"/>
      <c r="H301" s="29"/>
      <c r="I301" s="29"/>
      <c r="J301" s="29"/>
      <c r="K301" s="29"/>
      <c r="L301" s="29"/>
      <c r="M301" s="29"/>
      <c r="N301" s="29"/>
      <c r="O301" s="29"/>
      <c r="P301" s="29"/>
      <c r="Q301" s="29"/>
      <c r="R301" s="29"/>
      <c r="S301" s="29"/>
      <c r="T301" s="29"/>
      <c r="U301" s="29"/>
      <c r="V301" s="29"/>
      <c r="W301" s="29"/>
      <c r="X301" s="30" t="s">
        <v>395</v>
      </c>
      <c r="Y301" s="53">
        <v>1106.3416</v>
      </c>
      <c r="Z301" s="53"/>
      <c r="AA301" s="53"/>
      <c r="AB301" s="53"/>
      <c r="AC301" s="53"/>
    </row>
    <row r="302" spans="1:29" ht="13.5" customHeight="1">
      <c r="A302" s="66" t="s">
        <v>348</v>
      </c>
      <c r="B302" s="66"/>
      <c r="C302" s="67" t="s">
        <v>349</v>
      </c>
      <c r="D302" s="67"/>
      <c r="E302" s="67"/>
      <c r="F302" s="67"/>
      <c r="G302" s="67"/>
      <c r="H302" s="67" t="s">
        <v>350</v>
      </c>
      <c r="I302" s="67"/>
      <c r="J302" s="67"/>
      <c r="K302" s="67"/>
      <c r="L302" s="67" t="s">
        <v>351</v>
      </c>
      <c r="M302" s="67"/>
      <c r="N302" s="67"/>
      <c r="O302" s="67"/>
      <c r="P302" s="67"/>
      <c r="Q302" s="67"/>
      <c r="R302" s="67"/>
      <c r="S302" s="67"/>
      <c r="T302" s="67"/>
      <c r="U302" s="67" t="s">
        <v>352</v>
      </c>
      <c r="V302" s="67"/>
      <c r="W302" s="67"/>
      <c r="X302" s="67"/>
      <c r="Y302" s="67"/>
      <c r="Z302" s="67"/>
      <c r="AA302" s="67"/>
      <c r="AB302" s="67"/>
      <c r="AC302" s="67"/>
    </row>
    <row r="303" spans="1:29" ht="13.5" customHeight="1">
      <c r="A303" s="28" t="s">
        <v>396</v>
      </c>
      <c r="B303" s="28" t="s">
        <v>397</v>
      </c>
      <c r="C303" s="68">
        <v>8</v>
      </c>
      <c r="D303" s="68"/>
      <c r="E303" s="68"/>
      <c r="F303" s="68"/>
      <c r="G303" s="68"/>
      <c r="H303" s="69" t="s">
        <v>220</v>
      </c>
      <c r="I303" s="69"/>
      <c r="J303" s="69"/>
      <c r="K303" s="69"/>
      <c r="L303" s="70">
        <v>23.227900000000002</v>
      </c>
      <c r="M303" s="70"/>
      <c r="N303" s="70"/>
      <c r="O303" s="70"/>
      <c r="P303" s="70"/>
      <c r="Q303" s="70"/>
      <c r="R303" s="70"/>
      <c r="S303" s="70"/>
      <c r="T303" s="70"/>
      <c r="U303" s="70">
        <v>185.82320000000001</v>
      </c>
      <c r="V303" s="70"/>
      <c r="W303" s="70"/>
      <c r="X303" s="70"/>
      <c r="Y303" s="70"/>
      <c r="Z303" s="70"/>
      <c r="AA303" s="70"/>
      <c r="AB303" s="70"/>
      <c r="AC303" s="70"/>
    </row>
    <row r="304" spans="1:29" ht="13.5" customHeight="1">
      <c r="A304" s="29"/>
      <c r="B304" s="29"/>
      <c r="C304" s="29"/>
      <c r="D304" s="29"/>
      <c r="E304" s="29"/>
      <c r="F304" s="29"/>
      <c r="G304" s="29"/>
      <c r="H304" s="29"/>
      <c r="I304" s="29"/>
      <c r="J304" s="29"/>
      <c r="K304" s="29"/>
      <c r="L304" s="29"/>
      <c r="M304" s="29"/>
      <c r="N304" s="29"/>
      <c r="O304" s="29"/>
      <c r="P304" s="29"/>
      <c r="Q304" s="29"/>
      <c r="R304" s="29"/>
      <c r="S304" s="29"/>
      <c r="T304" s="29"/>
      <c r="U304" s="29"/>
      <c r="V304" s="29"/>
      <c r="W304" s="29"/>
      <c r="X304" s="30" t="s">
        <v>353</v>
      </c>
      <c r="Y304" s="53">
        <v>185.82320000000001</v>
      </c>
      <c r="Z304" s="53"/>
      <c r="AA304" s="53"/>
      <c r="AB304" s="53"/>
      <c r="AC304" s="53"/>
    </row>
    <row r="305" spans="1:29" ht="13.5" customHeight="1">
      <c r="X305" s="31" t="s">
        <v>354</v>
      </c>
      <c r="Y305" s="54">
        <v>1292.1648</v>
      </c>
      <c r="Z305" s="54"/>
      <c r="AA305" s="54"/>
      <c r="AB305" s="54"/>
      <c r="AC305" s="54"/>
    </row>
    <row r="306" spans="1:29" ht="13.5" customHeight="1">
      <c r="X306" s="31" t="s">
        <v>355</v>
      </c>
      <c r="Y306" s="54">
        <v>12.9735</v>
      </c>
      <c r="Z306" s="54"/>
      <c r="AA306" s="54"/>
      <c r="AB306" s="54"/>
      <c r="AC306" s="54"/>
    </row>
    <row r="307" spans="1:29" ht="13.5" customHeight="1">
      <c r="X307" s="31" t="s">
        <v>356</v>
      </c>
      <c r="Y307" s="54">
        <v>6.0100000000000001E-2</v>
      </c>
      <c r="Z307" s="54"/>
      <c r="AA307" s="54"/>
      <c r="AB307" s="54"/>
      <c r="AC307" s="54"/>
    </row>
    <row r="308" spans="1:29" ht="13.5" customHeight="1">
      <c r="X308" s="31" t="s">
        <v>357</v>
      </c>
      <c r="Y308" s="54">
        <v>0</v>
      </c>
      <c r="Z308" s="54"/>
      <c r="AA308" s="54"/>
      <c r="AB308" s="54"/>
      <c r="AC308" s="54"/>
    </row>
    <row r="309" spans="1:29" ht="13.5" customHeight="1">
      <c r="A309" s="66" t="s">
        <v>398</v>
      </c>
      <c r="B309" s="66"/>
      <c r="C309" s="67" t="s">
        <v>349</v>
      </c>
      <c r="D309" s="67"/>
      <c r="E309" s="67"/>
      <c r="F309" s="67"/>
      <c r="G309" s="67"/>
      <c r="H309" s="67" t="s">
        <v>350</v>
      </c>
      <c r="I309" s="67"/>
      <c r="J309" s="67"/>
      <c r="K309" s="67"/>
      <c r="L309" s="67" t="s">
        <v>21</v>
      </c>
      <c r="M309" s="67"/>
      <c r="N309" s="67"/>
      <c r="O309" s="67"/>
      <c r="P309" s="67"/>
      <c r="Q309" s="67"/>
      <c r="R309" s="67"/>
      <c r="S309" s="67"/>
      <c r="T309" s="67"/>
      <c r="U309" s="67" t="s">
        <v>20</v>
      </c>
      <c r="V309" s="67"/>
      <c r="W309" s="67"/>
      <c r="X309" s="67"/>
      <c r="Y309" s="67"/>
      <c r="Z309" s="67"/>
      <c r="AA309" s="67"/>
      <c r="AB309" s="67"/>
      <c r="AC309" s="67"/>
    </row>
    <row r="310" spans="1:29" ht="13.5" customHeight="1">
      <c r="A310" s="28" t="s">
        <v>545</v>
      </c>
      <c r="B310" s="28" t="s">
        <v>546</v>
      </c>
      <c r="C310" s="68">
        <v>0</v>
      </c>
      <c r="D310" s="68"/>
      <c r="E310" s="68"/>
      <c r="F310" s="68"/>
      <c r="G310" s="68"/>
      <c r="H310" s="69" t="s">
        <v>66</v>
      </c>
      <c r="I310" s="69"/>
      <c r="J310" s="69"/>
      <c r="K310" s="69"/>
      <c r="L310" s="70">
        <v>737.94</v>
      </c>
      <c r="M310" s="70"/>
      <c r="N310" s="70"/>
      <c r="O310" s="70"/>
      <c r="P310" s="70"/>
      <c r="Q310" s="70"/>
      <c r="R310" s="70"/>
      <c r="S310" s="70"/>
      <c r="T310" s="70"/>
      <c r="U310" s="70">
        <v>0</v>
      </c>
      <c r="V310" s="70"/>
      <c r="W310" s="70"/>
      <c r="X310" s="70"/>
      <c r="Y310" s="70"/>
      <c r="Z310" s="70"/>
      <c r="AA310" s="70"/>
      <c r="AB310" s="70"/>
      <c r="AC310" s="70"/>
    </row>
    <row r="311" spans="1:29" ht="13.5" customHeight="1">
      <c r="A311" s="29"/>
      <c r="B311" s="29"/>
      <c r="C311" s="29"/>
      <c r="D311" s="29"/>
      <c r="E311" s="29"/>
      <c r="F311" s="29"/>
      <c r="G311" s="29"/>
      <c r="H311" s="29"/>
      <c r="I311" s="29"/>
      <c r="J311" s="29"/>
      <c r="K311" s="29"/>
      <c r="L311" s="29"/>
      <c r="M311" s="29"/>
      <c r="N311" s="29"/>
      <c r="O311" s="29"/>
      <c r="P311" s="29"/>
      <c r="Q311" s="29"/>
      <c r="R311" s="29"/>
      <c r="S311" s="29"/>
      <c r="T311" s="29"/>
      <c r="U311" s="29"/>
      <c r="V311" s="29"/>
      <c r="W311" s="29"/>
      <c r="X311" s="30" t="s">
        <v>404</v>
      </c>
      <c r="Y311" s="53">
        <v>0</v>
      </c>
      <c r="Z311" s="53"/>
      <c r="AA311" s="53"/>
      <c r="AB311" s="53"/>
      <c r="AC311" s="53"/>
    </row>
    <row r="312" spans="1:29" ht="13.5" customHeight="1">
      <c r="A312" s="66" t="s">
        <v>411</v>
      </c>
      <c r="B312" s="66"/>
      <c r="C312" s="67" t="s">
        <v>412</v>
      </c>
      <c r="D312" s="67"/>
      <c r="E312" s="67"/>
      <c r="F312" s="67"/>
      <c r="G312" s="67" t="s">
        <v>349</v>
      </c>
      <c r="H312" s="67"/>
      <c r="I312" s="67"/>
      <c r="J312" s="67"/>
      <c r="K312" s="37"/>
      <c r="L312" s="67" t="s">
        <v>350</v>
      </c>
      <c r="M312" s="67"/>
      <c r="N312" s="67"/>
      <c r="O312" s="67"/>
      <c r="P312" s="67" t="s">
        <v>21</v>
      </c>
      <c r="Q312" s="67"/>
      <c r="R312" s="67"/>
      <c r="S312" s="67"/>
      <c r="T312" s="67"/>
      <c r="U312" s="67"/>
      <c r="V312" s="67"/>
      <c r="W312" s="67" t="s">
        <v>20</v>
      </c>
      <c r="X312" s="67"/>
      <c r="Y312" s="67"/>
      <c r="Z312" s="67"/>
      <c r="AA312" s="67"/>
      <c r="AB312" s="67"/>
      <c r="AC312" s="67"/>
    </row>
    <row r="313" spans="1:29" ht="13.5" customHeight="1">
      <c r="A313" s="28" t="s">
        <v>545</v>
      </c>
      <c r="B313" s="28" t="s">
        <v>546</v>
      </c>
      <c r="C313" s="69" t="s">
        <v>547</v>
      </c>
      <c r="D313" s="69"/>
      <c r="E313" s="69"/>
      <c r="F313" s="69"/>
      <c r="G313" s="68">
        <v>1</v>
      </c>
      <c r="H313" s="68"/>
      <c r="I313" s="68"/>
      <c r="J313" s="68"/>
      <c r="K313" s="68"/>
      <c r="L313" s="69" t="s">
        <v>66</v>
      </c>
      <c r="M313" s="69"/>
      <c r="N313" s="69"/>
      <c r="O313" s="69"/>
      <c r="P313" s="70">
        <v>8.1300000000000008</v>
      </c>
      <c r="Q313" s="70"/>
      <c r="R313" s="70"/>
      <c r="S313" s="70"/>
      <c r="T313" s="70"/>
      <c r="U313" s="70"/>
      <c r="V313" s="70"/>
      <c r="W313" s="70">
        <v>8.1300000000000008</v>
      </c>
      <c r="X313" s="70"/>
      <c r="Y313" s="70"/>
      <c r="Z313" s="70"/>
      <c r="AA313" s="70"/>
      <c r="AB313" s="70"/>
      <c r="AC313" s="70"/>
    </row>
    <row r="314" spans="1:29" ht="13.5" customHeight="1">
      <c r="A314" s="29"/>
      <c r="B314" s="29"/>
      <c r="C314" s="29"/>
      <c r="D314" s="29"/>
      <c r="E314" s="29"/>
      <c r="F314" s="29"/>
      <c r="G314" s="29"/>
      <c r="H314" s="29"/>
      <c r="I314" s="29"/>
      <c r="J314" s="29"/>
      <c r="K314" s="29"/>
      <c r="L314" s="29"/>
      <c r="M314" s="29"/>
      <c r="N314" s="29"/>
      <c r="O314" s="29"/>
      <c r="P314" s="29"/>
      <c r="Q314" s="29"/>
      <c r="R314" s="29"/>
      <c r="S314" s="29"/>
      <c r="T314" s="29"/>
      <c r="U314" s="29"/>
      <c r="V314" s="29"/>
      <c r="W314" s="29"/>
      <c r="X314" s="30" t="s">
        <v>416</v>
      </c>
      <c r="Y314" s="53">
        <v>8.1300000000000008</v>
      </c>
      <c r="Z314" s="53"/>
      <c r="AA314" s="53"/>
      <c r="AB314" s="53"/>
      <c r="AC314" s="53"/>
    </row>
    <row r="315" spans="1:29" ht="13.5" customHeight="1">
      <c r="A315" s="66" t="s">
        <v>417</v>
      </c>
      <c r="B315" s="66"/>
      <c r="C315" s="67" t="s">
        <v>412</v>
      </c>
      <c r="D315" s="67"/>
      <c r="E315" s="67"/>
      <c r="F315" s="67"/>
      <c r="G315" s="67"/>
      <c r="H315" s="67" t="s">
        <v>349</v>
      </c>
      <c r="I315" s="67"/>
      <c r="J315" s="67"/>
      <c r="K315" s="67"/>
      <c r="L315" s="67" t="s">
        <v>350</v>
      </c>
      <c r="M315" s="67"/>
      <c r="N315" s="67"/>
      <c r="O315" s="67"/>
      <c r="P315" s="67" t="s">
        <v>17</v>
      </c>
      <c r="Q315" s="67"/>
      <c r="R315" s="67"/>
      <c r="S315" s="67"/>
      <c r="T315" s="67" t="s">
        <v>21</v>
      </c>
      <c r="U315" s="67"/>
      <c r="V315" s="67"/>
      <c r="W315" s="67"/>
      <c r="X315" s="67"/>
      <c r="Y315" s="67" t="s">
        <v>20</v>
      </c>
      <c r="Z315" s="67"/>
      <c r="AA315" s="67"/>
      <c r="AB315" s="67"/>
      <c r="AC315" s="67"/>
    </row>
    <row r="316" spans="1:29" ht="13.5" customHeight="1">
      <c r="A316" s="28" t="s">
        <v>545</v>
      </c>
      <c r="B316" s="28" t="s">
        <v>546</v>
      </c>
      <c r="C316" s="69" t="s">
        <v>470</v>
      </c>
      <c r="D316" s="69"/>
      <c r="E316" s="69"/>
      <c r="F316" s="69"/>
      <c r="G316" s="69"/>
      <c r="H316" s="68">
        <v>0</v>
      </c>
      <c r="I316" s="68"/>
      <c r="J316" s="68"/>
      <c r="K316" s="68"/>
      <c r="L316" s="72" t="s">
        <v>174</v>
      </c>
      <c r="M316" s="72"/>
      <c r="N316" s="72"/>
      <c r="O316" s="72"/>
      <c r="P316" s="73">
        <v>0</v>
      </c>
      <c r="Q316" s="73"/>
      <c r="R316" s="73"/>
      <c r="S316" s="73"/>
      <c r="T316" s="70">
        <v>1.29</v>
      </c>
      <c r="U316" s="70"/>
      <c r="V316" s="70"/>
      <c r="W316" s="70"/>
      <c r="X316" s="70"/>
      <c r="Y316" s="70">
        <v>0</v>
      </c>
      <c r="Z316" s="70"/>
      <c r="AA316" s="70"/>
      <c r="AB316" s="70"/>
      <c r="AC316" s="70"/>
    </row>
    <row r="317" spans="1:29" ht="13.5" customHeight="1">
      <c r="A317" s="36"/>
      <c r="B317" s="36"/>
      <c r="C317" s="69" t="s">
        <v>471</v>
      </c>
      <c r="D317" s="69"/>
      <c r="E317" s="69"/>
      <c r="F317" s="69"/>
      <c r="G317" s="69"/>
      <c r="H317" s="68">
        <v>0</v>
      </c>
      <c r="I317" s="68"/>
      <c r="J317" s="68"/>
      <c r="K317" s="68"/>
      <c r="L317" s="72" t="s">
        <v>174</v>
      </c>
      <c r="M317" s="72"/>
      <c r="N317" s="72"/>
      <c r="O317" s="72"/>
      <c r="P317" s="73">
        <v>0</v>
      </c>
      <c r="Q317" s="73"/>
      <c r="R317" s="73"/>
      <c r="S317" s="73"/>
      <c r="T317" s="70">
        <v>1.03</v>
      </c>
      <c r="U317" s="70"/>
      <c r="V317" s="70"/>
      <c r="W317" s="70"/>
      <c r="X317" s="70"/>
      <c r="Y317" s="70">
        <v>0</v>
      </c>
      <c r="Z317" s="70"/>
      <c r="AA317" s="70"/>
      <c r="AB317" s="70"/>
      <c r="AC317" s="70"/>
    </row>
    <row r="318" spans="1:29" ht="13.5" customHeight="1">
      <c r="A318" s="36"/>
      <c r="B318" s="36"/>
      <c r="C318" s="69" t="s">
        <v>472</v>
      </c>
      <c r="D318" s="69"/>
      <c r="E318" s="69"/>
      <c r="F318" s="69"/>
      <c r="G318" s="69"/>
      <c r="H318" s="68">
        <v>0</v>
      </c>
      <c r="I318" s="68"/>
      <c r="J318" s="68"/>
      <c r="K318" s="68"/>
      <c r="L318" s="72" t="s">
        <v>174</v>
      </c>
      <c r="M318" s="72"/>
      <c r="N318" s="72"/>
      <c r="O318" s="72"/>
      <c r="P318" s="73">
        <v>0</v>
      </c>
      <c r="Q318" s="73"/>
      <c r="R318" s="73"/>
      <c r="S318" s="73"/>
      <c r="T318" s="70">
        <v>0.84</v>
      </c>
      <c r="U318" s="70"/>
      <c r="V318" s="70"/>
      <c r="W318" s="70"/>
      <c r="X318" s="70"/>
      <c r="Y318" s="70">
        <v>0</v>
      </c>
      <c r="Z318" s="70"/>
      <c r="AA318" s="70"/>
      <c r="AB318" s="70"/>
      <c r="AC318" s="70"/>
    </row>
    <row r="319" spans="1:29" ht="13.5" customHeight="1">
      <c r="A319" s="29"/>
      <c r="B319" s="29"/>
      <c r="C319" s="29"/>
      <c r="D319" s="29"/>
      <c r="E319" s="29"/>
      <c r="F319" s="29"/>
      <c r="G319" s="29"/>
      <c r="H319" s="29"/>
      <c r="I319" s="29"/>
      <c r="J319" s="29"/>
      <c r="K319" s="29"/>
      <c r="L319" s="29"/>
      <c r="M319" s="29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">
        <v>421</v>
      </c>
      <c r="Y319" s="53">
        <v>0</v>
      </c>
      <c r="Z319" s="53"/>
      <c r="AA319" s="53"/>
      <c r="AB319" s="53"/>
      <c r="AC319" s="53"/>
    </row>
    <row r="320" spans="1:29" ht="13.5" customHeight="1">
      <c r="A320" s="38"/>
      <c r="B320" s="38"/>
      <c r="C320" s="38"/>
      <c r="D320" s="38"/>
      <c r="E320" s="38"/>
      <c r="F320" s="38"/>
      <c r="G320" s="38"/>
      <c r="H320" s="38"/>
      <c r="I320" s="38"/>
      <c r="J320" s="38"/>
      <c r="K320" s="38"/>
      <c r="L320" s="38"/>
      <c r="M320" s="38"/>
      <c r="N320" s="38"/>
      <c r="O320" s="38"/>
      <c r="P320" s="38"/>
      <c r="Q320" s="38"/>
      <c r="R320" s="38"/>
      <c r="S320" s="38"/>
      <c r="T320" s="38"/>
      <c r="U320" s="38"/>
      <c r="V320" s="38"/>
      <c r="W320" s="38"/>
      <c r="X320" s="33" t="s">
        <v>358</v>
      </c>
      <c r="Y320" s="55">
        <v>21.16</v>
      </c>
      <c r="Z320" s="55"/>
      <c r="AA320" s="55"/>
      <c r="AB320" s="55"/>
      <c r="AC320" s="55"/>
    </row>
    <row r="321" spans="1:29">
      <c r="A321" s="36"/>
      <c r="B321" s="36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  <c r="W321" s="36"/>
      <c r="X321" s="34"/>
      <c r="Y321" s="34"/>
      <c r="Z321" s="34"/>
      <c r="AA321" s="34"/>
      <c r="AB321" s="34"/>
      <c r="AC321" s="34"/>
    </row>
    <row r="322" spans="1:29" ht="13.5" customHeight="1">
      <c r="A322" s="57" t="s">
        <v>861</v>
      </c>
      <c r="B322" s="57"/>
      <c r="C322" s="57"/>
      <c r="D322" s="57"/>
      <c r="E322" s="57"/>
      <c r="F322" s="57"/>
      <c r="G322" s="57"/>
      <c r="H322" s="57"/>
      <c r="I322" s="57"/>
      <c r="J322" s="57"/>
      <c r="K322" s="57"/>
      <c r="L322" s="57"/>
      <c r="M322" s="57"/>
      <c r="N322" s="57"/>
      <c r="O322" s="57"/>
      <c r="P322" s="57"/>
      <c r="Q322" s="57"/>
      <c r="R322" s="57"/>
      <c r="S322" s="57"/>
      <c r="T322" s="57"/>
      <c r="U322" s="57"/>
      <c r="V322" s="57"/>
      <c r="W322" s="57"/>
      <c r="X322" s="57"/>
      <c r="Y322" s="57"/>
      <c r="Z322" s="57"/>
      <c r="AA322" s="57"/>
      <c r="AB322" s="57"/>
      <c r="AC322" s="57"/>
    </row>
    <row r="323" spans="1:29" ht="13.5" customHeight="1">
      <c r="A323" s="57" t="s">
        <v>549</v>
      </c>
      <c r="B323" s="57"/>
      <c r="C323" s="57"/>
      <c r="D323" s="57"/>
      <c r="E323" s="57"/>
      <c r="F323" s="57"/>
      <c r="G323" s="58"/>
      <c r="H323" s="61" t="s">
        <v>74</v>
      </c>
      <c r="I323" s="61"/>
      <c r="J323" s="61"/>
      <c r="K323" s="61"/>
      <c r="L323" s="62"/>
      <c r="M323" s="61" t="s">
        <v>343</v>
      </c>
      <c r="N323" s="61"/>
      <c r="O323" s="61"/>
      <c r="P323" s="61"/>
      <c r="Q323" s="61"/>
      <c r="R323" s="61"/>
      <c r="S323" s="61"/>
      <c r="T323" s="61"/>
      <c r="U323" s="61"/>
      <c r="V323" s="61"/>
      <c r="W323" s="62"/>
      <c r="X323" s="61" t="s">
        <v>344</v>
      </c>
      <c r="Y323" s="61"/>
      <c r="Z323" s="57" t="s">
        <v>345</v>
      </c>
      <c r="AA323" s="57"/>
      <c r="AB323" s="57"/>
      <c r="AC323" s="57"/>
    </row>
    <row r="324" spans="1:29" ht="13.5" customHeight="1">
      <c r="A324" s="59"/>
      <c r="B324" s="59"/>
      <c r="C324" s="59"/>
      <c r="D324" s="59"/>
      <c r="E324" s="59"/>
      <c r="F324" s="59"/>
      <c r="G324" s="60"/>
      <c r="H324" s="63"/>
      <c r="I324" s="63"/>
      <c r="J324" s="63"/>
      <c r="K324" s="63"/>
      <c r="L324" s="64"/>
      <c r="M324" s="63" t="s">
        <v>550</v>
      </c>
      <c r="N324" s="63"/>
      <c r="O324" s="63"/>
      <c r="P324" s="63"/>
      <c r="Q324" s="63"/>
      <c r="R324" s="63"/>
      <c r="S324" s="63"/>
      <c r="T324" s="63"/>
      <c r="U324" s="63"/>
      <c r="V324" s="63"/>
      <c r="W324" s="64"/>
      <c r="X324" s="63" t="s">
        <v>347</v>
      </c>
      <c r="Y324" s="63"/>
      <c r="Z324" s="65">
        <v>0</v>
      </c>
      <c r="AA324" s="65"/>
      <c r="AB324" s="65"/>
      <c r="AC324" s="65"/>
    </row>
    <row r="325" spans="1:29" ht="13.5" customHeight="1">
      <c r="A325" s="57" t="s">
        <v>379</v>
      </c>
      <c r="B325" s="57"/>
      <c r="C325" s="61" t="s">
        <v>349</v>
      </c>
      <c r="D325" s="61"/>
      <c r="E325" s="61"/>
      <c r="F325" s="61"/>
      <c r="G325" s="61"/>
      <c r="H325" s="63" t="s">
        <v>380</v>
      </c>
      <c r="I325" s="63"/>
      <c r="J325" s="63"/>
      <c r="K325" s="63"/>
      <c r="L325" s="63"/>
      <c r="M325" s="63"/>
      <c r="N325" s="63"/>
      <c r="O325" s="63"/>
      <c r="P325" s="34"/>
      <c r="Q325" s="63" t="s">
        <v>351</v>
      </c>
      <c r="R325" s="63"/>
      <c r="S325" s="63"/>
      <c r="T325" s="63"/>
      <c r="U325" s="63"/>
      <c r="V325" s="63"/>
      <c r="W325" s="63"/>
      <c r="X325" s="63"/>
      <c r="Y325" s="61" t="s">
        <v>352</v>
      </c>
      <c r="Z325" s="61"/>
      <c r="AA325" s="61"/>
      <c r="AB325" s="61"/>
      <c r="AC325" s="61"/>
    </row>
    <row r="326" spans="1:29" ht="13.5" customHeight="1">
      <c r="A326" s="59"/>
      <c r="B326" s="59"/>
      <c r="C326" s="63"/>
      <c r="D326" s="63"/>
      <c r="E326" s="63"/>
      <c r="F326" s="63"/>
      <c r="G326" s="63"/>
      <c r="H326" s="63" t="s">
        <v>381</v>
      </c>
      <c r="I326" s="63"/>
      <c r="J326" s="63"/>
      <c r="K326" s="63"/>
      <c r="L326" s="63" t="s">
        <v>382</v>
      </c>
      <c r="M326" s="63"/>
      <c r="N326" s="63"/>
      <c r="O326" s="63"/>
      <c r="P326" s="35"/>
      <c r="Q326" s="63" t="s">
        <v>381</v>
      </c>
      <c r="R326" s="63"/>
      <c r="S326" s="63"/>
      <c r="T326" s="63"/>
      <c r="U326" s="63" t="s">
        <v>382</v>
      </c>
      <c r="V326" s="63"/>
      <c r="W326" s="63"/>
      <c r="X326" s="63"/>
      <c r="Y326" s="63"/>
      <c r="Z326" s="63"/>
      <c r="AA326" s="63"/>
      <c r="AB326" s="63"/>
      <c r="AC326" s="63"/>
    </row>
    <row r="327" spans="1:29" ht="13.5" customHeight="1">
      <c r="A327" s="28" t="s">
        <v>551</v>
      </c>
      <c r="B327" s="28" t="s">
        <v>552</v>
      </c>
      <c r="C327" s="68">
        <v>1</v>
      </c>
      <c r="D327" s="68"/>
      <c r="E327" s="68"/>
      <c r="F327" s="68"/>
      <c r="G327" s="68"/>
      <c r="H327" s="71">
        <v>0.5</v>
      </c>
      <c r="I327" s="71"/>
      <c r="J327" s="71"/>
      <c r="K327" s="71"/>
      <c r="L327" s="71">
        <v>0.5</v>
      </c>
      <c r="M327" s="71"/>
      <c r="N327" s="71"/>
      <c r="O327" s="71"/>
      <c r="P327" s="36"/>
      <c r="Q327" s="70">
        <v>174.5266</v>
      </c>
      <c r="R327" s="70"/>
      <c r="S327" s="70"/>
      <c r="T327" s="70"/>
      <c r="U327" s="70">
        <v>68.256399999999999</v>
      </c>
      <c r="V327" s="70"/>
      <c r="W327" s="70"/>
      <c r="X327" s="70"/>
      <c r="Y327" s="70">
        <v>121.39149999999999</v>
      </c>
      <c r="Z327" s="70"/>
      <c r="AA327" s="70"/>
      <c r="AB327" s="70"/>
      <c r="AC327" s="70"/>
    </row>
    <row r="328" spans="1:29" ht="13.5" customHeight="1">
      <c r="A328" s="28" t="s">
        <v>553</v>
      </c>
      <c r="B328" s="28" t="s">
        <v>554</v>
      </c>
      <c r="C328" s="68">
        <v>1</v>
      </c>
      <c r="D328" s="68"/>
      <c r="E328" s="68"/>
      <c r="F328" s="68"/>
      <c r="G328" s="68"/>
      <c r="H328" s="71">
        <v>1</v>
      </c>
      <c r="I328" s="71"/>
      <c r="J328" s="71"/>
      <c r="K328" s="71"/>
      <c r="L328" s="71">
        <v>0</v>
      </c>
      <c r="M328" s="71"/>
      <c r="N328" s="71"/>
      <c r="O328" s="71"/>
      <c r="P328" s="36"/>
      <c r="Q328" s="70">
        <v>179.7046</v>
      </c>
      <c r="R328" s="70"/>
      <c r="S328" s="70"/>
      <c r="T328" s="70"/>
      <c r="U328" s="70">
        <v>121.7287</v>
      </c>
      <c r="V328" s="70"/>
      <c r="W328" s="70"/>
      <c r="X328" s="70"/>
      <c r="Y328" s="70">
        <v>179.7046</v>
      </c>
      <c r="Z328" s="70"/>
      <c r="AA328" s="70"/>
      <c r="AB328" s="70"/>
      <c r="AC328" s="70"/>
    </row>
    <row r="329" spans="1:29" ht="13.5" customHeight="1">
      <c r="A329" s="29"/>
      <c r="B329" s="29"/>
      <c r="C329" s="29"/>
      <c r="D329" s="29"/>
      <c r="E329" s="29"/>
      <c r="F329" s="29"/>
      <c r="G329" s="29"/>
      <c r="H329" s="29"/>
      <c r="I329" s="29"/>
      <c r="J329" s="29"/>
      <c r="K329" s="29"/>
      <c r="L329" s="29"/>
      <c r="M329" s="29"/>
      <c r="N329" s="29"/>
      <c r="O329" s="29"/>
      <c r="P329" s="29"/>
      <c r="Q329" s="29"/>
      <c r="R329" s="29"/>
      <c r="S329" s="29"/>
      <c r="T329" s="29"/>
      <c r="U329" s="29"/>
      <c r="V329" s="29"/>
      <c r="W329" s="29"/>
      <c r="X329" s="30" t="s">
        <v>395</v>
      </c>
      <c r="Y329" s="53">
        <v>301.09609999999998</v>
      </c>
      <c r="Z329" s="53"/>
      <c r="AA329" s="53"/>
      <c r="AB329" s="53"/>
      <c r="AC329" s="53"/>
    </row>
    <row r="330" spans="1:29" ht="13.5" customHeight="1">
      <c r="A330" s="66" t="s">
        <v>348</v>
      </c>
      <c r="B330" s="66"/>
      <c r="C330" s="67" t="s">
        <v>349</v>
      </c>
      <c r="D330" s="67"/>
      <c r="E330" s="67"/>
      <c r="F330" s="67"/>
      <c r="G330" s="67"/>
      <c r="H330" s="67" t="s">
        <v>350</v>
      </c>
      <c r="I330" s="67"/>
      <c r="J330" s="67"/>
      <c r="K330" s="67"/>
      <c r="L330" s="67" t="s">
        <v>351</v>
      </c>
      <c r="M330" s="67"/>
      <c r="N330" s="67"/>
      <c r="O330" s="67"/>
      <c r="P330" s="67"/>
      <c r="Q330" s="67"/>
      <c r="R330" s="67"/>
      <c r="S330" s="67"/>
      <c r="T330" s="67"/>
      <c r="U330" s="67" t="s">
        <v>352</v>
      </c>
      <c r="V330" s="67"/>
      <c r="W330" s="67"/>
      <c r="X330" s="67"/>
      <c r="Y330" s="67"/>
      <c r="Z330" s="67"/>
      <c r="AA330" s="67"/>
      <c r="AB330" s="67"/>
      <c r="AC330" s="67"/>
    </row>
    <row r="331" spans="1:29" ht="13.5" customHeight="1">
      <c r="A331" s="28" t="s">
        <v>396</v>
      </c>
      <c r="B331" s="28" t="s">
        <v>397</v>
      </c>
      <c r="C331" s="68">
        <v>2</v>
      </c>
      <c r="D331" s="68"/>
      <c r="E331" s="68"/>
      <c r="F331" s="68"/>
      <c r="G331" s="68"/>
      <c r="H331" s="69" t="s">
        <v>220</v>
      </c>
      <c r="I331" s="69"/>
      <c r="J331" s="69"/>
      <c r="K331" s="69"/>
      <c r="L331" s="70">
        <v>23.227900000000002</v>
      </c>
      <c r="M331" s="70"/>
      <c r="N331" s="70"/>
      <c r="O331" s="70"/>
      <c r="P331" s="70"/>
      <c r="Q331" s="70"/>
      <c r="R331" s="70"/>
      <c r="S331" s="70"/>
      <c r="T331" s="70"/>
      <c r="U331" s="70">
        <v>46.455800000000004</v>
      </c>
      <c r="V331" s="70"/>
      <c r="W331" s="70"/>
      <c r="X331" s="70"/>
      <c r="Y331" s="70"/>
      <c r="Z331" s="70"/>
      <c r="AA331" s="70"/>
      <c r="AB331" s="70"/>
      <c r="AC331" s="70"/>
    </row>
    <row r="332" spans="1:29" ht="13.5" customHeight="1">
      <c r="A332" s="29"/>
      <c r="B332" s="29"/>
      <c r="C332" s="29"/>
      <c r="D332" s="29"/>
      <c r="E332" s="29"/>
      <c r="F332" s="29"/>
      <c r="G332" s="29"/>
      <c r="H332" s="29"/>
      <c r="I332" s="29"/>
      <c r="J332" s="29"/>
      <c r="K332" s="29"/>
      <c r="L332" s="29"/>
      <c r="M332" s="29"/>
      <c r="N332" s="29"/>
      <c r="O332" s="29"/>
      <c r="P332" s="29"/>
      <c r="Q332" s="29"/>
      <c r="R332" s="29"/>
      <c r="S332" s="29"/>
      <c r="T332" s="29"/>
      <c r="U332" s="29"/>
      <c r="V332" s="29"/>
      <c r="W332" s="29"/>
      <c r="X332" s="30" t="s">
        <v>353</v>
      </c>
      <c r="Y332" s="53">
        <v>46.455800000000004</v>
      </c>
      <c r="Z332" s="53"/>
      <c r="AA332" s="53"/>
      <c r="AB332" s="53"/>
      <c r="AC332" s="53"/>
    </row>
    <row r="333" spans="1:29" ht="13.5" customHeight="1">
      <c r="X333" s="31" t="s">
        <v>354</v>
      </c>
      <c r="Y333" s="54">
        <v>347.55189999999999</v>
      </c>
      <c r="Z333" s="54"/>
      <c r="AA333" s="54"/>
      <c r="AB333" s="54"/>
      <c r="AC333" s="54"/>
    </row>
    <row r="334" spans="1:29" ht="13.5" customHeight="1">
      <c r="X334" s="31" t="s">
        <v>355</v>
      </c>
      <c r="Y334" s="54">
        <v>2.7804000000000002</v>
      </c>
      <c r="Z334" s="54"/>
      <c r="AA334" s="54"/>
      <c r="AB334" s="54"/>
      <c r="AC334" s="54"/>
    </row>
    <row r="335" spans="1:29" ht="13.5" customHeight="1">
      <c r="X335" s="31" t="s">
        <v>356</v>
      </c>
      <c r="Y335" s="54">
        <v>0</v>
      </c>
      <c r="Z335" s="54"/>
      <c r="AA335" s="54"/>
      <c r="AB335" s="54"/>
      <c r="AC335" s="54"/>
    </row>
    <row r="336" spans="1:29" ht="13.5" customHeight="1">
      <c r="X336" s="31" t="s">
        <v>357</v>
      </c>
      <c r="Y336" s="54">
        <v>0</v>
      </c>
      <c r="Z336" s="54"/>
      <c r="AA336" s="54"/>
      <c r="AB336" s="54"/>
      <c r="AC336" s="54"/>
    </row>
    <row r="337" spans="1:29" ht="13.5" customHeight="1">
      <c r="A337" s="66" t="s">
        <v>398</v>
      </c>
      <c r="B337" s="66"/>
      <c r="C337" s="67" t="s">
        <v>349</v>
      </c>
      <c r="D337" s="67"/>
      <c r="E337" s="67"/>
      <c r="F337" s="67"/>
      <c r="G337" s="67"/>
      <c r="H337" s="67" t="s">
        <v>350</v>
      </c>
      <c r="I337" s="67"/>
      <c r="J337" s="67"/>
      <c r="K337" s="67"/>
      <c r="L337" s="67" t="s">
        <v>21</v>
      </c>
      <c r="M337" s="67"/>
      <c r="N337" s="67"/>
      <c r="O337" s="67"/>
      <c r="P337" s="67"/>
      <c r="Q337" s="67"/>
      <c r="R337" s="67"/>
      <c r="S337" s="67"/>
      <c r="T337" s="67"/>
      <c r="U337" s="67" t="s">
        <v>20</v>
      </c>
      <c r="V337" s="67"/>
      <c r="W337" s="67"/>
      <c r="X337" s="67"/>
      <c r="Y337" s="67"/>
      <c r="Z337" s="67"/>
      <c r="AA337" s="67"/>
      <c r="AB337" s="67"/>
      <c r="AC337" s="67"/>
    </row>
    <row r="338" spans="1:29" ht="13.5" customHeight="1">
      <c r="A338" s="28" t="s">
        <v>555</v>
      </c>
      <c r="B338" s="28" t="s">
        <v>556</v>
      </c>
      <c r="C338" s="68">
        <v>6.4000000000000005E-4</v>
      </c>
      <c r="D338" s="68"/>
      <c r="E338" s="68"/>
      <c r="F338" s="68"/>
      <c r="G338" s="68"/>
      <c r="H338" s="69" t="s">
        <v>62</v>
      </c>
      <c r="I338" s="69"/>
      <c r="J338" s="69"/>
      <c r="K338" s="69"/>
      <c r="L338" s="70">
        <v>116.39060000000001</v>
      </c>
      <c r="M338" s="70"/>
      <c r="N338" s="70"/>
      <c r="O338" s="70"/>
      <c r="P338" s="70"/>
      <c r="Q338" s="70"/>
      <c r="R338" s="70"/>
      <c r="S338" s="70"/>
      <c r="T338" s="70"/>
      <c r="U338" s="70">
        <v>7.4499999999999997E-2</v>
      </c>
      <c r="V338" s="70"/>
      <c r="W338" s="70"/>
      <c r="X338" s="70"/>
      <c r="Y338" s="70"/>
      <c r="Z338" s="70"/>
      <c r="AA338" s="70"/>
      <c r="AB338" s="70"/>
      <c r="AC338" s="70"/>
    </row>
    <row r="339" spans="1:29" ht="13.5" customHeight="1">
      <c r="A339" s="28" t="s">
        <v>557</v>
      </c>
      <c r="B339" s="28" t="s">
        <v>235</v>
      </c>
      <c r="C339" s="68">
        <v>0</v>
      </c>
      <c r="D339" s="68"/>
      <c r="E339" s="68"/>
      <c r="F339" s="68"/>
      <c r="G339" s="68"/>
      <c r="H339" s="69" t="s">
        <v>66</v>
      </c>
      <c r="I339" s="69"/>
      <c r="J339" s="69"/>
      <c r="K339" s="69"/>
      <c r="L339" s="70">
        <v>3637.5038</v>
      </c>
      <c r="M339" s="70"/>
      <c r="N339" s="70"/>
      <c r="O339" s="70"/>
      <c r="P339" s="70"/>
      <c r="Q339" s="70"/>
      <c r="R339" s="70"/>
      <c r="S339" s="70"/>
      <c r="T339" s="70"/>
      <c r="U339" s="70">
        <v>0</v>
      </c>
      <c r="V339" s="70"/>
      <c r="W339" s="70"/>
      <c r="X339" s="70"/>
      <c r="Y339" s="70"/>
      <c r="Z339" s="70"/>
      <c r="AA339" s="70"/>
      <c r="AB339" s="70"/>
      <c r="AC339" s="70"/>
    </row>
    <row r="340" spans="1:29" ht="13.5" customHeight="1">
      <c r="A340" s="29"/>
      <c r="B340" s="29"/>
      <c r="C340" s="29"/>
      <c r="D340" s="29"/>
      <c r="E340" s="29"/>
      <c r="F340" s="29"/>
      <c r="G340" s="29"/>
      <c r="H340" s="29"/>
      <c r="I340" s="29"/>
      <c r="J340" s="29"/>
      <c r="K340" s="29"/>
      <c r="L340" s="29"/>
      <c r="M340" s="29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">
        <v>404</v>
      </c>
      <c r="Y340" s="53">
        <v>7.4499999999999997E-2</v>
      </c>
      <c r="Z340" s="53"/>
      <c r="AA340" s="53"/>
      <c r="AB340" s="53"/>
      <c r="AC340" s="53"/>
    </row>
    <row r="341" spans="1:29" ht="13.5" customHeight="1">
      <c r="A341" s="66" t="s">
        <v>411</v>
      </c>
      <c r="B341" s="66"/>
      <c r="C341" s="67" t="s">
        <v>412</v>
      </c>
      <c r="D341" s="67"/>
      <c r="E341" s="67"/>
      <c r="F341" s="67"/>
      <c r="G341" s="67" t="s">
        <v>349</v>
      </c>
      <c r="H341" s="67"/>
      <c r="I341" s="67"/>
      <c r="J341" s="67"/>
      <c r="K341" s="37"/>
      <c r="L341" s="67" t="s">
        <v>350</v>
      </c>
      <c r="M341" s="67"/>
      <c r="N341" s="67"/>
      <c r="O341" s="67"/>
      <c r="P341" s="67" t="s">
        <v>21</v>
      </c>
      <c r="Q341" s="67"/>
      <c r="R341" s="67"/>
      <c r="S341" s="67"/>
      <c r="T341" s="67"/>
      <c r="U341" s="67"/>
      <c r="V341" s="67"/>
      <c r="W341" s="67" t="s">
        <v>20</v>
      </c>
      <c r="X341" s="67"/>
      <c r="Y341" s="67"/>
      <c r="Z341" s="67"/>
      <c r="AA341" s="67"/>
      <c r="AB341" s="67"/>
      <c r="AC341" s="67"/>
    </row>
    <row r="342" spans="1:29" ht="13.5" customHeight="1">
      <c r="A342" s="28" t="s">
        <v>555</v>
      </c>
      <c r="B342" s="28" t="s">
        <v>556</v>
      </c>
      <c r="C342" s="69" t="s">
        <v>518</v>
      </c>
      <c r="D342" s="69"/>
      <c r="E342" s="69"/>
      <c r="F342" s="69"/>
      <c r="G342" s="68">
        <v>9.6000000000000002E-4</v>
      </c>
      <c r="H342" s="68"/>
      <c r="I342" s="68"/>
      <c r="J342" s="68"/>
      <c r="K342" s="68"/>
      <c r="L342" s="69" t="s">
        <v>66</v>
      </c>
      <c r="M342" s="69"/>
      <c r="N342" s="69"/>
      <c r="O342" s="69"/>
      <c r="P342" s="70">
        <v>2.16</v>
      </c>
      <c r="Q342" s="70"/>
      <c r="R342" s="70"/>
      <c r="S342" s="70"/>
      <c r="T342" s="70"/>
      <c r="U342" s="70"/>
      <c r="V342" s="70"/>
      <c r="W342" s="70">
        <v>2.0999999999999999E-3</v>
      </c>
      <c r="X342" s="70"/>
      <c r="Y342" s="70"/>
      <c r="Z342" s="70"/>
      <c r="AA342" s="70"/>
      <c r="AB342" s="70"/>
      <c r="AC342" s="70"/>
    </row>
    <row r="343" spans="1:29" ht="13.5" customHeight="1">
      <c r="A343" s="29"/>
      <c r="B343" s="29"/>
      <c r="C343" s="29"/>
      <c r="D343" s="29"/>
      <c r="E343" s="29"/>
      <c r="F343" s="29"/>
      <c r="G343" s="29"/>
      <c r="H343" s="29"/>
      <c r="I343" s="29"/>
      <c r="J343" s="29"/>
      <c r="K343" s="29"/>
      <c r="L343" s="29"/>
      <c r="M343" s="29"/>
      <c r="N343" s="29"/>
      <c r="O343" s="29"/>
      <c r="P343" s="29"/>
      <c r="Q343" s="29"/>
      <c r="R343" s="29"/>
      <c r="S343" s="29"/>
      <c r="T343" s="29"/>
      <c r="U343" s="29"/>
      <c r="V343" s="29"/>
      <c r="W343" s="29"/>
      <c r="X343" s="30" t="s">
        <v>416</v>
      </c>
      <c r="Y343" s="53">
        <v>2.0999999999999999E-3</v>
      </c>
      <c r="Z343" s="53"/>
      <c r="AA343" s="53"/>
      <c r="AB343" s="53"/>
      <c r="AC343" s="53"/>
    </row>
    <row r="344" spans="1:29" ht="13.5" customHeight="1">
      <c r="A344" s="66" t="s">
        <v>417</v>
      </c>
      <c r="B344" s="66"/>
      <c r="C344" s="67" t="s">
        <v>412</v>
      </c>
      <c r="D344" s="67"/>
      <c r="E344" s="67"/>
      <c r="F344" s="67"/>
      <c r="G344" s="67"/>
      <c r="H344" s="67" t="s">
        <v>349</v>
      </c>
      <c r="I344" s="67"/>
      <c r="J344" s="67"/>
      <c r="K344" s="67"/>
      <c r="L344" s="67" t="s">
        <v>350</v>
      </c>
      <c r="M344" s="67"/>
      <c r="N344" s="67"/>
      <c r="O344" s="67"/>
      <c r="P344" s="67" t="s">
        <v>17</v>
      </c>
      <c r="Q344" s="67"/>
      <c r="R344" s="67"/>
      <c r="S344" s="67"/>
      <c r="T344" s="67" t="s">
        <v>21</v>
      </c>
      <c r="U344" s="67"/>
      <c r="V344" s="67"/>
      <c r="W344" s="67"/>
      <c r="X344" s="67"/>
      <c r="Y344" s="67" t="s">
        <v>20</v>
      </c>
      <c r="Z344" s="67"/>
      <c r="AA344" s="67"/>
      <c r="AB344" s="67"/>
      <c r="AC344" s="67"/>
    </row>
    <row r="345" spans="1:29" ht="13.5" customHeight="1">
      <c r="A345" s="28" t="s">
        <v>555</v>
      </c>
      <c r="B345" s="28" t="s">
        <v>556</v>
      </c>
      <c r="C345" s="69" t="s">
        <v>418</v>
      </c>
      <c r="D345" s="69"/>
      <c r="E345" s="69"/>
      <c r="F345" s="69"/>
      <c r="G345" s="69"/>
      <c r="H345" s="68">
        <v>0</v>
      </c>
      <c r="I345" s="68"/>
      <c r="J345" s="68"/>
      <c r="K345" s="68"/>
      <c r="L345" s="72" t="s">
        <v>174</v>
      </c>
      <c r="M345" s="72"/>
      <c r="N345" s="72"/>
      <c r="O345" s="72"/>
      <c r="P345" s="73">
        <v>0</v>
      </c>
      <c r="Q345" s="73"/>
      <c r="R345" s="73"/>
      <c r="S345" s="73"/>
      <c r="T345" s="70">
        <v>1.38</v>
      </c>
      <c r="U345" s="70"/>
      <c r="V345" s="70"/>
      <c r="W345" s="70"/>
      <c r="X345" s="70"/>
      <c r="Y345" s="70">
        <v>0</v>
      </c>
      <c r="Z345" s="70"/>
      <c r="AA345" s="70"/>
      <c r="AB345" s="70"/>
      <c r="AC345" s="70"/>
    </row>
    <row r="346" spans="1:29" ht="13.5" customHeight="1">
      <c r="A346" s="36"/>
      <c r="B346" s="36"/>
      <c r="C346" s="69" t="s">
        <v>419</v>
      </c>
      <c r="D346" s="69"/>
      <c r="E346" s="69"/>
      <c r="F346" s="69"/>
      <c r="G346" s="69"/>
      <c r="H346" s="68">
        <v>0</v>
      </c>
      <c r="I346" s="68"/>
      <c r="J346" s="68"/>
      <c r="K346" s="68"/>
      <c r="L346" s="72" t="s">
        <v>174</v>
      </c>
      <c r="M346" s="72"/>
      <c r="N346" s="72"/>
      <c r="O346" s="72"/>
      <c r="P346" s="73">
        <v>0</v>
      </c>
      <c r="Q346" s="73"/>
      <c r="R346" s="73"/>
      <c r="S346" s="73"/>
      <c r="T346" s="70">
        <v>1.1100000000000001</v>
      </c>
      <c r="U346" s="70"/>
      <c r="V346" s="70"/>
      <c r="W346" s="70"/>
      <c r="X346" s="70"/>
      <c r="Y346" s="70">
        <v>0</v>
      </c>
      <c r="Z346" s="70"/>
      <c r="AA346" s="70"/>
      <c r="AB346" s="70"/>
      <c r="AC346" s="70"/>
    </row>
    <row r="347" spans="1:29" ht="13.5" customHeight="1">
      <c r="A347" s="36"/>
      <c r="B347" s="36"/>
      <c r="C347" s="69" t="s">
        <v>420</v>
      </c>
      <c r="D347" s="69"/>
      <c r="E347" s="69"/>
      <c r="F347" s="69"/>
      <c r="G347" s="69"/>
      <c r="H347" s="68">
        <v>0</v>
      </c>
      <c r="I347" s="68"/>
      <c r="J347" s="68"/>
      <c r="K347" s="68"/>
      <c r="L347" s="72" t="s">
        <v>174</v>
      </c>
      <c r="M347" s="72"/>
      <c r="N347" s="72"/>
      <c r="O347" s="72"/>
      <c r="P347" s="73">
        <v>0</v>
      </c>
      <c r="Q347" s="73"/>
      <c r="R347" s="73"/>
      <c r="S347" s="73"/>
      <c r="T347" s="70">
        <v>0.9</v>
      </c>
      <c r="U347" s="70"/>
      <c r="V347" s="70"/>
      <c r="W347" s="70"/>
      <c r="X347" s="70"/>
      <c r="Y347" s="70">
        <v>0</v>
      </c>
      <c r="Z347" s="70"/>
      <c r="AA347" s="70"/>
      <c r="AB347" s="70"/>
      <c r="AC347" s="70"/>
    </row>
    <row r="348" spans="1:29" ht="13.5" customHeight="1">
      <c r="A348" s="29"/>
      <c r="B348" s="29"/>
      <c r="C348" s="29"/>
      <c r="D348" s="29"/>
      <c r="E348" s="29"/>
      <c r="F348" s="29"/>
      <c r="G348" s="29"/>
      <c r="H348" s="29"/>
      <c r="I348" s="29"/>
      <c r="J348" s="29"/>
      <c r="K348" s="29"/>
      <c r="L348" s="29"/>
      <c r="M348" s="29"/>
      <c r="N348" s="29"/>
      <c r="O348" s="29"/>
      <c r="P348" s="29"/>
      <c r="Q348" s="29"/>
      <c r="R348" s="29"/>
      <c r="S348" s="29"/>
      <c r="T348" s="29"/>
      <c r="U348" s="29"/>
      <c r="V348" s="29"/>
      <c r="W348" s="29"/>
      <c r="X348" s="30" t="s">
        <v>421</v>
      </c>
      <c r="Y348" s="53">
        <v>0</v>
      </c>
      <c r="Z348" s="53"/>
      <c r="AA348" s="53"/>
      <c r="AB348" s="53"/>
      <c r="AC348" s="53"/>
    </row>
    <row r="349" spans="1:29" ht="13.5" customHeight="1">
      <c r="A349" s="38"/>
      <c r="B349" s="38"/>
      <c r="C349" s="38"/>
      <c r="D349" s="38"/>
      <c r="E349" s="38"/>
      <c r="F349" s="38"/>
      <c r="G349" s="38"/>
      <c r="H349" s="38"/>
      <c r="I349" s="38"/>
      <c r="J349" s="38"/>
      <c r="K349" s="38"/>
      <c r="L349" s="38"/>
      <c r="M349" s="38"/>
      <c r="N349" s="38"/>
      <c r="O349" s="38"/>
      <c r="P349" s="38"/>
      <c r="Q349" s="38"/>
      <c r="R349" s="38"/>
      <c r="S349" s="38"/>
      <c r="T349" s="38"/>
      <c r="U349" s="38"/>
      <c r="V349" s="38"/>
      <c r="W349" s="38"/>
      <c r="X349" s="33" t="s">
        <v>358</v>
      </c>
      <c r="Y349" s="55">
        <v>2.86</v>
      </c>
      <c r="Z349" s="55"/>
      <c r="AA349" s="55"/>
      <c r="AB349" s="55"/>
      <c r="AC349" s="55"/>
    </row>
    <row r="350" spans="1:29">
      <c r="A350" s="36"/>
      <c r="B350" s="36"/>
      <c r="C350" s="36"/>
      <c r="D350" s="36"/>
      <c r="E350" s="36"/>
      <c r="F350" s="36"/>
      <c r="G350" s="36"/>
      <c r="H350" s="36"/>
      <c r="I350" s="36"/>
      <c r="J350" s="36"/>
      <c r="K350" s="36"/>
      <c r="L350" s="36"/>
      <c r="M350" s="36"/>
      <c r="N350" s="36"/>
      <c r="O350" s="36"/>
      <c r="P350" s="36"/>
      <c r="Q350" s="36"/>
      <c r="R350" s="36"/>
      <c r="S350" s="36"/>
      <c r="T350" s="36"/>
      <c r="U350" s="36"/>
      <c r="V350" s="36"/>
      <c r="W350" s="36"/>
      <c r="X350" s="34"/>
      <c r="Y350" s="34"/>
      <c r="Z350" s="34"/>
      <c r="AA350" s="34"/>
      <c r="AB350" s="34"/>
      <c r="AC350" s="34"/>
    </row>
    <row r="351" spans="1:29" ht="13.5" customHeight="1">
      <c r="A351" s="57" t="s">
        <v>862</v>
      </c>
      <c r="B351" s="57"/>
      <c r="C351" s="57"/>
      <c r="D351" s="57"/>
      <c r="E351" s="57"/>
      <c r="F351" s="57"/>
      <c r="G351" s="57"/>
      <c r="H351" s="57"/>
      <c r="I351" s="57"/>
      <c r="J351" s="57"/>
      <c r="K351" s="57"/>
      <c r="L351" s="57"/>
      <c r="M351" s="57"/>
      <c r="N351" s="57"/>
      <c r="O351" s="57"/>
      <c r="P351" s="57"/>
      <c r="Q351" s="57"/>
      <c r="R351" s="57"/>
      <c r="S351" s="57"/>
      <c r="T351" s="57"/>
      <c r="U351" s="57"/>
      <c r="V351" s="57"/>
      <c r="W351" s="57"/>
      <c r="X351" s="57"/>
      <c r="Y351" s="57"/>
      <c r="Z351" s="57"/>
      <c r="AA351" s="57"/>
      <c r="AB351" s="57"/>
      <c r="AC351" s="57"/>
    </row>
    <row r="352" spans="1:29" ht="13.5" customHeight="1">
      <c r="A352" s="57" t="s">
        <v>570</v>
      </c>
      <c r="B352" s="57"/>
      <c r="C352" s="57"/>
      <c r="D352" s="57"/>
      <c r="E352" s="57"/>
      <c r="F352" s="57"/>
      <c r="G352" s="58"/>
      <c r="H352" s="61" t="s">
        <v>62</v>
      </c>
      <c r="I352" s="61"/>
      <c r="J352" s="61"/>
      <c r="K352" s="61"/>
      <c r="L352" s="62"/>
      <c r="M352" s="61" t="s">
        <v>343</v>
      </c>
      <c r="N352" s="61"/>
      <c r="O352" s="61"/>
      <c r="P352" s="61"/>
      <c r="Q352" s="61"/>
      <c r="R352" s="61"/>
      <c r="S352" s="61"/>
      <c r="T352" s="61"/>
      <c r="U352" s="61"/>
      <c r="V352" s="61"/>
      <c r="W352" s="62"/>
      <c r="X352" s="61" t="s">
        <v>344</v>
      </c>
      <c r="Y352" s="61"/>
      <c r="Z352" s="57" t="s">
        <v>345</v>
      </c>
      <c r="AA352" s="57"/>
      <c r="AB352" s="57"/>
      <c r="AC352" s="57"/>
    </row>
    <row r="353" spans="1:29" ht="13.5" customHeight="1">
      <c r="A353" s="59"/>
      <c r="B353" s="59"/>
      <c r="C353" s="59"/>
      <c r="D353" s="59"/>
      <c r="E353" s="59"/>
      <c r="F353" s="59"/>
      <c r="G353" s="60"/>
      <c r="H353" s="63"/>
      <c r="I353" s="63"/>
      <c r="J353" s="63"/>
      <c r="K353" s="63"/>
      <c r="L353" s="64"/>
      <c r="M353" s="63" t="s">
        <v>571</v>
      </c>
      <c r="N353" s="63"/>
      <c r="O353" s="63"/>
      <c r="P353" s="63"/>
      <c r="Q353" s="63"/>
      <c r="R353" s="63"/>
      <c r="S353" s="63"/>
      <c r="T353" s="63"/>
      <c r="U353" s="63"/>
      <c r="V353" s="63"/>
      <c r="W353" s="64"/>
      <c r="X353" s="63" t="s">
        <v>347</v>
      </c>
      <c r="Y353" s="63"/>
      <c r="Z353" s="65">
        <v>0</v>
      </c>
      <c r="AA353" s="65"/>
      <c r="AB353" s="65"/>
      <c r="AC353" s="65"/>
    </row>
    <row r="354" spans="1:29" ht="13.5" customHeight="1">
      <c r="A354" s="57" t="s">
        <v>379</v>
      </c>
      <c r="B354" s="57"/>
      <c r="C354" s="61" t="s">
        <v>349</v>
      </c>
      <c r="D354" s="61"/>
      <c r="E354" s="61"/>
      <c r="F354" s="61"/>
      <c r="G354" s="61"/>
      <c r="H354" s="63" t="s">
        <v>380</v>
      </c>
      <c r="I354" s="63"/>
      <c r="J354" s="63"/>
      <c r="K354" s="63"/>
      <c r="L354" s="63"/>
      <c r="M354" s="63"/>
      <c r="N354" s="63"/>
      <c r="O354" s="63"/>
      <c r="P354" s="34"/>
      <c r="Q354" s="63" t="s">
        <v>351</v>
      </c>
      <c r="R354" s="63"/>
      <c r="S354" s="63"/>
      <c r="T354" s="63"/>
      <c r="U354" s="63"/>
      <c r="V354" s="63"/>
      <c r="W354" s="63"/>
      <c r="X354" s="63"/>
      <c r="Y354" s="61" t="s">
        <v>352</v>
      </c>
      <c r="Z354" s="61"/>
      <c r="AA354" s="61"/>
      <c r="AB354" s="61"/>
      <c r="AC354" s="61"/>
    </row>
    <row r="355" spans="1:29" ht="13.5" customHeight="1">
      <c r="A355" s="59"/>
      <c r="B355" s="59"/>
      <c r="C355" s="63"/>
      <c r="D355" s="63"/>
      <c r="E355" s="63"/>
      <c r="F355" s="63"/>
      <c r="G355" s="63"/>
      <c r="H355" s="63" t="s">
        <v>381</v>
      </c>
      <c r="I355" s="63"/>
      <c r="J355" s="63"/>
      <c r="K355" s="63"/>
      <c r="L355" s="63" t="s">
        <v>382</v>
      </c>
      <c r="M355" s="63"/>
      <c r="N355" s="63"/>
      <c r="O355" s="63"/>
      <c r="P355" s="35"/>
      <c r="Q355" s="63" t="s">
        <v>381</v>
      </c>
      <c r="R355" s="63"/>
      <c r="S355" s="63"/>
      <c r="T355" s="63"/>
      <c r="U355" s="63" t="s">
        <v>382</v>
      </c>
      <c r="V355" s="63"/>
      <c r="W355" s="63"/>
      <c r="X355" s="63"/>
      <c r="Y355" s="63"/>
      <c r="Z355" s="63"/>
      <c r="AA355" s="63"/>
      <c r="AB355" s="63"/>
      <c r="AC355" s="63"/>
    </row>
    <row r="356" spans="1:29" ht="13.5" customHeight="1">
      <c r="A356" s="28" t="s">
        <v>572</v>
      </c>
      <c r="B356" s="28" t="s">
        <v>573</v>
      </c>
      <c r="C356" s="68">
        <v>1</v>
      </c>
      <c r="D356" s="68"/>
      <c r="E356" s="68"/>
      <c r="F356" s="68"/>
      <c r="G356" s="68"/>
      <c r="H356" s="71">
        <v>0.08</v>
      </c>
      <c r="I356" s="71"/>
      <c r="J356" s="71"/>
      <c r="K356" s="71"/>
      <c r="L356" s="71">
        <v>0.92</v>
      </c>
      <c r="M356" s="71"/>
      <c r="N356" s="71"/>
      <c r="O356" s="71"/>
      <c r="P356" s="36"/>
      <c r="Q356" s="70">
        <v>281.6798</v>
      </c>
      <c r="R356" s="70"/>
      <c r="S356" s="70"/>
      <c r="T356" s="70"/>
      <c r="U356" s="70">
        <v>83.363699999999994</v>
      </c>
      <c r="V356" s="70"/>
      <c r="W356" s="70"/>
      <c r="X356" s="70"/>
      <c r="Y356" s="70">
        <v>99.228999999999999</v>
      </c>
      <c r="Z356" s="70"/>
      <c r="AA356" s="70"/>
      <c r="AB356" s="70"/>
      <c r="AC356" s="70"/>
    </row>
    <row r="357" spans="1:29" ht="13.5" customHeight="1">
      <c r="A357" s="28" t="s">
        <v>574</v>
      </c>
      <c r="B357" s="28" t="s">
        <v>575</v>
      </c>
      <c r="C357" s="68">
        <v>1</v>
      </c>
      <c r="D357" s="68"/>
      <c r="E357" s="68"/>
      <c r="F357" s="68"/>
      <c r="G357" s="68"/>
      <c r="H357" s="71">
        <v>1</v>
      </c>
      <c r="I357" s="71"/>
      <c r="J357" s="71"/>
      <c r="K357" s="71"/>
      <c r="L357" s="71">
        <v>0</v>
      </c>
      <c r="M357" s="71"/>
      <c r="N357" s="71"/>
      <c r="O357" s="71"/>
      <c r="P357" s="36"/>
      <c r="Q357" s="70">
        <v>1287.7931000000001</v>
      </c>
      <c r="R357" s="70"/>
      <c r="S357" s="70"/>
      <c r="T357" s="70"/>
      <c r="U357" s="70">
        <v>535.28679999999997</v>
      </c>
      <c r="V357" s="70"/>
      <c r="W357" s="70"/>
      <c r="X357" s="70"/>
      <c r="Y357" s="70">
        <v>1287.7931000000001</v>
      </c>
      <c r="Z357" s="70"/>
      <c r="AA357" s="70"/>
      <c r="AB357" s="70"/>
      <c r="AC357" s="70"/>
    </row>
    <row r="358" spans="1:29" ht="13.5" customHeight="1">
      <c r="A358" s="28" t="s">
        <v>576</v>
      </c>
      <c r="B358" s="28" t="s">
        <v>577</v>
      </c>
      <c r="C358" s="68">
        <v>1</v>
      </c>
      <c r="D358" s="68"/>
      <c r="E358" s="68"/>
      <c r="F358" s="68"/>
      <c r="G358" s="68"/>
      <c r="H358" s="71">
        <v>0.26</v>
      </c>
      <c r="I358" s="71"/>
      <c r="J358" s="71"/>
      <c r="K358" s="71"/>
      <c r="L358" s="71">
        <v>0.74</v>
      </c>
      <c r="M358" s="71"/>
      <c r="N358" s="71"/>
      <c r="O358" s="71"/>
      <c r="P358" s="36"/>
      <c r="Q358" s="70">
        <v>179.20869999999999</v>
      </c>
      <c r="R358" s="70"/>
      <c r="S358" s="70"/>
      <c r="T358" s="70"/>
      <c r="U358" s="70">
        <v>78.388000000000005</v>
      </c>
      <c r="V358" s="70"/>
      <c r="W358" s="70"/>
      <c r="X358" s="70"/>
      <c r="Y358" s="70">
        <v>104.6014</v>
      </c>
      <c r="Z358" s="70"/>
      <c r="AA358" s="70"/>
      <c r="AB358" s="70"/>
      <c r="AC358" s="70"/>
    </row>
    <row r="359" spans="1:29" ht="13.5" customHeight="1">
      <c r="A359" s="28" t="s">
        <v>578</v>
      </c>
      <c r="B359" s="28" t="s">
        <v>579</v>
      </c>
      <c r="C359" s="68">
        <v>1</v>
      </c>
      <c r="D359" s="68"/>
      <c r="E359" s="68"/>
      <c r="F359" s="68"/>
      <c r="G359" s="68"/>
      <c r="H359" s="71">
        <v>1</v>
      </c>
      <c r="I359" s="71"/>
      <c r="J359" s="71"/>
      <c r="K359" s="71"/>
      <c r="L359" s="71">
        <v>0</v>
      </c>
      <c r="M359" s="71"/>
      <c r="N359" s="71"/>
      <c r="O359" s="71"/>
      <c r="P359" s="36"/>
      <c r="Q359" s="70">
        <v>5.7774000000000001</v>
      </c>
      <c r="R359" s="70"/>
      <c r="S359" s="70"/>
      <c r="T359" s="70"/>
      <c r="U359" s="70">
        <v>0.44009999999999999</v>
      </c>
      <c r="V359" s="70"/>
      <c r="W359" s="70"/>
      <c r="X359" s="70"/>
      <c r="Y359" s="70">
        <v>5.7774000000000001</v>
      </c>
      <c r="Z359" s="70"/>
      <c r="AA359" s="70"/>
      <c r="AB359" s="70"/>
      <c r="AC359" s="70"/>
    </row>
    <row r="360" spans="1:29" ht="13.5" customHeight="1">
      <c r="A360" s="29"/>
      <c r="B360" s="29"/>
      <c r="C360" s="29"/>
      <c r="D360" s="29"/>
      <c r="E360" s="29"/>
      <c r="F360" s="29"/>
      <c r="G360" s="29"/>
      <c r="H360" s="29"/>
      <c r="I360" s="29"/>
      <c r="J360" s="29"/>
      <c r="K360" s="29"/>
      <c r="L360" s="29"/>
      <c r="M360" s="29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">
        <v>395</v>
      </c>
      <c r="Y360" s="53">
        <v>1497.4009000000001</v>
      </c>
      <c r="Z360" s="53"/>
      <c r="AA360" s="53"/>
      <c r="AB360" s="53"/>
      <c r="AC360" s="53"/>
    </row>
    <row r="361" spans="1:29" ht="13.5" customHeight="1">
      <c r="A361" s="66" t="s">
        <v>348</v>
      </c>
      <c r="B361" s="66"/>
      <c r="C361" s="67" t="s">
        <v>349</v>
      </c>
      <c r="D361" s="67"/>
      <c r="E361" s="67"/>
      <c r="F361" s="67"/>
      <c r="G361" s="67"/>
      <c r="H361" s="67" t="s">
        <v>350</v>
      </c>
      <c r="I361" s="67"/>
      <c r="J361" s="67"/>
      <c r="K361" s="67"/>
      <c r="L361" s="67" t="s">
        <v>351</v>
      </c>
      <c r="M361" s="67"/>
      <c r="N361" s="67"/>
      <c r="O361" s="67"/>
      <c r="P361" s="67"/>
      <c r="Q361" s="67"/>
      <c r="R361" s="67"/>
      <c r="S361" s="67"/>
      <c r="T361" s="67"/>
      <c r="U361" s="67" t="s">
        <v>352</v>
      </c>
      <c r="V361" s="67"/>
      <c r="W361" s="67"/>
      <c r="X361" s="67"/>
      <c r="Y361" s="67"/>
      <c r="Z361" s="67"/>
      <c r="AA361" s="67"/>
      <c r="AB361" s="67"/>
      <c r="AC361" s="67"/>
    </row>
    <row r="362" spans="1:29" ht="13.5" customHeight="1">
      <c r="A362" s="28" t="s">
        <v>396</v>
      </c>
      <c r="B362" s="28" t="s">
        <v>397</v>
      </c>
      <c r="C362" s="68">
        <v>3</v>
      </c>
      <c r="D362" s="68"/>
      <c r="E362" s="68"/>
      <c r="F362" s="68"/>
      <c r="G362" s="68"/>
      <c r="H362" s="69" t="s">
        <v>220</v>
      </c>
      <c r="I362" s="69"/>
      <c r="J362" s="69"/>
      <c r="K362" s="69"/>
      <c r="L362" s="70">
        <v>23.227900000000002</v>
      </c>
      <c r="M362" s="70"/>
      <c r="N362" s="70"/>
      <c r="O362" s="70"/>
      <c r="P362" s="70"/>
      <c r="Q362" s="70"/>
      <c r="R362" s="70"/>
      <c r="S362" s="70"/>
      <c r="T362" s="70"/>
      <c r="U362" s="70">
        <v>69.683700000000002</v>
      </c>
      <c r="V362" s="70"/>
      <c r="W362" s="70"/>
      <c r="X362" s="70"/>
      <c r="Y362" s="70"/>
      <c r="Z362" s="70"/>
      <c r="AA362" s="70"/>
      <c r="AB362" s="70"/>
      <c r="AC362" s="70"/>
    </row>
    <row r="363" spans="1:29" ht="13.5" customHeight="1">
      <c r="A363" s="29"/>
      <c r="B363" s="29"/>
      <c r="C363" s="29"/>
      <c r="D363" s="29"/>
      <c r="E363" s="29"/>
      <c r="F363" s="29"/>
      <c r="G363" s="29"/>
      <c r="H363" s="29"/>
      <c r="I363" s="29"/>
      <c r="J363" s="29"/>
      <c r="K363" s="29"/>
      <c r="L363" s="29"/>
      <c r="M363" s="29"/>
      <c r="N363" s="29"/>
      <c r="O363" s="29"/>
      <c r="P363" s="29"/>
      <c r="Q363" s="29"/>
      <c r="R363" s="29"/>
      <c r="S363" s="29"/>
      <c r="T363" s="29"/>
      <c r="U363" s="29"/>
      <c r="V363" s="29"/>
      <c r="W363" s="29"/>
      <c r="X363" s="30" t="s">
        <v>353</v>
      </c>
      <c r="Y363" s="53">
        <v>69.683700000000002</v>
      </c>
      <c r="Z363" s="53"/>
      <c r="AA363" s="53"/>
      <c r="AB363" s="53"/>
      <c r="AC363" s="53"/>
    </row>
    <row r="364" spans="1:29" ht="13.5" customHeight="1">
      <c r="X364" s="31" t="s">
        <v>354</v>
      </c>
      <c r="Y364" s="54">
        <v>1567.0845999999999</v>
      </c>
      <c r="Z364" s="54"/>
      <c r="AA364" s="54"/>
      <c r="AB364" s="54"/>
      <c r="AC364" s="54"/>
    </row>
    <row r="365" spans="1:29" ht="13.5" customHeight="1">
      <c r="X365" s="31" t="s">
        <v>355</v>
      </c>
      <c r="Y365" s="54">
        <v>119.2606</v>
      </c>
      <c r="Z365" s="54"/>
      <c r="AA365" s="54"/>
      <c r="AB365" s="54"/>
      <c r="AC365" s="54"/>
    </row>
    <row r="366" spans="1:29" ht="13.5" customHeight="1">
      <c r="X366" s="31" t="s">
        <v>356</v>
      </c>
      <c r="Y366" s="54">
        <v>0</v>
      </c>
      <c r="Z366" s="54"/>
      <c r="AA366" s="54"/>
      <c r="AB366" s="54"/>
      <c r="AC366" s="54"/>
    </row>
    <row r="367" spans="1:29" ht="13.5" customHeight="1">
      <c r="X367" s="31" t="s">
        <v>357</v>
      </c>
      <c r="Y367" s="54">
        <v>0</v>
      </c>
      <c r="Z367" s="54"/>
      <c r="AA367" s="54"/>
      <c r="AB367" s="54"/>
      <c r="AC367" s="54"/>
    </row>
    <row r="368" spans="1:29" ht="13.5" customHeight="1">
      <c r="A368" s="66" t="s">
        <v>398</v>
      </c>
      <c r="B368" s="66"/>
      <c r="C368" s="67" t="s">
        <v>349</v>
      </c>
      <c r="D368" s="67"/>
      <c r="E368" s="67"/>
      <c r="F368" s="67"/>
      <c r="G368" s="67"/>
      <c r="H368" s="67" t="s">
        <v>350</v>
      </c>
      <c r="I368" s="67"/>
      <c r="J368" s="67"/>
      <c r="K368" s="67"/>
      <c r="L368" s="67" t="s">
        <v>21</v>
      </c>
      <c r="M368" s="67"/>
      <c r="N368" s="67"/>
      <c r="O368" s="67"/>
      <c r="P368" s="67"/>
      <c r="Q368" s="67"/>
      <c r="R368" s="67"/>
      <c r="S368" s="67"/>
      <c r="T368" s="67"/>
      <c r="U368" s="67" t="s">
        <v>20</v>
      </c>
      <c r="V368" s="67"/>
      <c r="W368" s="67"/>
      <c r="X368" s="67"/>
      <c r="Y368" s="67"/>
      <c r="Z368" s="67"/>
      <c r="AA368" s="67"/>
      <c r="AB368" s="67"/>
      <c r="AC368" s="67"/>
    </row>
    <row r="369" spans="1:29" ht="13.5" customHeight="1">
      <c r="A369" s="28" t="s">
        <v>580</v>
      </c>
      <c r="B369" s="28" t="s">
        <v>581</v>
      </c>
      <c r="C369" s="68">
        <v>0.64</v>
      </c>
      <c r="D369" s="68"/>
      <c r="E369" s="68"/>
      <c r="F369" s="68"/>
      <c r="G369" s="68"/>
      <c r="H369" s="69" t="s">
        <v>35</v>
      </c>
      <c r="I369" s="69"/>
      <c r="J369" s="69"/>
      <c r="K369" s="69"/>
      <c r="L369" s="70">
        <v>37.893799999999999</v>
      </c>
      <c r="M369" s="70"/>
      <c r="N369" s="70"/>
      <c r="O369" s="70"/>
      <c r="P369" s="70"/>
      <c r="Q369" s="70"/>
      <c r="R369" s="70"/>
      <c r="S369" s="70"/>
      <c r="T369" s="70"/>
      <c r="U369" s="70">
        <v>24.251999999999999</v>
      </c>
      <c r="V369" s="70"/>
      <c r="W369" s="70"/>
      <c r="X369" s="70"/>
      <c r="Y369" s="70"/>
      <c r="Z369" s="70"/>
      <c r="AA369" s="70"/>
      <c r="AB369" s="70"/>
      <c r="AC369" s="70"/>
    </row>
    <row r="370" spans="1:29" ht="13.5" customHeight="1">
      <c r="A370" s="28" t="s">
        <v>582</v>
      </c>
      <c r="B370" s="28" t="s">
        <v>583</v>
      </c>
      <c r="C370" s="68">
        <v>2.0799999999999998E-3</v>
      </c>
      <c r="D370" s="68"/>
      <c r="E370" s="68"/>
      <c r="F370" s="68"/>
      <c r="G370" s="68"/>
      <c r="H370" s="69" t="s">
        <v>35</v>
      </c>
      <c r="I370" s="69"/>
      <c r="J370" s="69"/>
      <c r="K370" s="69"/>
      <c r="L370" s="70">
        <v>486.94499999999999</v>
      </c>
      <c r="M370" s="70"/>
      <c r="N370" s="70"/>
      <c r="O370" s="70"/>
      <c r="P370" s="70"/>
      <c r="Q370" s="70"/>
      <c r="R370" s="70"/>
      <c r="S370" s="70"/>
      <c r="T370" s="70"/>
      <c r="U370" s="70">
        <v>1.0127999999999999</v>
      </c>
      <c r="V370" s="70"/>
      <c r="W370" s="70"/>
      <c r="X370" s="70"/>
      <c r="Y370" s="70"/>
      <c r="Z370" s="70"/>
      <c r="AA370" s="70"/>
      <c r="AB370" s="70"/>
      <c r="AC370" s="70"/>
    </row>
    <row r="371" spans="1:29" ht="13.5" customHeight="1">
      <c r="A371" s="29"/>
      <c r="B371" s="29"/>
      <c r="C371" s="29"/>
      <c r="D371" s="29"/>
      <c r="E371" s="29"/>
      <c r="F371" s="29"/>
      <c r="G371" s="29"/>
      <c r="H371" s="29"/>
      <c r="I371" s="29"/>
      <c r="J371" s="29"/>
      <c r="K371" s="29"/>
      <c r="L371" s="29"/>
      <c r="M371" s="29"/>
      <c r="N371" s="29"/>
      <c r="O371" s="29"/>
      <c r="P371" s="29"/>
      <c r="Q371" s="29"/>
      <c r="R371" s="29"/>
      <c r="S371" s="29"/>
      <c r="T371" s="29"/>
      <c r="U371" s="29"/>
      <c r="V371" s="29"/>
      <c r="W371" s="29"/>
      <c r="X371" s="30" t="s">
        <v>404</v>
      </c>
      <c r="Y371" s="53">
        <v>25.264800000000001</v>
      </c>
      <c r="Z371" s="53"/>
      <c r="AA371" s="53"/>
      <c r="AB371" s="53"/>
      <c r="AC371" s="53"/>
    </row>
    <row r="372" spans="1:29" ht="13.5" customHeight="1">
      <c r="A372" s="66" t="s">
        <v>411</v>
      </c>
      <c r="B372" s="66"/>
      <c r="C372" s="67" t="s">
        <v>412</v>
      </c>
      <c r="D372" s="67"/>
      <c r="E372" s="67"/>
      <c r="F372" s="67"/>
      <c r="G372" s="67" t="s">
        <v>349</v>
      </c>
      <c r="H372" s="67"/>
      <c r="I372" s="67"/>
      <c r="J372" s="67"/>
      <c r="K372" s="37"/>
      <c r="L372" s="67" t="s">
        <v>350</v>
      </c>
      <c r="M372" s="67"/>
      <c r="N372" s="67"/>
      <c r="O372" s="67"/>
      <c r="P372" s="67" t="s">
        <v>21</v>
      </c>
      <c r="Q372" s="67"/>
      <c r="R372" s="67"/>
      <c r="S372" s="67"/>
      <c r="T372" s="67"/>
      <c r="U372" s="67"/>
      <c r="V372" s="67"/>
      <c r="W372" s="67" t="s">
        <v>20</v>
      </c>
      <c r="X372" s="67"/>
      <c r="Y372" s="67"/>
      <c r="Z372" s="67"/>
      <c r="AA372" s="67"/>
      <c r="AB372" s="67"/>
      <c r="AC372" s="67"/>
    </row>
    <row r="373" spans="1:29" ht="13.5" customHeight="1">
      <c r="A373" s="28" t="s">
        <v>561</v>
      </c>
      <c r="B373" s="28" t="s">
        <v>562</v>
      </c>
      <c r="C373" s="69" t="s">
        <v>584</v>
      </c>
      <c r="D373" s="69"/>
      <c r="E373" s="69"/>
      <c r="F373" s="69"/>
      <c r="G373" s="68">
        <v>2.4</v>
      </c>
      <c r="H373" s="68"/>
      <c r="I373" s="68"/>
      <c r="J373" s="68"/>
      <c r="K373" s="68"/>
      <c r="L373" s="69" t="s">
        <v>66</v>
      </c>
      <c r="M373" s="69"/>
      <c r="N373" s="69"/>
      <c r="O373" s="69"/>
      <c r="P373" s="70">
        <v>10.24</v>
      </c>
      <c r="Q373" s="70"/>
      <c r="R373" s="70"/>
      <c r="S373" s="70"/>
      <c r="T373" s="70"/>
      <c r="U373" s="70"/>
      <c r="V373" s="70"/>
      <c r="W373" s="70">
        <v>24.576000000000001</v>
      </c>
      <c r="X373" s="70"/>
      <c r="Y373" s="70"/>
      <c r="Z373" s="70"/>
      <c r="AA373" s="70"/>
      <c r="AB373" s="70"/>
      <c r="AC373" s="70"/>
    </row>
    <row r="374" spans="1:29" ht="13.5" customHeight="1">
      <c r="A374" s="29"/>
      <c r="B374" s="29"/>
      <c r="C374" s="29"/>
      <c r="D374" s="29"/>
      <c r="E374" s="29"/>
      <c r="F374" s="29"/>
      <c r="G374" s="29"/>
      <c r="H374" s="29"/>
      <c r="I374" s="29"/>
      <c r="J374" s="29"/>
      <c r="K374" s="29"/>
      <c r="L374" s="29"/>
      <c r="M374" s="29"/>
      <c r="N374" s="29"/>
      <c r="O374" s="29"/>
      <c r="P374" s="29"/>
      <c r="Q374" s="29"/>
      <c r="R374" s="29"/>
      <c r="S374" s="29"/>
      <c r="T374" s="29"/>
      <c r="U374" s="29"/>
      <c r="V374" s="29"/>
      <c r="W374" s="29"/>
      <c r="X374" s="30" t="s">
        <v>416</v>
      </c>
      <c r="Y374" s="53">
        <v>24.576000000000001</v>
      </c>
      <c r="Z374" s="53"/>
      <c r="AA374" s="53"/>
      <c r="AB374" s="53"/>
      <c r="AC374" s="53"/>
    </row>
    <row r="375" spans="1:29" ht="13.5" customHeight="1">
      <c r="A375" s="66" t="s">
        <v>417</v>
      </c>
      <c r="B375" s="66"/>
      <c r="C375" s="67" t="s">
        <v>412</v>
      </c>
      <c r="D375" s="67"/>
      <c r="E375" s="67"/>
      <c r="F375" s="67"/>
      <c r="G375" s="67"/>
      <c r="H375" s="67" t="s">
        <v>349</v>
      </c>
      <c r="I375" s="67"/>
      <c r="J375" s="67"/>
      <c r="K375" s="67"/>
      <c r="L375" s="67" t="s">
        <v>350</v>
      </c>
      <c r="M375" s="67"/>
      <c r="N375" s="67"/>
      <c r="O375" s="67"/>
      <c r="P375" s="67" t="s">
        <v>17</v>
      </c>
      <c r="Q375" s="67"/>
      <c r="R375" s="67"/>
      <c r="S375" s="67"/>
      <c r="T375" s="67" t="s">
        <v>21</v>
      </c>
      <c r="U375" s="67"/>
      <c r="V375" s="67"/>
      <c r="W375" s="67"/>
      <c r="X375" s="67"/>
      <c r="Y375" s="67" t="s">
        <v>20</v>
      </c>
      <c r="Z375" s="67"/>
      <c r="AA375" s="67"/>
      <c r="AB375" s="67"/>
      <c r="AC375" s="67"/>
    </row>
    <row r="376" spans="1:29" ht="13.5" customHeight="1">
      <c r="A376" s="28" t="s">
        <v>561</v>
      </c>
      <c r="B376" s="28" t="s">
        <v>562</v>
      </c>
      <c r="C376" s="69" t="s">
        <v>418</v>
      </c>
      <c r="D376" s="69"/>
      <c r="E376" s="69"/>
      <c r="F376" s="69"/>
      <c r="G376" s="69"/>
      <c r="H376" s="68">
        <v>0</v>
      </c>
      <c r="I376" s="68"/>
      <c r="J376" s="68"/>
      <c r="K376" s="68"/>
      <c r="L376" s="72" t="s">
        <v>174</v>
      </c>
      <c r="M376" s="72"/>
      <c r="N376" s="72"/>
      <c r="O376" s="72"/>
      <c r="P376" s="73">
        <v>0</v>
      </c>
      <c r="Q376" s="73"/>
      <c r="R376" s="73"/>
      <c r="S376" s="73"/>
      <c r="T376" s="70">
        <v>1.38</v>
      </c>
      <c r="U376" s="70"/>
      <c r="V376" s="70"/>
      <c r="W376" s="70"/>
      <c r="X376" s="70"/>
      <c r="Y376" s="70">
        <v>0</v>
      </c>
      <c r="Z376" s="70"/>
      <c r="AA376" s="70"/>
      <c r="AB376" s="70"/>
      <c r="AC376" s="70"/>
    </row>
    <row r="377" spans="1:29" ht="13.5" customHeight="1">
      <c r="A377" s="36"/>
      <c r="B377" s="36"/>
      <c r="C377" s="69" t="s">
        <v>419</v>
      </c>
      <c r="D377" s="69"/>
      <c r="E377" s="69"/>
      <c r="F377" s="69"/>
      <c r="G377" s="69"/>
      <c r="H377" s="68">
        <v>0</v>
      </c>
      <c r="I377" s="68"/>
      <c r="J377" s="68"/>
      <c r="K377" s="68"/>
      <c r="L377" s="72" t="s">
        <v>174</v>
      </c>
      <c r="M377" s="72"/>
      <c r="N377" s="72"/>
      <c r="O377" s="72"/>
      <c r="P377" s="73">
        <v>0</v>
      </c>
      <c r="Q377" s="73"/>
      <c r="R377" s="73"/>
      <c r="S377" s="73"/>
      <c r="T377" s="70">
        <v>1.1100000000000001</v>
      </c>
      <c r="U377" s="70"/>
      <c r="V377" s="70"/>
      <c r="W377" s="70"/>
      <c r="X377" s="70"/>
      <c r="Y377" s="70">
        <v>0</v>
      </c>
      <c r="Z377" s="70"/>
      <c r="AA377" s="70"/>
      <c r="AB377" s="70"/>
      <c r="AC377" s="70"/>
    </row>
    <row r="378" spans="1:29" ht="13.5" customHeight="1">
      <c r="A378" s="36"/>
      <c r="B378" s="36"/>
      <c r="C378" s="69" t="s">
        <v>420</v>
      </c>
      <c r="D378" s="69"/>
      <c r="E378" s="69"/>
      <c r="F378" s="69"/>
      <c r="G378" s="69"/>
      <c r="H378" s="68">
        <v>0</v>
      </c>
      <c r="I378" s="68"/>
      <c r="J378" s="68"/>
      <c r="K378" s="68"/>
      <c r="L378" s="72" t="s">
        <v>174</v>
      </c>
      <c r="M378" s="72"/>
      <c r="N378" s="72"/>
      <c r="O378" s="72"/>
      <c r="P378" s="73">
        <v>0</v>
      </c>
      <c r="Q378" s="73"/>
      <c r="R378" s="73"/>
      <c r="S378" s="73"/>
      <c r="T378" s="70">
        <v>0.9</v>
      </c>
      <c r="U378" s="70"/>
      <c r="V378" s="70"/>
      <c r="W378" s="70"/>
      <c r="X378" s="70"/>
      <c r="Y378" s="70">
        <v>0</v>
      </c>
      <c r="Z378" s="70"/>
      <c r="AA378" s="70"/>
      <c r="AB378" s="70"/>
      <c r="AC378" s="70"/>
    </row>
    <row r="379" spans="1:29" ht="13.5" customHeight="1">
      <c r="A379" s="29"/>
      <c r="B379" s="29"/>
      <c r="C379" s="29"/>
      <c r="D379" s="29"/>
      <c r="E379" s="29"/>
      <c r="F379" s="29"/>
      <c r="G379" s="29"/>
      <c r="H379" s="29"/>
      <c r="I379" s="29"/>
      <c r="J379" s="29"/>
      <c r="K379" s="29"/>
      <c r="L379" s="29"/>
      <c r="M379" s="29"/>
      <c r="N379" s="29"/>
      <c r="O379" s="29"/>
      <c r="P379" s="29"/>
      <c r="Q379" s="29"/>
      <c r="R379" s="29"/>
      <c r="S379" s="29"/>
      <c r="T379" s="29"/>
      <c r="U379" s="29"/>
      <c r="V379" s="29"/>
      <c r="W379" s="29"/>
      <c r="X379" s="30" t="s">
        <v>421</v>
      </c>
      <c r="Y379" s="53">
        <v>0</v>
      </c>
      <c r="Z379" s="53"/>
      <c r="AA379" s="53"/>
      <c r="AB379" s="53"/>
      <c r="AC379" s="53"/>
    </row>
    <row r="380" spans="1:29" ht="13.5" customHeight="1">
      <c r="A380" s="38"/>
      <c r="B380" s="38"/>
      <c r="C380" s="38"/>
      <c r="D380" s="38"/>
      <c r="E380" s="38"/>
      <c r="F380" s="38"/>
      <c r="G380" s="38"/>
      <c r="H380" s="38"/>
      <c r="I380" s="38"/>
      <c r="J380" s="38"/>
      <c r="K380" s="38"/>
      <c r="L380" s="38"/>
      <c r="M380" s="38"/>
      <c r="N380" s="38"/>
      <c r="O380" s="38"/>
      <c r="P380" s="38"/>
      <c r="Q380" s="38"/>
      <c r="R380" s="38"/>
      <c r="S380" s="38"/>
      <c r="T380" s="38"/>
      <c r="U380" s="38"/>
      <c r="V380" s="38"/>
      <c r="W380" s="38"/>
      <c r="X380" s="33" t="s">
        <v>358</v>
      </c>
      <c r="Y380" s="55">
        <v>169.1</v>
      </c>
      <c r="Z380" s="55"/>
      <c r="AA380" s="55"/>
      <c r="AB380" s="55"/>
      <c r="AC380" s="55"/>
    </row>
    <row r="381" spans="1:29">
      <c r="A381" s="36"/>
      <c r="B381" s="36"/>
      <c r="C381" s="36"/>
      <c r="D381" s="36"/>
      <c r="E381" s="36"/>
      <c r="F381" s="36"/>
      <c r="G381" s="36"/>
      <c r="H381" s="36"/>
      <c r="I381" s="36"/>
      <c r="J381" s="36"/>
      <c r="K381" s="36"/>
      <c r="L381" s="36"/>
      <c r="M381" s="36"/>
      <c r="N381" s="36"/>
      <c r="O381" s="36"/>
      <c r="P381" s="36"/>
      <c r="Q381" s="36"/>
      <c r="R381" s="36"/>
      <c r="S381" s="36"/>
      <c r="T381" s="36"/>
      <c r="U381" s="36"/>
      <c r="V381" s="36"/>
      <c r="W381" s="36"/>
      <c r="X381" s="34"/>
      <c r="Y381" s="34"/>
      <c r="Z381" s="34"/>
      <c r="AA381" s="34"/>
      <c r="AB381" s="34"/>
      <c r="AC381" s="34"/>
    </row>
    <row r="382" spans="1:29" ht="13.5" customHeight="1">
      <c r="A382" s="57" t="s">
        <v>863</v>
      </c>
      <c r="B382" s="57"/>
      <c r="C382" s="57"/>
      <c r="D382" s="57"/>
      <c r="E382" s="57"/>
      <c r="F382" s="57"/>
      <c r="G382" s="57"/>
      <c r="H382" s="57"/>
      <c r="I382" s="57"/>
      <c r="J382" s="57"/>
      <c r="K382" s="57"/>
      <c r="L382" s="57"/>
      <c r="M382" s="57"/>
      <c r="N382" s="57"/>
      <c r="O382" s="57"/>
      <c r="P382" s="57"/>
      <c r="Q382" s="57"/>
      <c r="R382" s="57"/>
      <c r="S382" s="57"/>
      <c r="T382" s="57"/>
      <c r="U382" s="57"/>
      <c r="V382" s="57"/>
      <c r="W382" s="57"/>
      <c r="X382" s="57"/>
      <c r="Y382" s="57"/>
      <c r="Z382" s="57"/>
      <c r="AA382" s="57"/>
      <c r="AB382" s="57"/>
      <c r="AC382" s="57"/>
    </row>
    <row r="383" spans="1:29" ht="13.5" customHeight="1">
      <c r="A383" s="57" t="s">
        <v>586</v>
      </c>
      <c r="B383" s="57"/>
      <c r="C383" s="57"/>
      <c r="D383" s="57"/>
      <c r="E383" s="57"/>
      <c r="F383" s="57"/>
      <c r="G383" s="58"/>
      <c r="H383" s="61" t="s">
        <v>62</v>
      </c>
      <c r="I383" s="61"/>
      <c r="J383" s="61"/>
      <c r="K383" s="61"/>
      <c r="L383" s="62"/>
      <c r="M383" s="61" t="s">
        <v>343</v>
      </c>
      <c r="N383" s="61"/>
      <c r="O383" s="61"/>
      <c r="P383" s="61"/>
      <c r="Q383" s="61"/>
      <c r="R383" s="61"/>
      <c r="S383" s="61"/>
      <c r="T383" s="61"/>
      <c r="U383" s="61"/>
      <c r="V383" s="61"/>
      <c r="W383" s="62"/>
      <c r="X383" s="61" t="s">
        <v>344</v>
      </c>
      <c r="Y383" s="61"/>
      <c r="Z383" s="57" t="s">
        <v>345</v>
      </c>
      <c r="AA383" s="57"/>
      <c r="AB383" s="57"/>
      <c r="AC383" s="57"/>
    </row>
    <row r="384" spans="1:29" ht="13.5" customHeight="1">
      <c r="A384" s="59"/>
      <c r="B384" s="59"/>
      <c r="C384" s="59"/>
      <c r="D384" s="59"/>
      <c r="E384" s="59"/>
      <c r="F384" s="59"/>
      <c r="G384" s="60"/>
      <c r="H384" s="63"/>
      <c r="I384" s="63"/>
      <c r="J384" s="63"/>
      <c r="K384" s="63"/>
      <c r="L384" s="64"/>
      <c r="M384" s="63" t="s">
        <v>587</v>
      </c>
      <c r="N384" s="63"/>
      <c r="O384" s="63"/>
      <c r="P384" s="63"/>
      <c r="Q384" s="63"/>
      <c r="R384" s="63"/>
      <c r="S384" s="63"/>
      <c r="T384" s="63"/>
      <c r="U384" s="63"/>
      <c r="V384" s="63"/>
      <c r="W384" s="64"/>
      <c r="X384" s="63" t="s">
        <v>347</v>
      </c>
      <c r="Y384" s="63"/>
      <c r="Z384" s="65">
        <v>0</v>
      </c>
      <c r="AA384" s="65"/>
      <c r="AB384" s="65"/>
      <c r="AC384" s="65"/>
    </row>
    <row r="385" spans="1:29" ht="13.5" customHeight="1">
      <c r="A385" s="57" t="s">
        <v>379</v>
      </c>
      <c r="B385" s="57"/>
      <c r="C385" s="61" t="s">
        <v>349</v>
      </c>
      <c r="D385" s="61"/>
      <c r="E385" s="61"/>
      <c r="F385" s="61"/>
      <c r="G385" s="61"/>
      <c r="H385" s="63" t="s">
        <v>380</v>
      </c>
      <c r="I385" s="63"/>
      <c r="J385" s="63"/>
      <c r="K385" s="63"/>
      <c r="L385" s="63"/>
      <c r="M385" s="63"/>
      <c r="N385" s="63"/>
      <c r="O385" s="63"/>
      <c r="P385" s="34"/>
      <c r="Q385" s="63" t="s">
        <v>351</v>
      </c>
      <c r="R385" s="63"/>
      <c r="S385" s="63"/>
      <c r="T385" s="63"/>
      <c r="U385" s="63"/>
      <c r="V385" s="63"/>
      <c r="W385" s="63"/>
      <c r="X385" s="63"/>
      <c r="Y385" s="61" t="s">
        <v>352</v>
      </c>
      <c r="Z385" s="61"/>
      <c r="AA385" s="61"/>
      <c r="AB385" s="61"/>
      <c r="AC385" s="61"/>
    </row>
    <row r="386" spans="1:29" ht="13.5" customHeight="1">
      <c r="A386" s="59"/>
      <c r="B386" s="59"/>
      <c r="C386" s="63"/>
      <c r="D386" s="63"/>
      <c r="E386" s="63"/>
      <c r="F386" s="63"/>
      <c r="G386" s="63"/>
      <c r="H386" s="63" t="s">
        <v>381</v>
      </c>
      <c r="I386" s="63"/>
      <c r="J386" s="63"/>
      <c r="K386" s="63"/>
      <c r="L386" s="63" t="s">
        <v>382</v>
      </c>
      <c r="M386" s="63"/>
      <c r="N386" s="63"/>
      <c r="O386" s="63"/>
      <c r="P386" s="35"/>
      <c r="Q386" s="63" t="s">
        <v>381</v>
      </c>
      <c r="R386" s="63"/>
      <c r="S386" s="63"/>
      <c r="T386" s="63"/>
      <c r="U386" s="63" t="s">
        <v>382</v>
      </c>
      <c r="V386" s="63"/>
      <c r="W386" s="63"/>
      <c r="X386" s="63"/>
      <c r="Y386" s="63"/>
      <c r="Z386" s="63"/>
      <c r="AA386" s="63"/>
      <c r="AB386" s="63"/>
      <c r="AC386" s="63"/>
    </row>
    <row r="387" spans="1:29" ht="13.5" customHeight="1">
      <c r="A387" s="28" t="s">
        <v>486</v>
      </c>
      <c r="B387" s="28" t="s">
        <v>487</v>
      </c>
      <c r="C387" s="68">
        <v>1</v>
      </c>
      <c r="D387" s="68"/>
      <c r="E387" s="68"/>
      <c r="F387" s="68"/>
      <c r="G387" s="68"/>
      <c r="H387" s="71">
        <v>0.34</v>
      </c>
      <c r="I387" s="71"/>
      <c r="J387" s="71"/>
      <c r="K387" s="71"/>
      <c r="L387" s="71">
        <v>0.66</v>
      </c>
      <c r="M387" s="71"/>
      <c r="N387" s="71"/>
      <c r="O387" s="71"/>
      <c r="P387" s="36"/>
      <c r="Q387" s="70">
        <v>363.23340000000002</v>
      </c>
      <c r="R387" s="70"/>
      <c r="S387" s="70"/>
      <c r="T387" s="70"/>
      <c r="U387" s="70">
        <v>96.342500000000001</v>
      </c>
      <c r="V387" s="70"/>
      <c r="W387" s="70"/>
      <c r="X387" s="70"/>
      <c r="Y387" s="70">
        <v>187.08539999999999</v>
      </c>
      <c r="Z387" s="70"/>
      <c r="AA387" s="70"/>
      <c r="AB387" s="70"/>
      <c r="AC387" s="70"/>
    </row>
    <row r="388" spans="1:29" ht="13.5" customHeight="1">
      <c r="A388" s="28" t="s">
        <v>588</v>
      </c>
      <c r="B388" s="28" t="s">
        <v>589</v>
      </c>
      <c r="C388" s="68">
        <v>1</v>
      </c>
      <c r="D388" s="68"/>
      <c r="E388" s="68"/>
      <c r="F388" s="68"/>
      <c r="G388" s="68"/>
      <c r="H388" s="71">
        <v>1</v>
      </c>
      <c r="I388" s="71"/>
      <c r="J388" s="71"/>
      <c r="K388" s="71"/>
      <c r="L388" s="71">
        <v>0</v>
      </c>
      <c r="M388" s="71"/>
      <c r="N388" s="71"/>
      <c r="O388" s="71"/>
      <c r="P388" s="36"/>
      <c r="Q388" s="70">
        <v>2548.1527000000001</v>
      </c>
      <c r="R388" s="70"/>
      <c r="S388" s="70"/>
      <c r="T388" s="70"/>
      <c r="U388" s="70">
        <v>967.73009999999999</v>
      </c>
      <c r="V388" s="70"/>
      <c r="W388" s="70"/>
      <c r="X388" s="70"/>
      <c r="Y388" s="70">
        <v>2548.1527000000001</v>
      </c>
      <c r="Z388" s="70"/>
      <c r="AA388" s="70"/>
      <c r="AB388" s="70"/>
      <c r="AC388" s="70"/>
    </row>
    <row r="389" spans="1:29" ht="13.5" customHeight="1">
      <c r="A389" s="28" t="s">
        <v>576</v>
      </c>
      <c r="B389" s="28" t="s">
        <v>577</v>
      </c>
      <c r="C389" s="68">
        <v>3</v>
      </c>
      <c r="D389" s="68"/>
      <c r="E389" s="68"/>
      <c r="F389" s="68"/>
      <c r="G389" s="68"/>
      <c r="H389" s="71">
        <v>0.7</v>
      </c>
      <c r="I389" s="71"/>
      <c r="J389" s="71"/>
      <c r="K389" s="71"/>
      <c r="L389" s="71">
        <v>0.3</v>
      </c>
      <c r="M389" s="71"/>
      <c r="N389" s="71"/>
      <c r="O389" s="71"/>
      <c r="P389" s="36"/>
      <c r="Q389" s="70">
        <v>179.20869999999999</v>
      </c>
      <c r="R389" s="70"/>
      <c r="S389" s="70"/>
      <c r="T389" s="70"/>
      <c r="U389" s="70">
        <v>78.388000000000005</v>
      </c>
      <c r="V389" s="70"/>
      <c r="W389" s="70"/>
      <c r="X389" s="70"/>
      <c r="Y389" s="70">
        <v>446.88749999999999</v>
      </c>
      <c r="Z389" s="70"/>
      <c r="AA389" s="70"/>
      <c r="AB389" s="70"/>
      <c r="AC389" s="70"/>
    </row>
    <row r="390" spans="1:29" ht="13.5" customHeight="1">
      <c r="A390" s="28" t="s">
        <v>578</v>
      </c>
      <c r="B390" s="28" t="s">
        <v>579</v>
      </c>
      <c r="C390" s="68">
        <v>2</v>
      </c>
      <c r="D390" s="68"/>
      <c r="E390" s="68"/>
      <c r="F390" s="68"/>
      <c r="G390" s="68"/>
      <c r="H390" s="71">
        <v>1</v>
      </c>
      <c r="I390" s="71"/>
      <c r="J390" s="71"/>
      <c r="K390" s="71"/>
      <c r="L390" s="71">
        <v>0</v>
      </c>
      <c r="M390" s="71"/>
      <c r="N390" s="71"/>
      <c r="O390" s="71"/>
      <c r="P390" s="36"/>
      <c r="Q390" s="70">
        <v>5.7774000000000001</v>
      </c>
      <c r="R390" s="70"/>
      <c r="S390" s="70"/>
      <c r="T390" s="70"/>
      <c r="U390" s="70">
        <v>0.44009999999999999</v>
      </c>
      <c r="V390" s="70"/>
      <c r="W390" s="70"/>
      <c r="X390" s="70"/>
      <c r="Y390" s="70">
        <v>11.5548</v>
      </c>
      <c r="Z390" s="70"/>
      <c r="AA390" s="70"/>
      <c r="AB390" s="70"/>
      <c r="AC390" s="70"/>
    </row>
    <row r="391" spans="1:29" ht="13.5" customHeight="1">
      <c r="A391" s="29"/>
      <c r="B391" s="29"/>
      <c r="C391" s="29"/>
      <c r="D391" s="29"/>
      <c r="E391" s="29"/>
      <c r="F391" s="29"/>
      <c r="G391" s="29"/>
      <c r="H391" s="29"/>
      <c r="I391" s="29"/>
      <c r="J391" s="29"/>
      <c r="K391" s="29"/>
      <c r="L391" s="29"/>
      <c r="M391" s="29"/>
      <c r="N391" s="29"/>
      <c r="O391" s="29"/>
      <c r="P391" s="29"/>
      <c r="Q391" s="29"/>
      <c r="R391" s="29"/>
      <c r="S391" s="29"/>
      <c r="T391" s="29"/>
      <c r="U391" s="29"/>
      <c r="V391" s="29"/>
      <c r="W391" s="29"/>
      <c r="X391" s="30" t="s">
        <v>395</v>
      </c>
      <c r="Y391" s="53">
        <v>3193.6804000000002</v>
      </c>
      <c r="Z391" s="53"/>
      <c r="AA391" s="53"/>
      <c r="AB391" s="53"/>
      <c r="AC391" s="53"/>
    </row>
    <row r="392" spans="1:29" ht="13.5" customHeight="1">
      <c r="A392" s="66" t="s">
        <v>348</v>
      </c>
      <c r="B392" s="66"/>
      <c r="C392" s="67" t="s">
        <v>349</v>
      </c>
      <c r="D392" s="67"/>
      <c r="E392" s="67"/>
      <c r="F392" s="67"/>
      <c r="G392" s="67"/>
      <c r="H392" s="67" t="s">
        <v>350</v>
      </c>
      <c r="I392" s="67"/>
      <c r="J392" s="67"/>
      <c r="K392" s="67"/>
      <c r="L392" s="67" t="s">
        <v>351</v>
      </c>
      <c r="M392" s="67"/>
      <c r="N392" s="67"/>
      <c r="O392" s="67"/>
      <c r="P392" s="67"/>
      <c r="Q392" s="67"/>
      <c r="R392" s="67"/>
      <c r="S392" s="67"/>
      <c r="T392" s="67"/>
      <c r="U392" s="67" t="s">
        <v>352</v>
      </c>
      <c r="V392" s="67"/>
      <c r="W392" s="67"/>
      <c r="X392" s="67"/>
      <c r="Y392" s="67"/>
      <c r="Z392" s="67"/>
      <c r="AA392" s="67"/>
      <c r="AB392" s="67"/>
      <c r="AC392" s="67"/>
    </row>
    <row r="393" spans="1:29" ht="13.5" customHeight="1">
      <c r="A393" s="28" t="s">
        <v>396</v>
      </c>
      <c r="B393" s="28" t="s">
        <v>397</v>
      </c>
      <c r="C393" s="68">
        <v>5</v>
      </c>
      <c r="D393" s="68"/>
      <c r="E393" s="68"/>
      <c r="F393" s="68"/>
      <c r="G393" s="68"/>
      <c r="H393" s="69" t="s">
        <v>220</v>
      </c>
      <c r="I393" s="69"/>
      <c r="J393" s="69"/>
      <c r="K393" s="69"/>
      <c r="L393" s="70">
        <v>23.227900000000002</v>
      </c>
      <c r="M393" s="70"/>
      <c r="N393" s="70"/>
      <c r="O393" s="70"/>
      <c r="P393" s="70"/>
      <c r="Q393" s="70"/>
      <c r="R393" s="70"/>
      <c r="S393" s="70"/>
      <c r="T393" s="70"/>
      <c r="U393" s="70">
        <v>116.1395</v>
      </c>
      <c r="V393" s="70"/>
      <c r="W393" s="70"/>
      <c r="X393" s="70"/>
      <c r="Y393" s="70"/>
      <c r="Z393" s="70"/>
      <c r="AA393" s="70"/>
      <c r="AB393" s="70"/>
      <c r="AC393" s="70"/>
    </row>
    <row r="394" spans="1:29" ht="13.5" customHeight="1">
      <c r="A394" s="29"/>
      <c r="B394" s="29"/>
      <c r="C394" s="29"/>
      <c r="D394" s="29"/>
      <c r="E394" s="29"/>
      <c r="F394" s="29"/>
      <c r="G394" s="29"/>
      <c r="H394" s="29"/>
      <c r="I394" s="29"/>
      <c r="J394" s="29"/>
      <c r="K394" s="29"/>
      <c r="L394" s="29"/>
      <c r="M394" s="29"/>
      <c r="N394" s="29"/>
      <c r="O394" s="29"/>
      <c r="P394" s="29"/>
      <c r="Q394" s="29"/>
      <c r="R394" s="29"/>
      <c r="S394" s="29"/>
      <c r="T394" s="29"/>
      <c r="U394" s="29"/>
      <c r="V394" s="29"/>
      <c r="W394" s="29"/>
      <c r="X394" s="30" t="s">
        <v>353</v>
      </c>
      <c r="Y394" s="53">
        <v>116.1395</v>
      </c>
      <c r="Z394" s="53"/>
      <c r="AA394" s="53"/>
      <c r="AB394" s="53"/>
      <c r="AC394" s="53"/>
    </row>
    <row r="395" spans="1:29" ht="13.5" customHeight="1">
      <c r="X395" s="31" t="s">
        <v>354</v>
      </c>
      <c r="Y395" s="54">
        <v>3309.8199</v>
      </c>
      <c r="Z395" s="54"/>
      <c r="AA395" s="54"/>
      <c r="AB395" s="54"/>
      <c r="AC395" s="54"/>
    </row>
    <row r="396" spans="1:29" ht="13.5" customHeight="1">
      <c r="X396" s="31" t="s">
        <v>355</v>
      </c>
      <c r="Y396" s="54">
        <v>52.164200000000001</v>
      </c>
      <c r="Z396" s="54"/>
      <c r="AA396" s="54"/>
      <c r="AB396" s="54"/>
      <c r="AC396" s="54"/>
    </row>
    <row r="397" spans="1:29" ht="13.5" customHeight="1">
      <c r="X397" s="31" t="s">
        <v>356</v>
      </c>
      <c r="Y397" s="54">
        <v>0</v>
      </c>
      <c r="Z397" s="54"/>
      <c r="AA397" s="54"/>
      <c r="AB397" s="54"/>
      <c r="AC397" s="54"/>
    </row>
    <row r="398" spans="1:29" ht="13.5" customHeight="1">
      <c r="X398" s="31" t="s">
        <v>357</v>
      </c>
      <c r="Y398" s="54">
        <v>0</v>
      </c>
      <c r="Z398" s="54"/>
      <c r="AA398" s="54"/>
      <c r="AB398" s="54"/>
      <c r="AC398" s="54"/>
    </row>
    <row r="399" spans="1:29" ht="13.5" customHeight="1">
      <c r="A399" s="66" t="s">
        <v>398</v>
      </c>
      <c r="B399" s="66"/>
      <c r="C399" s="67" t="s">
        <v>349</v>
      </c>
      <c r="D399" s="67"/>
      <c r="E399" s="67"/>
      <c r="F399" s="67"/>
      <c r="G399" s="67"/>
      <c r="H399" s="67" t="s">
        <v>350</v>
      </c>
      <c r="I399" s="67"/>
      <c r="J399" s="67"/>
      <c r="K399" s="67"/>
      <c r="L399" s="67" t="s">
        <v>21</v>
      </c>
      <c r="M399" s="67"/>
      <c r="N399" s="67"/>
      <c r="O399" s="67"/>
      <c r="P399" s="67"/>
      <c r="Q399" s="67"/>
      <c r="R399" s="67"/>
      <c r="S399" s="67"/>
      <c r="T399" s="67"/>
      <c r="U399" s="67" t="s">
        <v>20</v>
      </c>
      <c r="V399" s="67"/>
      <c r="W399" s="67"/>
      <c r="X399" s="67"/>
      <c r="Y399" s="67"/>
      <c r="Z399" s="67"/>
      <c r="AA399" s="67"/>
      <c r="AB399" s="67"/>
      <c r="AC399" s="67"/>
    </row>
    <row r="400" spans="1:29" ht="13.5" customHeight="1">
      <c r="A400" s="28" t="s">
        <v>590</v>
      </c>
      <c r="B400" s="28" t="s">
        <v>591</v>
      </c>
      <c r="C400" s="68">
        <v>1.08</v>
      </c>
      <c r="D400" s="68"/>
      <c r="E400" s="68"/>
      <c r="F400" s="68"/>
      <c r="G400" s="68"/>
      <c r="H400" s="69" t="s">
        <v>35</v>
      </c>
      <c r="I400" s="69"/>
      <c r="J400" s="69"/>
      <c r="K400" s="69"/>
      <c r="L400" s="70">
        <v>40.030200000000001</v>
      </c>
      <c r="M400" s="70"/>
      <c r="N400" s="70"/>
      <c r="O400" s="70"/>
      <c r="P400" s="70"/>
      <c r="Q400" s="70"/>
      <c r="R400" s="70"/>
      <c r="S400" s="70"/>
      <c r="T400" s="70"/>
      <c r="U400" s="70">
        <v>43.232599999999998</v>
      </c>
      <c r="V400" s="70"/>
      <c r="W400" s="70"/>
      <c r="X400" s="70"/>
      <c r="Y400" s="70"/>
      <c r="Z400" s="70"/>
      <c r="AA400" s="70"/>
      <c r="AB400" s="70"/>
      <c r="AC400" s="70"/>
    </row>
    <row r="401" spans="1:29" ht="13.5" customHeight="1">
      <c r="A401" s="28" t="s">
        <v>582</v>
      </c>
      <c r="B401" s="28" t="s">
        <v>583</v>
      </c>
      <c r="C401" s="68">
        <v>1.6000000000000001E-3</v>
      </c>
      <c r="D401" s="68"/>
      <c r="E401" s="68"/>
      <c r="F401" s="68"/>
      <c r="G401" s="68"/>
      <c r="H401" s="69" t="s">
        <v>35</v>
      </c>
      <c r="I401" s="69"/>
      <c r="J401" s="69"/>
      <c r="K401" s="69"/>
      <c r="L401" s="70">
        <v>486.94499999999999</v>
      </c>
      <c r="M401" s="70"/>
      <c r="N401" s="70"/>
      <c r="O401" s="70"/>
      <c r="P401" s="70"/>
      <c r="Q401" s="70"/>
      <c r="R401" s="70"/>
      <c r="S401" s="70"/>
      <c r="T401" s="70"/>
      <c r="U401" s="70">
        <v>0.77910000000000001</v>
      </c>
      <c r="V401" s="70"/>
      <c r="W401" s="70"/>
      <c r="X401" s="70"/>
      <c r="Y401" s="70"/>
      <c r="Z401" s="70"/>
      <c r="AA401" s="70"/>
      <c r="AB401" s="70"/>
      <c r="AC401" s="70"/>
    </row>
    <row r="402" spans="1:29" ht="13.5" customHeight="1">
      <c r="A402" s="29"/>
      <c r="B402" s="29"/>
      <c r="C402" s="29"/>
      <c r="D402" s="29"/>
      <c r="E402" s="29"/>
      <c r="F402" s="29"/>
      <c r="G402" s="29"/>
      <c r="H402" s="29"/>
      <c r="I402" s="29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">
        <v>404</v>
      </c>
      <c r="Y402" s="53">
        <v>44.011699999999998</v>
      </c>
      <c r="Z402" s="53"/>
      <c r="AA402" s="53"/>
      <c r="AB402" s="53"/>
      <c r="AC402" s="53"/>
    </row>
    <row r="403" spans="1:29" ht="13.5" customHeight="1">
      <c r="A403" s="66" t="s">
        <v>411</v>
      </c>
      <c r="B403" s="66"/>
      <c r="C403" s="67" t="s">
        <v>412</v>
      </c>
      <c r="D403" s="67"/>
      <c r="E403" s="67"/>
      <c r="F403" s="67"/>
      <c r="G403" s="67" t="s">
        <v>349</v>
      </c>
      <c r="H403" s="67"/>
      <c r="I403" s="67"/>
      <c r="J403" s="67"/>
      <c r="K403" s="37"/>
      <c r="L403" s="67" t="s">
        <v>350</v>
      </c>
      <c r="M403" s="67"/>
      <c r="N403" s="67"/>
      <c r="O403" s="67"/>
      <c r="P403" s="67" t="s">
        <v>21</v>
      </c>
      <c r="Q403" s="67"/>
      <c r="R403" s="67"/>
      <c r="S403" s="67"/>
      <c r="T403" s="67"/>
      <c r="U403" s="67"/>
      <c r="V403" s="67"/>
      <c r="W403" s="67" t="s">
        <v>20</v>
      </c>
      <c r="X403" s="67"/>
      <c r="Y403" s="67"/>
      <c r="Z403" s="67"/>
      <c r="AA403" s="67"/>
      <c r="AB403" s="67"/>
      <c r="AC403" s="67"/>
    </row>
    <row r="404" spans="1:29" ht="13.5" customHeight="1">
      <c r="A404" s="28" t="s">
        <v>561</v>
      </c>
      <c r="B404" s="28" t="s">
        <v>562</v>
      </c>
      <c r="C404" s="69" t="s">
        <v>592</v>
      </c>
      <c r="D404" s="69"/>
      <c r="E404" s="69"/>
      <c r="F404" s="69"/>
      <c r="G404" s="68">
        <v>2.4</v>
      </c>
      <c r="H404" s="68"/>
      <c r="I404" s="68"/>
      <c r="J404" s="68"/>
      <c r="K404" s="68"/>
      <c r="L404" s="69" t="s">
        <v>66</v>
      </c>
      <c r="M404" s="69"/>
      <c r="N404" s="69"/>
      <c r="O404" s="69"/>
      <c r="P404" s="70">
        <v>3.72</v>
      </c>
      <c r="Q404" s="70"/>
      <c r="R404" s="70"/>
      <c r="S404" s="70"/>
      <c r="T404" s="70"/>
      <c r="U404" s="70"/>
      <c r="V404" s="70"/>
      <c r="W404" s="70">
        <v>8.9280000000000008</v>
      </c>
      <c r="X404" s="70"/>
      <c r="Y404" s="70"/>
      <c r="Z404" s="70"/>
      <c r="AA404" s="70"/>
      <c r="AB404" s="70"/>
      <c r="AC404" s="70"/>
    </row>
    <row r="405" spans="1:29" ht="13.5" customHeight="1">
      <c r="A405" s="29"/>
      <c r="B405" s="29"/>
      <c r="C405" s="29"/>
      <c r="D405" s="29"/>
      <c r="E405" s="29"/>
      <c r="F405" s="29"/>
      <c r="G405" s="29"/>
      <c r="H405" s="29"/>
      <c r="I405" s="29"/>
      <c r="J405" s="29"/>
      <c r="K405" s="29"/>
      <c r="L405" s="29"/>
      <c r="M405" s="29"/>
      <c r="N405" s="29"/>
      <c r="O405" s="29"/>
      <c r="P405" s="29"/>
      <c r="Q405" s="29"/>
      <c r="R405" s="29"/>
      <c r="S405" s="29"/>
      <c r="T405" s="29"/>
      <c r="U405" s="29"/>
      <c r="V405" s="29"/>
      <c r="W405" s="29"/>
      <c r="X405" s="30" t="s">
        <v>416</v>
      </c>
      <c r="Y405" s="53">
        <v>8.9280000000000008</v>
      </c>
      <c r="Z405" s="53"/>
      <c r="AA405" s="53"/>
      <c r="AB405" s="53"/>
      <c r="AC405" s="53"/>
    </row>
    <row r="406" spans="1:29" ht="13.5" customHeight="1">
      <c r="A406" s="66" t="s">
        <v>417</v>
      </c>
      <c r="B406" s="66"/>
      <c r="C406" s="67" t="s">
        <v>412</v>
      </c>
      <c r="D406" s="67"/>
      <c r="E406" s="67"/>
      <c r="F406" s="67"/>
      <c r="G406" s="67"/>
      <c r="H406" s="67" t="s">
        <v>349</v>
      </c>
      <c r="I406" s="67"/>
      <c r="J406" s="67"/>
      <c r="K406" s="67"/>
      <c r="L406" s="67" t="s">
        <v>350</v>
      </c>
      <c r="M406" s="67"/>
      <c r="N406" s="67"/>
      <c r="O406" s="67"/>
      <c r="P406" s="67" t="s">
        <v>17</v>
      </c>
      <c r="Q406" s="67"/>
      <c r="R406" s="67"/>
      <c r="S406" s="67"/>
      <c r="T406" s="67" t="s">
        <v>21</v>
      </c>
      <c r="U406" s="67"/>
      <c r="V406" s="67"/>
      <c r="W406" s="67"/>
      <c r="X406" s="67"/>
      <c r="Y406" s="67" t="s">
        <v>20</v>
      </c>
      <c r="Z406" s="67"/>
      <c r="AA406" s="67"/>
      <c r="AB406" s="67"/>
      <c r="AC406" s="67"/>
    </row>
    <row r="407" spans="1:29" ht="13.5" customHeight="1">
      <c r="A407" s="28" t="s">
        <v>561</v>
      </c>
      <c r="B407" s="28" t="s">
        <v>562</v>
      </c>
      <c r="C407" s="69" t="s">
        <v>470</v>
      </c>
      <c r="D407" s="69"/>
      <c r="E407" s="69"/>
      <c r="F407" s="69"/>
      <c r="G407" s="69"/>
      <c r="H407" s="68">
        <v>0</v>
      </c>
      <c r="I407" s="68"/>
      <c r="J407" s="68"/>
      <c r="K407" s="68"/>
      <c r="L407" s="72" t="s">
        <v>174</v>
      </c>
      <c r="M407" s="72"/>
      <c r="N407" s="72"/>
      <c r="O407" s="72"/>
      <c r="P407" s="73">
        <v>0</v>
      </c>
      <c r="Q407" s="73"/>
      <c r="R407" s="73"/>
      <c r="S407" s="73"/>
      <c r="T407" s="70">
        <v>1.29</v>
      </c>
      <c r="U407" s="70"/>
      <c r="V407" s="70"/>
      <c r="W407" s="70"/>
      <c r="X407" s="70"/>
      <c r="Y407" s="70">
        <v>0</v>
      </c>
      <c r="Z407" s="70"/>
      <c r="AA407" s="70"/>
      <c r="AB407" s="70"/>
      <c r="AC407" s="70"/>
    </row>
    <row r="408" spans="1:29" ht="13.5" customHeight="1">
      <c r="A408" s="36"/>
      <c r="B408" s="36"/>
      <c r="C408" s="69" t="s">
        <v>471</v>
      </c>
      <c r="D408" s="69"/>
      <c r="E408" s="69"/>
      <c r="F408" s="69"/>
      <c r="G408" s="69"/>
      <c r="H408" s="68">
        <v>0</v>
      </c>
      <c r="I408" s="68"/>
      <c r="J408" s="68"/>
      <c r="K408" s="68"/>
      <c r="L408" s="72" t="s">
        <v>174</v>
      </c>
      <c r="M408" s="72"/>
      <c r="N408" s="72"/>
      <c r="O408" s="72"/>
      <c r="P408" s="73">
        <v>0</v>
      </c>
      <c r="Q408" s="73"/>
      <c r="R408" s="73"/>
      <c r="S408" s="73"/>
      <c r="T408" s="70">
        <v>1.03</v>
      </c>
      <c r="U408" s="70"/>
      <c r="V408" s="70"/>
      <c r="W408" s="70"/>
      <c r="X408" s="70"/>
      <c r="Y408" s="70">
        <v>0</v>
      </c>
      <c r="Z408" s="70"/>
      <c r="AA408" s="70"/>
      <c r="AB408" s="70"/>
      <c r="AC408" s="70"/>
    </row>
    <row r="409" spans="1:29" ht="13.5" customHeight="1">
      <c r="A409" s="36"/>
      <c r="B409" s="36"/>
      <c r="C409" s="69" t="s">
        <v>472</v>
      </c>
      <c r="D409" s="69"/>
      <c r="E409" s="69"/>
      <c r="F409" s="69"/>
      <c r="G409" s="69"/>
      <c r="H409" s="68">
        <v>0</v>
      </c>
      <c r="I409" s="68"/>
      <c r="J409" s="68"/>
      <c r="K409" s="68"/>
      <c r="L409" s="72" t="s">
        <v>174</v>
      </c>
      <c r="M409" s="72"/>
      <c r="N409" s="72"/>
      <c r="O409" s="72"/>
      <c r="P409" s="73">
        <v>0</v>
      </c>
      <c r="Q409" s="73"/>
      <c r="R409" s="73"/>
      <c r="S409" s="73"/>
      <c r="T409" s="70">
        <v>0.84</v>
      </c>
      <c r="U409" s="70"/>
      <c r="V409" s="70"/>
      <c r="W409" s="70"/>
      <c r="X409" s="70"/>
      <c r="Y409" s="70">
        <v>0</v>
      </c>
      <c r="Z409" s="70"/>
      <c r="AA409" s="70"/>
      <c r="AB409" s="70"/>
      <c r="AC409" s="70"/>
    </row>
    <row r="410" spans="1:29" ht="13.5" customHeight="1">
      <c r="A410" s="29"/>
      <c r="B410" s="29"/>
      <c r="C410" s="29"/>
      <c r="D410" s="29"/>
      <c r="E410" s="29"/>
      <c r="F410" s="29"/>
      <c r="G410" s="29"/>
      <c r="H410" s="29"/>
      <c r="I410" s="29"/>
      <c r="J410" s="29"/>
      <c r="K410" s="29"/>
      <c r="L410" s="29"/>
      <c r="M410" s="29"/>
      <c r="N410" s="29"/>
      <c r="O410" s="29"/>
      <c r="P410" s="29"/>
      <c r="Q410" s="29"/>
      <c r="R410" s="29"/>
      <c r="S410" s="29"/>
      <c r="T410" s="29"/>
      <c r="U410" s="29"/>
      <c r="V410" s="29"/>
      <c r="W410" s="29"/>
      <c r="X410" s="30" t="s">
        <v>421</v>
      </c>
      <c r="Y410" s="53">
        <v>0</v>
      </c>
      <c r="Z410" s="53"/>
      <c r="AA410" s="53"/>
      <c r="AB410" s="53"/>
      <c r="AC410" s="53"/>
    </row>
    <row r="411" spans="1:29" ht="13.5" customHeight="1">
      <c r="A411" s="38"/>
      <c r="B411" s="38"/>
      <c r="C411" s="38"/>
      <c r="D411" s="38"/>
      <c r="E411" s="38"/>
      <c r="F411" s="38"/>
      <c r="G411" s="38"/>
      <c r="H411" s="38"/>
      <c r="I411" s="38"/>
      <c r="J411" s="38"/>
      <c r="K411" s="38"/>
      <c r="L411" s="38"/>
      <c r="M411" s="38"/>
      <c r="N411" s="38"/>
      <c r="O411" s="38"/>
      <c r="P411" s="38"/>
      <c r="Q411" s="38"/>
      <c r="R411" s="38"/>
      <c r="S411" s="38"/>
      <c r="T411" s="38"/>
      <c r="U411" s="38"/>
      <c r="V411" s="38"/>
      <c r="W411" s="38"/>
      <c r="X411" s="33" t="s">
        <v>358</v>
      </c>
      <c r="Y411" s="55">
        <v>105.1</v>
      </c>
      <c r="Z411" s="55"/>
      <c r="AA411" s="55"/>
      <c r="AB411" s="55"/>
      <c r="AC411" s="55"/>
    </row>
    <row r="412" spans="1:29">
      <c r="A412" s="36"/>
      <c r="B412" s="36"/>
      <c r="C412" s="36"/>
      <c r="D412" s="36"/>
      <c r="E412" s="36"/>
      <c r="F412" s="36"/>
      <c r="G412" s="36"/>
      <c r="H412" s="36"/>
      <c r="I412" s="36"/>
      <c r="J412" s="36"/>
      <c r="K412" s="36"/>
      <c r="L412" s="36"/>
      <c r="M412" s="36"/>
      <c r="N412" s="36"/>
      <c r="O412" s="36"/>
      <c r="P412" s="36"/>
      <c r="Q412" s="36"/>
      <c r="R412" s="36"/>
      <c r="S412" s="36"/>
      <c r="T412" s="36"/>
      <c r="U412" s="36"/>
      <c r="V412" s="36"/>
      <c r="W412" s="36"/>
      <c r="X412" s="34"/>
      <c r="Y412" s="34"/>
      <c r="Z412" s="34"/>
      <c r="AA412" s="34"/>
      <c r="AB412" s="34"/>
      <c r="AC412" s="34"/>
    </row>
    <row r="413" spans="1:29" ht="13.5" customHeight="1">
      <c r="A413" s="57" t="s">
        <v>864</v>
      </c>
      <c r="B413" s="57"/>
      <c r="C413" s="57"/>
      <c r="D413" s="57"/>
      <c r="E413" s="57"/>
      <c r="F413" s="57"/>
      <c r="G413" s="57"/>
      <c r="H413" s="57"/>
      <c r="I413" s="57"/>
      <c r="J413" s="57"/>
      <c r="K413" s="57"/>
      <c r="L413" s="57"/>
      <c r="M413" s="57"/>
      <c r="N413" s="57"/>
      <c r="O413" s="57"/>
      <c r="P413" s="57"/>
      <c r="Q413" s="57"/>
      <c r="R413" s="57"/>
      <c r="S413" s="57"/>
      <c r="T413" s="57"/>
      <c r="U413" s="57"/>
      <c r="V413" s="57"/>
      <c r="W413" s="57"/>
      <c r="X413" s="57"/>
      <c r="Y413" s="57"/>
      <c r="Z413" s="57"/>
      <c r="AA413" s="57"/>
      <c r="AB413" s="57"/>
      <c r="AC413" s="57"/>
    </row>
    <row r="414" spans="1:29" ht="13.5" customHeight="1">
      <c r="A414" s="57" t="s">
        <v>594</v>
      </c>
      <c r="B414" s="57"/>
      <c r="C414" s="57"/>
      <c r="D414" s="57"/>
      <c r="E414" s="57"/>
      <c r="F414" s="57"/>
      <c r="G414" s="58"/>
      <c r="H414" s="61" t="s">
        <v>62</v>
      </c>
      <c r="I414" s="61"/>
      <c r="J414" s="61"/>
      <c r="K414" s="61"/>
      <c r="L414" s="62"/>
      <c r="M414" s="61" t="s">
        <v>343</v>
      </c>
      <c r="N414" s="61"/>
      <c r="O414" s="61"/>
      <c r="P414" s="61"/>
      <c r="Q414" s="61"/>
      <c r="R414" s="61"/>
      <c r="S414" s="61"/>
      <c r="T414" s="61"/>
      <c r="U414" s="61"/>
      <c r="V414" s="61"/>
      <c r="W414" s="62"/>
      <c r="X414" s="61" t="s">
        <v>344</v>
      </c>
      <c r="Y414" s="61"/>
      <c r="Z414" s="57" t="s">
        <v>345</v>
      </c>
      <c r="AA414" s="57"/>
      <c r="AB414" s="57"/>
      <c r="AC414" s="57"/>
    </row>
    <row r="415" spans="1:29" ht="13.5" customHeight="1">
      <c r="A415" s="59"/>
      <c r="B415" s="59"/>
      <c r="C415" s="59"/>
      <c r="D415" s="59"/>
      <c r="E415" s="59"/>
      <c r="F415" s="59"/>
      <c r="G415" s="60"/>
      <c r="H415" s="63"/>
      <c r="I415" s="63"/>
      <c r="J415" s="63"/>
      <c r="K415" s="63"/>
      <c r="L415" s="64"/>
      <c r="M415" s="63" t="s">
        <v>595</v>
      </c>
      <c r="N415" s="63"/>
      <c r="O415" s="63"/>
      <c r="P415" s="63"/>
      <c r="Q415" s="63"/>
      <c r="R415" s="63"/>
      <c r="S415" s="63"/>
      <c r="T415" s="63"/>
      <c r="U415" s="63"/>
      <c r="V415" s="63"/>
      <c r="W415" s="64"/>
      <c r="X415" s="63" t="s">
        <v>347</v>
      </c>
      <c r="Y415" s="63"/>
      <c r="Z415" s="65">
        <v>0</v>
      </c>
      <c r="AA415" s="65"/>
      <c r="AB415" s="65"/>
      <c r="AC415" s="65"/>
    </row>
    <row r="416" spans="1:29" ht="13.5" customHeight="1">
      <c r="A416" s="57" t="s">
        <v>379</v>
      </c>
      <c r="B416" s="57"/>
      <c r="C416" s="61" t="s">
        <v>349</v>
      </c>
      <c r="D416" s="61"/>
      <c r="E416" s="61"/>
      <c r="F416" s="61"/>
      <c r="G416" s="61"/>
      <c r="H416" s="63" t="s">
        <v>380</v>
      </c>
      <c r="I416" s="63"/>
      <c r="J416" s="63"/>
      <c r="K416" s="63"/>
      <c r="L416" s="63"/>
      <c r="M416" s="63"/>
      <c r="N416" s="63"/>
      <c r="O416" s="63"/>
      <c r="P416" s="34"/>
      <c r="Q416" s="63" t="s">
        <v>351</v>
      </c>
      <c r="R416" s="63"/>
      <c r="S416" s="63"/>
      <c r="T416" s="63"/>
      <c r="U416" s="63"/>
      <c r="V416" s="63"/>
      <c r="W416" s="63"/>
      <c r="X416" s="63"/>
      <c r="Y416" s="61" t="s">
        <v>352</v>
      </c>
      <c r="Z416" s="61"/>
      <c r="AA416" s="61"/>
      <c r="AB416" s="61"/>
      <c r="AC416" s="61"/>
    </row>
    <row r="417" spans="1:29" ht="13.5" customHeight="1">
      <c r="A417" s="59"/>
      <c r="B417" s="59"/>
      <c r="C417" s="63"/>
      <c r="D417" s="63"/>
      <c r="E417" s="63"/>
      <c r="F417" s="63"/>
      <c r="G417" s="63"/>
      <c r="H417" s="63" t="s">
        <v>381</v>
      </c>
      <c r="I417" s="63"/>
      <c r="J417" s="63"/>
      <c r="K417" s="63"/>
      <c r="L417" s="63" t="s">
        <v>382</v>
      </c>
      <c r="M417" s="63"/>
      <c r="N417" s="63"/>
      <c r="O417" s="63"/>
      <c r="P417" s="35"/>
      <c r="Q417" s="63" t="s">
        <v>381</v>
      </c>
      <c r="R417" s="63"/>
      <c r="S417" s="63"/>
      <c r="T417" s="63"/>
      <c r="U417" s="63" t="s">
        <v>382</v>
      </c>
      <c r="V417" s="63"/>
      <c r="W417" s="63"/>
      <c r="X417" s="63"/>
      <c r="Y417" s="63"/>
      <c r="Z417" s="63"/>
      <c r="AA417" s="63"/>
      <c r="AB417" s="63"/>
      <c r="AC417" s="63"/>
    </row>
    <row r="418" spans="1:29" ht="13.5" customHeight="1">
      <c r="A418" s="28" t="s">
        <v>486</v>
      </c>
      <c r="B418" s="28" t="s">
        <v>487</v>
      </c>
      <c r="C418" s="68">
        <v>1</v>
      </c>
      <c r="D418" s="68"/>
      <c r="E418" s="68"/>
      <c r="F418" s="68"/>
      <c r="G418" s="68"/>
      <c r="H418" s="71">
        <v>0.18</v>
      </c>
      <c r="I418" s="71"/>
      <c r="J418" s="71"/>
      <c r="K418" s="71"/>
      <c r="L418" s="71">
        <v>0.82</v>
      </c>
      <c r="M418" s="71"/>
      <c r="N418" s="71"/>
      <c r="O418" s="71"/>
      <c r="P418" s="36"/>
      <c r="Q418" s="70">
        <v>363.23340000000002</v>
      </c>
      <c r="R418" s="70"/>
      <c r="S418" s="70"/>
      <c r="T418" s="70"/>
      <c r="U418" s="70">
        <v>96.342500000000001</v>
      </c>
      <c r="V418" s="70"/>
      <c r="W418" s="70"/>
      <c r="X418" s="70"/>
      <c r="Y418" s="70">
        <v>144.38290000000001</v>
      </c>
      <c r="Z418" s="70"/>
      <c r="AA418" s="70"/>
      <c r="AB418" s="70"/>
      <c r="AC418" s="70"/>
    </row>
    <row r="419" spans="1:29" ht="13.5" customHeight="1">
      <c r="A419" s="28" t="s">
        <v>588</v>
      </c>
      <c r="B419" s="28" t="s">
        <v>589</v>
      </c>
      <c r="C419" s="68">
        <v>1</v>
      </c>
      <c r="D419" s="68"/>
      <c r="E419" s="68"/>
      <c r="F419" s="68"/>
      <c r="G419" s="68"/>
      <c r="H419" s="71">
        <v>1</v>
      </c>
      <c r="I419" s="71"/>
      <c r="J419" s="71"/>
      <c r="K419" s="71"/>
      <c r="L419" s="71">
        <v>0</v>
      </c>
      <c r="M419" s="71"/>
      <c r="N419" s="71"/>
      <c r="O419" s="71"/>
      <c r="P419" s="36"/>
      <c r="Q419" s="70">
        <v>2548.1527000000001</v>
      </c>
      <c r="R419" s="70"/>
      <c r="S419" s="70"/>
      <c r="T419" s="70"/>
      <c r="U419" s="70">
        <v>967.73009999999999</v>
      </c>
      <c r="V419" s="70"/>
      <c r="W419" s="70"/>
      <c r="X419" s="70"/>
      <c r="Y419" s="70">
        <v>2548.1527000000001</v>
      </c>
      <c r="Z419" s="70"/>
      <c r="AA419" s="70"/>
      <c r="AB419" s="70"/>
      <c r="AC419" s="70"/>
    </row>
    <row r="420" spans="1:29" ht="13.5" customHeight="1">
      <c r="A420" s="28" t="s">
        <v>576</v>
      </c>
      <c r="B420" s="28" t="s">
        <v>577</v>
      </c>
      <c r="C420" s="68">
        <v>2</v>
      </c>
      <c r="D420" s="68"/>
      <c r="E420" s="68"/>
      <c r="F420" s="68"/>
      <c r="G420" s="68"/>
      <c r="H420" s="71">
        <v>0.56999999999999995</v>
      </c>
      <c r="I420" s="71"/>
      <c r="J420" s="71"/>
      <c r="K420" s="71"/>
      <c r="L420" s="71">
        <v>0.43</v>
      </c>
      <c r="M420" s="71"/>
      <c r="N420" s="71"/>
      <c r="O420" s="71"/>
      <c r="P420" s="36"/>
      <c r="Q420" s="70">
        <v>179.20869999999999</v>
      </c>
      <c r="R420" s="70"/>
      <c r="S420" s="70"/>
      <c r="T420" s="70"/>
      <c r="U420" s="70">
        <v>78.388000000000005</v>
      </c>
      <c r="V420" s="70"/>
      <c r="W420" s="70"/>
      <c r="X420" s="70"/>
      <c r="Y420" s="70">
        <v>271.71159999999998</v>
      </c>
      <c r="Z420" s="70"/>
      <c r="AA420" s="70"/>
      <c r="AB420" s="70"/>
      <c r="AC420" s="70"/>
    </row>
    <row r="421" spans="1:29" ht="13.5" customHeight="1">
      <c r="A421" s="28" t="s">
        <v>578</v>
      </c>
      <c r="B421" s="28" t="s">
        <v>579</v>
      </c>
      <c r="C421" s="68">
        <v>1</v>
      </c>
      <c r="D421" s="68"/>
      <c r="E421" s="68"/>
      <c r="F421" s="68"/>
      <c r="G421" s="68"/>
      <c r="H421" s="71">
        <v>1</v>
      </c>
      <c r="I421" s="71"/>
      <c r="J421" s="71"/>
      <c r="K421" s="71"/>
      <c r="L421" s="71">
        <v>0</v>
      </c>
      <c r="M421" s="71"/>
      <c r="N421" s="71"/>
      <c r="O421" s="71"/>
      <c r="P421" s="36"/>
      <c r="Q421" s="70">
        <v>5.7774000000000001</v>
      </c>
      <c r="R421" s="70"/>
      <c r="S421" s="70"/>
      <c r="T421" s="70"/>
      <c r="U421" s="70">
        <v>0.44009999999999999</v>
      </c>
      <c r="V421" s="70"/>
      <c r="W421" s="70"/>
      <c r="X421" s="70"/>
      <c r="Y421" s="70">
        <v>5.7774000000000001</v>
      </c>
      <c r="Z421" s="70"/>
      <c r="AA421" s="70"/>
      <c r="AB421" s="70"/>
      <c r="AC421" s="70"/>
    </row>
    <row r="422" spans="1:29" ht="13.5" customHeight="1">
      <c r="A422" s="29"/>
      <c r="B422" s="29"/>
      <c r="C422" s="29"/>
      <c r="D422" s="29"/>
      <c r="E422" s="29"/>
      <c r="F422" s="29"/>
      <c r="G422" s="29"/>
      <c r="H422" s="29"/>
      <c r="I422" s="29"/>
      <c r="J422" s="29"/>
      <c r="K422" s="29"/>
      <c r="L422" s="29"/>
      <c r="M422" s="29"/>
      <c r="N422" s="29"/>
      <c r="O422" s="29"/>
      <c r="P422" s="29"/>
      <c r="Q422" s="29"/>
      <c r="R422" s="29"/>
      <c r="S422" s="29"/>
      <c r="T422" s="29"/>
      <c r="U422" s="29"/>
      <c r="V422" s="29"/>
      <c r="W422" s="29"/>
      <c r="X422" s="30" t="s">
        <v>395</v>
      </c>
      <c r="Y422" s="53">
        <v>2970.0246000000002</v>
      </c>
      <c r="Z422" s="53"/>
      <c r="AA422" s="53"/>
      <c r="AB422" s="53"/>
      <c r="AC422" s="53"/>
    </row>
    <row r="423" spans="1:29" ht="13.5" customHeight="1">
      <c r="A423" s="66" t="s">
        <v>348</v>
      </c>
      <c r="B423" s="66"/>
      <c r="C423" s="67" t="s">
        <v>349</v>
      </c>
      <c r="D423" s="67"/>
      <c r="E423" s="67"/>
      <c r="F423" s="67"/>
      <c r="G423" s="67"/>
      <c r="H423" s="67" t="s">
        <v>350</v>
      </c>
      <c r="I423" s="67"/>
      <c r="J423" s="67"/>
      <c r="K423" s="67"/>
      <c r="L423" s="67" t="s">
        <v>351</v>
      </c>
      <c r="M423" s="67"/>
      <c r="N423" s="67"/>
      <c r="O423" s="67"/>
      <c r="P423" s="67"/>
      <c r="Q423" s="67"/>
      <c r="R423" s="67"/>
      <c r="S423" s="67"/>
      <c r="T423" s="67"/>
      <c r="U423" s="67" t="s">
        <v>352</v>
      </c>
      <c r="V423" s="67"/>
      <c r="W423" s="67"/>
      <c r="X423" s="67"/>
      <c r="Y423" s="67"/>
      <c r="Z423" s="67"/>
      <c r="AA423" s="67"/>
      <c r="AB423" s="67"/>
      <c r="AC423" s="67"/>
    </row>
    <row r="424" spans="1:29" ht="13.5" customHeight="1">
      <c r="A424" s="28" t="s">
        <v>396</v>
      </c>
      <c r="B424" s="28" t="s">
        <v>397</v>
      </c>
      <c r="C424" s="68">
        <v>3</v>
      </c>
      <c r="D424" s="68"/>
      <c r="E424" s="68"/>
      <c r="F424" s="68"/>
      <c r="G424" s="68"/>
      <c r="H424" s="69" t="s">
        <v>220</v>
      </c>
      <c r="I424" s="69"/>
      <c r="J424" s="69"/>
      <c r="K424" s="69"/>
      <c r="L424" s="70">
        <v>23.227900000000002</v>
      </c>
      <c r="M424" s="70"/>
      <c r="N424" s="70"/>
      <c r="O424" s="70"/>
      <c r="P424" s="70"/>
      <c r="Q424" s="70"/>
      <c r="R424" s="70"/>
      <c r="S424" s="70"/>
      <c r="T424" s="70"/>
      <c r="U424" s="70">
        <v>69.683700000000002</v>
      </c>
      <c r="V424" s="70"/>
      <c r="W424" s="70"/>
      <c r="X424" s="70"/>
      <c r="Y424" s="70"/>
      <c r="Z424" s="70"/>
      <c r="AA424" s="70"/>
      <c r="AB424" s="70"/>
      <c r="AC424" s="70"/>
    </row>
    <row r="425" spans="1:29" ht="13.5" customHeight="1">
      <c r="A425" s="29"/>
      <c r="B425" s="29"/>
      <c r="C425" s="29"/>
      <c r="D425" s="29"/>
      <c r="E425" s="29"/>
      <c r="F425" s="29"/>
      <c r="G425" s="29"/>
      <c r="H425" s="29"/>
      <c r="I425" s="29"/>
      <c r="J425" s="29"/>
      <c r="K425" s="29"/>
      <c r="L425" s="29"/>
      <c r="M425" s="29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">
        <v>353</v>
      </c>
      <c r="Y425" s="53">
        <v>69.683700000000002</v>
      </c>
      <c r="Z425" s="53"/>
      <c r="AA425" s="53"/>
      <c r="AB425" s="53"/>
      <c r="AC425" s="53"/>
    </row>
    <row r="426" spans="1:29" ht="13.5" customHeight="1">
      <c r="X426" s="31" t="s">
        <v>354</v>
      </c>
      <c r="Y426" s="54">
        <v>3039.7082999999998</v>
      </c>
      <c r="Z426" s="54"/>
      <c r="AA426" s="54"/>
      <c r="AB426" s="54"/>
      <c r="AC426" s="54"/>
    </row>
    <row r="427" spans="1:29" ht="13.5" customHeight="1">
      <c r="X427" s="31" t="s">
        <v>355</v>
      </c>
      <c r="Y427" s="54">
        <v>87.624899999999997</v>
      </c>
      <c r="Z427" s="54"/>
      <c r="AA427" s="54"/>
      <c r="AB427" s="54"/>
      <c r="AC427" s="54"/>
    </row>
    <row r="428" spans="1:29" ht="13.5" customHeight="1">
      <c r="X428" s="31" t="s">
        <v>356</v>
      </c>
      <c r="Y428" s="54">
        <v>0</v>
      </c>
      <c r="Z428" s="54"/>
      <c r="AA428" s="54"/>
      <c r="AB428" s="54"/>
      <c r="AC428" s="54"/>
    </row>
    <row r="429" spans="1:29" ht="13.5" customHeight="1">
      <c r="X429" s="31" t="s">
        <v>357</v>
      </c>
      <c r="Y429" s="54">
        <v>0</v>
      </c>
      <c r="Z429" s="54"/>
      <c r="AA429" s="54"/>
      <c r="AB429" s="54"/>
      <c r="AC429" s="54"/>
    </row>
    <row r="430" spans="1:29" ht="13.5" customHeight="1">
      <c r="A430" s="66" t="s">
        <v>398</v>
      </c>
      <c r="B430" s="66"/>
      <c r="C430" s="67" t="s">
        <v>349</v>
      </c>
      <c r="D430" s="67"/>
      <c r="E430" s="67"/>
      <c r="F430" s="67"/>
      <c r="G430" s="67"/>
      <c r="H430" s="67" t="s">
        <v>350</v>
      </c>
      <c r="I430" s="67"/>
      <c r="J430" s="67"/>
      <c r="K430" s="67"/>
      <c r="L430" s="67" t="s">
        <v>21</v>
      </c>
      <c r="M430" s="67"/>
      <c r="N430" s="67"/>
      <c r="O430" s="67"/>
      <c r="P430" s="67"/>
      <c r="Q430" s="67"/>
      <c r="R430" s="67"/>
      <c r="S430" s="67"/>
      <c r="T430" s="67"/>
      <c r="U430" s="67" t="s">
        <v>20</v>
      </c>
      <c r="V430" s="67"/>
      <c r="W430" s="67"/>
      <c r="X430" s="67"/>
      <c r="Y430" s="67"/>
      <c r="Z430" s="67"/>
      <c r="AA430" s="67"/>
      <c r="AB430" s="67"/>
      <c r="AC430" s="67"/>
    </row>
    <row r="431" spans="1:29" ht="13.5" customHeight="1">
      <c r="A431" s="28" t="s">
        <v>590</v>
      </c>
      <c r="B431" s="28" t="s">
        <v>591</v>
      </c>
      <c r="C431" s="68">
        <v>1.08</v>
      </c>
      <c r="D431" s="68"/>
      <c r="E431" s="68"/>
      <c r="F431" s="68"/>
      <c r="G431" s="68"/>
      <c r="H431" s="69" t="s">
        <v>35</v>
      </c>
      <c r="I431" s="69"/>
      <c r="J431" s="69"/>
      <c r="K431" s="69"/>
      <c r="L431" s="70">
        <v>40.030200000000001</v>
      </c>
      <c r="M431" s="70"/>
      <c r="N431" s="70"/>
      <c r="O431" s="70"/>
      <c r="P431" s="70"/>
      <c r="Q431" s="70"/>
      <c r="R431" s="70"/>
      <c r="S431" s="70"/>
      <c r="T431" s="70"/>
      <c r="U431" s="70">
        <v>43.232599999999998</v>
      </c>
      <c r="V431" s="70"/>
      <c r="W431" s="70"/>
      <c r="X431" s="70"/>
      <c r="Y431" s="70"/>
      <c r="Z431" s="70"/>
      <c r="AA431" s="70"/>
      <c r="AB431" s="70"/>
      <c r="AC431" s="70"/>
    </row>
    <row r="432" spans="1:29" ht="13.5" customHeight="1">
      <c r="A432" s="28" t="s">
        <v>582</v>
      </c>
      <c r="B432" s="28" t="s">
        <v>583</v>
      </c>
      <c r="C432" s="68">
        <v>1.6000000000000001E-3</v>
      </c>
      <c r="D432" s="68"/>
      <c r="E432" s="68"/>
      <c r="F432" s="68"/>
      <c r="G432" s="68"/>
      <c r="H432" s="69" t="s">
        <v>35</v>
      </c>
      <c r="I432" s="69"/>
      <c r="J432" s="69"/>
      <c r="K432" s="69"/>
      <c r="L432" s="70">
        <v>486.94499999999999</v>
      </c>
      <c r="M432" s="70"/>
      <c r="N432" s="70"/>
      <c r="O432" s="70"/>
      <c r="P432" s="70"/>
      <c r="Q432" s="70"/>
      <c r="R432" s="70"/>
      <c r="S432" s="70"/>
      <c r="T432" s="70"/>
      <c r="U432" s="70">
        <v>0.77910000000000001</v>
      </c>
      <c r="V432" s="70"/>
      <c r="W432" s="70"/>
      <c r="X432" s="70"/>
      <c r="Y432" s="70"/>
      <c r="Z432" s="70"/>
      <c r="AA432" s="70"/>
      <c r="AB432" s="70"/>
      <c r="AC432" s="70"/>
    </row>
    <row r="433" spans="1:29" ht="13.5" customHeight="1">
      <c r="A433" s="29"/>
      <c r="B433" s="29"/>
      <c r="C433" s="29"/>
      <c r="D433" s="29"/>
      <c r="E433" s="29"/>
      <c r="F433" s="29"/>
      <c r="G433" s="29"/>
      <c r="H433" s="29"/>
      <c r="I433" s="29"/>
      <c r="J433" s="29"/>
      <c r="K433" s="29"/>
      <c r="L433" s="29"/>
      <c r="M433" s="29"/>
      <c r="N433" s="29"/>
      <c r="O433" s="29"/>
      <c r="P433" s="29"/>
      <c r="Q433" s="29"/>
      <c r="R433" s="29"/>
      <c r="S433" s="29"/>
      <c r="T433" s="29"/>
      <c r="U433" s="29"/>
      <c r="V433" s="29"/>
      <c r="W433" s="29"/>
      <c r="X433" s="30" t="s">
        <v>404</v>
      </c>
      <c r="Y433" s="53">
        <v>44.011699999999998</v>
      </c>
      <c r="Z433" s="53"/>
      <c r="AA433" s="53"/>
      <c r="AB433" s="53"/>
      <c r="AC433" s="53"/>
    </row>
    <row r="434" spans="1:29" ht="13.5" customHeight="1">
      <c r="A434" s="66" t="s">
        <v>411</v>
      </c>
      <c r="B434" s="66"/>
      <c r="C434" s="67" t="s">
        <v>412</v>
      </c>
      <c r="D434" s="67"/>
      <c r="E434" s="67"/>
      <c r="F434" s="67"/>
      <c r="G434" s="67" t="s">
        <v>349</v>
      </c>
      <c r="H434" s="67"/>
      <c r="I434" s="67"/>
      <c r="J434" s="67"/>
      <c r="K434" s="37"/>
      <c r="L434" s="67" t="s">
        <v>350</v>
      </c>
      <c r="M434" s="67"/>
      <c r="N434" s="67"/>
      <c r="O434" s="67"/>
      <c r="P434" s="67" t="s">
        <v>21</v>
      </c>
      <c r="Q434" s="67"/>
      <c r="R434" s="67"/>
      <c r="S434" s="67"/>
      <c r="T434" s="67"/>
      <c r="U434" s="67"/>
      <c r="V434" s="67"/>
      <c r="W434" s="67" t="s">
        <v>20</v>
      </c>
      <c r="X434" s="67"/>
      <c r="Y434" s="67"/>
      <c r="Z434" s="67"/>
      <c r="AA434" s="67"/>
      <c r="AB434" s="67"/>
      <c r="AC434" s="67"/>
    </row>
    <row r="435" spans="1:29" ht="13.5" customHeight="1">
      <c r="A435" s="28" t="s">
        <v>561</v>
      </c>
      <c r="B435" s="28" t="s">
        <v>562</v>
      </c>
      <c r="C435" s="69" t="s">
        <v>596</v>
      </c>
      <c r="D435" s="69"/>
      <c r="E435" s="69"/>
      <c r="F435" s="69"/>
      <c r="G435" s="68">
        <v>2.4</v>
      </c>
      <c r="H435" s="68"/>
      <c r="I435" s="68"/>
      <c r="J435" s="68"/>
      <c r="K435" s="68"/>
      <c r="L435" s="69" t="s">
        <v>66</v>
      </c>
      <c r="M435" s="69"/>
      <c r="N435" s="69"/>
      <c r="O435" s="69"/>
      <c r="P435" s="70">
        <v>6.16</v>
      </c>
      <c r="Q435" s="70"/>
      <c r="R435" s="70"/>
      <c r="S435" s="70"/>
      <c r="T435" s="70"/>
      <c r="U435" s="70"/>
      <c r="V435" s="70"/>
      <c r="W435" s="70">
        <v>14.784000000000001</v>
      </c>
      <c r="X435" s="70"/>
      <c r="Y435" s="70"/>
      <c r="Z435" s="70"/>
      <c r="AA435" s="70"/>
      <c r="AB435" s="70"/>
      <c r="AC435" s="70"/>
    </row>
    <row r="436" spans="1:29" ht="13.5" customHeight="1">
      <c r="A436" s="29"/>
      <c r="B436" s="29"/>
      <c r="C436" s="29"/>
      <c r="D436" s="29"/>
      <c r="E436" s="29"/>
      <c r="F436" s="29"/>
      <c r="G436" s="29"/>
      <c r="H436" s="29"/>
      <c r="I436" s="29"/>
      <c r="J436" s="29"/>
      <c r="K436" s="29"/>
      <c r="L436" s="29"/>
      <c r="M436" s="29"/>
      <c r="N436" s="29"/>
      <c r="O436" s="29"/>
      <c r="P436" s="29"/>
      <c r="Q436" s="29"/>
      <c r="R436" s="29"/>
      <c r="S436" s="29"/>
      <c r="T436" s="29"/>
      <c r="U436" s="29"/>
      <c r="V436" s="29"/>
      <c r="W436" s="29"/>
      <c r="X436" s="30" t="s">
        <v>416</v>
      </c>
      <c r="Y436" s="53">
        <v>14.784000000000001</v>
      </c>
      <c r="Z436" s="53"/>
      <c r="AA436" s="53"/>
      <c r="AB436" s="53"/>
      <c r="AC436" s="53"/>
    </row>
    <row r="437" spans="1:29" ht="13.5" customHeight="1">
      <c r="A437" s="66" t="s">
        <v>417</v>
      </c>
      <c r="B437" s="66"/>
      <c r="C437" s="67" t="s">
        <v>412</v>
      </c>
      <c r="D437" s="67"/>
      <c r="E437" s="67"/>
      <c r="F437" s="67"/>
      <c r="G437" s="67"/>
      <c r="H437" s="67" t="s">
        <v>349</v>
      </c>
      <c r="I437" s="67"/>
      <c r="J437" s="67"/>
      <c r="K437" s="67"/>
      <c r="L437" s="67" t="s">
        <v>350</v>
      </c>
      <c r="M437" s="67"/>
      <c r="N437" s="67"/>
      <c r="O437" s="67"/>
      <c r="P437" s="67" t="s">
        <v>17</v>
      </c>
      <c r="Q437" s="67"/>
      <c r="R437" s="67"/>
      <c r="S437" s="67"/>
      <c r="T437" s="67" t="s">
        <v>21</v>
      </c>
      <c r="U437" s="67"/>
      <c r="V437" s="67"/>
      <c r="W437" s="67"/>
      <c r="X437" s="67"/>
      <c r="Y437" s="67" t="s">
        <v>20</v>
      </c>
      <c r="Z437" s="67"/>
      <c r="AA437" s="67"/>
      <c r="AB437" s="67"/>
      <c r="AC437" s="67"/>
    </row>
    <row r="438" spans="1:29" ht="13.5" customHeight="1">
      <c r="A438" s="28" t="s">
        <v>561</v>
      </c>
      <c r="B438" s="28" t="s">
        <v>562</v>
      </c>
      <c r="C438" s="69" t="s">
        <v>470</v>
      </c>
      <c r="D438" s="69"/>
      <c r="E438" s="69"/>
      <c r="F438" s="69"/>
      <c r="G438" s="69"/>
      <c r="H438" s="68">
        <v>0</v>
      </c>
      <c r="I438" s="68"/>
      <c r="J438" s="68"/>
      <c r="K438" s="68"/>
      <c r="L438" s="72" t="s">
        <v>174</v>
      </c>
      <c r="M438" s="72"/>
      <c r="N438" s="72"/>
      <c r="O438" s="72"/>
      <c r="P438" s="73">
        <v>0</v>
      </c>
      <c r="Q438" s="73"/>
      <c r="R438" s="73"/>
      <c r="S438" s="73"/>
      <c r="T438" s="70">
        <v>1.29</v>
      </c>
      <c r="U438" s="70"/>
      <c r="V438" s="70"/>
      <c r="W438" s="70"/>
      <c r="X438" s="70"/>
      <c r="Y438" s="70">
        <v>0</v>
      </c>
      <c r="Z438" s="70"/>
      <c r="AA438" s="70"/>
      <c r="AB438" s="70"/>
      <c r="AC438" s="70"/>
    </row>
    <row r="439" spans="1:29" ht="13.5" customHeight="1">
      <c r="A439" s="36"/>
      <c r="B439" s="36"/>
      <c r="C439" s="69" t="s">
        <v>471</v>
      </c>
      <c r="D439" s="69"/>
      <c r="E439" s="69"/>
      <c r="F439" s="69"/>
      <c r="G439" s="69"/>
      <c r="H439" s="68">
        <v>0</v>
      </c>
      <c r="I439" s="68"/>
      <c r="J439" s="68"/>
      <c r="K439" s="68"/>
      <c r="L439" s="72" t="s">
        <v>174</v>
      </c>
      <c r="M439" s="72"/>
      <c r="N439" s="72"/>
      <c r="O439" s="72"/>
      <c r="P439" s="73">
        <v>0</v>
      </c>
      <c r="Q439" s="73"/>
      <c r="R439" s="73"/>
      <c r="S439" s="73"/>
      <c r="T439" s="70">
        <v>1.03</v>
      </c>
      <c r="U439" s="70"/>
      <c r="V439" s="70"/>
      <c r="W439" s="70"/>
      <c r="X439" s="70"/>
      <c r="Y439" s="70">
        <v>0</v>
      </c>
      <c r="Z439" s="70"/>
      <c r="AA439" s="70"/>
      <c r="AB439" s="70"/>
      <c r="AC439" s="70"/>
    </row>
    <row r="440" spans="1:29" ht="13.5" customHeight="1">
      <c r="A440" s="36"/>
      <c r="B440" s="36"/>
      <c r="C440" s="69" t="s">
        <v>472</v>
      </c>
      <c r="D440" s="69"/>
      <c r="E440" s="69"/>
      <c r="F440" s="69"/>
      <c r="G440" s="69"/>
      <c r="H440" s="68">
        <v>0</v>
      </c>
      <c r="I440" s="68"/>
      <c r="J440" s="68"/>
      <c r="K440" s="68"/>
      <c r="L440" s="72" t="s">
        <v>174</v>
      </c>
      <c r="M440" s="72"/>
      <c r="N440" s="72"/>
      <c r="O440" s="72"/>
      <c r="P440" s="73">
        <v>0</v>
      </c>
      <c r="Q440" s="73"/>
      <c r="R440" s="73"/>
      <c r="S440" s="73"/>
      <c r="T440" s="70">
        <v>0.84</v>
      </c>
      <c r="U440" s="70"/>
      <c r="V440" s="70"/>
      <c r="W440" s="70"/>
      <c r="X440" s="70"/>
      <c r="Y440" s="70">
        <v>0</v>
      </c>
      <c r="Z440" s="70"/>
      <c r="AA440" s="70"/>
      <c r="AB440" s="70"/>
      <c r="AC440" s="70"/>
    </row>
    <row r="441" spans="1:29" ht="13.5" customHeight="1">
      <c r="A441" s="29"/>
      <c r="B441" s="29"/>
      <c r="C441" s="29"/>
      <c r="D441" s="29"/>
      <c r="E441" s="29"/>
      <c r="F441" s="29"/>
      <c r="G441" s="29"/>
      <c r="H441" s="29"/>
      <c r="I441" s="29"/>
      <c r="J441" s="29"/>
      <c r="K441" s="29"/>
      <c r="L441" s="29"/>
      <c r="M441" s="29"/>
      <c r="N441" s="29"/>
      <c r="O441" s="29"/>
      <c r="P441" s="29"/>
      <c r="Q441" s="29"/>
      <c r="R441" s="29"/>
      <c r="S441" s="29"/>
      <c r="T441" s="29"/>
      <c r="U441" s="29"/>
      <c r="V441" s="29"/>
      <c r="W441" s="29"/>
      <c r="X441" s="30" t="s">
        <v>421</v>
      </c>
      <c r="Y441" s="53">
        <v>0</v>
      </c>
      <c r="Z441" s="53"/>
      <c r="AA441" s="53"/>
      <c r="AB441" s="53"/>
      <c r="AC441" s="53"/>
    </row>
    <row r="442" spans="1:29" ht="13.5" customHeight="1">
      <c r="A442" s="38"/>
      <c r="B442" s="38"/>
      <c r="C442" s="38"/>
      <c r="D442" s="38"/>
      <c r="E442" s="38"/>
      <c r="F442" s="38"/>
      <c r="G442" s="38"/>
      <c r="H442" s="38"/>
      <c r="I442" s="38"/>
      <c r="J442" s="38"/>
      <c r="K442" s="38"/>
      <c r="L442" s="38"/>
      <c r="M442" s="38"/>
      <c r="N442" s="38"/>
      <c r="O442" s="38"/>
      <c r="P442" s="38"/>
      <c r="Q442" s="38"/>
      <c r="R442" s="38"/>
      <c r="S442" s="38"/>
      <c r="T442" s="38"/>
      <c r="U442" s="38"/>
      <c r="V442" s="38"/>
      <c r="W442" s="38"/>
      <c r="X442" s="33" t="s">
        <v>358</v>
      </c>
      <c r="Y442" s="55">
        <v>146.41999999999999</v>
      </c>
      <c r="Z442" s="55"/>
      <c r="AA442" s="55"/>
      <c r="AB442" s="55"/>
      <c r="AC442" s="55"/>
    </row>
    <row r="443" spans="1:29">
      <c r="A443" s="36"/>
      <c r="B443" s="36"/>
      <c r="C443" s="36"/>
      <c r="D443" s="36"/>
      <c r="E443" s="36"/>
      <c r="F443" s="36"/>
      <c r="G443" s="36"/>
      <c r="H443" s="36"/>
      <c r="I443" s="36"/>
      <c r="J443" s="36"/>
      <c r="K443" s="36"/>
      <c r="L443" s="36"/>
      <c r="M443" s="36"/>
      <c r="N443" s="36"/>
      <c r="O443" s="36"/>
      <c r="P443" s="36"/>
      <c r="Q443" s="36"/>
      <c r="R443" s="36"/>
      <c r="S443" s="36"/>
      <c r="T443" s="36"/>
      <c r="U443" s="36"/>
      <c r="V443" s="36"/>
      <c r="W443" s="36"/>
      <c r="X443" s="34"/>
      <c r="Y443" s="34"/>
      <c r="Z443" s="34"/>
      <c r="AA443" s="34"/>
      <c r="AB443" s="34"/>
      <c r="AC443" s="34"/>
    </row>
    <row r="444" spans="1:29" ht="13.5" customHeight="1">
      <c r="A444" s="57" t="s">
        <v>865</v>
      </c>
      <c r="B444" s="57"/>
      <c r="C444" s="57"/>
      <c r="D444" s="57"/>
      <c r="E444" s="57"/>
      <c r="F444" s="57"/>
      <c r="G444" s="57"/>
      <c r="H444" s="57"/>
      <c r="I444" s="57"/>
      <c r="J444" s="57"/>
      <c r="K444" s="57"/>
      <c r="L444" s="57"/>
      <c r="M444" s="57"/>
      <c r="N444" s="57"/>
      <c r="O444" s="57"/>
      <c r="P444" s="57"/>
      <c r="Q444" s="57"/>
      <c r="R444" s="57"/>
      <c r="S444" s="57"/>
      <c r="T444" s="57"/>
      <c r="U444" s="57"/>
      <c r="V444" s="57"/>
      <c r="W444" s="57"/>
      <c r="X444" s="57"/>
      <c r="Y444" s="57"/>
      <c r="Z444" s="57"/>
      <c r="AA444" s="57"/>
      <c r="AB444" s="57"/>
      <c r="AC444" s="57"/>
    </row>
    <row r="445" spans="1:29" ht="13.5" customHeight="1">
      <c r="A445" s="57" t="s">
        <v>598</v>
      </c>
      <c r="B445" s="57"/>
      <c r="C445" s="57"/>
      <c r="D445" s="57"/>
      <c r="E445" s="57"/>
      <c r="F445" s="57"/>
      <c r="G445" s="58"/>
      <c r="H445" s="61" t="s">
        <v>99</v>
      </c>
      <c r="I445" s="61"/>
      <c r="J445" s="61"/>
      <c r="K445" s="61"/>
      <c r="L445" s="62"/>
      <c r="M445" s="61" t="s">
        <v>343</v>
      </c>
      <c r="N445" s="61"/>
      <c r="O445" s="61"/>
      <c r="P445" s="61"/>
      <c r="Q445" s="61"/>
      <c r="R445" s="61"/>
      <c r="S445" s="61"/>
      <c r="T445" s="61"/>
      <c r="U445" s="61"/>
      <c r="V445" s="61"/>
      <c r="W445" s="62"/>
      <c r="X445" s="61" t="s">
        <v>344</v>
      </c>
      <c r="Y445" s="61"/>
      <c r="Z445" s="57" t="s">
        <v>345</v>
      </c>
      <c r="AA445" s="57"/>
      <c r="AB445" s="57"/>
      <c r="AC445" s="57"/>
    </row>
    <row r="446" spans="1:29" ht="13.5" customHeight="1">
      <c r="A446" s="59"/>
      <c r="B446" s="59"/>
      <c r="C446" s="59"/>
      <c r="D446" s="59"/>
      <c r="E446" s="59"/>
      <c r="F446" s="59"/>
      <c r="G446" s="60"/>
      <c r="H446" s="63"/>
      <c r="I446" s="63"/>
      <c r="J446" s="63"/>
      <c r="K446" s="63"/>
      <c r="L446" s="64"/>
      <c r="M446" s="63" t="s">
        <v>599</v>
      </c>
      <c r="N446" s="63"/>
      <c r="O446" s="63"/>
      <c r="P446" s="63"/>
      <c r="Q446" s="63"/>
      <c r="R446" s="63"/>
      <c r="S446" s="63"/>
      <c r="T446" s="63"/>
      <c r="U446" s="63"/>
      <c r="V446" s="63"/>
      <c r="W446" s="64"/>
      <c r="X446" s="63" t="s">
        <v>347</v>
      </c>
      <c r="Y446" s="63"/>
      <c r="Z446" s="65">
        <v>4.6299999999999996E-3</v>
      </c>
      <c r="AA446" s="65"/>
      <c r="AB446" s="65"/>
      <c r="AC446" s="65"/>
    </row>
    <row r="447" spans="1:29" ht="13.5" customHeight="1">
      <c r="A447" s="57" t="s">
        <v>379</v>
      </c>
      <c r="B447" s="57"/>
      <c r="C447" s="61" t="s">
        <v>349</v>
      </c>
      <c r="D447" s="61"/>
      <c r="E447" s="61"/>
      <c r="F447" s="61"/>
      <c r="G447" s="61"/>
      <c r="H447" s="63" t="s">
        <v>380</v>
      </c>
      <c r="I447" s="63"/>
      <c r="J447" s="63"/>
      <c r="K447" s="63"/>
      <c r="L447" s="63"/>
      <c r="M447" s="63"/>
      <c r="N447" s="63"/>
      <c r="O447" s="63"/>
      <c r="P447" s="34"/>
      <c r="Q447" s="63" t="s">
        <v>351</v>
      </c>
      <c r="R447" s="63"/>
      <c r="S447" s="63"/>
      <c r="T447" s="63"/>
      <c r="U447" s="63"/>
      <c r="V447" s="63"/>
      <c r="W447" s="63"/>
      <c r="X447" s="63"/>
      <c r="Y447" s="61" t="s">
        <v>352</v>
      </c>
      <c r="Z447" s="61"/>
      <c r="AA447" s="61"/>
      <c r="AB447" s="61"/>
      <c r="AC447" s="61"/>
    </row>
    <row r="448" spans="1:29" ht="13.5" customHeight="1">
      <c r="A448" s="59"/>
      <c r="B448" s="59"/>
      <c r="C448" s="63"/>
      <c r="D448" s="63"/>
      <c r="E448" s="63"/>
      <c r="F448" s="63"/>
      <c r="G448" s="63"/>
      <c r="H448" s="63" t="s">
        <v>381</v>
      </c>
      <c r="I448" s="63"/>
      <c r="J448" s="63"/>
      <c r="K448" s="63"/>
      <c r="L448" s="63" t="s">
        <v>382</v>
      </c>
      <c r="M448" s="63"/>
      <c r="N448" s="63"/>
      <c r="O448" s="63"/>
      <c r="P448" s="35"/>
      <c r="Q448" s="63" t="s">
        <v>381</v>
      </c>
      <c r="R448" s="63"/>
      <c r="S448" s="63"/>
      <c r="T448" s="63"/>
      <c r="U448" s="63" t="s">
        <v>382</v>
      </c>
      <c r="V448" s="63"/>
      <c r="W448" s="63"/>
      <c r="X448" s="63"/>
      <c r="Y448" s="63"/>
      <c r="Z448" s="63"/>
      <c r="AA448" s="63"/>
      <c r="AB448" s="63"/>
      <c r="AC448" s="63"/>
    </row>
    <row r="449" spans="1:29" ht="13.5" customHeight="1">
      <c r="A449" s="28" t="s">
        <v>530</v>
      </c>
      <c r="B449" s="28" t="s">
        <v>531</v>
      </c>
      <c r="C449" s="68">
        <v>1</v>
      </c>
      <c r="D449" s="68"/>
      <c r="E449" s="68"/>
      <c r="F449" s="68"/>
      <c r="G449" s="68"/>
      <c r="H449" s="71">
        <v>1</v>
      </c>
      <c r="I449" s="71"/>
      <c r="J449" s="71"/>
      <c r="K449" s="71"/>
      <c r="L449" s="71">
        <v>0</v>
      </c>
      <c r="M449" s="71"/>
      <c r="N449" s="71"/>
      <c r="O449" s="71"/>
      <c r="P449" s="36"/>
      <c r="Q449" s="70">
        <v>336.79489999999998</v>
      </c>
      <c r="R449" s="70"/>
      <c r="S449" s="70"/>
      <c r="T449" s="70"/>
      <c r="U449" s="70">
        <v>108.4307</v>
      </c>
      <c r="V449" s="70"/>
      <c r="W449" s="70"/>
      <c r="X449" s="70"/>
      <c r="Y449" s="70">
        <v>336.79489999999998</v>
      </c>
      <c r="Z449" s="70"/>
      <c r="AA449" s="70"/>
      <c r="AB449" s="70"/>
      <c r="AC449" s="70"/>
    </row>
    <row r="450" spans="1:29" ht="13.5" customHeight="1">
      <c r="A450" s="28" t="s">
        <v>600</v>
      </c>
      <c r="B450" s="28" t="s">
        <v>601</v>
      </c>
      <c r="C450" s="68">
        <v>1</v>
      </c>
      <c r="D450" s="68"/>
      <c r="E450" s="68"/>
      <c r="F450" s="68"/>
      <c r="G450" s="68"/>
      <c r="H450" s="71">
        <v>0.22</v>
      </c>
      <c r="I450" s="71"/>
      <c r="J450" s="71"/>
      <c r="K450" s="71"/>
      <c r="L450" s="71">
        <v>0.78</v>
      </c>
      <c r="M450" s="71"/>
      <c r="N450" s="71"/>
      <c r="O450" s="71"/>
      <c r="P450" s="36"/>
      <c r="Q450" s="70">
        <v>25.356999999999999</v>
      </c>
      <c r="R450" s="70"/>
      <c r="S450" s="70"/>
      <c r="T450" s="70"/>
      <c r="U450" s="70">
        <v>15.985200000000001</v>
      </c>
      <c r="V450" s="70"/>
      <c r="W450" s="70"/>
      <c r="X450" s="70"/>
      <c r="Y450" s="70">
        <v>18.047000000000001</v>
      </c>
      <c r="Z450" s="70"/>
      <c r="AA450" s="70"/>
      <c r="AB450" s="70"/>
      <c r="AC450" s="70"/>
    </row>
    <row r="451" spans="1:29" ht="13.5" customHeight="1">
      <c r="A451" s="28" t="s">
        <v>497</v>
      </c>
      <c r="B451" s="28" t="s">
        <v>498</v>
      </c>
      <c r="C451" s="68">
        <v>1</v>
      </c>
      <c r="D451" s="68"/>
      <c r="E451" s="68"/>
      <c r="F451" s="68"/>
      <c r="G451" s="68"/>
      <c r="H451" s="71">
        <v>0.24</v>
      </c>
      <c r="I451" s="71"/>
      <c r="J451" s="71"/>
      <c r="K451" s="71"/>
      <c r="L451" s="71">
        <v>0.76</v>
      </c>
      <c r="M451" s="71"/>
      <c r="N451" s="71"/>
      <c r="O451" s="71"/>
      <c r="P451" s="36"/>
      <c r="Q451" s="70">
        <v>327.16419999999999</v>
      </c>
      <c r="R451" s="70"/>
      <c r="S451" s="70"/>
      <c r="T451" s="70"/>
      <c r="U451" s="70">
        <v>159.39619999999999</v>
      </c>
      <c r="V451" s="70"/>
      <c r="W451" s="70"/>
      <c r="X451" s="70"/>
      <c r="Y451" s="70">
        <v>199.66050000000001</v>
      </c>
      <c r="Z451" s="70"/>
      <c r="AA451" s="70"/>
      <c r="AB451" s="70"/>
      <c r="AC451" s="70"/>
    </row>
    <row r="452" spans="1:29" ht="13.5" customHeight="1">
      <c r="A452" s="28" t="s">
        <v>532</v>
      </c>
      <c r="B452" s="28" t="s">
        <v>533</v>
      </c>
      <c r="C452" s="68">
        <v>2</v>
      </c>
      <c r="D452" s="68"/>
      <c r="E452" s="68"/>
      <c r="F452" s="68"/>
      <c r="G452" s="68"/>
      <c r="H452" s="71">
        <v>1</v>
      </c>
      <c r="I452" s="71"/>
      <c r="J452" s="71"/>
      <c r="K452" s="71"/>
      <c r="L452" s="71">
        <v>0</v>
      </c>
      <c r="M452" s="71"/>
      <c r="N452" s="71"/>
      <c r="O452" s="71"/>
      <c r="P452" s="36"/>
      <c r="Q452" s="70">
        <v>166.46889999999999</v>
      </c>
      <c r="R452" s="70"/>
      <c r="S452" s="70"/>
      <c r="T452" s="70"/>
      <c r="U452" s="70">
        <v>107.9931</v>
      </c>
      <c r="V452" s="70"/>
      <c r="W452" s="70"/>
      <c r="X452" s="70"/>
      <c r="Y452" s="70">
        <v>332.93779999999998</v>
      </c>
      <c r="Z452" s="70"/>
      <c r="AA452" s="70"/>
      <c r="AB452" s="70"/>
      <c r="AC452" s="70"/>
    </row>
    <row r="453" spans="1:29" ht="13.5" customHeight="1">
      <c r="A453" s="29"/>
      <c r="B453" s="29"/>
      <c r="C453" s="29"/>
      <c r="D453" s="29"/>
      <c r="E453" s="29"/>
      <c r="F453" s="29"/>
      <c r="G453" s="29"/>
      <c r="H453" s="29"/>
      <c r="I453" s="29"/>
      <c r="J453" s="29"/>
      <c r="K453" s="29"/>
      <c r="L453" s="29"/>
      <c r="M453" s="29"/>
      <c r="N453" s="29"/>
      <c r="O453" s="29"/>
      <c r="P453" s="29"/>
      <c r="Q453" s="29"/>
      <c r="R453" s="29"/>
      <c r="S453" s="29"/>
      <c r="T453" s="29"/>
      <c r="U453" s="29"/>
      <c r="V453" s="29"/>
      <c r="W453" s="29"/>
      <c r="X453" s="30" t="s">
        <v>395</v>
      </c>
      <c r="Y453" s="53">
        <v>887.4402</v>
      </c>
      <c r="Z453" s="53"/>
      <c r="AA453" s="53"/>
      <c r="AB453" s="53"/>
      <c r="AC453" s="53"/>
    </row>
    <row r="454" spans="1:29" ht="13.5" customHeight="1">
      <c r="A454" s="66" t="s">
        <v>348</v>
      </c>
      <c r="B454" s="66"/>
      <c r="C454" s="67" t="s">
        <v>349</v>
      </c>
      <c r="D454" s="67"/>
      <c r="E454" s="67"/>
      <c r="F454" s="67"/>
      <c r="G454" s="67"/>
      <c r="H454" s="67" t="s">
        <v>350</v>
      </c>
      <c r="I454" s="67"/>
      <c r="J454" s="67"/>
      <c r="K454" s="67"/>
      <c r="L454" s="67" t="s">
        <v>351</v>
      </c>
      <c r="M454" s="67"/>
      <c r="N454" s="67"/>
      <c r="O454" s="67"/>
      <c r="P454" s="67"/>
      <c r="Q454" s="67"/>
      <c r="R454" s="67"/>
      <c r="S454" s="67"/>
      <c r="T454" s="67"/>
      <c r="U454" s="67" t="s">
        <v>352</v>
      </c>
      <c r="V454" s="67"/>
      <c r="W454" s="67"/>
      <c r="X454" s="67"/>
      <c r="Y454" s="67"/>
      <c r="Z454" s="67"/>
      <c r="AA454" s="67"/>
      <c r="AB454" s="67"/>
      <c r="AC454" s="67"/>
    </row>
    <row r="455" spans="1:29" ht="13.5" customHeight="1">
      <c r="A455" s="28" t="s">
        <v>396</v>
      </c>
      <c r="B455" s="28" t="s">
        <v>397</v>
      </c>
      <c r="C455" s="68">
        <v>8</v>
      </c>
      <c r="D455" s="68"/>
      <c r="E455" s="68"/>
      <c r="F455" s="68"/>
      <c r="G455" s="68"/>
      <c r="H455" s="69" t="s">
        <v>220</v>
      </c>
      <c r="I455" s="69"/>
      <c r="J455" s="69"/>
      <c r="K455" s="69"/>
      <c r="L455" s="70">
        <v>23.227900000000002</v>
      </c>
      <c r="M455" s="70"/>
      <c r="N455" s="70"/>
      <c r="O455" s="70"/>
      <c r="P455" s="70"/>
      <c r="Q455" s="70"/>
      <c r="R455" s="70"/>
      <c r="S455" s="70"/>
      <c r="T455" s="70"/>
      <c r="U455" s="70">
        <v>185.82320000000001</v>
      </c>
      <c r="V455" s="70"/>
      <c r="W455" s="70"/>
      <c r="X455" s="70"/>
      <c r="Y455" s="70"/>
      <c r="Z455" s="70"/>
      <c r="AA455" s="70"/>
      <c r="AB455" s="70"/>
      <c r="AC455" s="70"/>
    </row>
    <row r="456" spans="1:29" ht="13.5" customHeight="1">
      <c r="A456" s="29"/>
      <c r="B456" s="29"/>
      <c r="C456" s="29"/>
      <c r="D456" s="29"/>
      <c r="E456" s="29"/>
      <c r="F456" s="29"/>
      <c r="G456" s="29"/>
      <c r="H456" s="29"/>
      <c r="I456" s="29"/>
      <c r="J456" s="29"/>
      <c r="K456" s="29"/>
      <c r="L456" s="29"/>
      <c r="M456" s="29"/>
      <c r="N456" s="29"/>
      <c r="O456" s="29"/>
      <c r="P456" s="29"/>
      <c r="Q456" s="29"/>
      <c r="R456" s="29"/>
      <c r="S456" s="29"/>
      <c r="T456" s="29"/>
      <c r="U456" s="29"/>
      <c r="V456" s="29"/>
      <c r="W456" s="29"/>
      <c r="X456" s="30" t="s">
        <v>353</v>
      </c>
      <c r="Y456" s="53">
        <v>185.82320000000001</v>
      </c>
      <c r="Z456" s="53"/>
      <c r="AA456" s="53"/>
      <c r="AB456" s="53"/>
      <c r="AC456" s="53"/>
    </row>
    <row r="457" spans="1:29" ht="13.5" customHeight="1">
      <c r="X457" s="31" t="s">
        <v>354</v>
      </c>
      <c r="Y457" s="54">
        <v>1073.2634</v>
      </c>
      <c r="Z457" s="54"/>
      <c r="AA457" s="54"/>
      <c r="AB457" s="54"/>
      <c r="AC457" s="54"/>
    </row>
    <row r="458" spans="1:29" ht="13.5" customHeight="1">
      <c r="X458" s="31" t="s">
        <v>355</v>
      </c>
      <c r="Y458" s="54">
        <v>3.7921999999999998</v>
      </c>
      <c r="Z458" s="54"/>
      <c r="AA458" s="54"/>
      <c r="AB458" s="54"/>
      <c r="AC458" s="54"/>
    </row>
    <row r="459" spans="1:29" ht="13.5" customHeight="1">
      <c r="X459" s="31" t="s">
        <v>356</v>
      </c>
      <c r="Y459" s="54">
        <v>1.7600000000000001E-2</v>
      </c>
      <c r="Z459" s="54"/>
      <c r="AA459" s="54"/>
      <c r="AB459" s="54"/>
      <c r="AC459" s="54"/>
    </row>
    <row r="460" spans="1:29" ht="13.5" customHeight="1">
      <c r="X460" s="31" t="s">
        <v>357</v>
      </c>
      <c r="Y460" s="54">
        <v>0</v>
      </c>
      <c r="Z460" s="54"/>
      <c r="AA460" s="54"/>
      <c r="AB460" s="54"/>
      <c r="AC460" s="54"/>
    </row>
    <row r="461" spans="1:29" ht="13.5" customHeight="1">
      <c r="A461" s="66" t="s">
        <v>398</v>
      </c>
      <c r="B461" s="66"/>
      <c r="C461" s="67" t="s">
        <v>349</v>
      </c>
      <c r="D461" s="67"/>
      <c r="E461" s="67"/>
      <c r="F461" s="67"/>
      <c r="G461" s="67"/>
      <c r="H461" s="67" t="s">
        <v>350</v>
      </c>
      <c r="I461" s="67"/>
      <c r="J461" s="67"/>
      <c r="K461" s="67"/>
      <c r="L461" s="67" t="s">
        <v>21</v>
      </c>
      <c r="M461" s="67"/>
      <c r="N461" s="67"/>
      <c r="O461" s="67"/>
      <c r="P461" s="67"/>
      <c r="Q461" s="67"/>
      <c r="R461" s="67"/>
      <c r="S461" s="67"/>
      <c r="T461" s="67"/>
      <c r="U461" s="67" t="s">
        <v>20</v>
      </c>
      <c r="V461" s="67"/>
      <c r="W461" s="67"/>
      <c r="X461" s="67"/>
      <c r="Y461" s="67"/>
      <c r="Z461" s="67"/>
      <c r="AA461" s="67"/>
      <c r="AB461" s="67"/>
      <c r="AC461" s="67"/>
    </row>
    <row r="462" spans="1:29" ht="13.5" customHeight="1">
      <c r="A462" s="28" t="s">
        <v>602</v>
      </c>
      <c r="B462" s="28" t="s">
        <v>603</v>
      </c>
      <c r="C462" s="68">
        <v>7.3299999999999997E-3</v>
      </c>
      <c r="D462" s="68"/>
      <c r="E462" s="68"/>
      <c r="F462" s="68"/>
      <c r="G462" s="68"/>
      <c r="H462" s="69" t="s">
        <v>62</v>
      </c>
      <c r="I462" s="69"/>
      <c r="J462" s="69"/>
      <c r="K462" s="69"/>
      <c r="L462" s="70">
        <v>82.941599999999994</v>
      </c>
      <c r="M462" s="70"/>
      <c r="N462" s="70"/>
      <c r="O462" s="70"/>
      <c r="P462" s="70"/>
      <c r="Q462" s="70"/>
      <c r="R462" s="70"/>
      <c r="S462" s="70"/>
      <c r="T462" s="70"/>
      <c r="U462" s="70">
        <v>0.60799999999999998</v>
      </c>
      <c r="V462" s="70"/>
      <c r="W462" s="70"/>
      <c r="X462" s="70"/>
      <c r="Y462" s="70"/>
      <c r="Z462" s="70"/>
      <c r="AA462" s="70"/>
      <c r="AB462" s="70"/>
      <c r="AC462" s="70"/>
    </row>
    <row r="463" spans="1:29" ht="13.5" customHeight="1">
      <c r="A463" s="28" t="s">
        <v>516</v>
      </c>
      <c r="B463" s="28" t="s">
        <v>517</v>
      </c>
      <c r="C463" s="68">
        <v>1.4999999999999999E-2</v>
      </c>
      <c r="D463" s="68"/>
      <c r="E463" s="68"/>
      <c r="F463" s="68"/>
      <c r="G463" s="68"/>
      <c r="H463" s="69" t="s">
        <v>62</v>
      </c>
      <c r="I463" s="69"/>
      <c r="J463" s="69"/>
      <c r="K463" s="69"/>
      <c r="L463" s="70">
        <v>85.311400000000006</v>
      </c>
      <c r="M463" s="70"/>
      <c r="N463" s="70"/>
      <c r="O463" s="70"/>
      <c r="P463" s="70"/>
      <c r="Q463" s="70"/>
      <c r="R463" s="70"/>
      <c r="S463" s="70"/>
      <c r="T463" s="70"/>
      <c r="U463" s="70">
        <v>1.2797000000000001</v>
      </c>
      <c r="V463" s="70"/>
      <c r="W463" s="70"/>
      <c r="X463" s="70"/>
      <c r="Y463" s="70"/>
      <c r="Z463" s="70"/>
      <c r="AA463" s="70"/>
      <c r="AB463" s="70"/>
      <c r="AC463" s="70"/>
    </row>
    <row r="464" spans="1:29" ht="13.5" customHeight="1">
      <c r="A464" s="28" t="s">
        <v>604</v>
      </c>
      <c r="B464" s="28" t="s">
        <v>233</v>
      </c>
      <c r="C464" s="68">
        <v>0</v>
      </c>
      <c r="D464" s="68"/>
      <c r="E464" s="68"/>
      <c r="F464" s="68"/>
      <c r="G464" s="68"/>
      <c r="H464" s="69" t="s">
        <v>66</v>
      </c>
      <c r="I464" s="69"/>
      <c r="J464" s="69"/>
      <c r="K464" s="69"/>
      <c r="L464" s="70">
        <v>4259.1374999999998</v>
      </c>
      <c r="M464" s="70"/>
      <c r="N464" s="70"/>
      <c r="O464" s="70"/>
      <c r="P464" s="70"/>
      <c r="Q464" s="70"/>
      <c r="R464" s="70"/>
      <c r="S464" s="70"/>
      <c r="T464" s="70"/>
      <c r="U464" s="70">
        <v>0</v>
      </c>
      <c r="V464" s="70"/>
      <c r="W464" s="70"/>
      <c r="X464" s="70"/>
      <c r="Y464" s="70"/>
      <c r="Z464" s="70"/>
      <c r="AA464" s="70"/>
      <c r="AB464" s="70"/>
      <c r="AC464" s="70"/>
    </row>
    <row r="465" spans="1:29" ht="13.5" customHeight="1">
      <c r="A465" s="29"/>
      <c r="B465" s="29"/>
      <c r="C465" s="29"/>
      <c r="D465" s="29"/>
      <c r="E465" s="29"/>
      <c r="F465" s="29"/>
      <c r="G465" s="29"/>
      <c r="H465" s="29"/>
      <c r="I465" s="29"/>
      <c r="J465" s="29"/>
      <c r="K465" s="29"/>
      <c r="L465" s="29"/>
      <c r="M465" s="29"/>
      <c r="N465" s="29"/>
      <c r="O465" s="29"/>
      <c r="P465" s="29"/>
      <c r="Q465" s="29"/>
      <c r="R465" s="29"/>
      <c r="S465" s="29"/>
      <c r="T465" s="29"/>
      <c r="U465" s="29"/>
      <c r="V465" s="29"/>
      <c r="W465" s="29"/>
      <c r="X465" s="30" t="s">
        <v>404</v>
      </c>
      <c r="Y465" s="53">
        <v>1.8876999999999999</v>
      </c>
      <c r="Z465" s="53"/>
      <c r="AA465" s="53"/>
      <c r="AB465" s="53"/>
      <c r="AC465" s="53"/>
    </row>
    <row r="466" spans="1:29" ht="13.5" customHeight="1">
      <c r="A466" s="66" t="s">
        <v>411</v>
      </c>
      <c r="B466" s="66"/>
      <c r="C466" s="67" t="s">
        <v>412</v>
      </c>
      <c r="D466" s="67"/>
      <c r="E466" s="67"/>
      <c r="F466" s="67"/>
      <c r="G466" s="67" t="s">
        <v>349</v>
      </c>
      <c r="H466" s="67"/>
      <c r="I466" s="67"/>
      <c r="J466" s="67"/>
      <c r="K466" s="37"/>
      <c r="L466" s="67" t="s">
        <v>350</v>
      </c>
      <c r="M466" s="67"/>
      <c r="N466" s="67"/>
      <c r="O466" s="67"/>
      <c r="P466" s="67" t="s">
        <v>21</v>
      </c>
      <c r="Q466" s="67"/>
      <c r="R466" s="67"/>
      <c r="S466" s="67"/>
      <c r="T466" s="67"/>
      <c r="U466" s="67"/>
      <c r="V466" s="67"/>
      <c r="W466" s="67" t="s">
        <v>20</v>
      </c>
      <c r="X466" s="67"/>
      <c r="Y466" s="67"/>
      <c r="Z466" s="67"/>
      <c r="AA466" s="67"/>
      <c r="AB466" s="67"/>
      <c r="AC466" s="67"/>
    </row>
    <row r="467" spans="1:29" ht="13.5" customHeight="1">
      <c r="A467" s="28" t="s">
        <v>602</v>
      </c>
      <c r="B467" s="28" t="s">
        <v>603</v>
      </c>
      <c r="C467" s="69" t="s">
        <v>605</v>
      </c>
      <c r="D467" s="69"/>
      <c r="E467" s="69"/>
      <c r="F467" s="69"/>
      <c r="G467" s="68">
        <v>1.0999999999999999E-2</v>
      </c>
      <c r="H467" s="68"/>
      <c r="I467" s="68"/>
      <c r="J467" s="68"/>
      <c r="K467" s="68"/>
      <c r="L467" s="69" t="s">
        <v>66</v>
      </c>
      <c r="M467" s="69"/>
      <c r="N467" s="69"/>
      <c r="O467" s="69"/>
      <c r="P467" s="70">
        <v>8.02</v>
      </c>
      <c r="Q467" s="70"/>
      <c r="R467" s="70"/>
      <c r="S467" s="70"/>
      <c r="T467" s="70"/>
      <c r="U467" s="70"/>
      <c r="V467" s="70"/>
      <c r="W467" s="70">
        <v>8.8200000000000001E-2</v>
      </c>
      <c r="X467" s="70"/>
      <c r="Y467" s="70"/>
      <c r="Z467" s="70"/>
      <c r="AA467" s="70"/>
      <c r="AB467" s="70"/>
      <c r="AC467" s="70"/>
    </row>
    <row r="468" spans="1:29" ht="13.5" customHeight="1">
      <c r="A468" s="28" t="s">
        <v>516</v>
      </c>
      <c r="B468" s="28" t="s">
        <v>517</v>
      </c>
      <c r="C468" s="69" t="s">
        <v>605</v>
      </c>
      <c r="D468" s="69"/>
      <c r="E468" s="69"/>
      <c r="F468" s="69"/>
      <c r="G468" s="68">
        <v>2.2499999999999999E-2</v>
      </c>
      <c r="H468" s="68"/>
      <c r="I468" s="68"/>
      <c r="J468" s="68"/>
      <c r="K468" s="68"/>
      <c r="L468" s="69" t="s">
        <v>66</v>
      </c>
      <c r="M468" s="69"/>
      <c r="N468" s="69"/>
      <c r="O468" s="69"/>
      <c r="P468" s="70">
        <v>8.02</v>
      </c>
      <c r="Q468" s="70"/>
      <c r="R468" s="70"/>
      <c r="S468" s="70"/>
      <c r="T468" s="70"/>
      <c r="U468" s="70"/>
      <c r="V468" s="70"/>
      <c r="W468" s="70">
        <v>0.1804</v>
      </c>
      <c r="X468" s="70"/>
      <c r="Y468" s="70"/>
      <c r="Z468" s="70"/>
      <c r="AA468" s="70"/>
      <c r="AB468" s="70"/>
      <c r="AC468" s="70"/>
    </row>
    <row r="469" spans="1:29" ht="13.5" customHeight="1">
      <c r="A469" s="29"/>
      <c r="B469" s="29"/>
      <c r="C469" s="29"/>
      <c r="D469" s="29"/>
      <c r="E469" s="29"/>
      <c r="F469" s="29"/>
      <c r="G469" s="29"/>
      <c r="H469" s="29"/>
      <c r="I469" s="29"/>
      <c r="J469" s="29"/>
      <c r="K469" s="29"/>
      <c r="L469" s="29"/>
      <c r="M469" s="29"/>
      <c r="N469" s="29"/>
      <c r="O469" s="29"/>
      <c r="P469" s="29"/>
      <c r="Q469" s="29"/>
      <c r="R469" s="29"/>
      <c r="S469" s="29"/>
      <c r="T469" s="29"/>
      <c r="U469" s="29"/>
      <c r="V469" s="29"/>
      <c r="W469" s="29"/>
      <c r="X469" s="30" t="s">
        <v>416</v>
      </c>
      <c r="Y469" s="53">
        <v>0.26869999999999999</v>
      </c>
      <c r="Z469" s="53"/>
      <c r="AA469" s="53"/>
      <c r="AB469" s="53"/>
      <c r="AC469" s="53"/>
    </row>
    <row r="470" spans="1:29" ht="13.5" customHeight="1">
      <c r="A470" s="66" t="s">
        <v>417</v>
      </c>
      <c r="B470" s="66"/>
      <c r="C470" s="67" t="s">
        <v>412</v>
      </c>
      <c r="D470" s="67"/>
      <c r="E470" s="67"/>
      <c r="F470" s="67"/>
      <c r="G470" s="67"/>
      <c r="H470" s="67" t="s">
        <v>349</v>
      </c>
      <c r="I470" s="67"/>
      <c r="J470" s="67"/>
      <c r="K470" s="67"/>
      <c r="L470" s="67" t="s">
        <v>350</v>
      </c>
      <c r="M470" s="67"/>
      <c r="N470" s="67"/>
      <c r="O470" s="67"/>
      <c r="P470" s="67" t="s">
        <v>17</v>
      </c>
      <c r="Q470" s="67"/>
      <c r="R470" s="67"/>
      <c r="S470" s="67"/>
      <c r="T470" s="67" t="s">
        <v>21</v>
      </c>
      <c r="U470" s="67"/>
      <c r="V470" s="67"/>
      <c r="W470" s="67"/>
      <c r="X470" s="67"/>
      <c r="Y470" s="67" t="s">
        <v>20</v>
      </c>
      <c r="Z470" s="67"/>
      <c r="AA470" s="67"/>
      <c r="AB470" s="67"/>
      <c r="AC470" s="67"/>
    </row>
    <row r="471" spans="1:29" ht="13.5" customHeight="1">
      <c r="A471" s="28" t="s">
        <v>602</v>
      </c>
      <c r="B471" s="28" t="s">
        <v>603</v>
      </c>
      <c r="C471" s="69" t="s">
        <v>470</v>
      </c>
      <c r="D471" s="69"/>
      <c r="E471" s="69"/>
      <c r="F471" s="69"/>
      <c r="G471" s="69"/>
      <c r="H471" s="68">
        <v>0</v>
      </c>
      <c r="I471" s="68"/>
      <c r="J471" s="68"/>
      <c r="K471" s="68"/>
      <c r="L471" s="72" t="s">
        <v>174</v>
      </c>
      <c r="M471" s="72"/>
      <c r="N471" s="72"/>
      <c r="O471" s="72"/>
      <c r="P471" s="73">
        <v>0</v>
      </c>
      <c r="Q471" s="73"/>
      <c r="R471" s="73"/>
      <c r="S471" s="73"/>
      <c r="T471" s="70">
        <v>1.29</v>
      </c>
      <c r="U471" s="70"/>
      <c r="V471" s="70"/>
      <c r="W471" s="70"/>
      <c r="X471" s="70"/>
      <c r="Y471" s="70">
        <v>0</v>
      </c>
      <c r="Z471" s="70"/>
      <c r="AA471" s="70"/>
      <c r="AB471" s="70"/>
      <c r="AC471" s="70"/>
    </row>
    <row r="472" spans="1:29" ht="13.5" customHeight="1">
      <c r="A472" s="36"/>
      <c r="B472" s="36"/>
      <c r="C472" s="69" t="s">
        <v>471</v>
      </c>
      <c r="D472" s="69"/>
      <c r="E472" s="69"/>
      <c r="F472" s="69"/>
      <c r="G472" s="69"/>
      <c r="H472" s="68">
        <v>0</v>
      </c>
      <c r="I472" s="68"/>
      <c r="J472" s="68"/>
      <c r="K472" s="68"/>
      <c r="L472" s="72" t="s">
        <v>174</v>
      </c>
      <c r="M472" s="72"/>
      <c r="N472" s="72"/>
      <c r="O472" s="72"/>
      <c r="P472" s="73">
        <v>0</v>
      </c>
      <c r="Q472" s="73"/>
      <c r="R472" s="73"/>
      <c r="S472" s="73"/>
      <c r="T472" s="70">
        <v>1.03</v>
      </c>
      <c r="U472" s="70"/>
      <c r="V472" s="70"/>
      <c r="W472" s="70"/>
      <c r="X472" s="70"/>
      <c r="Y472" s="70">
        <v>0</v>
      </c>
      <c r="Z472" s="70"/>
      <c r="AA472" s="70"/>
      <c r="AB472" s="70"/>
      <c r="AC472" s="70"/>
    </row>
    <row r="473" spans="1:29" ht="13.5" customHeight="1">
      <c r="A473" s="36"/>
      <c r="B473" s="36"/>
      <c r="C473" s="69" t="s">
        <v>472</v>
      </c>
      <c r="D473" s="69"/>
      <c r="E473" s="69"/>
      <c r="F473" s="69"/>
      <c r="G473" s="69"/>
      <c r="H473" s="68">
        <v>0</v>
      </c>
      <c r="I473" s="68"/>
      <c r="J473" s="68"/>
      <c r="K473" s="68"/>
      <c r="L473" s="72" t="s">
        <v>174</v>
      </c>
      <c r="M473" s="72"/>
      <c r="N473" s="72"/>
      <c r="O473" s="72"/>
      <c r="P473" s="73">
        <v>0</v>
      </c>
      <c r="Q473" s="73"/>
      <c r="R473" s="73"/>
      <c r="S473" s="73"/>
      <c r="T473" s="70">
        <v>0.84</v>
      </c>
      <c r="U473" s="70"/>
      <c r="V473" s="70"/>
      <c r="W473" s="70"/>
      <c r="X473" s="70"/>
      <c r="Y473" s="70">
        <v>0</v>
      </c>
      <c r="Z473" s="70"/>
      <c r="AA473" s="70"/>
      <c r="AB473" s="70"/>
      <c r="AC473" s="70"/>
    </row>
    <row r="474" spans="1:29" ht="13.5" customHeight="1">
      <c r="A474" s="28" t="s">
        <v>516</v>
      </c>
      <c r="B474" s="28" t="s">
        <v>517</v>
      </c>
      <c r="C474" s="69" t="s">
        <v>470</v>
      </c>
      <c r="D474" s="69"/>
      <c r="E474" s="69"/>
      <c r="F474" s="69"/>
      <c r="G474" s="69"/>
      <c r="H474" s="68">
        <v>0</v>
      </c>
      <c r="I474" s="68"/>
      <c r="J474" s="68"/>
      <c r="K474" s="68"/>
      <c r="L474" s="72" t="s">
        <v>174</v>
      </c>
      <c r="M474" s="72"/>
      <c r="N474" s="72"/>
      <c r="O474" s="72"/>
      <c r="P474" s="73">
        <v>0</v>
      </c>
      <c r="Q474" s="73"/>
      <c r="R474" s="73"/>
      <c r="S474" s="73"/>
      <c r="T474" s="70">
        <v>1.29</v>
      </c>
      <c r="U474" s="70"/>
      <c r="V474" s="70"/>
      <c r="W474" s="70"/>
      <c r="X474" s="70"/>
      <c r="Y474" s="70">
        <v>0</v>
      </c>
      <c r="Z474" s="70"/>
      <c r="AA474" s="70"/>
      <c r="AB474" s="70"/>
      <c r="AC474" s="70"/>
    </row>
    <row r="475" spans="1:29" ht="13.5" customHeight="1">
      <c r="A475" s="36"/>
      <c r="B475" s="36"/>
      <c r="C475" s="69" t="s">
        <v>471</v>
      </c>
      <c r="D475" s="69"/>
      <c r="E475" s="69"/>
      <c r="F475" s="69"/>
      <c r="G475" s="69"/>
      <c r="H475" s="68">
        <v>0</v>
      </c>
      <c r="I475" s="68"/>
      <c r="J475" s="68"/>
      <c r="K475" s="68"/>
      <c r="L475" s="72" t="s">
        <v>174</v>
      </c>
      <c r="M475" s="72"/>
      <c r="N475" s="72"/>
      <c r="O475" s="72"/>
      <c r="P475" s="73">
        <v>0</v>
      </c>
      <c r="Q475" s="73"/>
      <c r="R475" s="73"/>
      <c r="S475" s="73"/>
      <c r="T475" s="70">
        <v>1.03</v>
      </c>
      <c r="U475" s="70"/>
      <c r="V475" s="70"/>
      <c r="W475" s="70"/>
      <c r="X475" s="70"/>
      <c r="Y475" s="70">
        <v>0</v>
      </c>
      <c r="Z475" s="70"/>
      <c r="AA475" s="70"/>
      <c r="AB475" s="70"/>
      <c r="AC475" s="70"/>
    </row>
    <row r="476" spans="1:29" ht="13.5" customHeight="1">
      <c r="A476" s="36"/>
      <c r="B476" s="36"/>
      <c r="C476" s="69" t="s">
        <v>472</v>
      </c>
      <c r="D476" s="69"/>
      <c r="E476" s="69"/>
      <c r="F476" s="69"/>
      <c r="G476" s="69"/>
      <c r="H476" s="68">
        <v>0</v>
      </c>
      <c r="I476" s="68"/>
      <c r="J476" s="68"/>
      <c r="K476" s="68"/>
      <c r="L476" s="72" t="s">
        <v>174</v>
      </c>
      <c r="M476" s="72"/>
      <c r="N476" s="72"/>
      <c r="O476" s="72"/>
      <c r="P476" s="73">
        <v>0</v>
      </c>
      <c r="Q476" s="73"/>
      <c r="R476" s="73"/>
      <c r="S476" s="73"/>
      <c r="T476" s="70">
        <v>0.84</v>
      </c>
      <c r="U476" s="70"/>
      <c r="V476" s="70"/>
      <c r="W476" s="70"/>
      <c r="X476" s="70"/>
      <c r="Y476" s="70">
        <v>0</v>
      </c>
      <c r="Z476" s="70"/>
      <c r="AA476" s="70"/>
      <c r="AB476" s="70"/>
      <c r="AC476" s="70"/>
    </row>
    <row r="477" spans="1:29" ht="13.5" customHeight="1">
      <c r="A477" s="29"/>
      <c r="B477" s="29"/>
      <c r="C477" s="29"/>
      <c r="D477" s="29"/>
      <c r="E477" s="29"/>
      <c r="F477" s="29"/>
      <c r="G477" s="29"/>
      <c r="H477" s="29"/>
      <c r="I477" s="29"/>
      <c r="J477" s="29"/>
      <c r="K477" s="29"/>
      <c r="L477" s="29"/>
      <c r="M477" s="29"/>
      <c r="N477" s="29"/>
      <c r="O477" s="29"/>
      <c r="P477" s="29"/>
      <c r="Q477" s="29"/>
      <c r="R477" s="29"/>
      <c r="S477" s="29"/>
      <c r="T477" s="29"/>
      <c r="U477" s="29"/>
      <c r="V477" s="29"/>
      <c r="W477" s="29"/>
      <c r="X477" s="30" t="s">
        <v>421</v>
      </c>
      <c r="Y477" s="53">
        <v>0</v>
      </c>
      <c r="Z477" s="53"/>
      <c r="AA477" s="53"/>
      <c r="AB477" s="53"/>
      <c r="AC477" s="53"/>
    </row>
    <row r="478" spans="1:29" ht="13.5" customHeight="1">
      <c r="A478" s="38"/>
      <c r="B478" s="38"/>
      <c r="C478" s="38"/>
      <c r="D478" s="38"/>
      <c r="E478" s="38"/>
      <c r="F478" s="38"/>
      <c r="G478" s="38"/>
      <c r="H478" s="38"/>
      <c r="I478" s="38"/>
      <c r="J478" s="38"/>
      <c r="K478" s="38"/>
      <c r="L478" s="38"/>
      <c r="M478" s="38"/>
      <c r="N478" s="38"/>
      <c r="O478" s="38"/>
      <c r="P478" s="38"/>
      <c r="Q478" s="38"/>
      <c r="R478" s="38"/>
      <c r="S478" s="38"/>
      <c r="T478" s="38"/>
      <c r="U478" s="38"/>
      <c r="V478" s="38"/>
      <c r="W478" s="38"/>
      <c r="X478" s="33" t="s">
        <v>358</v>
      </c>
      <c r="Y478" s="55">
        <v>5.97</v>
      </c>
      <c r="Z478" s="55"/>
      <c r="AA478" s="55"/>
      <c r="AB478" s="55"/>
      <c r="AC478" s="55"/>
    </row>
    <row r="479" spans="1:29">
      <c r="A479" s="36"/>
      <c r="B479" s="36"/>
      <c r="C479" s="36"/>
      <c r="D479" s="36"/>
      <c r="E479" s="36"/>
      <c r="F479" s="36"/>
      <c r="G479" s="36"/>
      <c r="H479" s="36"/>
      <c r="I479" s="36"/>
      <c r="J479" s="36"/>
      <c r="K479" s="36"/>
      <c r="L479" s="36"/>
      <c r="M479" s="36"/>
      <c r="N479" s="36"/>
      <c r="O479" s="36"/>
      <c r="P479" s="36"/>
      <c r="Q479" s="36"/>
      <c r="R479" s="36"/>
      <c r="S479" s="36"/>
      <c r="T479" s="36"/>
      <c r="U479" s="36"/>
      <c r="V479" s="36"/>
      <c r="W479" s="36"/>
      <c r="X479" s="34"/>
      <c r="Y479" s="34"/>
      <c r="Z479" s="34"/>
      <c r="AA479" s="34"/>
      <c r="AB479" s="34"/>
      <c r="AC479" s="34"/>
    </row>
    <row r="480" spans="1:29" ht="13.5" customHeight="1">
      <c r="A480" s="57" t="s">
        <v>866</v>
      </c>
      <c r="B480" s="57"/>
      <c r="C480" s="57"/>
      <c r="D480" s="57"/>
      <c r="E480" s="57"/>
      <c r="F480" s="57"/>
      <c r="G480" s="57"/>
      <c r="H480" s="57"/>
      <c r="I480" s="57"/>
      <c r="J480" s="57"/>
      <c r="K480" s="57"/>
      <c r="L480" s="57"/>
      <c r="M480" s="57"/>
      <c r="N480" s="57"/>
      <c r="O480" s="57"/>
      <c r="P480" s="57"/>
      <c r="Q480" s="57"/>
      <c r="R480" s="57"/>
      <c r="S480" s="57"/>
      <c r="T480" s="57"/>
      <c r="U480" s="57"/>
      <c r="V480" s="57"/>
      <c r="W480" s="57"/>
      <c r="X480" s="57"/>
      <c r="Y480" s="57"/>
      <c r="Z480" s="57"/>
      <c r="AA480" s="57"/>
      <c r="AB480" s="57"/>
      <c r="AC480" s="57"/>
    </row>
    <row r="481" spans="1:29" ht="13.5" customHeight="1">
      <c r="A481" s="57" t="s">
        <v>867</v>
      </c>
      <c r="B481" s="57"/>
      <c r="C481" s="57"/>
      <c r="D481" s="57"/>
      <c r="E481" s="57"/>
      <c r="F481" s="57"/>
      <c r="G481" s="58"/>
      <c r="H481" s="61" t="s">
        <v>62</v>
      </c>
      <c r="I481" s="61"/>
      <c r="J481" s="61"/>
      <c r="K481" s="61"/>
      <c r="L481" s="62"/>
      <c r="M481" s="61" t="s">
        <v>343</v>
      </c>
      <c r="N481" s="61"/>
      <c r="O481" s="61"/>
      <c r="P481" s="61"/>
      <c r="Q481" s="61"/>
      <c r="R481" s="61"/>
      <c r="S481" s="61"/>
      <c r="T481" s="61"/>
      <c r="U481" s="61"/>
      <c r="V481" s="61"/>
      <c r="W481" s="62"/>
      <c r="X481" s="61" t="s">
        <v>344</v>
      </c>
      <c r="Y481" s="61"/>
      <c r="Z481" s="57" t="s">
        <v>345</v>
      </c>
      <c r="AA481" s="57"/>
      <c r="AB481" s="57"/>
      <c r="AC481" s="57"/>
    </row>
    <row r="482" spans="1:29" ht="13.5" customHeight="1">
      <c r="A482" s="59"/>
      <c r="B482" s="59"/>
      <c r="C482" s="59"/>
      <c r="D482" s="59"/>
      <c r="E482" s="59"/>
      <c r="F482" s="59"/>
      <c r="G482" s="60"/>
      <c r="H482" s="63"/>
      <c r="I482" s="63"/>
      <c r="J482" s="63"/>
      <c r="K482" s="63"/>
      <c r="L482" s="64"/>
      <c r="M482" s="63" t="s">
        <v>868</v>
      </c>
      <c r="N482" s="63"/>
      <c r="O482" s="63"/>
      <c r="P482" s="63"/>
      <c r="Q482" s="63"/>
      <c r="R482" s="63"/>
      <c r="S482" s="63"/>
      <c r="T482" s="63"/>
      <c r="U482" s="63"/>
      <c r="V482" s="63"/>
      <c r="W482" s="64"/>
      <c r="X482" s="63" t="s">
        <v>347</v>
      </c>
      <c r="Y482" s="63"/>
      <c r="Z482" s="65">
        <v>0</v>
      </c>
      <c r="AA482" s="65"/>
      <c r="AB482" s="65"/>
      <c r="AC482" s="65"/>
    </row>
    <row r="483" spans="1:29" ht="13.5" customHeight="1">
      <c r="A483" s="57" t="s">
        <v>379</v>
      </c>
      <c r="B483" s="57"/>
      <c r="C483" s="61" t="s">
        <v>349</v>
      </c>
      <c r="D483" s="61"/>
      <c r="E483" s="61"/>
      <c r="F483" s="61"/>
      <c r="G483" s="61"/>
      <c r="H483" s="63" t="s">
        <v>380</v>
      </c>
      <c r="I483" s="63"/>
      <c r="J483" s="63"/>
      <c r="K483" s="63"/>
      <c r="L483" s="63"/>
      <c r="M483" s="63"/>
      <c r="N483" s="63"/>
      <c r="O483" s="63"/>
      <c r="P483" s="34"/>
      <c r="Q483" s="63" t="s">
        <v>351</v>
      </c>
      <c r="R483" s="63"/>
      <c r="S483" s="63"/>
      <c r="T483" s="63"/>
      <c r="U483" s="63"/>
      <c r="V483" s="63"/>
      <c r="W483" s="63"/>
      <c r="X483" s="63"/>
      <c r="Y483" s="61" t="s">
        <v>352</v>
      </c>
      <c r="Z483" s="61"/>
      <c r="AA483" s="61"/>
      <c r="AB483" s="61"/>
      <c r="AC483" s="61"/>
    </row>
    <row r="484" spans="1:29" ht="13.5" customHeight="1">
      <c r="A484" s="59"/>
      <c r="B484" s="59"/>
      <c r="C484" s="63"/>
      <c r="D484" s="63"/>
      <c r="E484" s="63"/>
      <c r="F484" s="63"/>
      <c r="G484" s="63"/>
      <c r="H484" s="63" t="s">
        <v>381</v>
      </c>
      <c r="I484" s="63"/>
      <c r="J484" s="63"/>
      <c r="K484" s="63"/>
      <c r="L484" s="63" t="s">
        <v>382</v>
      </c>
      <c r="M484" s="63"/>
      <c r="N484" s="63"/>
      <c r="O484" s="63"/>
      <c r="P484" s="35"/>
      <c r="Q484" s="63" t="s">
        <v>381</v>
      </c>
      <c r="R484" s="63"/>
      <c r="S484" s="63"/>
      <c r="T484" s="63"/>
      <c r="U484" s="63" t="s">
        <v>382</v>
      </c>
      <c r="V484" s="63"/>
      <c r="W484" s="63"/>
      <c r="X484" s="63"/>
      <c r="Y484" s="63"/>
      <c r="Z484" s="63"/>
      <c r="AA484" s="63"/>
      <c r="AB484" s="63"/>
      <c r="AC484" s="63"/>
    </row>
    <row r="485" spans="1:29" ht="13.5" customHeight="1">
      <c r="A485" s="28" t="s">
        <v>609</v>
      </c>
      <c r="B485" s="28" t="s">
        <v>610</v>
      </c>
      <c r="C485" s="68">
        <v>1</v>
      </c>
      <c r="D485" s="68"/>
      <c r="E485" s="68"/>
      <c r="F485" s="68"/>
      <c r="G485" s="68"/>
      <c r="H485" s="71">
        <v>0.45</v>
      </c>
      <c r="I485" s="71"/>
      <c r="J485" s="71"/>
      <c r="K485" s="71"/>
      <c r="L485" s="71">
        <v>0.55000000000000004</v>
      </c>
      <c r="M485" s="71"/>
      <c r="N485" s="71"/>
      <c r="O485" s="71"/>
      <c r="P485" s="36"/>
      <c r="Q485" s="70">
        <v>213.08949999999999</v>
      </c>
      <c r="R485" s="70"/>
      <c r="S485" s="70"/>
      <c r="T485" s="70"/>
      <c r="U485" s="70">
        <v>104.92310000000001</v>
      </c>
      <c r="V485" s="70"/>
      <c r="W485" s="70"/>
      <c r="X485" s="70"/>
      <c r="Y485" s="70">
        <v>153.59800000000001</v>
      </c>
      <c r="Z485" s="70"/>
      <c r="AA485" s="70"/>
      <c r="AB485" s="70"/>
      <c r="AC485" s="70"/>
    </row>
    <row r="486" spans="1:29" ht="13.5" customHeight="1">
      <c r="A486" s="28" t="s">
        <v>869</v>
      </c>
      <c r="B486" s="28" t="s">
        <v>870</v>
      </c>
      <c r="C486" s="68">
        <v>1</v>
      </c>
      <c r="D486" s="68"/>
      <c r="E486" s="68"/>
      <c r="F486" s="68"/>
      <c r="G486" s="68"/>
      <c r="H486" s="71">
        <v>1</v>
      </c>
      <c r="I486" s="71"/>
      <c r="J486" s="71"/>
      <c r="K486" s="71"/>
      <c r="L486" s="71">
        <v>0</v>
      </c>
      <c r="M486" s="71"/>
      <c r="N486" s="71"/>
      <c r="O486" s="71"/>
      <c r="P486" s="36"/>
      <c r="Q486" s="70">
        <v>73.8279</v>
      </c>
      <c r="R486" s="70"/>
      <c r="S486" s="70"/>
      <c r="T486" s="70"/>
      <c r="U486" s="70">
        <v>10.422499999999999</v>
      </c>
      <c r="V486" s="70"/>
      <c r="W486" s="70"/>
      <c r="X486" s="70"/>
      <c r="Y486" s="70">
        <v>73.8279</v>
      </c>
      <c r="Z486" s="70"/>
      <c r="AA486" s="70"/>
      <c r="AB486" s="70"/>
      <c r="AC486" s="70"/>
    </row>
    <row r="487" spans="1:29" ht="13.5" customHeight="1">
      <c r="A487" s="28" t="s">
        <v>871</v>
      </c>
      <c r="B487" s="28" t="s">
        <v>872</v>
      </c>
      <c r="C487" s="68">
        <v>1</v>
      </c>
      <c r="D487" s="68"/>
      <c r="E487" s="68"/>
      <c r="F487" s="68"/>
      <c r="G487" s="68"/>
      <c r="H487" s="71">
        <v>1</v>
      </c>
      <c r="I487" s="71"/>
      <c r="J487" s="71"/>
      <c r="K487" s="71"/>
      <c r="L487" s="71">
        <v>0</v>
      </c>
      <c r="M487" s="71"/>
      <c r="N487" s="71"/>
      <c r="O487" s="71"/>
      <c r="P487" s="36"/>
      <c r="Q487" s="70">
        <v>81.084400000000002</v>
      </c>
      <c r="R487" s="70"/>
      <c r="S487" s="70"/>
      <c r="T487" s="70"/>
      <c r="U487" s="70">
        <v>60.809600000000003</v>
      </c>
      <c r="V487" s="70"/>
      <c r="W487" s="70"/>
      <c r="X487" s="70"/>
      <c r="Y487" s="70">
        <v>81.084400000000002</v>
      </c>
      <c r="Z487" s="70"/>
      <c r="AA487" s="70"/>
      <c r="AB487" s="70"/>
      <c r="AC487" s="70"/>
    </row>
    <row r="488" spans="1:29" ht="13.5" customHeight="1">
      <c r="A488" s="29"/>
      <c r="B488" s="29"/>
      <c r="C488" s="29"/>
      <c r="D488" s="29"/>
      <c r="E488" s="29"/>
      <c r="F488" s="29"/>
      <c r="G488" s="29"/>
      <c r="H488" s="29"/>
      <c r="I488" s="29"/>
      <c r="J488" s="29"/>
      <c r="K488" s="29"/>
      <c r="L488" s="29"/>
      <c r="M488" s="29"/>
      <c r="N488" s="29"/>
      <c r="O488" s="29"/>
      <c r="P488" s="29"/>
      <c r="Q488" s="29"/>
      <c r="R488" s="29"/>
      <c r="S488" s="29"/>
      <c r="T488" s="29"/>
      <c r="U488" s="29"/>
      <c r="V488" s="29"/>
      <c r="W488" s="29"/>
      <c r="X488" s="30" t="s">
        <v>395</v>
      </c>
      <c r="Y488" s="53">
        <v>308.51029999999997</v>
      </c>
      <c r="Z488" s="53"/>
      <c r="AA488" s="53"/>
      <c r="AB488" s="53"/>
      <c r="AC488" s="53"/>
    </row>
    <row r="489" spans="1:29" ht="13.5" customHeight="1">
      <c r="A489" s="66" t="s">
        <v>348</v>
      </c>
      <c r="B489" s="66"/>
      <c r="C489" s="67" t="s">
        <v>349</v>
      </c>
      <c r="D489" s="67"/>
      <c r="E489" s="67"/>
      <c r="F489" s="67"/>
      <c r="G489" s="67"/>
      <c r="H489" s="67" t="s">
        <v>350</v>
      </c>
      <c r="I489" s="67"/>
      <c r="J489" s="67"/>
      <c r="K489" s="67"/>
      <c r="L489" s="67" t="s">
        <v>351</v>
      </c>
      <c r="M489" s="67"/>
      <c r="N489" s="67"/>
      <c r="O489" s="67"/>
      <c r="P489" s="67"/>
      <c r="Q489" s="67"/>
      <c r="R489" s="67"/>
      <c r="S489" s="67"/>
      <c r="T489" s="67"/>
      <c r="U489" s="67" t="s">
        <v>352</v>
      </c>
      <c r="V489" s="67"/>
      <c r="W489" s="67"/>
      <c r="X489" s="67"/>
      <c r="Y489" s="67"/>
      <c r="Z489" s="67"/>
      <c r="AA489" s="67"/>
      <c r="AB489" s="67"/>
      <c r="AC489" s="67"/>
    </row>
    <row r="490" spans="1:29" ht="13.5" customHeight="1">
      <c r="A490" s="28" t="s">
        <v>396</v>
      </c>
      <c r="B490" s="28" t="s">
        <v>397</v>
      </c>
      <c r="C490" s="68">
        <v>3</v>
      </c>
      <c r="D490" s="68"/>
      <c r="E490" s="68"/>
      <c r="F490" s="68"/>
      <c r="G490" s="68"/>
      <c r="H490" s="69" t="s">
        <v>220</v>
      </c>
      <c r="I490" s="69"/>
      <c r="J490" s="69"/>
      <c r="K490" s="69"/>
      <c r="L490" s="70">
        <v>23.227900000000002</v>
      </c>
      <c r="M490" s="70"/>
      <c r="N490" s="70"/>
      <c r="O490" s="70"/>
      <c r="P490" s="70"/>
      <c r="Q490" s="70"/>
      <c r="R490" s="70"/>
      <c r="S490" s="70"/>
      <c r="T490" s="70"/>
      <c r="U490" s="70">
        <v>69.683700000000002</v>
      </c>
      <c r="V490" s="70"/>
      <c r="W490" s="70"/>
      <c r="X490" s="70"/>
      <c r="Y490" s="70"/>
      <c r="Z490" s="70"/>
      <c r="AA490" s="70"/>
      <c r="AB490" s="70"/>
      <c r="AC490" s="70"/>
    </row>
    <row r="491" spans="1:29" ht="13.5" customHeight="1">
      <c r="A491" s="29"/>
      <c r="B491" s="29"/>
      <c r="C491" s="29"/>
      <c r="D491" s="29"/>
      <c r="E491" s="29"/>
      <c r="F491" s="29"/>
      <c r="G491" s="29"/>
      <c r="H491" s="29"/>
      <c r="I491" s="29"/>
      <c r="J491" s="29"/>
      <c r="K491" s="29"/>
      <c r="L491" s="29"/>
      <c r="M491" s="29"/>
      <c r="N491" s="29"/>
      <c r="O491" s="29"/>
      <c r="P491" s="29"/>
      <c r="Q491" s="29"/>
      <c r="R491" s="29"/>
      <c r="S491" s="29"/>
      <c r="T491" s="29"/>
      <c r="U491" s="29"/>
      <c r="V491" s="29"/>
      <c r="W491" s="29"/>
      <c r="X491" s="30" t="s">
        <v>353</v>
      </c>
      <c r="Y491" s="53">
        <v>69.683700000000002</v>
      </c>
      <c r="Z491" s="53"/>
      <c r="AA491" s="53"/>
      <c r="AB491" s="53"/>
      <c r="AC491" s="53"/>
    </row>
    <row r="492" spans="1:29" ht="13.5" customHeight="1">
      <c r="X492" s="31" t="s">
        <v>354</v>
      </c>
      <c r="Y492" s="54">
        <v>378.19400000000002</v>
      </c>
      <c r="Z492" s="54"/>
      <c r="AA492" s="54"/>
      <c r="AB492" s="54"/>
      <c r="AC492" s="54"/>
    </row>
    <row r="493" spans="1:29" ht="13.5" customHeight="1">
      <c r="X493" s="31" t="s">
        <v>355</v>
      </c>
      <c r="Y493" s="54">
        <v>11.391400000000001</v>
      </c>
      <c r="Z493" s="54"/>
      <c r="AA493" s="54"/>
      <c r="AB493" s="54"/>
      <c r="AC493" s="54"/>
    </row>
    <row r="494" spans="1:29" ht="13.5" customHeight="1">
      <c r="X494" s="31" t="s">
        <v>356</v>
      </c>
      <c r="Y494" s="54">
        <v>0</v>
      </c>
      <c r="Z494" s="54"/>
      <c r="AA494" s="54"/>
      <c r="AB494" s="54"/>
      <c r="AC494" s="54"/>
    </row>
    <row r="495" spans="1:29" ht="13.5" customHeight="1">
      <c r="X495" s="31" t="s">
        <v>357</v>
      </c>
      <c r="Y495" s="54">
        <v>0</v>
      </c>
      <c r="Z495" s="54"/>
      <c r="AA495" s="54"/>
      <c r="AB495" s="54"/>
      <c r="AC495" s="54"/>
    </row>
    <row r="496" spans="1:29" ht="13.5" customHeight="1">
      <c r="A496" s="66" t="s">
        <v>398</v>
      </c>
      <c r="B496" s="66"/>
      <c r="C496" s="67" t="s">
        <v>349</v>
      </c>
      <c r="D496" s="67"/>
      <c r="E496" s="67"/>
      <c r="F496" s="67"/>
      <c r="G496" s="67"/>
      <c r="H496" s="67" t="s">
        <v>350</v>
      </c>
      <c r="I496" s="67"/>
      <c r="J496" s="67"/>
      <c r="K496" s="67"/>
      <c r="L496" s="67" t="s">
        <v>21</v>
      </c>
      <c r="M496" s="67"/>
      <c r="N496" s="67"/>
      <c r="O496" s="67"/>
      <c r="P496" s="67"/>
      <c r="Q496" s="67"/>
      <c r="R496" s="67"/>
      <c r="S496" s="67"/>
      <c r="T496" s="67"/>
      <c r="U496" s="67" t="s">
        <v>20</v>
      </c>
      <c r="V496" s="67"/>
      <c r="W496" s="67"/>
      <c r="X496" s="67"/>
      <c r="Y496" s="67"/>
      <c r="Z496" s="67"/>
      <c r="AA496" s="67"/>
      <c r="AB496" s="67"/>
      <c r="AC496" s="67"/>
    </row>
    <row r="497" spans="1:29" ht="13.5" customHeight="1">
      <c r="A497" s="28" t="s">
        <v>602</v>
      </c>
      <c r="B497" s="28" t="s">
        <v>603</v>
      </c>
      <c r="C497" s="68">
        <v>0.2</v>
      </c>
      <c r="D497" s="68"/>
      <c r="E497" s="68"/>
      <c r="F497" s="68"/>
      <c r="G497" s="68"/>
      <c r="H497" s="69" t="s">
        <v>62</v>
      </c>
      <c r="I497" s="69"/>
      <c r="J497" s="69"/>
      <c r="K497" s="69"/>
      <c r="L497" s="70">
        <v>82.941599999999994</v>
      </c>
      <c r="M497" s="70"/>
      <c r="N497" s="70"/>
      <c r="O497" s="70"/>
      <c r="P497" s="70"/>
      <c r="Q497" s="70"/>
      <c r="R497" s="70"/>
      <c r="S497" s="70"/>
      <c r="T497" s="70"/>
      <c r="U497" s="70">
        <v>16.5883</v>
      </c>
      <c r="V497" s="70"/>
      <c r="W497" s="70"/>
      <c r="X497" s="70"/>
      <c r="Y497" s="70"/>
      <c r="Z497" s="70"/>
      <c r="AA497" s="70"/>
      <c r="AB497" s="70"/>
      <c r="AC497" s="70"/>
    </row>
    <row r="498" spans="1:29" ht="13.5" customHeight="1">
      <c r="A498" s="28" t="s">
        <v>837</v>
      </c>
      <c r="B498" s="28" t="s">
        <v>838</v>
      </c>
      <c r="C498" s="68">
        <v>0.8</v>
      </c>
      <c r="D498" s="68"/>
      <c r="E498" s="68"/>
      <c r="F498" s="68"/>
      <c r="G498" s="68"/>
      <c r="H498" s="69" t="s">
        <v>62</v>
      </c>
      <c r="I498" s="69"/>
      <c r="J498" s="69"/>
      <c r="K498" s="69"/>
      <c r="L498" s="70">
        <v>97.555099999999996</v>
      </c>
      <c r="M498" s="70"/>
      <c r="N498" s="70"/>
      <c r="O498" s="70"/>
      <c r="P498" s="70"/>
      <c r="Q498" s="70"/>
      <c r="R498" s="70"/>
      <c r="S498" s="70"/>
      <c r="T498" s="70"/>
      <c r="U498" s="70">
        <v>78.0441</v>
      </c>
      <c r="V498" s="70"/>
      <c r="W498" s="70"/>
      <c r="X498" s="70"/>
      <c r="Y498" s="70"/>
      <c r="Z498" s="70"/>
      <c r="AA498" s="70"/>
      <c r="AB498" s="70"/>
      <c r="AC498" s="70"/>
    </row>
    <row r="499" spans="1:29" ht="13.5" customHeight="1">
      <c r="A499" s="29"/>
      <c r="B499" s="29"/>
      <c r="C499" s="29"/>
      <c r="D499" s="29"/>
      <c r="E499" s="29"/>
      <c r="F499" s="29"/>
      <c r="G499" s="29"/>
      <c r="H499" s="29"/>
      <c r="I499" s="29"/>
      <c r="J499" s="29"/>
      <c r="K499" s="29"/>
      <c r="L499" s="29"/>
      <c r="M499" s="29"/>
      <c r="N499" s="29"/>
      <c r="O499" s="29"/>
      <c r="P499" s="29"/>
      <c r="Q499" s="29"/>
      <c r="R499" s="29"/>
      <c r="S499" s="29"/>
      <c r="T499" s="29"/>
      <c r="U499" s="29"/>
      <c r="V499" s="29"/>
      <c r="W499" s="29"/>
      <c r="X499" s="30" t="s">
        <v>404</v>
      </c>
      <c r="Y499" s="53">
        <v>94.632400000000004</v>
      </c>
      <c r="Z499" s="53"/>
      <c r="AA499" s="53"/>
      <c r="AB499" s="53"/>
      <c r="AC499" s="53"/>
    </row>
    <row r="500" spans="1:29" ht="13.5" customHeight="1">
      <c r="A500" s="66" t="s">
        <v>411</v>
      </c>
      <c r="B500" s="66"/>
      <c r="C500" s="67" t="s">
        <v>412</v>
      </c>
      <c r="D500" s="67"/>
      <c r="E500" s="67"/>
      <c r="F500" s="67"/>
      <c r="G500" s="67" t="s">
        <v>349</v>
      </c>
      <c r="H500" s="67"/>
      <c r="I500" s="67"/>
      <c r="J500" s="67"/>
      <c r="K500" s="37"/>
      <c r="L500" s="67" t="s">
        <v>350</v>
      </c>
      <c r="M500" s="67"/>
      <c r="N500" s="67"/>
      <c r="O500" s="67"/>
      <c r="P500" s="67" t="s">
        <v>21</v>
      </c>
      <c r="Q500" s="67"/>
      <c r="R500" s="67"/>
      <c r="S500" s="67"/>
      <c r="T500" s="67"/>
      <c r="U500" s="67"/>
      <c r="V500" s="67"/>
      <c r="W500" s="67" t="s">
        <v>20</v>
      </c>
      <c r="X500" s="67"/>
      <c r="Y500" s="67"/>
      <c r="Z500" s="67"/>
      <c r="AA500" s="67"/>
      <c r="AB500" s="67"/>
      <c r="AC500" s="67"/>
    </row>
    <row r="501" spans="1:29" ht="13.5" customHeight="1">
      <c r="A501" s="28" t="s">
        <v>602</v>
      </c>
      <c r="B501" s="28" t="s">
        <v>603</v>
      </c>
      <c r="C501" s="69" t="s">
        <v>469</v>
      </c>
      <c r="D501" s="69"/>
      <c r="E501" s="69"/>
      <c r="F501" s="69"/>
      <c r="G501" s="68">
        <v>0.3</v>
      </c>
      <c r="H501" s="68"/>
      <c r="I501" s="68"/>
      <c r="J501" s="68"/>
      <c r="K501" s="68"/>
      <c r="L501" s="69" t="s">
        <v>66</v>
      </c>
      <c r="M501" s="69"/>
      <c r="N501" s="69"/>
      <c r="O501" s="69"/>
      <c r="P501" s="70">
        <v>1.85</v>
      </c>
      <c r="Q501" s="70"/>
      <c r="R501" s="70"/>
      <c r="S501" s="70"/>
      <c r="T501" s="70"/>
      <c r="U501" s="70"/>
      <c r="V501" s="70"/>
      <c r="W501" s="70">
        <v>0.55500000000000005</v>
      </c>
      <c r="X501" s="70"/>
      <c r="Y501" s="70"/>
      <c r="Z501" s="70"/>
      <c r="AA501" s="70"/>
      <c r="AB501" s="70"/>
      <c r="AC501" s="70"/>
    </row>
    <row r="502" spans="1:29" ht="13.5" customHeight="1">
      <c r="A502" s="28" t="s">
        <v>837</v>
      </c>
      <c r="B502" s="28" t="s">
        <v>838</v>
      </c>
      <c r="C502" s="69" t="s">
        <v>469</v>
      </c>
      <c r="D502" s="69"/>
      <c r="E502" s="69"/>
      <c r="F502" s="69"/>
      <c r="G502" s="68">
        <v>1.2</v>
      </c>
      <c r="H502" s="68"/>
      <c r="I502" s="68"/>
      <c r="J502" s="68"/>
      <c r="K502" s="68"/>
      <c r="L502" s="69" t="s">
        <v>66</v>
      </c>
      <c r="M502" s="69"/>
      <c r="N502" s="69"/>
      <c r="O502" s="69"/>
      <c r="P502" s="70">
        <v>1.85</v>
      </c>
      <c r="Q502" s="70"/>
      <c r="R502" s="70"/>
      <c r="S502" s="70"/>
      <c r="T502" s="70"/>
      <c r="U502" s="70"/>
      <c r="V502" s="70"/>
      <c r="W502" s="70">
        <v>2.2200000000000002</v>
      </c>
      <c r="X502" s="70"/>
      <c r="Y502" s="70"/>
      <c r="Z502" s="70"/>
      <c r="AA502" s="70"/>
      <c r="AB502" s="70"/>
      <c r="AC502" s="70"/>
    </row>
    <row r="503" spans="1:29" ht="13.5" customHeight="1">
      <c r="A503" s="29"/>
      <c r="B503" s="29"/>
      <c r="C503" s="29"/>
      <c r="D503" s="29"/>
      <c r="E503" s="29"/>
      <c r="F503" s="29"/>
      <c r="G503" s="29"/>
      <c r="H503" s="29"/>
      <c r="I503" s="29"/>
      <c r="J503" s="29"/>
      <c r="K503" s="29"/>
      <c r="L503" s="29"/>
      <c r="M503" s="29"/>
      <c r="N503" s="29"/>
      <c r="O503" s="29"/>
      <c r="P503" s="29"/>
      <c r="Q503" s="29"/>
      <c r="R503" s="29"/>
      <c r="S503" s="29"/>
      <c r="T503" s="29"/>
      <c r="U503" s="29"/>
      <c r="V503" s="29"/>
      <c r="W503" s="29"/>
      <c r="X503" s="30" t="s">
        <v>416</v>
      </c>
      <c r="Y503" s="53">
        <v>2.7749999999999999</v>
      </c>
      <c r="Z503" s="53"/>
      <c r="AA503" s="53"/>
      <c r="AB503" s="53"/>
      <c r="AC503" s="53"/>
    </row>
    <row r="504" spans="1:29" ht="13.5" customHeight="1">
      <c r="A504" s="66" t="s">
        <v>417</v>
      </c>
      <c r="B504" s="66"/>
      <c r="C504" s="67" t="s">
        <v>412</v>
      </c>
      <c r="D504" s="67"/>
      <c r="E504" s="67"/>
      <c r="F504" s="67"/>
      <c r="G504" s="67"/>
      <c r="H504" s="67" t="s">
        <v>349</v>
      </c>
      <c r="I504" s="67"/>
      <c r="J504" s="67"/>
      <c r="K504" s="67"/>
      <c r="L504" s="67" t="s">
        <v>350</v>
      </c>
      <c r="M504" s="67"/>
      <c r="N504" s="67"/>
      <c r="O504" s="67"/>
      <c r="P504" s="67" t="s">
        <v>17</v>
      </c>
      <c r="Q504" s="67"/>
      <c r="R504" s="67"/>
      <c r="S504" s="67"/>
      <c r="T504" s="67" t="s">
        <v>21</v>
      </c>
      <c r="U504" s="67"/>
      <c r="V504" s="67"/>
      <c r="W504" s="67"/>
      <c r="X504" s="67"/>
      <c r="Y504" s="67" t="s">
        <v>20</v>
      </c>
      <c r="Z504" s="67"/>
      <c r="AA504" s="67"/>
      <c r="AB504" s="67"/>
      <c r="AC504" s="67"/>
    </row>
    <row r="505" spans="1:29" ht="13.5" customHeight="1">
      <c r="A505" s="28" t="s">
        <v>602</v>
      </c>
      <c r="B505" s="28" t="s">
        <v>603</v>
      </c>
      <c r="C505" s="69" t="s">
        <v>470</v>
      </c>
      <c r="D505" s="69"/>
      <c r="E505" s="69"/>
      <c r="F505" s="69"/>
      <c r="G505" s="69"/>
      <c r="H505" s="68">
        <v>0</v>
      </c>
      <c r="I505" s="68"/>
      <c r="J505" s="68"/>
      <c r="K505" s="68"/>
      <c r="L505" s="72" t="s">
        <v>174</v>
      </c>
      <c r="M505" s="72"/>
      <c r="N505" s="72"/>
      <c r="O505" s="72"/>
      <c r="P505" s="73">
        <v>0</v>
      </c>
      <c r="Q505" s="73"/>
      <c r="R505" s="73"/>
      <c r="S505" s="73"/>
      <c r="T505" s="70">
        <v>1.29</v>
      </c>
      <c r="U505" s="70"/>
      <c r="V505" s="70"/>
      <c r="W505" s="70"/>
      <c r="X505" s="70"/>
      <c r="Y505" s="70">
        <v>0</v>
      </c>
      <c r="Z505" s="70"/>
      <c r="AA505" s="70"/>
      <c r="AB505" s="70"/>
      <c r="AC505" s="70"/>
    </row>
    <row r="506" spans="1:29" ht="13.5" customHeight="1">
      <c r="A506" s="36"/>
      <c r="B506" s="36"/>
      <c r="C506" s="69" t="s">
        <v>471</v>
      </c>
      <c r="D506" s="69"/>
      <c r="E506" s="69"/>
      <c r="F506" s="69"/>
      <c r="G506" s="69"/>
      <c r="H506" s="68">
        <v>0</v>
      </c>
      <c r="I506" s="68"/>
      <c r="J506" s="68"/>
      <c r="K506" s="68"/>
      <c r="L506" s="72" t="s">
        <v>174</v>
      </c>
      <c r="M506" s="72"/>
      <c r="N506" s="72"/>
      <c r="O506" s="72"/>
      <c r="P506" s="73">
        <v>0</v>
      </c>
      <c r="Q506" s="73"/>
      <c r="R506" s="73"/>
      <c r="S506" s="73"/>
      <c r="T506" s="70">
        <v>1.03</v>
      </c>
      <c r="U506" s="70"/>
      <c r="V506" s="70"/>
      <c r="W506" s="70"/>
      <c r="X506" s="70"/>
      <c r="Y506" s="70">
        <v>0</v>
      </c>
      <c r="Z506" s="70"/>
      <c r="AA506" s="70"/>
      <c r="AB506" s="70"/>
      <c r="AC506" s="70"/>
    </row>
    <row r="507" spans="1:29" ht="13.5" customHeight="1">
      <c r="A507" s="36"/>
      <c r="B507" s="36"/>
      <c r="C507" s="69" t="s">
        <v>472</v>
      </c>
      <c r="D507" s="69"/>
      <c r="E507" s="69"/>
      <c r="F507" s="69"/>
      <c r="G507" s="69"/>
      <c r="H507" s="68">
        <v>0</v>
      </c>
      <c r="I507" s="68"/>
      <c r="J507" s="68"/>
      <c r="K507" s="68"/>
      <c r="L507" s="72" t="s">
        <v>174</v>
      </c>
      <c r="M507" s="72"/>
      <c r="N507" s="72"/>
      <c r="O507" s="72"/>
      <c r="P507" s="73">
        <v>0</v>
      </c>
      <c r="Q507" s="73"/>
      <c r="R507" s="73"/>
      <c r="S507" s="73"/>
      <c r="T507" s="70">
        <v>0.84</v>
      </c>
      <c r="U507" s="70"/>
      <c r="V507" s="70"/>
      <c r="W507" s="70"/>
      <c r="X507" s="70"/>
      <c r="Y507" s="70">
        <v>0</v>
      </c>
      <c r="Z507" s="70"/>
      <c r="AA507" s="70"/>
      <c r="AB507" s="70"/>
      <c r="AC507" s="70"/>
    </row>
    <row r="508" spans="1:29" ht="13.5" customHeight="1">
      <c r="A508" s="28" t="s">
        <v>837</v>
      </c>
      <c r="B508" s="28" t="s">
        <v>838</v>
      </c>
      <c r="C508" s="69" t="s">
        <v>470</v>
      </c>
      <c r="D508" s="69"/>
      <c r="E508" s="69"/>
      <c r="F508" s="69"/>
      <c r="G508" s="69"/>
      <c r="H508" s="68">
        <v>0</v>
      </c>
      <c r="I508" s="68"/>
      <c r="J508" s="68"/>
      <c r="K508" s="68"/>
      <c r="L508" s="72" t="s">
        <v>174</v>
      </c>
      <c r="M508" s="72"/>
      <c r="N508" s="72"/>
      <c r="O508" s="72"/>
      <c r="P508" s="73">
        <v>0</v>
      </c>
      <c r="Q508" s="73"/>
      <c r="R508" s="73"/>
      <c r="S508" s="73"/>
      <c r="T508" s="70">
        <v>1.29</v>
      </c>
      <c r="U508" s="70"/>
      <c r="V508" s="70"/>
      <c r="W508" s="70"/>
      <c r="X508" s="70"/>
      <c r="Y508" s="70">
        <v>0</v>
      </c>
      <c r="Z508" s="70"/>
      <c r="AA508" s="70"/>
      <c r="AB508" s="70"/>
      <c r="AC508" s="70"/>
    </row>
    <row r="509" spans="1:29" ht="13.5" customHeight="1">
      <c r="A509" s="36"/>
      <c r="B509" s="36"/>
      <c r="C509" s="69" t="s">
        <v>471</v>
      </c>
      <c r="D509" s="69"/>
      <c r="E509" s="69"/>
      <c r="F509" s="69"/>
      <c r="G509" s="69"/>
      <c r="H509" s="68">
        <v>0</v>
      </c>
      <c r="I509" s="68"/>
      <c r="J509" s="68"/>
      <c r="K509" s="68"/>
      <c r="L509" s="72" t="s">
        <v>174</v>
      </c>
      <c r="M509" s="72"/>
      <c r="N509" s="72"/>
      <c r="O509" s="72"/>
      <c r="P509" s="73">
        <v>0</v>
      </c>
      <c r="Q509" s="73"/>
      <c r="R509" s="73"/>
      <c r="S509" s="73"/>
      <c r="T509" s="70">
        <v>1.03</v>
      </c>
      <c r="U509" s="70"/>
      <c r="V509" s="70"/>
      <c r="W509" s="70"/>
      <c r="X509" s="70"/>
      <c r="Y509" s="70">
        <v>0</v>
      </c>
      <c r="Z509" s="70"/>
      <c r="AA509" s="70"/>
      <c r="AB509" s="70"/>
      <c r="AC509" s="70"/>
    </row>
    <row r="510" spans="1:29" ht="13.5" customHeight="1">
      <c r="A510" s="36"/>
      <c r="B510" s="36"/>
      <c r="C510" s="69" t="s">
        <v>472</v>
      </c>
      <c r="D510" s="69"/>
      <c r="E510" s="69"/>
      <c r="F510" s="69"/>
      <c r="G510" s="69"/>
      <c r="H510" s="68">
        <v>0</v>
      </c>
      <c r="I510" s="68"/>
      <c r="J510" s="68"/>
      <c r="K510" s="68"/>
      <c r="L510" s="72" t="s">
        <v>174</v>
      </c>
      <c r="M510" s="72"/>
      <c r="N510" s="72"/>
      <c r="O510" s="72"/>
      <c r="P510" s="73">
        <v>0</v>
      </c>
      <c r="Q510" s="73"/>
      <c r="R510" s="73"/>
      <c r="S510" s="73"/>
      <c r="T510" s="70">
        <v>0.84</v>
      </c>
      <c r="U510" s="70"/>
      <c r="V510" s="70"/>
      <c r="W510" s="70"/>
      <c r="X510" s="70"/>
      <c r="Y510" s="70">
        <v>0</v>
      </c>
      <c r="Z510" s="70"/>
      <c r="AA510" s="70"/>
      <c r="AB510" s="70"/>
      <c r="AC510" s="70"/>
    </row>
    <row r="511" spans="1:29" ht="13.5" customHeight="1">
      <c r="A511" s="29"/>
      <c r="B511" s="29"/>
      <c r="C511" s="29"/>
      <c r="D511" s="29"/>
      <c r="E511" s="29"/>
      <c r="F511" s="29"/>
      <c r="G511" s="29"/>
      <c r="H511" s="29"/>
      <c r="I511" s="29"/>
      <c r="J511" s="29"/>
      <c r="K511" s="29"/>
      <c r="L511" s="29"/>
      <c r="M511" s="29"/>
      <c r="N511" s="29"/>
      <c r="O511" s="29"/>
      <c r="P511" s="29"/>
      <c r="Q511" s="29"/>
      <c r="R511" s="29"/>
      <c r="S511" s="29"/>
      <c r="T511" s="29"/>
      <c r="U511" s="29"/>
      <c r="V511" s="29"/>
      <c r="W511" s="29"/>
      <c r="X511" s="30" t="s">
        <v>421</v>
      </c>
      <c r="Y511" s="53">
        <v>0</v>
      </c>
      <c r="Z511" s="53"/>
      <c r="AA511" s="53"/>
      <c r="AB511" s="53"/>
      <c r="AC511" s="53"/>
    </row>
    <row r="512" spans="1:29" ht="13.5" customHeight="1">
      <c r="A512" s="38"/>
      <c r="B512" s="38"/>
      <c r="C512" s="38"/>
      <c r="D512" s="38"/>
      <c r="E512" s="38"/>
      <c r="F512" s="38"/>
      <c r="G512" s="38"/>
      <c r="H512" s="38"/>
      <c r="I512" s="38"/>
      <c r="J512" s="38"/>
      <c r="K512" s="38"/>
      <c r="L512" s="38"/>
      <c r="M512" s="38"/>
      <c r="N512" s="38"/>
      <c r="O512" s="38"/>
      <c r="P512" s="38"/>
      <c r="Q512" s="38"/>
      <c r="R512" s="38"/>
      <c r="S512" s="38"/>
      <c r="T512" s="38"/>
      <c r="U512" s="38"/>
      <c r="V512" s="38"/>
      <c r="W512" s="38"/>
      <c r="X512" s="33" t="s">
        <v>358</v>
      </c>
      <c r="Y512" s="55">
        <v>108.8</v>
      </c>
      <c r="Z512" s="55"/>
      <c r="AA512" s="55"/>
      <c r="AB512" s="55"/>
      <c r="AC512" s="55"/>
    </row>
    <row r="513" spans="1:29">
      <c r="A513" s="36"/>
      <c r="B513" s="36"/>
      <c r="C513" s="36"/>
      <c r="D513" s="36"/>
      <c r="E513" s="36"/>
      <c r="F513" s="36"/>
      <c r="G513" s="36"/>
      <c r="H513" s="36"/>
      <c r="I513" s="36"/>
      <c r="J513" s="36"/>
      <c r="K513" s="36"/>
      <c r="L513" s="36"/>
      <c r="M513" s="36"/>
      <c r="N513" s="36"/>
      <c r="O513" s="36"/>
      <c r="P513" s="36"/>
      <c r="Q513" s="36"/>
      <c r="R513" s="36"/>
      <c r="S513" s="36"/>
      <c r="T513" s="36"/>
      <c r="U513" s="36"/>
      <c r="V513" s="36"/>
      <c r="W513" s="36"/>
      <c r="X513" s="34"/>
      <c r="Y513" s="34"/>
      <c r="Z513" s="34"/>
      <c r="AA513" s="34"/>
      <c r="AB513" s="34"/>
      <c r="AC513" s="34"/>
    </row>
    <row r="514" spans="1:29" ht="13.5" customHeight="1">
      <c r="A514" s="57" t="s">
        <v>873</v>
      </c>
      <c r="B514" s="57"/>
      <c r="C514" s="57"/>
      <c r="D514" s="57"/>
      <c r="E514" s="57"/>
      <c r="F514" s="57"/>
      <c r="G514" s="57"/>
      <c r="H514" s="57"/>
      <c r="I514" s="57"/>
      <c r="J514" s="57"/>
      <c r="K514" s="57"/>
      <c r="L514" s="57"/>
      <c r="M514" s="57"/>
      <c r="N514" s="57"/>
      <c r="O514" s="57"/>
      <c r="P514" s="57"/>
      <c r="Q514" s="57"/>
      <c r="R514" s="57"/>
      <c r="S514" s="57"/>
      <c r="T514" s="57"/>
      <c r="U514" s="57"/>
      <c r="V514" s="57"/>
      <c r="W514" s="57"/>
      <c r="X514" s="57"/>
      <c r="Y514" s="57"/>
      <c r="Z514" s="57"/>
      <c r="AA514" s="57"/>
      <c r="AB514" s="57"/>
      <c r="AC514" s="57"/>
    </row>
    <row r="515" spans="1:29" ht="13.5" customHeight="1">
      <c r="A515" s="57" t="s">
        <v>874</v>
      </c>
      <c r="B515" s="57"/>
      <c r="C515" s="57"/>
      <c r="D515" s="57"/>
      <c r="E515" s="57"/>
      <c r="F515" s="57"/>
      <c r="G515" s="58"/>
      <c r="H515" s="61" t="s">
        <v>62</v>
      </c>
      <c r="I515" s="61"/>
      <c r="J515" s="61"/>
      <c r="K515" s="61"/>
      <c r="L515" s="62"/>
      <c r="M515" s="61" t="s">
        <v>343</v>
      </c>
      <c r="N515" s="61"/>
      <c r="O515" s="61"/>
      <c r="P515" s="61"/>
      <c r="Q515" s="61"/>
      <c r="R515" s="61"/>
      <c r="S515" s="61"/>
      <c r="T515" s="61"/>
      <c r="U515" s="61"/>
      <c r="V515" s="61"/>
      <c r="W515" s="62"/>
      <c r="X515" s="61" t="s">
        <v>344</v>
      </c>
      <c r="Y515" s="61"/>
      <c r="Z515" s="57" t="s">
        <v>345</v>
      </c>
      <c r="AA515" s="57"/>
      <c r="AB515" s="57"/>
      <c r="AC515" s="57"/>
    </row>
    <row r="516" spans="1:29" ht="13.5" customHeight="1">
      <c r="A516" s="59"/>
      <c r="B516" s="59"/>
      <c r="C516" s="59"/>
      <c r="D516" s="59"/>
      <c r="E516" s="59"/>
      <c r="F516" s="59"/>
      <c r="G516" s="60"/>
      <c r="H516" s="63"/>
      <c r="I516" s="63"/>
      <c r="J516" s="63"/>
      <c r="K516" s="63"/>
      <c r="L516" s="64"/>
      <c r="M516" s="63" t="s">
        <v>875</v>
      </c>
      <c r="N516" s="63"/>
      <c r="O516" s="63"/>
      <c r="P516" s="63"/>
      <c r="Q516" s="63"/>
      <c r="R516" s="63"/>
      <c r="S516" s="63"/>
      <c r="T516" s="63"/>
      <c r="U516" s="63"/>
      <c r="V516" s="63"/>
      <c r="W516" s="64"/>
      <c r="X516" s="63" t="s">
        <v>347</v>
      </c>
      <c r="Y516" s="63"/>
      <c r="Z516" s="65">
        <v>0</v>
      </c>
      <c r="AA516" s="65"/>
      <c r="AB516" s="65"/>
      <c r="AC516" s="65"/>
    </row>
    <row r="517" spans="1:29" ht="13.5" customHeight="1">
      <c r="A517" s="57" t="s">
        <v>379</v>
      </c>
      <c r="B517" s="57"/>
      <c r="C517" s="61" t="s">
        <v>349</v>
      </c>
      <c r="D517" s="61"/>
      <c r="E517" s="61"/>
      <c r="F517" s="61"/>
      <c r="G517" s="61"/>
      <c r="H517" s="63" t="s">
        <v>380</v>
      </c>
      <c r="I517" s="63"/>
      <c r="J517" s="63"/>
      <c r="K517" s="63"/>
      <c r="L517" s="63"/>
      <c r="M517" s="63"/>
      <c r="N517" s="63"/>
      <c r="O517" s="63"/>
      <c r="P517" s="34"/>
      <c r="Q517" s="63" t="s">
        <v>351</v>
      </c>
      <c r="R517" s="63"/>
      <c r="S517" s="63"/>
      <c r="T517" s="63"/>
      <c r="U517" s="63"/>
      <c r="V517" s="63"/>
      <c r="W517" s="63"/>
      <c r="X517" s="63"/>
      <c r="Y517" s="61" t="s">
        <v>352</v>
      </c>
      <c r="Z517" s="61"/>
      <c r="AA517" s="61"/>
      <c r="AB517" s="61"/>
      <c r="AC517" s="61"/>
    </row>
    <row r="518" spans="1:29" ht="13.5" customHeight="1">
      <c r="A518" s="59"/>
      <c r="B518" s="59"/>
      <c r="C518" s="63"/>
      <c r="D518" s="63"/>
      <c r="E518" s="63"/>
      <c r="F518" s="63"/>
      <c r="G518" s="63"/>
      <c r="H518" s="63" t="s">
        <v>381</v>
      </c>
      <c r="I518" s="63"/>
      <c r="J518" s="63"/>
      <c r="K518" s="63"/>
      <c r="L518" s="63" t="s">
        <v>382</v>
      </c>
      <c r="M518" s="63"/>
      <c r="N518" s="63"/>
      <c r="O518" s="63"/>
      <c r="P518" s="35"/>
      <c r="Q518" s="63" t="s">
        <v>381</v>
      </c>
      <c r="R518" s="63"/>
      <c r="S518" s="63"/>
      <c r="T518" s="63"/>
      <c r="U518" s="63" t="s">
        <v>382</v>
      </c>
      <c r="V518" s="63"/>
      <c r="W518" s="63"/>
      <c r="X518" s="63"/>
      <c r="Y518" s="63"/>
      <c r="Z518" s="63"/>
      <c r="AA518" s="63"/>
      <c r="AB518" s="63"/>
      <c r="AC518" s="63"/>
    </row>
    <row r="519" spans="1:29" ht="13.5" customHeight="1">
      <c r="A519" s="28" t="s">
        <v>609</v>
      </c>
      <c r="B519" s="28" t="s">
        <v>610</v>
      </c>
      <c r="C519" s="68">
        <v>1</v>
      </c>
      <c r="D519" s="68"/>
      <c r="E519" s="68"/>
      <c r="F519" s="68"/>
      <c r="G519" s="68"/>
      <c r="H519" s="71">
        <v>0.23</v>
      </c>
      <c r="I519" s="71"/>
      <c r="J519" s="71"/>
      <c r="K519" s="71"/>
      <c r="L519" s="71">
        <v>0.77</v>
      </c>
      <c r="M519" s="71"/>
      <c r="N519" s="71"/>
      <c r="O519" s="71"/>
      <c r="P519" s="36"/>
      <c r="Q519" s="70">
        <v>213.08949999999999</v>
      </c>
      <c r="R519" s="70"/>
      <c r="S519" s="70"/>
      <c r="T519" s="70"/>
      <c r="U519" s="70">
        <v>104.92310000000001</v>
      </c>
      <c r="V519" s="70"/>
      <c r="W519" s="70"/>
      <c r="X519" s="70"/>
      <c r="Y519" s="70">
        <v>129.8014</v>
      </c>
      <c r="Z519" s="70"/>
      <c r="AA519" s="70"/>
      <c r="AB519" s="70"/>
      <c r="AC519" s="70"/>
    </row>
    <row r="520" spans="1:29" ht="13.5" customHeight="1">
      <c r="A520" s="28" t="s">
        <v>869</v>
      </c>
      <c r="B520" s="28" t="s">
        <v>870</v>
      </c>
      <c r="C520" s="68">
        <v>1</v>
      </c>
      <c r="D520" s="68"/>
      <c r="E520" s="68"/>
      <c r="F520" s="68"/>
      <c r="G520" s="68"/>
      <c r="H520" s="71">
        <v>1</v>
      </c>
      <c r="I520" s="71"/>
      <c r="J520" s="71"/>
      <c r="K520" s="71"/>
      <c r="L520" s="71">
        <v>0</v>
      </c>
      <c r="M520" s="71"/>
      <c r="N520" s="71"/>
      <c r="O520" s="71"/>
      <c r="P520" s="36"/>
      <c r="Q520" s="70">
        <v>73.8279</v>
      </c>
      <c r="R520" s="70"/>
      <c r="S520" s="70"/>
      <c r="T520" s="70"/>
      <c r="U520" s="70">
        <v>10.422499999999999</v>
      </c>
      <c r="V520" s="70"/>
      <c r="W520" s="70"/>
      <c r="X520" s="70"/>
      <c r="Y520" s="70">
        <v>73.8279</v>
      </c>
      <c r="Z520" s="70"/>
      <c r="AA520" s="70"/>
      <c r="AB520" s="70"/>
      <c r="AC520" s="70"/>
    </row>
    <row r="521" spans="1:29" ht="13.5" customHeight="1">
      <c r="A521" s="28" t="s">
        <v>871</v>
      </c>
      <c r="B521" s="28" t="s">
        <v>872</v>
      </c>
      <c r="C521" s="68">
        <v>1</v>
      </c>
      <c r="D521" s="68"/>
      <c r="E521" s="68"/>
      <c r="F521" s="68"/>
      <c r="G521" s="68"/>
      <c r="H521" s="71">
        <v>1</v>
      </c>
      <c r="I521" s="71"/>
      <c r="J521" s="71"/>
      <c r="K521" s="71"/>
      <c r="L521" s="71">
        <v>0</v>
      </c>
      <c r="M521" s="71"/>
      <c r="N521" s="71"/>
      <c r="O521" s="71"/>
      <c r="P521" s="36"/>
      <c r="Q521" s="70">
        <v>81.084400000000002</v>
      </c>
      <c r="R521" s="70"/>
      <c r="S521" s="70"/>
      <c r="T521" s="70"/>
      <c r="U521" s="70">
        <v>60.809600000000003</v>
      </c>
      <c r="V521" s="70"/>
      <c r="W521" s="70"/>
      <c r="X521" s="70"/>
      <c r="Y521" s="70">
        <v>81.084400000000002</v>
      </c>
      <c r="Z521" s="70"/>
      <c r="AA521" s="70"/>
      <c r="AB521" s="70"/>
      <c r="AC521" s="70"/>
    </row>
    <row r="522" spans="1:29" ht="13.5" customHeight="1">
      <c r="A522" s="29"/>
      <c r="B522" s="29"/>
      <c r="C522" s="29"/>
      <c r="D522" s="29"/>
      <c r="E522" s="29"/>
      <c r="F522" s="29"/>
      <c r="G522" s="29"/>
      <c r="H522" s="29"/>
      <c r="I522" s="29"/>
      <c r="J522" s="29"/>
      <c r="K522" s="29"/>
      <c r="L522" s="29"/>
      <c r="M522" s="29"/>
      <c r="N522" s="29"/>
      <c r="O522" s="29"/>
      <c r="P522" s="29"/>
      <c r="Q522" s="29"/>
      <c r="R522" s="29"/>
      <c r="S522" s="29"/>
      <c r="T522" s="29"/>
      <c r="U522" s="29"/>
      <c r="V522" s="29"/>
      <c r="W522" s="29"/>
      <c r="X522" s="30" t="s">
        <v>395</v>
      </c>
      <c r="Y522" s="53">
        <v>284.71370000000002</v>
      </c>
      <c r="Z522" s="53"/>
      <c r="AA522" s="53"/>
      <c r="AB522" s="53"/>
      <c r="AC522" s="53"/>
    </row>
    <row r="523" spans="1:29" ht="13.5" customHeight="1">
      <c r="A523" s="66" t="s">
        <v>348</v>
      </c>
      <c r="B523" s="66"/>
      <c r="C523" s="67" t="s">
        <v>349</v>
      </c>
      <c r="D523" s="67"/>
      <c r="E523" s="67"/>
      <c r="F523" s="67"/>
      <c r="G523" s="67"/>
      <c r="H523" s="67" t="s">
        <v>350</v>
      </c>
      <c r="I523" s="67"/>
      <c r="J523" s="67"/>
      <c r="K523" s="67"/>
      <c r="L523" s="67" t="s">
        <v>351</v>
      </c>
      <c r="M523" s="67"/>
      <c r="N523" s="67"/>
      <c r="O523" s="67"/>
      <c r="P523" s="67"/>
      <c r="Q523" s="67"/>
      <c r="R523" s="67"/>
      <c r="S523" s="67"/>
      <c r="T523" s="67"/>
      <c r="U523" s="67" t="s">
        <v>352</v>
      </c>
      <c r="V523" s="67"/>
      <c r="W523" s="67"/>
      <c r="X523" s="67"/>
      <c r="Y523" s="67"/>
      <c r="Z523" s="67"/>
      <c r="AA523" s="67"/>
      <c r="AB523" s="67"/>
      <c r="AC523" s="67"/>
    </row>
    <row r="524" spans="1:29" ht="13.5" customHeight="1">
      <c r="A524" s="28" t="s">
        <v>396</v>
      </c>
      <c r="B524" s="28" t="s">
        <v>397</v>
      </c>
      <c r="C524" s="68">
        <v>3</v>
      </c>
      <c r="D524" s="68"/>
      <c r="E524" s="68"/>
      <c r="F524" s="68"/>
      <c r="G524" s="68"/>
      <c r="H524" s="69" t="s">
        <v>220</v>
      </c>
      <c r="I524" s="69"/>
      <c r="J524" s="69"/>
      <c r="K524" s="69"/>
      <c r="L524" s="70">
        <v>23.227900000000002</v>
      </c>
      <c r="M524" s="70"/>
      <c r="N524" s="70"/>
      <c r="O524" s="70"/>
      <c r="P524" s="70"/>
      <c r="Q524" s="70"/>
      <c r="R524" s="70"/>
      <c r="S524" s="70"/>
      <c r="T524" s="70"/>
      <c r="U524" s="70">
        <v>69.683700000000002</v>
      </c>
      <c r="V524" s="70"/>
      <c r="W524" s="70"/>
      <c r="X524" s="70"/>
      <c r="Y524" s="70"/>
      <c r="Z524" s="70"/>
      <c r="AA524" s="70"/>
      <c r="AB524" s="70"/>
      <c r="AC524" s="70"/>
    </row>
    <row r="525" spans="1:29" ht="13.5" customHeight="1">
      <c r="A525" s="29"/>
      <c r="B525" s="29"/>
      <c r="C525" s="29"/>
      <c r="D525" s="29"/>
      <c r="E525" s="29"/>
      <c r="F525" s="29"/>
      <c r="G525" s="29"/>
      <c r="H525" s="29"/>
      <c r="I525" s="29"/>
      <c r="J525" s="29"/>
      <c r="K525" s="29"/>
      <c r="L525" s="29"/>
      <c r="M525" s="29"/>
      <c r="N525" s="29"/>
      <c r="O525" s="29"/>
      <c r="P525" s="29"/>
      <c r="Q525" s="29"/>
      <c r="R525" s="29"/>
      <c r="S525" s="29"/>
      <c r="T525" s="29"/>
      <c r="U525" s="29"/>
      <c r="V525" s="29"/>
      <c r="W525" s="29"/>
      <c r="X525" s="30" t="s">
        <v>353</v>
      </c>
      <c r="Y525" s="53">
        <v>69.683700000000002</v>
      </c>
      <c r="Z525" s="53"/>
      <c r="AA525" s="53"/>
      <c r="AB525" s="53"/>
      <c r="AC525" s="53"/>
    </row>
    <row r="526" spans="1:29" ht="13.5" customHeight="1">
      <c r="X526" s="31" t="s">
        <v>354</v>
      </c>
      <c r="Y526" s="54">
        <v>354.3974</v>
      </c>
      <c r="Z526" s="54"/>
      <c r="AA526" s="54"/>
      <c r="AB526" s="54"/>
      <c r="AC526" s="54"/>
    </row>
    <row r="527" spans="1:29" ht="13.5" customHeight="1">
      <c r="X527" s="31" t="s">
        <v>355</v>
      </c>
      <c r="Y527" s="54">
        <v>21.3492</v>
      </c>
      <c r="Z527" s="54"/>
      <c r="AA527" s="54"/>
      <c r="AB527" s="54"/>
      <c r="AC527" s="54"/>
    </row>
    <row r="528" spans="1:29" ht="13.5" customHeight="1">
      <c r="X528" s="31" t="s">
        <v>356</v>
      </c>
      <c r="Y528" s="54">
        <v>0</v>
      </c>
      <c r="Z528" s="54"/>
      <c r="AA528" s="54"/>
      <c r="AB528" s="54"/>
      <c r="AC528" s="54"/>
    </row>
    <row r="529" spans="1:29" ht="13.5" customHeight="1">
      <c r="X529" s="31" t="s">
        <v>357</v>
      </c>
      <c r="Y529" s="54">
        <v>0</v>
      </c>
      <c r="Z529" s="54"/>
      <c r="AA529" s="54"/>
      <c r="AB529" s="54"/>
      <c r="AC529" s="54"/>
    </row>
    <row r="530" spans="1:29" ht="13.5" customHeight="1">
      <c r="A530" s="66" t="s">
        <v>398</v>
      </c>
      <c r="B530" s="66"/>
      <c r="C530" s="67" t="s">
        <v>349</v>
      </c>
      <c r="D530" s="67"/>
      <c r="E530" s="67"/>
      <c r="F530" s="67"/>
      <c r="G530" s="67"/>
      <c r="H530" s="67" t="s">
        <v>350</v>
      </c>
      <c r="I530" s="67"/>
      <c r="J530" s="67"/>
      <c r="K530" s="67"/>
      <c r="L530" s="67" t="s">
        <v>21</v>
      </c>
      <c r="M530" s="67"/>
      <c r="N530" s="67"/>
      <c r="O530" s="67"/>
      <c r="P530" s="67"/>
      <c r="Q530" s="67"/>
      <c r="R530" s="67"/>
      <c r="S530" s="67"/>
      <c r="T530" s="67"/>
      <c r="U530" s="67" t="s">
        <v>20</v>
      </c>
      <c r="V530" s="67"/>
      <c r="W530" s="67"/>
      <c r="X530" s="67"/>
      <c r="Y530" s="67"/>
      <c r="Z530" s="67"/>
      <c r="AA530" s="67"/>
      <c r="AB530" s="67"/>
      <c r="AC530" s="67"/>
    </row>
    <row r="531" spans="1:29" ht="13.5" customHeight="1">
      <c r="A531" s="28" t="s">
        <v>602</v>
      </c>
      <c r="B531" s="28" t="s">
        <v>603</v>
      </c>
      <c r="C531" s="68">
        <v>0.19</v>
      </c>
      <c r="D531" s="68"/>
      <c r="E531" s="68"/>
      <c r="F531" s="68"/>
      <c r="G531" s="68"/>
      <c r="H531" s="69" t="s">
        <v>62</v>
      </c>
      <c r="I531" s="69"/>
      <c r="J531" s="69"/>
      <c r="K531" s="69"/>
      <c r="L531" s="70">
        <v>82.941599999999994</v>
      </c>
      <c r="M531" s="70"/>
      <c r="N531" s="70"/>
      <c r="O531" s="70"/>
      <c r="P531" s="70"/>
      <c r="Q531" s="70"/>
      <c r="R531" s="70"/>
      <c r="S531" s="70"/>
      <c r="T531" s="70"/>
      <c r="U531" s="70">
        <v>15.758900000000001</v>
      </c>
      <c r="V531" s="70"/>
      <c r="W531" s="70"/>
      <c r="X531" s="70"/>
      <c r="Y531" s="70"/>
      <c r="Z531" s="70"/>
      <c r="AA531" s="70"/>
      <c r="AB531" s="70"/>
      <c r="AC531" s="70"/>
    </row>
    <row r="532" spans="1:29" ht="13.5" customHeight="1">
      <c r="A532" s="28" t="s">
        <v>516</v>
      </c>
      <c r="B532" s="28" t="s">
        <v>517</v>
      </c>
      <c r="C532" s="68">
        <v>7.4999999999999997E-2</v>
      </c>
      <c r="D532" s="68"/>
      <c r="E532" s="68"/>
      <c r="F532" s="68"/>
      <c r="G532" s="68"/>
      <c r="H532" s="69" t="s">
        <v>62</v>
      </c>
      <c r="I532" s="69"/>
      <c r="J532" s="69"/>
      <c r="K532" s="69"/>
      <c r="L532" s="70">
        <v>85.311400000000006</v>
      </c>
      <c r="M532" s="70"/>
      <c r="N532" s="70"/>
      <c r="O532" s="70"/>
      <c r="P532" s="70"/>
      <c r="Q532" s="70"/>
      <c r="R532" s="70"/>
      <c r="S532" s="70"/>
      <c r="T532" s="70"/>
      <c r="U532" s="70">
        <v>6.3983999999999996</v>
      </c>
      <c r="V532" s="70"/>
      <c r="W532" s="70"/>
      <c r="X532" s="70"/>
      <c r="Y532" s="70"/>
      <c r="Z532" s="70"/>
      <c r="AA532" s="70"/>
      <c r="AB532" s="70"/>
      <c r="AC532" s="70"/>
    </row>
    <row r="533" spans="1:29" ht="13.5" customHeight="1">
      <c r="A533" s="28" t="s">
        <v>837</v>
      </c>
      <c r="B533" s="28" t="s">
        <v>838</v>
      </c>
      <c r="C533" s="68">
        <v>0.73499999999999999</v>
      </c>
      <c r="D533" s="68"/>
      <c r="E533" s="68"/>
      <c r="F533" s="68"/>
      <c r="G533" s="68"/>
      <c r="H533" s="69" t="s">
        <v>62</v>
      </c>
      <c r="I533" s="69"/>
      <c r="J533" s="69"/>
      <c r="K533" s="69"/>
      <c r="L533" s="70">
        <v>97.555099999999996</v>
      </c>
      <c r="M533" s="70"/>
      <c r="N533" s="70"/>
      <c r="O533" s="70"/>
      <c r="P533" s="70"/>
      <c r="Q533" s="70"/>
      <c r="R533" s="70"/>
      <c r="S533" s="70"/>
      <c r="T533" s="70"/>
      <c r="U533" s="70">
        <v>71.703000000000003</v>
      </c>
      <c r="V533" s="70"/>
      <c r="W533" s="70"/>
      <c r="X533" s="70"/>
      <c r="Y533" s="70"/>
      <c r="Z533" s="70"/>
      <c r="AA533" s="70"/>
      <c r="AB533" s="70"/>
      <c r="AC533" s="70"/>
    </row>
    <row r="534" spans="1:29" ht="13.5" customHeight="1">
      <c r="A534" s="29"/>
      <c r="B534" s="29"/>
      <c r="C534" s="29"/>
      <c r="D534" s="29"/>
      <c r="E534" s="29"/>
      <c r="F534" s="29"/>
      <c r="G534" s="29"/>
      <c r="H534" s="29"/>
      <c r="I534" s="29"/>
      <c r="J534" s="29"/>
      <c r="K534" s="29"/>
      <c r="L534" s="29"/>
      <c r="M534" s="29"/>
      <c r="N534" s="29"/>
      <c r="O534" s="29"/>
      <c r="P534" s="29"/>
      <c r="Q534" s="29"/>
      <c r="R534" s="29"/>
      <c r="S534" s="29"/>
      <c r="T534" s="29"/>
      <c r="U534" s="29"/>
      <c r="V534" s="29"/>
      <c r="W534" s="29"/>
      <c r="X534" s="30" t="s">
        <v>404</v>
      </c>
      <c r="Y534" s="53">
        <v>93.860299999999995</v>
      </c>
      <c r="Z534" s="53"/>
      <c r="AA534" s="53"/>
      <c r="AB534" s="53"/>
      <c r="AC534" s="53"/>
    </row>
    <row r="535" spans="1:29" ht="13.5" customHeight="1">
      <c r="A535" s="66" t="s">
        <v>411</v>
      </c>
      <c r="B535" s="66"/>
      <c r="C535" s="67" t="s">
        <v>412</v>
      </c>
      <c r="D535" s="67"/>
      <c r="E535" s="67"/>
      <c r="F535" s="67"/>
      <c r="G535" s="67" t="s">
        <v>349</v>
      </c>
      <c r="H535" s="67"/>
      <c r="I535" s="67"/>
      <c r="J535" s="67"/>
      <c r="K535" s="37"/>
      <c r="L535" s="67" t="s">
        <v>350</v>
      </c>
      <c r="M535" s="67"/>
      <c r="N535" s="67"/>
      <c r="O535" s="67"/>
      <c r="P535" s="67" t="s">
        <v>21</v>
      </c>
      <c r="Q535" s="67"/>
      <c r="R535" s="67"/>
      <c r="S535" s="67"/>
      <c r="T535" s="67"/>
      <c r="U535" s="67"/>
      <c r="V535" s="67"/>
      <c r="W535" s="67" t="s">
        <v>20</v>
      </c>
      <c r="X535" s="67"/>
      <c r="Y535" s="67"/>
      <c r="Z535" s="67"/>
      <c r="AA535" s="67"/>
      <c r="AB535" s="67"/>
      <c r="AC535" s="67"/>
    </row>
    <row r="536" spans="1:29" ht="13.5" customHeight="1">
      <c r="A536" s="28" t="s">
        <v>602</v>
      </c>
      <c r="B536" s="28" t="s">
        <v>603</v>
      </c>
      <c r="C536" s="69" t="s">
        <v>469</v>
      </c>
      <c r="D536" s="69"/>
      <c r="E536" s="69"/>
      <c r="F536" s="69"/>
      <c r="G536" s="68">
        <v>0.28499999999999998</v>
      </c>
      <c r="H536" s="68"/>
      <c r="I536" s="68"/>
      <c r="J536" s="68"/>
      <c r="K536" s="68"/>
      <c r="L536" s="69" t="s">
        <v>66</v>
      </c>
      <c r="M536" s="69"/>
      <c r="N536" s="69"/>
      <c r="O536" s="69"/>
      <c r="P536" s="70">
        <v>1.85</v>
      </c>
      <c r="Q536" s="70"/>
      <c r="R536" s="70"/>
      <c r="S536" s="70"/>
      <c r="T536" s="70"/>
      <c r="U536" s="70"/>
      <c r="V536" s="70"/>
      <c r="W536" s="70">
        <v>0.5272</v>
      </c>
      <c r="X536" s="70"/>
      <c r="Y536" s="70"/>
      <c r="Z536" s="70"/>
      <c r="AA536" s="70"/>
      <c r="AB536" s="70"/>
      <c r="AC536" s="70"/>
    </row>
    <row r="537" spans="1:29" ht="13.5" customHeight="1">
      <c r="A537" s="28" t="s">
        <v>516</v>
      </c>
      <c r="B537" s="28" t="s">
        <v>517</v>
      </c>
      <c r="C537" s="69" t="s">
        <v>469</v>
      </c>
      <c r="D537" s="69"/>
      <c r="E537" s="69"/>
      <c r="F537" s="69"/>
      <c r="G537" s="68">
        <v>0.1125</v>
      </c>
      <c r="H537" s="68"/>
      <c r="I537" s="68"/>
      <c r="J537" s="68"/>
      <c r="K537" s="68"/>
      <c r="L537" s="69" t="s">
        <v>66</v>
      </c>
      <c r="M537" s="69"/>
      <c r="N537" s="69"/>
      <c r="O537" s="69"/>
      <c r="P537" s="70">
        <v>1.85</v>
      </c>
      <c r="Q537" s="70"/>
      <c r="R537" s="70"/>
      <c r="S537" s="70"/>
      <c r="T537" s="70"/>
      <c r="U537" s="70"/>
      <c r="V537" s="70"/>
      <c r="W537" s="70">
        <v>0.20810000000000001</v>
      </c>
      <c r="X537" s="70"/>
      <c r="Y537" s="70"/>
      <c r="Z537" s="70"/>
      <c r="AA537" s="70"/>
      <c r="AB537" s="70"/>
      <c r="AC537" s="70"/>
    </row>
    <row r="538" spans="1:29" ht="13.5" customHeight="1">
      <c r="A538" s="28" t="s">
        <v>837</v>
      </c>
      <c r="B538" s="28" t="s">
        <v>838</v>
      </c>
      <c r="C538" s="69" t="s">
        <v>469</v>
      </c>
      <c r="D538" s="69"/>
      <c r="E538" s="69"/>
      <c r="F538" s="69"/>
      <c r="G538" s="68">
        <v>1.1025</v>
      </c>
      <c r="H538" s="68"/>
      <c r="I538" s="68"/>
      <c r="J538" s="68"/>
      <c r="K538" s="68"/>
      <c r="L538" s="69" t="s">
        <v>66</v>
      </c>
      <c r="M538" s="69"/>
      <c r="N538" s="69"/>
      <c r="O538" s="69"/>
      <c r="P538" s="70">
        <v>1.85</v>
      </c>
      <c r="Q538" s="70"/>
      <c r="R538" s="70"/>
      <c r="S538" s="70"/>
      <c r="T538" s="70"/>
      <c r="U538" s="70"/>
      <c r="V538" s="70"/>
      <c r="W538" s="70">
        <v>2.0396000000000001</v>
      </c>
      <c r="X538" s="70"/>
      <c r="Y538" s="70"/>
      <c r="Z538" s="70"/>
      <c r="AA538" s="70"/>
      <c r="AB538" s="70"/>
      <c r="AC538" s="70"/>
    </row>
    <row r="539" spans="1:29" ht="13.5" customHeight="1">
      <c r="A539" s="29"/>
      <c r="B539" s="29"/>
      <c r="C539" s="29"/>
      <c r="D539" s="29"/>
      <c r="E539" s="29"/>
      <c r="F539" s="29"/>
      <c r="G539" s="29"/>
      <c r="H539" s="29"/>
      <c r="I539" s="29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30" t="s">
        <v>416</v>
      </c>
      <c r="Y539" s="53">
        <v>2.7749999999999999</v>
      </c>
      <c r="Z539" s="53"/>
      <c r="AA539" s="53"/>
      <c r="AB539" s="53"/>
      <c r="AC539" s="53"/>
    </row>
    <row r="540" spans="1:29" ht="13.5" customHeight="1">
      <c r="A540" s="66" t="s">
        <v>417</v>
      </c>
      <c r="B540" s="66"/>
      <c r="C540" s="67" t="s">
        <v>412</v>
      </c>
      <c r="D540" s="67"/>
      <c r="E540" s="67"/>
      <c r="F540" s="67"/>
      <c r="G540" s="67"/>
      <c r="H540" s="67" t="s">
        <v>349</v>
      </c>
      <c r="I540" s="67"/>
      <c r="J540" s="67"/>
      <c r="K540" s="67"/>
      <c r="L540" s="67" t="s">
        <v>350</v>
      </c>
      <c r="M540" s="67"/>
      <c r="N540" s="67"/>
      <c r="O540" s="67"/>
      <c r="P540" s="67" t="s">
        <v>17</v>
      </c>
      <c r="Q540" s="67"/>
      <c r="R540" s="67"/>
      <c r="S540" s="67"/>
      <c r="T540" s="67" t="s">
        <v>21</v>
      </c>
      <c r="U540" s="67"/>
      <c r="V540" s="67"/>
      <c r="W540" s="67"/>
      <c r="X540" s="67"/>
      <c r="Y540" s="67" t="s">
        <v>20</v>
      </c>
      <c r="Z540" s="67"/>
      <c r="AA540" s="67"/>
      <c r="AB540" s="67"/>
      <c r="AC540" s="67"/>
    </row>
    <row r="541" spans="1:29" ht="13.5" customHeight="1">
      <c r="A541" s="28" t="s">
        <v>602</v>
      </c>
      <c r="B541" s="28" t="s">
        <v>603</v>
      </c>
      <c r="C541" s="69" t="s">
        <v>470</v>
      </c>
      <c r="D541" s="69"/>
      <c r="E541" s="69"/>
      <c r="F541" s="69"/>
      <c r="G541" s="69"/>
      <c r="H541" s="68">
        <v>0</v>
      </c>
      <c r="I541" s="68"/>
      <c r="J541" s="68"/>
      <c r="K541" s="68"/>
      <c r="L541" s="72" t="s">
        <v>174</v>
      </c>
      <c r="M541" s="72"/>
      <c r="N541" s="72"/>
      <c r="O541" s="72"/>
      <c r="P541" s="73">
        <v>0</v>
      </c>
      <c r="Q541" s="73"/>
      <c r="R541" s="73"/>
      <c r="S541" s="73"/>
      <c r="T541" s="70">
        <v>1.29</v>
      </c>
      <c r="U541" s="70"/>
      <c r="V541" s="70"/>
      <c r="W541" s="70"/>
      <c r="X541" s="70"/>
      <c r="Y541" s="70">
        <v>0</v>
      </c>
      <c r="Z541" s="70"/>
      <c r="AA541" s="70"/>
      <c r="AB541" s="70"/>
      <c r="AC541" s="70"/>
    </row>
    <row r="542" spans="1:29" ht="13.5" customHeight="1">
      <c r="A542" s="36"/>
      <c r="B542" s="36"/>
      <c r="C542" s="69" t="s">
        <v>471</v>
      </c>
      <c r="D542" s="69"/>
      <c r="E542" s="69"/>
      <c r="F542" s="69"/>
      <c r="G542" s="69"/>
      <c r="H542" s="68">
        <v>0</v>
      </c>
      <c r="I542" s="68"/>
      <c r="J542" s="68"/>
      <c r="K542" s="68"/>
      <c r="L542" s="72" t="s">
        <v>174</v>
      </c>
      <c r="M542" s="72"/>
      <c r="N542" s="72"/>
      <c r="O542" s="72"/>
      <c r="P542" s="73">
        <v>0</v>
      </c>
      <c r="Q542" s="73"/>
      <c r="R542" s="73"/>
      <c r="S542" s="73"/>
      <c r="T542" s="70">
        <v>1.03</v>
      </c>
      <c r="U542" s="70"/>
      <c r="V542" s="70"/>
      <c r="W542" s="70"/>
      <c r="X542" s="70"/>
      <c r="Y542" s="70">
        <v>0</v>
      </c>
      <c r="Z542" s="70"/>
      <c r="AA542" s="70"/>
      <c r="AB542" s="70"/>
      <c r="AC542" s="70"/>
    </row>
    <row r="543" spans="1:29" ht="13.5" customHeight="1">
      <c r="A543" s="36"/>
      <c r="B543" s="36"/>
      <c r="C543" s="69" t="s">
        <v>472</v>
      </c>
      <c r="D543" s="69"/>
      <c r="E543" s="69"/>
      <c r="F543" s="69"/>
      <c r="G543" s="69"/>
      <c r="H543" s="68">
        <v>0</v>
      </c>
      <c r="I543" s="68"/>
      <c r="J543" s="68"/>
      <c r="K543" s="68"/>
      <c r="L543" s="72" t="s">
        <v>174</v>
      </c>
      <c r="M543" s="72"/>
      <c r="N543" s="72"/>
      <c r="O543" s="72"/>
      <c r="P543" s="73">
        <v>0</v>
      </c>
      <c r="Q543" s="73"/>
      <c r="R543" s="73"/>
      <c r="S543" s="73"/>
      <c r="T543" s="70">
        <v>0.84</v>
      </c>
      <c r="U543" s="70"/>
      <c r="V543" s="70"/>
      <c r="W543" s="70"/>
      <c r="X543" s="70"/>
      <c r="Y543" s="70">
        <v>0</v>
      </c>
      <c r="Z543" s="70"/>
      <c r="AA543" s="70"/>
      <c r="AB543" s="70"/>
      <c r="AC543" s="70"/>
    </row>
    <row r="544" spans="1:29" ht="13.5" customHeight="1">
      <c r="A544" s="28" t="s">
        <v>516</v>
      </c>
      <c r="B544" s="28" t="s">
        <v>517</v>
      </c>
      <c r="C544" s="69" t="s">
        <v>470</v>
      </c>
      <c r="D544" s="69"/>
      <c r="E544" s="69"/>
      <c r="F544" s="69"/>
      <c r="G544" s="69"/>
      <c r="H544" s="68">
        <v>0</v>
      </c>
      <c r="I544" s="68"/>
      <c r="J544" s="68"/>
      <c r="K544" s="68"/>
      <c r="L544" s="72" t="s">
        <v>174</v>
      </c>
      <c r="M544" s="72"/>
      <c r="N544" s="72"/>
      <c r="O544" s="72"/>
      <c r="P544" s="73">
        <v>0</v>
      </c>
      <c r="Q544" s="73"/>
      <c r="R544" s="73"/>
      <c r="S544" s="73"/>
      <c r="T544" s="70">
        <v>1.29</v>
      </c>
      <c r="U544" s="70"/>
      <c r="V544" s="70"/>
      <c r="W544" s="70"/>
      <c r="X544" s="70"/>
      <c r="Y544" s="70">
        <v>0</v>
      </c>
      <c r="Z544" s="70"/>
      <c r="AA544" s="70"/>
      <c r="AB544" s="70"/>
      <c r="AC544" s="70"/>
    </row>
    <row r="545" spans="1:29" ht="13.5" customHeight="1">
      <c r="A545" s="36"/>
      <c r="B545" s="36"/>
      <c r="C545" s="69" t="s">
        <v>471</v>
      </c>
      <c r="D545" s="69"/>
      <c r="E545" s="69"/>
      <c r="F545" s="69"/>
      <c r="G545" s="69"/>
      <c r="H545" s="68">
        <v>0</v>
      </c>
      <c r="I545" s="68"/>
      <c r="J545" s="68"/>
      <c r="K545" s="68"/>
      <c r="L545" s="72" t="s">
        <v>174</v>
      </c>
      <c r="M545" s="72"/>
      <c r="N545" s="72"/>
      <c r="O545" s="72"/>
      <c r="P545" s="73">
        <v>0</v>
      </c>
      <c r="Q545" s="73"/>
      <c r="R545" s="73"/>
      <c r="S545" s="73"/>
      <c r="T545" s="70">
        <v>1.03</v>
      </c>
      <c r="U545" s="70"/>
      <c r="V545" s="70"/>
      <c r="W545" s="70"/>
      <c r="X545" s="70"/>
      <c r="Y545" s="70">
        <v>0</v>
      </c>
      <c r="Z545" s="70"/>
      <c r="AA545" s="70"/>
      <c r="AB545" s="70"/>
      <c r="AC545" s="70"/>
    </row>
    <row r="546" spans="1:29" ht="13.5" customHeight="1">
      <c r="A546" s="36"/>
      <c r="B546" s="36"/>
      <c r="C546" s="69" t="s">
        <v>472</v>
      </c>
      <c r="D546" s="69"/>
      <c r="E546" s="69"/>
      <c r="F546" s="69"/>
      <c r="G546" s="69"/>
      <c r="H546" s="68">
        <v>0</v>
      </c>
      <c r="I546" s="68"/>
      <c r="J546" s="68"/>
      <c r="K546" s="68"/>
      <c r="L546" s="72" t="s">
        <v>174</v>
      </c>
      <c r="M546" s="72"/>
      <c r="N546" s="72"/>
      <c r="O546" s="72"/>
      <c r="P546" s="73">
        <v>0</v>
      </c>
      <c r="Q546" s="73"/>
      <c r="R546" s="73"/>
      <c r="S546" s="73"/>
      <c r="T546" s="70">
        <v>0.84</v>
      </c>
      <c r="U546" s="70"/>
      <c r="V546" s="70"/>
      <c r="W546" s="70"/>
      <c r="X546" s="70"/>
      <c r="Y546" s="70">
        <v>0</v>
      </c>
      <c r="Z546" s="70"/>
      <c r="AA546" s="70"/>
      <c r="AB546" s="70"/>
      <c r="AC546" s="70"/>
    </row>
    <row r="547" spans="1:29" ht="13.5" customHeight="1">
      <c r="A547" s="28" t="s">
        <v>837</v>
      </c>
      <c r="B547" s="28" t="s">
        <v>838</v>
      </c>
      <c r="C547" s="69" t="s">
        <v>470</v>
      </c>
      <c r="D547" s="69"/>
      <c r="E547" s="69"/>
      <c r="F547" s="69"/>
      <c r="G547" s="69"/>
      <c r="H547" s="68">
        <v>0</v>
      </c>
      <c r="I547" s="68"/>
      <c r="J547" s="68"/>
      <c r="K547" s="68"/>
      <c r="L547" s="72" t="s">
        <v>174</v>
      </c>
      <c r="M547" s="72"/>
      <c r="N547" s="72"/>
      <c r="O547" s="72"/>
      <c r="P547" s="73">
        <v>0</v>
      </c>
      <c r="Q547" s="73"/>
      <c r="R547" s="73"/>
      <c r="S547" s="73"/>
      <c r="T547" s="70">
        <v>1.29</v>
      </c>
      <c r="U547" s="70"/>
      <c r="V547" s="70"/>
      <c r="W547" s="70"/>
      <c r="X547" s="70"/>
      <c r="Y547" s="70">
        <v>0</v>
      </c>
      <c r="Z547" s="70"/>
      <c r="AA547" s="70"/>
      <c r="AB547" s="70"/>
      <c r="AC547" s="70"/>
    </row>
    <row r="548" spans="1:29" ht="13.5" customHeight="1">
      <c r="A548" s="36"/>
      <c r="B548" s="36"/>
      <c r="C548" s="69" t="s">
        <v>471</v>
      </c>
      <c r="D548" s="69"/>
      <c r="E548" s="69"/>
      <c r="F548" s="69"/>
      <c r="G548" s="69"/>
      <c r="H548" s="68">
        <v>0</v>
      </c>
      <c r="I548" s="68"/>
      <c r="J548" s="68"/>
      <c r="K548" s="68"/>
      <c r="L548" s="72" t="s">
        <v>174</v>
      </c>
      <c r="M548" s="72"/>
      <c r="N548" s="72"/>
      <c r="O548" s="72"/>
      <c r="P548" s="73">
        <v>0</v>
      </c>
      <c r="Q548" s="73"/>
      <c r="R548" s="73"/>
      <c r="S548" s="73"/>
      <c r="T548" s="70">
        <v>1.03</v>
      </c>
      <c r="U548" s="70"/>
      <c r="V548" s="70"/>
      <c r="W548" s="70"/>
      <c r="X548" s="70"/>
      <c r="Y548" s="70">
        <v>0</v>
      </c>
      <c r="Z548" s="70"/>
      <c r="AA548" s="70"/>
      <c r="AB548" s="70"/>
      <c r="AC548" s="70"/>
    </row>
    <row r="549" spans="1:29" ht="13.5" customHeight="1">
      <c r="A549" s="36"/>
      <c r="B549" s="36"/>
      <c r="C549" s="69" t="s">
        <v>472</v>
      </c>
      <c r="D549" s="69"/>
      <c r="E549" s="69"/>
      <c r="F549" s="69"/>
      <c r="G549" s="69"/>
      <c r="H549" s="68">
        <v>0</v>
      </c>
      <c r="I549" s="68"/>
      <c r="J549" s="68"/>
      <c r="K549" s="68"/>
      <c r="L549" s="72" t="s">
        <v>174</v>
      </c>
      <c r="M549" s="72"/>
      <c r="N549" s="72"/>
      <c r="O549" s="72"/>
      <c r="P549" s="73">
        <v>0</v>
      </c>
      <c r="Q549" s="73"/>
      <c r="R549" s="73"/>
      <c r="S549" s="73"/>
      <c r="T549" s="70">
        <v>0.84</v>
      </c>
      <c r="U549" s="70"/>
      <c r="V549" s="70"/>
      <c r="W549" s="70"/>
      <c r="X549" s="70"/>
      <c r="Y549" s="70">
        <v>0</v>
      </c>
      <c r="Z549" s="70"/>
      <c r="AA549" s="70"/>
      <c r="AB549" s="70"/>
      <c r="AC549" s="70"/>
    </row>
    <row r="550" spans="1:29" ht="13.5" customHeight="1">
      <c r="A550" s="29"/>
      <c r="B550" s="29"/>
      <c r="C550" s="29"/>
      <c r="D550" s="29"/>
      <c r="E550" s="29"/>
      <c r="F550" s="29"/>
      <c r="G550" s="29"/>
      <c r="H550" s="29"/>
      <c r="I550" s="29"/>
      <c r="J550" s="29"/>
      <c r="K550" s="29"/>
      <c r="L550" s="29"/>
      <c r="M550" s="29"/>
      <c r="N550" s="29"/>
      <c r="O550" s="29"/>
      <c r="P550" s="29"/>
      <c r="Q550" s="29"/>
      <c r="R550" s="29"/>
      <c r="S550" s="29"/>
      <c r="T550" s="29"/>
      <c r="U550" s="29"/>
      <c r="V550" s="29"/>
      <c r="W550" s="29"/>
      <c r="X550" s="30" t="s">
        <v>421</v>
      </c>
      <c r="Y550" s="53">
        <v>0</v>
      </c>
      <c r="Z550" s="53"/>
      <c r="AA550" s="53"/>
      <c r="AB550" s="53"/>
      <c r="AC550" s="53"/>
    </row>
    <row r="551" spans="1:29" ht="13.5" customHeight="1">
      <c r="A551" s="38"/>
      <c r="B551" s="38"/>
      <c r="C551" s="38"/>
      <c r="D551" s="38"/>
      <c r="E551" s="38"/>
      <c r="F551" s="38"/>
      <c r="G551" s="38"/>
      <c r="H551" s="38"/>
      <c r="I551" s="38"/>
      <c r="J551" s="38"/>
      <c r="K551" s="38"/>
      <c r="L551" s="38"/>
      <c r="M551" s="38"/>
      <c r="N551" s="38"/>
      <c r="O551" s="38"/>
      <c r="P551" s="38"/>
      <c r="Q551" s="38"/>
      <c r="R551" s="38"/>
      <c r="S551" s="38"/>
      <c r="T551" s="38"/>
      <c r="U551" s="38"/>
      <c r="V551" s="38"/>
      <c r="W551" s="38"/>
      <c r="X551" s="33" t="s">
        <v>358</v>
      </c>
      <c r="Y551" s="55">
        <v>117.98</v>
      </c>
      <c r="Z551" s="55"/>
      <c r="AA551" s="55"/>
      <c r="AB551" s="55"/>
      <c r="AC551" s="55"/>
    </row>
    <row r="552" spans="1:29">
      <c r="A552" s="36"/>
      <c r="B552" s="36"/>
      <c r="C552" s="36"/>
      <c r="D552" s="36"/>
      <c r="E552" s="36"/>
      <c r="F552" s="36"/>
      <c r="G552" s="36"/>
      <c r="H552" s="36"/>
      <c r="I552" s="36"/>
      <c r="J552" s="36"/>
      <c r="K552" s="36"/>
      <c r="L552" s="36"/>
      <c r="M552" s="36"/>
      <c r="N552" s="36"/>
      <c r="O552" s="36"/>
      <c r="P552" s="36"/>
      <c r="Q552" s="36"/>
      <c r="R552" s="36"/>
      <c r="S552" s="36"/>
      <c r="T552" s="36"/>
      <c r="U552" s="36"/>
      <c r="V552" s="36"/>
      <c r="W552" s="36"/>
      <c r="X552" s="34"/>
      <c r="Y552" s="34"/>
      <c r="Z552" s="34"/>
      <c r="AA552" s="34"/>
      <c r="AB552" s="34"/>
      <c r="AC552" s="34"/>
    </row>
    <row r="553" spans="1:29" ht="13.5" customHeight="1">
      <c r="A553" s="57" t="s">
        <v>876</v>
      </c>
      <c r="B553" s="57"/>
      <c r="C553" s="57"/>
      <c r="D553" s="57"/>
      <c r="E553" s="57"/>
      <c r="F553" s="57"/>
      <c r="G553" s="57"/>
      <c r="H553" s="57"/>
      <c r="I553" s="57"/>
      <c r="J553" s="57"/>
      <c r="K553" s="57"/>
      <c r="L553" s="57"/>
      <c r="M553" s="57"/>
      <c r="N553" s="57"/>
      <c r="O553" s="57"/>
      <c r="P553" s="57"/>
      <c r="Q553" s="57"/>
      <c r="R553" s="57"/>
      <c r="S553" s="57"/>
      <c r="T553" s="57"/>
      <c r="U553" s="57"/>
      <c r="V553" s="57"/>
      <c r="W553" s="57"/>
      <c r="X553" s="57"/>
      <c r="Y553" s="57"/>
      <c r="Z553" s="57"/>
      <c r="AA553" s="57"/>
      <c r="AB553" s="57"/>
      <c r="AC553" s="57"/>
    </row>
    <row r="554" spans="1:29" ht="13.5" customHeight="1">
      <c r="A554" s="57" t="s">
        <v>629</v>
      </c>
      <c r="B554" s="57"/>
      <c r="C554" s="57"/>
      <c r="D554" s="57"/>
      <c r="E554" s="57"/>
      <c r="F554" s="57"/>
      <c r="G554" s="58"/>
      <c r="H554" s="61" t="s">
        <v>62</v>
      </c>
      <c r="I554" s="61"/>
      <c r="J554" s="61"/>
      <c r="K554" s="61"/>
      <c r="L554" s="62"/>
      <c r="M554" s="61" t="s">
        <v>343</v>
      </c>
      <c r="N554" s="61"/>
      <c r="O554" s="61"/>
      <c r="P554" s="61"/>
      <c r="Q554" s="61"/>
      <c r="R554" s="61"/>
      <c r="S554" s="61"/>
      <c r="T554" s="61"/>
      <c r="U554" s="61"/>
      <c r="V554" s="61"/>
      <c r="W554" s="62"/>
      <c r="X554" s="61" t="s">
        <v>344</v>
      </c>
      <c r="Y554" s="61"/>
      <c r="Z554" s="57" t="s">
        <v>345</v>
      </c>
      <c r="AA554" s="57"/>
      <c r="AB554" s="57"/>
      <c r="AC554" s="57"/>
    </row>
    <row r="555" spans="1:29" ht="13.5" customHeight="1">
      <c r="A555" s="59"/>
      <c r="B555" s="59"/>
      <c r="C555" s="59"/>
      <c r="D555" s="59"/>
      <c r="E555" s="59"/>
      <c r="F555" s="59"/>
      <c r="G555" s="60"/>
      <c r="H555" s="63"/>
      <c r="I555" s="63"/>
      <c r="J555" s="63"/>
      <c r="K555" s="63"/>
      <c r="L555" s="64"/>
      <c r="M555" s="63" t="s">
        <v>630</v>
      </c>
      <c r="N555" s="63"/>
      <c r="O555" s="63"/>
      <c r="P555" s="63"/>
      <c r="Q555" s="63"/>
      <c r="R555" s="63"/>
      <c r="S555" s="63"/>
      <c r="T555" s="63"/>
      <c r="U555" s="63"/>
      <c r="V555" s="63"/>
      <c r="W555" s="64"/>
      <c r="X555" s="63" t="s">
        <v>347</v>
      </c>
      <c r="Y555" s="63"/>
      <c r="Z555" s="65">
        <v>0</v>
      </c>
      <c r="AA555" s="65"/>
      <c r="AB555" s="65"/>
      <c r="AC555" s="65"/>
    </row>
    <row r="556" spans="1:29" ht="13.5" customHeight="1">
      <c r="A556" s="57" t="s">
        <v>379</v>
      </c>
      <c r="B556" s="57"/>
      <c r="C556" s="61" t="s">
        <v>349</v>
      </c>
      <c r="D556" s="61"/>
      <c r="E556" s="61"/>
      <c r="F556" s="61"/>
      <c r="G556" s="61"/>
      <c r="H556" s="63" t="s">
        <v>380</v>
      </c>
      <c r="I556" s="63"/>
      <c r="J556" s="63"/>
      <c r="K556" s="63"/>
      <c r="L556" s="63"/>
      <c r="M556" s="63"/>
      <c r="N556" s="63"/>
      <c r="O556" s="63"/>
      <c r="P556" s="34"/>
      <c r="Q556" s="63" t="s">
        <v>351</v>
      </c>
      <c r="R556" s="63"/>
      <c r="S556" s="63"/>
      <c r="T556" s="63"/>
      <c r="U556" s="63"/>
      <c r="V556" s="63"/>
      <c r="W556" s="63"/>
      <c r="X556" s="63"/>
      <c r="Y556" s="61" t="s">
        <v>352</v>
      </c>
      <c r="Z556" s="61"/>
      <c r="AA556" s="61"/>
      <c r="AB556" s="61"/>
      <c r="AC556" s="61"/>
    </row>
    <row r="557" spans="1:29" ht="13.5" customHeight="1">
      <c r="A557" s="59"/>
      <c r="B557" s="59"/>
      <c r="C557" s="63"/>
      <c r="D557" s="63"/>
      <c r="E557" s="63"/>
      <c r="F557" s="63"/>
      <c r="G557" s="63"/>
      <c r="H557" s="63" t="s">
        <v>381</v>
      </c>
      <c r="I557" s="63"/>
      <c r="J557" s="63"/>
      <c r="K557" s="63"/>
      <c r="L557" s="63" t="s">
        <v>382</v>
      </c>
      <c r="M557" s="63"/>
      <c r="N557" s="63"/>
      <c r="O557" s="63"/>
      <c r="P557" s="35"/>
      <c r="Q557" s="63" t="s">
        <v>381</v>
      </c>
      <c r="R557" s="63"/>
      <c r="S557" s="63"/>
      <c r="T557" s="63"/>
      <c r="U557" s="63" t="s">
        <v>382</v>
      </c>
      <c r="V557" s="63"/>
      <c r="W557" s="63"/>
      <c r="X557" s="63"/>
      <c r="Y557" s="63"/>
      <c r="Z557" s="63"/>
      <c r="AA557" s="63"/>
      <c r="AB557" s="63"/>
      <c r="AC557" s="63"/>
    </row>
    <row r="558" spans="1:29" ht="13.5" customHeight="1">
      <c r="A558" s="28" t="s">
        <v>631</v>
      </c>
      <c r="B558" s="28" t="s">
        <v>632</v>
      </c>
      <c r="C558" s="68">
        <v>1</v>
      </c>
      <c r="D558" s="68"/>
      <c r="E558" s="68"/>
      <c r="F558" s="68"/>
      <c r="G558" s="68"/>
      <c r="H558" s="71">
        <v>1</v>
      </c>
      <c r="I558" s="71"/>
      <c r="J558" s="71"/>
      <c r="K558" s="71"/>
      <c r="L558" s="71">
        <v>0</v>
      </c>
      <c r="M558" s="71"/>
      <c r="N558" s="71"/>
      <c r="O558" s="71"/>
      <c r="P558" s="36"/>
      <c r="Q558" s="70">
        <v>56.6404</v>
      </c>
      <c r="R558" s="70"/>
      <c r="S558" s="70"/>
      <c r="T558" s="70"/>
      <c r="U558" s="70">
        <v>32.803699999999999</v>
      </c>
      <c r="V558" s="70"/>
      <c r="W558" s="70"/>
      <c r="X558" s="70"/>
      <c r="Y558" s="70">
        <v>56.6404</v>
      </c>
      <c r="Z558" s="70"/>
      <c r="AA558" s="70"/>
      <c r="AB558" s="70"/>
      <c r="AC558" s="70"/>
    </row>
    <row r="559" spans="1:29" ht="13.5" customHeight="1">
      <c r="A559" s="28" t="s">
        <v>532</v>
      </c>
      <c r="B559" s="28" t="s">
        <v>533</v>
      </c>
      <c r="C559" s="68">
        <v>1</v>
      </c>
      <c r="D559" s="68"/>
      <c r="E559" s="68"/>
      <c r="F559" s="68"/>
      <c r="G559" s="68"/>
      <c r="H559" s="71">
        <v>1</v>
      </c>
      <c r="I559" s="71"/>
      <c r="J559" s="71"/>
      <c r="K559" s="71"/>
      <c r="L559" s="71">
        <v>0</v>
      </c>
      <c r="M559" s="71"/>
      <c r="N559" s="71"/>
      <c r="O559" s="71"/>
      <c r="P559" s="36"/>
      <c r="Q559" s="70">
        <v>166.46889999999999</v>
      </c>
      <c r="R559" s="70"/>
      <c r="S559" s="70"/>
      <c r="T559" s="70"/>
      <c r="U559" s="70">
        <v>107.9931</v>
      </c>
      <c r="V559" s="70"/>
      <c r="W559" s="70"/>
      <c r="X559" s="70"/>
      <c r="Y559" s="70">
        <v>166.46889999999999</v>
      </c>
      <c r="Z559" s="70"/>
      <c r="AA559" s="70"/>
      <c r="AB559" s="70"/>
      <c r="AC559" s="70"/>
    </row>
    <row r="560" spans="1:29" ht="13.5" customHeight="1">
      <c r="A560" s="28" t="s">
        <v>633</v>
      </c>
      <c r="B560" s="28" t="s">
        <v>634</v>
      </c>
      <c r="C560" s="68">
        <v>3</v>
      </c>
      <c r="D560" s="68"/>
      <c r="E560" s="68"/>
      <c r="F560" s="68"/>
      <c r="G560" s="68"/>
      <c r="H560" s="71">
        <v>0.8</v>
      </c>
      <c r="I560" s="71"/>
      <c r="J560" s="71"/>
      <c r="K560" s="71"/>
      <c r="L560" s="71">
        <v>0.2</v>
      </c>
      <c r="M560" s="71"/>
      <c r="N560" s="71"/>
      <c r="O560" s="71"/>
      <c r="P560" s="36"/>
      <c r="Q560" s="70">
        <v>0.70140000000000002</v>
      </c>
      <c r="R560" s="70"/>
      <c r="S560" s="70"/>
      <c r="T560" s="70"/>
      <c r="U560" s="70">
        <v>0.47460000000000002</v>
      </c>
      <c r="V560" s="70"/>
      <c r="W560" s="70"/>
      <c r="X560" s="70"/>
      <c r="Y560" s="70">
        <v>1.9681</v>
      </c>
      <c r="Z560" s="70"/>
      <c r="AA560" s="70"/>
      <c r="AB560" s="70"/>
      <c r="AC560" s="70"/>
    </row>
    <row r="561" spans="1:29" ht="13.5" customHeight="1">
      <c r="A561" s="29"/>
      <c r="B561" s="29"/>
      <c r="C561" s="29"/>
      <c r="D561" s="29"/>
      <c r="E561" s="29"/>
      <c r="F561" s="29"/>
      <c r="G561" s="29"/>
      <c r="H561" s="29"/>
      <c r="I561" s="29"/>
      <c r="J561" s="29"/>
      <c r="K561" s="29"/>
      <c r="L561" s="29"/>
      <c r="M561" s="29"/>
      <c r="N561" s="29"/>
      <c r="O561" s="29"/>
      <c r="P561" s="29"/>
      <c r="Q561" s="29"/>
      <c r="R561" s="29"/>
      <c r="S561" s="29"/>
      <c r="T561" s="29"/>
      <c r="U561" s="29"/>
      <c r="V561" s="29"/>
      <c r="W561" s="29"/>
      <c r="X561" s="30" t="s">
        <v>395</v>
      </c>
      <c r="Y561" s="53">
        <v>225.07740000000001</v>
      </c>
      <c r="Z561" s="53"/>
      <c r="AA561" s="53"/>
      <c r="AB561" s="53"/>
      <c r="AC561" s="53"/>
    </row>
    <row r="562" spans="1:29" ht="13.5" customHeight="1">
      <c r="A562" s="66" t="s">
        <v>348</v>
      </c>
      <c r="B562" s="66"/>
      <c r="C562" s="67" t="s">
        <v>349</v>
      </c>
      <c r="D562" s="67"/>
      <c r="E562" s="67"/>
      <c r="F562" s="67"/>
      <c r="G562" s="67"/>
      <c r="H562" s="67" t="s">
        <v>350</v>
      </c>
      <c r="I562" s="67"/>
      <c r="J562" s="67"/>
      <c r="K562" s="67"/>
      <c r="L562" s="67" t="s">
        <v>351</v>
      </c>
      <c r="M562" s="67"/>
      <c r="N562" s="67"/>
      <c r="O562" s="67"/>
      <c r="P562" s="67"/>
      <c r="Q562" s="67"/>
      <c r="R562" s="67"/>
      <c r="S562" s="67"/>
      <c r="T562" s="67"/>
      <c r="U562" s="67" t="s">
        <v>352</v>
      </c>
      <c r="V562" s="67"/>
      <c r="W562" s="67"/>
      <c r="X562" s="67"/>
      <c r="Y562" s="67"/>
      <c r="Z562" s="67"/>
      <c r="AA562" s="67"/>
      <c r="AB562" s="67"/>
      <c r="AC562" s="67"/>
    </row>
    <row r="563" spans="1:29" ht="13.5" customHeight="1">
      <c r="A563" s="28" t="s">
        <v>396</v>
      </c>
      <c r="B563" s="28" t="s">
        <v>397</v>
      </c>
      <c r="C563" s="68">
        <v>5</v>
      </c>
      <c r="D563" s="68"/>
      <c r="E563" s="68"/>
      <c r="F563" s="68"/>
      <c r="G563" s="68"/>
      <c r="H563" s="69" t="s">
        <v>220</v>
      </c>
      <c r="I563" s="69"/>
      <c r="J563" s="69"/>
      <c r="K563" s="69"/>
      <c r="L563" s="70">
        <v>23.227900000000002</v>
      </c>
      <c r="M563" s="70"/>
      <c r="N563" s="70"/>
      <c r="O563" s="70"/>
      <c r="P563" s="70"/>
      <c r="Q563" s="70"/>
      <c r="R563" s="70"/>
      <c r="S563" s="70"/>
      <c r="T563" s="70"/>
      <c r="U563" s="70">
        <v>116.1395</v>
      </c>
      <c r="V563" s="70"/>
      <c r="W563" s="70"/>
      <c r="X563" s="70"/>
      <c r="Y563" s="70"/>
      <c r="Z563" s="70"/>
      <c r="AA563" s="70"/>
      <c r="AB563" s="70"/>
      <c r="AC563" s="70"/>
    </row>
    <row r="564" spans="1:29" ht="13.5" customHeight="1">
      <c r="A564" s="29"/>
      <c r="B564" s="29"/>
      <c r="C564" s="29"/>
      <c r="D564" s="29"/>
      <c r="E564" s="29"/>
      <c r="F564" s="29"/>
      <c r="G564" s="29"/>
      <c r="H564" s="29"/>
      <c r="I564" s="29"/>
      <c r="J564" s="29"/>
      <c r="K564" s="29"/>
      <c r="L564" s="29"/>
      <c r="M564" s="29"/>
      <c r="N564" s="29"/>
      <c r="O564" s="29"/>
      <c r="P564" s="29"/>
      <c r="Q564" s="29"/>
      <c r="R564" s="29"/>
      <c r="S564" s="29"/>
      <c r="T564" s="29"/>
      <c r="U564" s="29"/>
      <c r="V564" s="29"/>
      <c r="W564" s="29"/>
      <c r="X564" s="30" t="s">
        <v>353</v>
      </c>
      <c r="Y564" s="53">
        <v>116.1395</v>
      </c>
      <c r="Z564" s="53"/>
      <c r="AA564" s="53"/>
      <c r="AB564" s="53"/>
      <c r="AC564" s="53"/>
    </row>
    <row r="565" spans="1:29" ht="13.5" customHeight="1">
      <c r="X565" s="31" t="s">
        <v>354</v>
      </c>
      <c r="Y565" s="54">
        <v>341.21690000000001</v>
      </c>
      <c r="Z565" s="54"/>
      <c r="AA565" s="54"/>
      <c r="AB565" s="54"/>
      <c r="AC565" s="54"/>
    </row>
    <row r="566" spans="1:29" ht="13.5" customHeight="1">
      <c r="X566" s="31" t="s">
        <v>355</v>
      </c>
      <c r="Y566" s="54">
        <v>137.58750000000001</v>
      </c>
      <c r="Z566" s="54"/>
      <c r="AA566" s="54"/>
      <c r="AB566" s="54"/>
      <c r="AC566" s="54"/>
    </row>
    <row r="567" spans="1:29" ht="13.5" customHeight="1">
      <c r="X567" s="31" t="s">
        <v>356</v>
      </c>
      <c r="Y567" s="54">
        <v>0</v>
      </c>
      <c r="Z567" s="54"/>
      <c r="AA567" s="54"/>
      <c r="AB567" s="54"/>
      <c r="AC567" s="54"/>
    </row>
    <row r="568" spans="1:29" ht="13.5" customHeight="1">
      <c r="X568" s="31" t="s">
        <v>357</v>
      </c>
      <c r="Y568" s="54">
        <v>0</v>
      </c>
      <c r="Z568" s="54"/>
      <c r="AA568" s="54"/>
      <c r="AB568" s="54"/>
      <c r="AC568" s="54"/>
    </row>
    <row r="569" spans="1:29" ht="13.5" customHeight="1">
      <c r="A569" s="66" t="s">
        <v>398</v>
      </c>
      <c r="B569" s="66"/>
      <c r="C569" s="67" t="s">
        <v>349</v>
      </c>
      <c r="D569" s="67"/>
      <c r="E569" s="67"/>
      <c r="F569" s="67"/>
      <c r="G569" s="67"/>
      <c r="H569" s="67" t="s">
        <v>350</v>
      </c>
      <c r="I569" s="67"/>
      <c r="J569" s="67"/>
      <c r="K569" s="67"/>
      <c r="L569" s="67" t="s">
        <v>21</v>
      </c>
      <c r="M569" s="67"/>
      <c r="N569" s="67"/>
      <c r="O569" s="67"/>
      <c r="P569" s="67"/>
      <c r="Q569" s="67"/>
      <c r="R569" s="67"/>
      <c r="S569" s="67"/>
      <c r="T569" s="67"/>
      <c r="U569" s="67" t="s">
        <v>20</v>
      </c>
      <c r="V569" s="67"/>
      <c r="W569" s="67"/>
      <c r="X569" s="67"/>
      <c r="Y569" s="67"/>
      <c r="Z569" s="67"/>
      <c r="AA569" s="67"/>
      <c r="AB569" s="67"/>
      <c r="AC569" s="67"/>
    </row>
    <row r="570" spans="1:29" ht="13.5" customHeight="1">
      <c r="A570" s="28" t="s">
        <v>555</v>
      </c>
      <c r="B570" s="28" t="s">
        <v>556</v>
      </c>
      <c r="C570" s="68">
        <v>0.37968000000000002</v>
      </c>
      <c r="D570" s="68"/>
      <c r="E570" s="68"/>
      <c r="F570" s="68"/>
      <c r="G570" s="68"/>
      <c r="H570" s="69" t="s">
        <v>62</v>
      </c>
      <c r="I570" s="69"/>
      <c r="J570" s="69"/>
      <c r="K570" s="69"/>
      <c r="L570" s="70">
        <v>116.39060000000001</v>
      </c>
      <c r="M570" s="70"/>
      <c r="N570" s="70"/>
      <c r="O570" s="70"/>
      <c r="P570" s="70"/>
      <c r="Q570" s="70"/>
      <c r="R570" s="70"/>
      <c r="S570" s="70"/>
      <c r="T570" s="70"/>
      <c r="U570" s="70">
        <v>44.191200000000002</v>
      </c>
      <c r="V570" s="70"/>
      <c r="W570" s="70"/>
      <c r="X570" s="70"/>
      <c r="Y570" s="70"/>
      <c r="Z570" s="70"/>
      <c r="AA570" s="70"/>
      <c r="AB570" s="70"/>
      <c r="AC570" s="70"/>
    </row>
    <row r="571" spans="1:29" ht="13.5" customHeight="1">
      <c r="A571" s="28" t="s">
        <v>602</v>
      </c>
      <c r="B571" s="28" t="s">
        <v>603</v>
      </c>
      <c r="C571" s="68">
        <v>0.20688000000000001</v>
      </c>
      <c r="D571" s="68"/>
      <c r="E571" s="68"/>
      <c r="F571" s="68"/>
      <c r="G571" s="68"/>
      <c r="H571" s="69" t="s">
        <v>62</v>
      </c>
      <c r="I571" s="69"/>
      <c r="J571" s="69"/>
      <c r="K571" s="69"/>
      <c r="L571" s="70">
        <v>82.941599999999994</v>
      </c>
      <c r="M571" s="70"/>
      <c r="N571" s="70"/>
      <c r="O571" s="70"/>
      <c r="P571" s="70"/>
      <c r="Q571" s="70"/>
      <c r="R571" s="70"/>
      <c r="S571" s="70"/>
      <c r="T571" s="70"/>
      <c r="U571" s="70">
        <v>17.158999999999999</v>
      </c>
      <c r="V571" s="70"/>
      <c r="W571" s="70"/>
      <c r="X571" s="70"/>
      <c r="Y571" s="70"/>
      <c r="Z571" s="70"/>
      <c r="AA571" s="70"/>
      <c r="AB571" s="70"/>
      <c r="AC571" s="70"/>
    </row>
    <row r="572" spans="1:29" ht="13.5" customHeight="1">
      <c r="A572" s="28" t="s">
        <v>516</v>
      </c>
      <c r="B572" s="28" t="s">
        <v>517</v>
      </c>
      <c r="C572" s="68">
        <v>0.45025999999999999</v>
      </c>
      <c r="D572" s="68"/>
      <c r="E572" s="68"/>
      <c r="F572" s="68"/>
      <c r="G572" s="68"/>
      <c r="H572" s="69" t="s">
        <v>62</v>
      </c>
      <c r="I572" s="69"/>
      <c r="J572" s="69"/>
      <c r="K572" s="69"/>
      <c r="L572" s="70">
        <v>85.311400000000006</v>
      </c>
      <c r="M572" s="70"/>
      <c r="N572" s="70"/>
      <c r="O572" s="70"/>
      <c r="P572" s="70"/>
      <c r="Q572" s="70"/>
      <c r="R572" s="70"/>
      <c r="S572" s="70"/>
      <c r="T572" s="70"/>
      <c r="U572" s="70">
        <v>38.412300000000002</v>
      </c>
      <c r="V572" s="70"/>
      <c r="W572" s="70"/>
      <c r="X572" s="70"/>
      <c r="Y572" s="70"/>
      <c r="Z572" s="70"/>
      <c r="AA572" s="70"/>
      <c r="AB572" s="70"/>
      <c r="AC572" s="70"/>
    </row>
    <row r="573" spans="1:29" ht="13.5" customHeight="1">
      <c r="A573" s="28" t="s">
        <v>635</v>
      </c>
      <c r="B573" s="28" t="s">
        <v>636</v>
      </c>
      <c r="C573" s="68">
        <v>87.63</v>
      </c>
      <c r="D573" s="68"/>
      <c r="E573" s="68"/>
      <c r="F573" s="68"/>
      <c r="G573" s="68"/>
      <c r="H573" s="69" t="s">
        <v>506</v>
      </c>
      <c r="I573" s="69"/>
      <c r="J573" s="69"/>
      <c r="K573" s="69"/>
      <c r="L573" s="70">
        <v>0.69399999999999995</v>
      </c>
      <c r="M573" s="70"/>
      <c r="N573" s="70"/>
      <c r="O573" s="70"/>
      <c r="P573" s="70"/>
      <c r="Q573" s="70"/>
      <c r="R573" s="70"/>
      <c r="S573" s="70"/>
      <c r="T573" s="70"/>
      <c r="U573" s="70">
        <v>60.815199999999997</v>
      </c>
      <c r="V573" s="70"/>
      <c r="W573" s="70"/>
      <c r="X573" s="70"/>
      <c r="Y573" s="70"/>
      <c r="Z573" s="70"/>
      <c r="AA573" s="70"/>
      <c r="AB573" s="70"/>
      <c r="AC573" s="70"/>
    </row>
    <row r="574" spans="1:29" ht="13.5" customHeight="1">
      <c r="A574" s="28" t="s">
        <v>637</v>
      </c>
      <c r="B574" s="28" t="s">
        <v>229</v>
      </c>
      <c r="C574" s="68">
        <v>0</v>
      </c>
      <c r="D574" s="68"/>
      <c r="E574" s="68"/>
      <c r="F574" s="68"/>
      <c r="G574" s="68"/>
      <c r="H574" s="69" t="s">
        <v>66</v>
      </c>
      <c r="I574" s="69"/>
      <c r="J574" s="69"/>
      <c r="K574" s="69"/>
      <c r="L574" s="70">
        <v>3666.6145999999999</v>
      </c>
      <c r="M574" s="70"/>
      <c r="N574" s="70"/>
      <c r="O574" s="70"/>
      <c r="P574" s="70"/>
      <c r="Q574" s="70"/>
      <c r="R574" s="70"/>
      <c r="S574" s="70"/>
      <c r="T574" s="70"/>
      <c r="U574" s="70">
        <v>0</v>
      </c>
      <c r="V574" s="70"/>
      <c r="W574" s="70"/>
      <c r="X574" s="70"/>
      <c r="Y574" s="70"/>
      <c r="Z574" s="70"/>
      <c r="AA574" s="70"/>
      <c r="AB574" s="70"/>
      <c r="AC574" s="70"/>
    </row>
    <row r="575" spans="1:29" ht="13.5" customHeight="1">
      <c r="A575" s="28" t="s">
        <v>638</v>
      </c>
      <c r="B575" s="28" t="s">
        <v>639</v>
      </c>
      <c r="C575" s="68">
        <v>0.36509000000000003</v>
      </c>
      <c r="D575" s="68"/>
      <c r="E575" s="68"/>
      <c r="F575" s="68"/>
      <c r="G575" s="68"/>
      <c r="H575" s="69" t="s">
        <v>62</v>
      </c>
      <c r="I575" s="69"/>
      <c r="J575" s="69"/>
      <c r="K575" s="69"/>
      <c r="L575" s="70">
        <v>89.853399999999993</v>
      </c>
      <c r="M575" s="70"/>
      <c r="N575" s="70"/>
      <c r="O575" s="70"/>
      <c r="P575" s="70"/>
      <c r="Q575" s="70"/>
      <c r="R575" s="70"/>
      <c r="S575" s="70"/>
      <c r="T575" s="70"/>
      <c r="U575" s="70">
        <v>32.804600000000001</v>
      </c>
      <c r="V575" s="70"/>
      <c r="W575" s="70"/>
      <c r="X575" s="70"/>
      <c r="Y575" s="70"/>
      <c r="Z575" s="70"/>
      <c r="AA575" s="70"/>
      <c r="AB575" s="70"/>
      <c r="AC575" s="70"/>
    </row>
    <row r="576" spans="1:29" ht="13.5" customHeight="1">
      <c r="A576" s="29"/>
      <c r="B576" s="29"/>
      <c r="C576" s="29"/>
      <c r="D576" s="29"/>
      <c r="E576" s="29"/>
      <c r="F576" s="29"/>
      <c r="G576" s="29"/>
      <c r="H576" s="29"/>
      <c r="I576" s="29"/>
      <c r="J576" s="29"/>
      <c r="K576" s="29"/>
      <c r="L576" s="29"/>
      <c r="M576" s="29"/>
      <c r="N576" s="29"/>
      <c r="O576" s="29"/>
      <c r="P576" s="29"/>
      <c r="Q576" s="29"/>
      <c r="R576" s="29"/>
      <c r="S576" s="29"/>
      <c r="T576" s="29"/>
      <c r="U576" s="29"/>
      <c r="V576" s="29"/>
      <c r="W576" s="29"/>
      <c r="X576" s="30" t="s">
        <v>404</v>
      </c>
      <c r="Y576" s="53">
        <v>193.38229999999999</v>
      </c>
      <c r="Z576" s="53"/>
      <c r="AA576" s="53"/>
      <c r="AB576" s="53"/>
      <c r="AC576" s="53"/>
    </row>
    <row r="577" spans="1:29" ht="13.5" customHeight="1">
      <c r="A577" s="66" t="s">
        <v>411</v>
      </c>
      <c r="B577" s="66"/>
      <c r="C577" s="67" t="s">
        <v>412</v>
      </c>
      <c r="D577" s="67"/>
      <c r="E577" s="67"/>
      <c r="F577" s="67"/>
      <c r="G577" s="67" t="s">
        <v>349</v>
      </c>
      <c r="H577" s="67"/>
      <c r="I577" s="67"/>
      <c r="J577" s="67"/>
      <c r="K577" s="37"/>
      <c r="L577" s="67" t="s">
        <v>350</v>
      </c>
      <c r="M577" s="67"/>
      <c r="N577" s="67"/>
      <c r="O577" s="67"/>
      <c r="P577" s="67" t="s">
        <v>21</v>
      </c>
      <c r="Q577" s="67"/>
      <c r="R577" s="67"/>
      <c r="S577" s="67"/>
      <c r="T577" s="67"/>
      <c r="U577" s="67"/>
      <c r="V577" s="67"/>
      <c r="W577" s="67" t="s">
        <v>20</v>
      </c>
      <c r="X577" s="67"/>
      <c r="Y577" s="67"/>
      <c r="Z577" s="67"/>
      <c r="AA577" s="67"/>
      <c r="AB577" s="67"/>
      <c r="AC577" s="67"/>
    </row>
    <row r="578" spans="1:29" ht="13.5" customHeight="1">
      <c r="A578" s="28" t="s">
        <v>555</v>
      </c>
      <c r="B578" s="28" t="s">
        <v>556</v>
      </c>
      <c r="C578" s="69" t="s">
        <v>518</v>
      </c>
      <c r="D578" s="69"/>
      <c r="E578" s="69"/>
      <c r="F578" s="69"/>
      <c r="G578" s="68">
        <v>0.56952000000000003</v>
      </c>
      <c r="H578" s="68"/>
      <c r="I578" s="68"/>
      <c r="J578" s="68"/>
      <c r="K578" s="68"/>
      <c r="L578" s="69" t="s">
        <v>66</v>
      </c>
      <c r="M578" s="69"/>
      <c r="N578" s="69"/>
      <c r="O578" s="69"/>
      <c r="P578" s="70">
        <v>2.16</v>
      </c>
      <c r="Q578" s="70"/>
      <c r="R578" s="70"/>
      <c r="S578" s="70"/>
      <c r="T578" s="70"/>
      <c r="U578" s="70"/>
      <c r="V578" s="70"/>
      <c r="W578" s="70">
        <v>1.2302</v>
      </c>
      <c r="X578" s="70"/>
      <c r="Y578" s="70"/>
      <c r="Z578" s="70"/>
      <c r="AA578" s="70"/>
      <c r="AB578" s="70"/>
      <c r="AC578" s="70"/>
    </row>
    <row r="579" spans="1:29" ht="13.5" customHeight="1">
      <c r="A579" s="28" t="s">
        <v>602</v>
      </c>
      <c r="B579" s="28" t="s">
        <v>603</v>
      </c>
      <c r="C579" s="69" t="s">
        <v>518</v>
      </c>
      <c r="D579" s="69"/>
      <c r="E579" s="69"/>
      <c r="F579" s="69"/>
      <c r="G579" s="68">
        <v>0.31031999999999998</v>
      </c>
      <c r="H579" s="68"/>
      <c r="I579" s="68"/>
      <c r="J579" s="68"/>
      <c r="K579" s="68"/>
      <c r="L579" s="69" t="s">
        <v>66</v>
      </c>
      <c r="M579" s="69"/>
      <c r="N579" s="69"/>
      <c r="O579" s="69"/>
      <c r="P579" s="70">
        <v>2.16</v>
      </c>
      <c r="Q579" s="70"/>
      <c r="R579" s="70"/>
      <c r="S579" s="70"/>
      <c r="T579" s="70"/>
      <c r="U579" s="70"/>
      <c r="V579" s="70"/>
      <c r="W579" s="70">
        <v>0.67030000000000001</v>
      </c>
      <c r="X579" s="70"/>
      <c r="Y579" s="70"/>
      <c r="Z579" s="70"/>
      <c r="AA579" s="70"/>
      <c r="AB579" s="70"/>
      <c r="AC579" s="70"/>
    </row>
    <row r="580" spans="1:29" ht="13.5" customHeight="1">
      <c r="A580" s="28" t="s">
        <v>516</v>
      </c>
      <c r="B580" s="28" t="s">
        <v>517</v>
      </c>
      <c r="C580" s="69" t="s">
        <v>518</v>
      </c>
      <c r="D580" s="69"/>
      <c r="E580" s="69"/>
      <c r="F580" s="69"/>
      <c r="G580" s="68">
        <v>0.67539000000000005</v>
      </c>
      <c r="H580" s="68"/>
      <c r="I580" s="68"/>
      <c r="J580" s="68"/>
      <c r="K580" s="68"/>
      <c r="L580" s="69" t="s">
        <v>66</v>
      </c>
      <c r="M580" s="69"/>
      <c r="N580" s="69"/>
      <c r="O580" s="69"/>
      <c r="P580" s="70">
        <v>2.16</v>
      </c>
      <c r="Q580" s="70"/>
      <c r="R580" s="70"/>
      <c r="S580" s="70"/>
      <c r="T580" s="70"/>
      <c r="U580" s="70"/>
      <c r="V580" s="70"/>
      <c r="W580" s="70">
        <v>1.4588000000000001</v>
      </c>
      <c r="X580" s="70"/>
      <c r="Y580" s="70"/>
      <c r="Z580" s="70"/>
      <c r="AA580" s="70"/>
      <c r="AB580" s="70"/>
      <c r="AC580" s="70"/>
    </row>
    <row r="581" spans="1:29" ht="13.5" customHeight="1">
      <c r="A581" s="28" t="s">
        <v>635</v>
      </c>
      <c r="B581" s="28" t="s">
        <v>636</v>
      </c>
      <c r="C581" s="69" t="s">
        <v>640</v>
      </c>
      <c r="D581" s="69"/>
      <c r="E581" s="69"/>
      <c r="F581" s="69"/>
      <c r="G581" s="68">
        <v>8.763E-2</v>
      </c>
      <c r="H581" s="68"/>
      <c r="I581" s="68"/>
      <c r="J581" s="68"/>
      <c r="K581" s="68"/>
      <c r="L581" s="69" t="s">
        <v>66</v>
      </c>
      <c r="M581" s="69"/>
      <c r="N581" s="69"/>
      <c r="O581" s="69"/>
      <c r="P581" s="70">
        <v>34.49</v>
      </c>
      <c r="Q581" s="70"/>
      <c r="R581" s="70"/>
      <c r="S581" s="70"/>
      <c r="T581" s="70"/>
      <c r="U581" s="70"/>
      <c r="V581" s="70"/>
      <c r="W581" s="70">
        <v>3.0224000000000002</v>
      </c>
      <c r="X581" s="70"/>
      <c r="Y581" s="70"/>
      <c r="Z581" s="70"/>
      <c r="AA581" s="70"/>
      <c r="AB581" s="70"/>
      <c r="AC581" s="70"/>
    </row>
    <row r="582" spans="1:29" ht="13.5" customHeight="1">
      <c r="A582" s="28" t="s">
        <v>638</v>
      </c>
      <c r="B582" s="28" t="s">
        <v>639</v>
      </c>
      <c r="C582" s="69" t="s">
        <v>518</v>
      </c>
      <c r="D582" s="69"/>
      <c r="E582" s="69"/>
      <c r="F582" s="69"/>
      <c r="G582" s="68">
        <v>0.54764000000000002</v>
      </c>
      <c r="H582" s="68"/>
      <c r="I582" s="68"/>
      <c r="J582" s="68"/>
      <c r="K582" s="68"/>
      <c r="L582" s="69" t="s">
        <v>66</v>
      </c>
      <c r="M582" s="69"/>
      <c r="N582" s="69"/>
      <c r="O582" s="69"/>
      <c r="P582" s="70">
        <v>2.16</v>
      </c>
      <c r="Q582" s="70"/>
      <c r="R582" s="70"/>
      <c r="S582" s="70"/>
      <c r="T582" s="70"/>
      <c r="U582" s="70"/>
      <c r="V582" s="70"/>
      <c r="W582" s="70">
        <v>1.1829000000000001</v>
      </c>
      <c r="X582" s="70"/>
      <c r="Y582" s="70"/>
      <c r="Z582" s="70"/>
      <c r="AA582" s="70"/>
      <c r="AB582" s="70"/>
      <c r="AC582" s="70"/>
    </row>
    <row r="583" spans="1:29" ht="13.5" customHeight="1">
      <c r="A583" s="29"/>
      <c r="B583" s="29"/>
      <c r="C583" s="29"/>
      <c r="D583" s="29"/>
      <c r="E583" s="29"/>
      <c r="F583" s="29"/>
      <c r="G583" s="29"/>
      <c r="H583" s="29"/>
      <c r="I583" s="29"/>
      <c r="J583" s="29"/>
      <c r="K583" s="29"/>
      <c r="L583" s="29"/>
      <c r="M583" s="29"/>
      <c r="N583" s="29"/>
      <c r="O583" s="29"/>
      <c r="P583" s="29"/>
      <c r="Q583" s="29"/>
      <c r="R583" s="29"/>
      <c r="S583" s="29"/>
      <c r="T583" s="29"/>
      <c r="U583" s="29"/>
      <c r="V583" s="29"/>
      <c r="W583" s="29"/>
      <c r="X583" s="30" t="s">
        <v>416</v>
      </c>
      <c r="Y583" s="53">
        <v>7.5646000000000004</v>
      </c>
      <c r="Z583" s="53"/>
      <c r="AA583" s="53"/>
      <c r="AB583" s="53"/>
      <c r="AC583" s="53"/>
    </row>
    <row r="584" spans="1:29" ht="13.5" customHeight="1">
      <c r="A584" s="66" t="s">
        <v>417</v>
      </c>
      <c r="B584" s="66"/>
      <c r="C584" s="67" t="s">
        <v>412</v>
      </c>
      <c r="D584" s="67"/>
      <c r="E584" s="67"/>
      <c r="F584" s="67"/>
      <c r="G584" s="67"/>
      <c r="H584" s="67" t="s">
        <v>349</v>
      </c>
      <c r="I584" s="67"/>
      <c r="J584" s="67"/>
      <c r="K584" s="67"/>
      <c r="L584" s="67" t="s">
        <v>350</v>
      </c>
      <c r="M584" s="67"/>
      <c r="N584" s="67"/>
      <c r="O584" s="67"/>
      <c r="P584" s="67" t="s">
        <v>17</v>
      </c>
      <c r="Q584" s="67"/>
      <c r="R584" s="67"/>
      <c r="S584" s="67"/>
      <c r="T584" s="67" t="s">
        <v>21</v>
      </c>
      <c r="U584" s="67"/>
      <c r="V584" s="67"/>
      <c r="W584" s="67"/>
      <c r="X584" s="67"/>
      <c r="Y584" s="67" t="s">
        <v>20</v>
      </c>
      <c r="Z584" s="67"/>
      <c r="AA584" s="67"/>
      <c r="AB584" s="67"/>
      <c r="AC584" s="67"/>
    </row>
    <row r="585" spans="1:29" ht="13.5" customHeight="1">
      <c r="A585" s="28" t="s">
        <v>602</v>
      </c>
      <c r="B585" s="28" t="s">
        <v>603</v>
      </c>
      <c r="C585" s="69" t="s">
        <v>418</v>
      </c>
      <c r="D585" s="69"/>
      <c r="E585" s="69"/>
      <c r="F585" s="69"/>
      <c r="G585" s="69"/>
      <c r="H585" s="68">
        <v>0</v>
      </c>
      <c r="I585" s="68"/>
      <c r="J585" s="68"/>
      <c r="K585" s="68"/>
      <c r="L585" s="72" t="s">
        <v>174</v>
      </c>
      <c r="M585" s="72"/>
      <c r="N585" s="72"/>
      <c r="O585" s="72"/>
      <c r="P585" s="73">
        <v>0</v>
      </c>
      <c r="Q585" s="73"/>
      <c r="R585" s="73"/>
      <c r="S585" s="73"/>
      <c r="T585" s="70">
        <v>1.38</v>
      </c>
      <c r="U585" s="70"/>
      <c r="V585" s="70"/>
      <c r="W585" s="70"/>
      <c r="X585" s="70"/>
      <c r="Y585" s="70">
        <v>0</v>
      </c>
      <c r="Z585" s="70"/>
      <c r="AA585" s="70"/>
      <c r="AB585" s="70"/>
      <c r="AC585" s="70"/>
    </row>
    <row r="586" spans="1:29" ht="13.5" customHeight="1">
      <c r="A586" s="36"/>
      <c r="B586" s="36"/>
      <c r="C586" s="69" t="s">
        <v>419</v>
      </c>
      <c r="D586" s="69"/>
      <c r="E586" s="69"/>
      <c r="F586" s="69"/>
      <c r="G586" s="69"/>
      <c r="H586" s="68">
        <v>0</v>
      </c>
      <c r="I586" s="68"/>
      <c r="J586" s="68"/>
      <c r="K586" s="68"/>
      <c r="L586" s="72" t="s">
        <v>174</v>
      </c>
      <c r="M586" s="72"/>
      <c r="N586" s="72"/>
      <c r="O586" s="72"/>
      <c r="P586" s="73">
        <v>0</v>
      </c>
      <c r="Q586" s="73"/>
      <c r="R586" s="73"/>
      <c r="S586" s="73"/>
      <c r="T586" s="70">
        <v>1.1100000000000001</v>
      </c>
      <c r="U586" s="70"/>
      <c r="V586" s="70"/>
      <c r="W586" s="70"/>
      <c r="X586" s="70"/>
      <c r="Y586" s="70">
        <v>0</v>
      </c>
      <c r="Z586" s="70"/>
      <c r="AA586" s="70"/>
      <c r="AB586" s="70"/>
      <c r="AC586" s="70"/>
    </row>
    <row r="587" spans="1:29" ht="13.5" customHeight="1">
      <c r="A587" s="36"/>
      <c r="B587" s="36"/>
      <c r="C587" s="69" t="s">
        <v>420</v>
      </c>
      <c r="D587" s="69"/>
      <c r="E587" s="69"/>
      <c r="F587" s="69"/>
      <c r="G587" s="69"/>
      <c r="H587" s="68">
        <v>0</v>
      </c>
      <c r="I587" s="68"/>
      <c r="J587" s="68"/>
      <c r="K587" s="68"/>
      <c r="L587" s="72" t="s">
        <v>174</v>
      </c>
      <c r="M587" s="72"/>
      <c r="N587" s="72"/>
      <c r="O587" s="72"/>
      <c r="P587" s="73">
        <v>0</v>
      </c>
      <c r="Q587" s="73"/>
      <c r="R587" s="73"/>
      <c r="S587" s="73"/>
      <c r="T587" s="70">
        <v>0.9</v>
      </c>
      <c r="U587" s="70"/>
      <c r="V587" s="70"/>
      <c r="W587" s="70"/>
      <c r="X587" s="70"/>
      <c r="Y587" s="70">
        <v>0</v>
      </c>
      <c r="Z587" s="70"/>
      <c r="AA587" s="70"/>
      <c r="AB587" s="70"/>
      <c r="AC587" s="70"/>
    </row>
    <row r="588" spans="1:29" ht="13.5" customHeight="1">
      <c r="A588" s="28" t="s">
        <v>555</v>
      </c>
      <c r="B588" s="28" t="s">
        <v>556</v>
      </c>
      <c r="C588" s="69" t="s">
        <v>418</v>
      </c>
      <c r="D588" s="69"/>
      <c r="E588" s="69"/>
      <c r="F588" s="69"/>
      <c r="G588" s="69"/>
      <c r="H588" s="68">
        <v>0</v>
      </c>
      <c r="I588" s="68"/>
      <c r="J588" s="68"/>
      <c r="K588" s="68"/>
      <c r="L588" s="72" t="s">
        <v>174</v>
      </c>
      <c r="M588" s="72"/>
      <c r="N588" s="72"/>
      <c r="O588" s="72"/>
      <c r="P588" s="73">
        <v>0</v>
      </c>
      <c r="Q588" s="73"/>
      <c r="R588" s="73"/>
      <c r="S588" s="73"/>
      <c r="T588" s="70">
        <v>1.38</v>
      </c>
      <c r="U588" s="70"/>
      <c r="V588" s="70"/>
      <c r="W588" s="70"/>
      <c r="X588" s="70"/>
      <c r="Y588" s="70">
        <v>0</v>
      </c>
      <c r="Z588" s="70"/>
      <c r="AA588" s="70"/>
      <c r="AB588" s="70"/>
      <c r="AC588" s="70"/>
    </row>
    <row r="589" spans="1:29" ht="13.5" customHeight="1">
      <c r="A589" s="36"/>
      <c r="B589" s="36"/>
      <c r="C589" s="69" t="s">
        <v>419</v>
      </c>
      <c r="D589" s="69"/>
      <c r="E589" s="69"/>
      <c r="F589" s="69"/>
      <c r="G589" s="69"/>
      <c r="H589" s="68">
        <v>0</v>
      </c>
      <c r="I589" s="68"/>
      <c r="J589" s="68"/>
      <c r="K589" s="68"/>
      <c r="L589" s="72" t="s">
        <v>174</v>
      </c>
      <c r="M589" s="72"/>
      <c r="N589" s="72"/>
      <c r="O589" s="72"/>
      <c r="P589" s="73">
        <v>0</v>
      </c>
      <c r="Q589" s="73"/>
      <c r="R589" s="73"/>
      <c r="S589" s="73"/>
      <c r="T589" s="70">
        <v>1.1100000000000001</v>
      </c>
      <c r="U589" s="70"/>
      <c r="V589" s="70"/>
      <c r="W589" s="70"/>
      <c r="X589" s="70"/>
      <c r="Y589" s="70">
        <v>0</v>
      </c>
      <c r="Z589" s="70"/>
      <c r="AA589" s="70"/>
      <c r="AB589" s="70"/>
      <c r="AC589" s="70"/>
    </row>
    <row r="590" spans="1:29" ht="13.5" customHeight="1">
      <c r="A590" s="36"/>
      <c r="B590" s="36"/>
      <c r="C590" s="69" t="s">
        <v>420</v>
      </c>
      <c r="D590" s="69"/>
      <c r="E590" s="69"/>
      <c r="F590" s="69"/>
      <c r="G590" s="69"/>
      <c r="H590" s="68">
        <v>0</v>
      </c>
      <c r="I590" s="68"/>
      <c r="J590" s="68"/>
      <c r="K590" s="68"/>
      <c r="L590" s="72" t="s">
        <v>174</v>
      </c>
      <c r="M590" s="72"/>
      <c r="N590" s="72"/>
      <c r="O590" s="72"/>
      <c r="P590" s="73">
        <v>0</v>
      </c>
      <c r="Q590" s="73"/>
      <c r="R590" s="73"/>
      <c r="S590" s="73"/>
      <c r="T590" s="70">
        <v>0.9</v>
      </c>
      <c r="U590" s="70"/>
      <c r="V590" s="70"/>
      <c r="W590" s="70"/>
      <c r="X590" s="70"/>
      <c r="Y590" s="70">
        <v>0</v>
      </c>
      <c r="Z590" s="70"/>
      <c r="AA590" s="70"/>
      <c r="AB590" s="70"/>
      <c r="AC590" s="70"/>
    </row>
    <row r="591" spans="1:29" ht="13.5" customHeight="1">
      <c r="A591" s="28" t="s">
        <v>516</v>
      </c>
      <c r="B591" s="28" t="s">
        <v>517</v>
      </c>
      <c r="C591" s="69" t="s">
        <v>418</v>
      </c>
      <c r="D591" s="69"/>
      <c r="E591" s="69"/>
      <c r="F591" s="69"/>
      <c r="G591" s="69"/>
      <c r="H591" s="68">
        <v>0</v>
      </c>
      <c r="I591" s="68"/>
      <c r="J591" s="68"/>
      <c r="K591" s="68"/>
      <c r="L591" s="72" t="s">
        <v>174</v>
      </c>
      <c r="M591" s="72"/>
      <c r="N591" s="72"/>
      <c r="O591" s="72"/>
      <c r="P591" s="73">
        <v>0</v>
      </c>
      <c r="Q591" s="73"/>
      <c r="R591" s="73"/>
      <c r="S591" s="73"/>
      <c r="T591" s="70">
        <v>1.38</v>
      </c>
      <c r="U591" s="70"/>
      <c r="V591" s="70"/>
      <c r="W591" s="70"/>
      <c r="X591" s="70"/>
      <c r="Y591" s="70">
        <v>0</v>
      </c>
      <c r="Z591" s="70"/>
      <c r="AA591" s="70"/>
      <c r="AB591" s="70"/>
      <c r="AC591" s="70"/>
    </row>
    <row r="592" spans="1:29" ht="13.5" customHeight="1">
      <c r="A592" s="36"/>
      <c r="B592" s="36"/>
      <c r="C592" s="69" t="s">
        <v>419</v>
      </c>
      <c r="D592" s="69"/>
      <c r="E592" s="69"/>
      <c r="F592" s="69"/>
      <c r="G592" s="69"/>
      <c r="H592" s="68">
        <v>0</v>
      </c>
      <c r="I592" s="68"/>
      <c r="J592" s="68"/>
      <c r="K592" s="68"/>
      <c r="L592" s="72" t="s">
        <v>174</v>
      </c>
      <c r="M592" s="72"/>
      <c r="N592" s="72"/>
      <c r="O592" s="72"/>
      <c r="P592" s="73">
        <v>0</v>
      </c>
      <c r="Q592" s="73"/>
      <c r="R592" s="73"/>
      <c r="S592" s="73"/>
      <c r="T592" s="70">
        <v>1.1100000000000001</v>
      </c>
      <c r="U592" s="70"/>
      <c r="V592" s="70"/>
      <c r="W592" s="70"/>
      <c r="X592" s="70"/>
      <c r="Y592" s="70">
        <v>0</v>
      </c>
      <c r="Z592" s="70"/>
      <c r="AA592" s="70"/>
      <c r="AB592" s="70"/>
      <c r="AC592" s="70"/>
    </row>
    <row r="593" spans="1:29" ht="13.5" customHeight="1">
      <c r="A593" s="36"/>
      <c r="B593" s="36"/>
      <c r="C593" s="69" t="s">
        <v>420</v>
      </c>
      <c r="D593" s="69"/>
      <c r="E593" s="69"/>
      <c r="F593" s="69"/>
      <c r="G593" s="69"/>
      <c r="H593" s="68">
        <v>0</v>
      </c>
      <c r="I593" s="68"/>
      <c r="J593" s="68"/>
      <c r="K593" s="68"/>
      <c r="L593" s="72" t="s">
        <v>174</v>
      </c>
      <c r="M593" s="72"/>
      <c r="N593" s="72"/>
      <c r="O593" s="72"/>
      <c r="P593" s="73">
        <v>0</v>
      </c>
      <c r="Q593" s="73"/>
      <c r="R593" s="73"/>
      <c r="S593" s="73"/>
      <c r="T593" s="70">
        <v>0.9</v>
      </c>
      <c r="U593" s="70"/>
      <c r="V593" s="70"/>
      <c r="W593" s="70"/>
      <c r="X593" s="70"/>
      <c r="Y593" s="70">
        <v>0</v>
      </c>
      <c r="Z593" s="70"/>
      <c r="AA593" s="70"/>
      <c r="AB593" s="70"/>
      <c r="AC593" s="70"/>
    </row>
    <row r="594" spans="1:29" ht="13.5" customHeight="1">
      <c r="A594" s="28" t="s">
        <v>635</v>
      </c>
      <c r="B594" s="28" t="s">
        <v>636</v>
      </c>
      <c r="C594" s="69" t="s">
        <v>509</v>
      </c>
      <c r="D594" s="69"/>
      <c r="E594" s="69"/>
      <c r="F594" s="69"/>
      <c r="G594" s="69"/>
      <c r="H594" s="68">
        <v>0</v>
      </c>
      <c r="I594" s="68"/>
      <c r="J594" s="68"/>
      <c r="K594" s="68"/>
      <c r="L594" s="72" t="s">
        <v>174</v>
      </c>
      <c r="M594" s="72"/>
      <c r="N594" s="72"/>
      <c r="O594" s="72"/>
      <c r="P594" s="73">
        <v>0</v>
      </c>
      <c r="Q594" s="73"/>
      <c r="R594" s="73"/>
      <c r="S594" s="73"/>
      <c r="T594" s="70">
        <v>2.15</v>
      </c>
      <c r="U594" s="70"/>
      <c r="V594" s="70"/>
      <c r="W594" s="70"/>
      <c r="X594" s="70"/>
      <c r="Y594" s="70">
        <v>0</v>
      </c>
      <c r="Z594" s="70"/>
      <c r="AA594" s="70"/>
      <c r="AB594" s="70"/>
      <c r="AC594" s="70"/>
    </row>
    <row r="595" spans="1:29" ht="13.5" customHeight="1">
      <c r="A595" s="36"/>
      <c r="B595" s="36"/>
      <c r="C595" s="69" t="s">
        <v>510</v>
      </c>
      <c r="D595" s="69"/>
      <c r="E595" s="69"/>
      <c r="F595" s="69"/>
      <c r="G595" s="69"/>
      <c r="H595" s="68">
        <v>0</v>
      </c>
      <c r="I595" s="68"/>
      <c r="J595" s="68"/>
      <c r="K595" s="68"/>
      <c r="L595" s="72" t="s">
        <v>174</v>
      </c>
      <c r="M595" s="72"/>
      <c r="N595" s="72"/>
      <c r="O595" s="72"/>
      <c r="P595" s="73">
        <v>0</v>
      </c>
      <c r="Q595" s="73"/>
      <c r="R595" s="73"/>
      <c r="S595" s="73"/>
      <c r="T595" s="70">
        <v>1.72</v>
      </c>
      <c r="U595" s="70"/>
      <c r="V595" s="70"/>
      <c r="W595" s="70"/>
      <c r="X595" s="70"/>
      <c r="Y595" s="70">
        <v>0</v>
      </c>
      <c r="Z595" s="70"/>
      <c r="AA595" s="70"/>
      <c r="AB595" s="70"/>
      <c r="AC595" s="70"/>
    </row>
    <row r="596" spans="1:29" ht="13.5" customHeight="1">
      <c r="A596" s="36"/>
      <c r="B596" s="36"/>
      <c r="C596" s="69" t="s">
        <v>512</v>
      </c>
      <c r="D596" s="69"/>
      <c r="E596" s="69"/>
      <c r="F596" s="69"/>
      <c r="G596" s="69"/>
      <c r="H596" s="68">
        <v>0</v>
      </c>
      <c r="I596" s="68"/>
      <c r="J596" s="68"/>
      <c r="K596" s="68"/>
      <c r="L596" s="72" t="s">
        <v>174</v>
      </c>
      <c r="M596" s="72"/>
      <c r="N596" s="72"/>
      <c r="O596" s="72"/>
      <c r="P596" s="73">
        <v>0</v>
      </c>
      <c r="Q596" s="73"/>
      <c r="R596" s="73"/>
      <c r="S596" s="73"/>
      <c r="T596" s="70">
        <v>1.39</v>
      </c>
      <c r="U596" s="70"/>
      <c r="V596" s="70"/>
      <c r="W596" s="70"/>
      <c r="X596" s="70"/>
      <c r="Y596" s="70">
        <v>0</v>
      </c>
      <c r="Z596" s="70"/>
      <c r="AA596" s="70"/>
      <c r="AB596" s="70"/>
      <c r="AC596" s="70"/>
    </row>
    <row r="597" spans="1:29" ht="13.5" customHeight="1">
      <c r="A597" s="28" t="s">
        <v>638</v>
      </c>
      <c r="B597" s="28" t="s">
        <v>639</v>
      </c>
      <c r="C597" s="69" t="s">
        <v>418</v>
      </c>
      <c r="D597" s="69"/>
      <c r="E597" s="69"/>
      <c r="F597" s="69"/>
      <c r="G597" s="69"/>
      <c r="H597" s="68">
        <v>0</v>
      </c>
      <c r="I597" s="68"/>
      <c r="J597" s="68"/>
      <c r="K597" s="68"/>
      <c r="L597" s="72" t="s">
        <v>174</v>
      </c>
      <c r="M597" s="72"/>
      <c r="N597" s="72"/>
      <c r="O597" s="72"/>
      <c r="P597" s="73">
        <v>0</v>
      </c>
      <c r="Q597" s="73"/>
      <c r="R597" s="73"/>
      <c r="S597" s="73"/>
      <c r="T597" s="70">
        <v>1.38</v>
      </c>
      <c r="U597" s="70"/>
      <c r="V597" s="70"/>
      <c r="W597" s="70"/>
      <c r="X597" s="70"/>
      <c r="Y597" s="70">
        <v>0</v>
      </c>
      <c r="Z597" s="70"/>
      <c r="AA597" s="70"/>
      <c r="AB597" s="70"/>
      <c r="AC597" s="70"/>
    </row>
    <row r="598" spans="1:29" ht="13.5" customHeight="1">
      <c r="A598" s="36"/>
      <c r="B598" s="36"/>
      <c r="C598" s="69" t="s">
        <v>419</v>
      </c>
      <c r="D598" s="69"/>
      <c r="E598" s="69"/>
      <c r="F598" s="69"/>
      <c r="G598" s="69"/>
      <c r="H598" s="68">
        <v>0</v>
      </c>
      <c r="I598" s="68"/>
      <c r="J598" s="68"/>
      <c r="K598" s="68"/>
      <c r="L598" s="72" t="s">
        <v>174</v>
      </c>
      <c r="M598" s="72"/>
      <c r="N598" s="72"/>
      <c r="O598" s="72"/>
      <c r="P598" s="73">
        <v>0</v>
      </c>
      <c r="Q598" s="73"/>
      <c r="R598" s="73"/>
      <c r="S598" s="73"/>
      <c r="T598" s="70">
        <v>1.1100000000000001</v>
      </c>
      <c r="U598" s="70"/>
      <c r="V598" s="70"/>
      <c r="W598" s="70"/>
      <c r="X598" s="70"/>
      <c r="Y598" s="70">
        <v>0</v>
      </c>
      <c r="Z598" s="70"/>
      <c r="AA598" s="70"/>
      <c r="AB598" s="70"/>
      <c r="AC598" s="70"/>
    </row>
    <row r="599" spans="1:29" ht="13.5" customHeight="1">
      <c r="A599" s="36"/>
      <c r="B599" s="36"/>
      <c r="C599" s="69" t="s">
        <v>420</v>
      </c>
      <c r="D599" s="69"/>
      <c r="E599" s="69"/>
      <c r="F599" s="69"/>
      <c r="G599" s="69"/>
      <c r="H599" s="68">
        <v>0</v>
      </c>
      <c r="I599" s="68"/>
      <c r="J599" s="68"/>
      <c r="K599" s="68"/>
      <c r="L599" s="72" t="s">
        <v>174</v>
      </c>
      <c r="M599" s="72"/>
      <c r="N599" s="72"/>
      <c r="O599" s="72"/>
      <c r="P599" s="73">
        <v>0</v>
      </c>
      <c r="Q599" s="73"/>
      <c r="R599" s="73"/>
      <c r="S599" s="73"/>
      <c r="T599" s="70">
        <v>0.9</v>
      </c>
      <c r="U599" s="70"/>
      <c r="V599" s="70"/>
      <c r="W599" s="70"/>
      <c r="X599" s="70"/>
      <c r="Y599" s="70">
        <v>0</v>
      </c>
      <c r="Z599" s="70"/>
      <c r="AA599" s="70"/>
      <c r="AB599" s="70"/>
      <c r="AC599" s="70"/>
    </row>
    <row r="600" spans="1:29" ht="13.5" customHeight="1">
      <c r="A600" s="29"/>
      <c r="B600" s="29"/>
      <c r="C600" s="29"/>
      <c r="D600" s="29"/>
      <c r="E600" s="29"/>
      <c r="F600" s="29"/>
      <c r="G600" s="29"/>
      <c r="H600" s="29"/>
      <c r="I600" s="29"/>
      <c r="J600" s="29"/>
      <c r="K600" s="29"/>
      <c r="L600" s="29"/>
      <c r="M600" s="29"/>
      <c r="N600" s="29"/>
      <c r="O600" s="29"/>
      <c r="P600" s="29"/>
      <c r="Q600" s="29"/>
      <c r="R600" s="29"/>
      <c r="S600" s="29"/>
      <c r="T600" s="29"/>
      <c r="U600" s="29"/>
      <c r="V600" s="29"/>
      <c r="W600" s="29"/>
      <c r="X600" s="30" t="s">
        <v>421</v>
      </c>
      <c r="Y600" s="53">
        <v>0</v>
      </c>
      <c r="Z600" s="53"/>
      <c r="AA600" s="53"/>
      <c r="AB600" s="53"/>
      <c r="AC600" s="53"/>
    </row>
    <row r="601" spans="1:29" ht="13.5" customHeight="1">
      <c r="A601" s="38"/>
      <c r="B601" s="38"/>
      <c r="C601" s="38"/>
      <c r="D601" s="38"/>
      <c r="E601" s="38"/>
      <c r="F601" s="38"/>
      <c r="G601" s="38"/>
      <c r="H601" s="38"/>
      <c r="I601" s="38"/>
      <c r="J601" s="38"/>
      <c r="K601" s="38"/>
      <c r="L601" s="38"/>
      <c r="M601" s="38"/>
      <c r="N601" s="38"/>
      <c r="O601" s="38"/>
      <c r="P601" s="38"/>
      <c r="Q601" s="38"/>
      <c r="R601" s="38"/>
      <c r="S601" s="38"/>
      <c r="T601" s="38"/>
      <c r="U601" s="38"/>
      <c r="V601" s="38"/>
      <c r="W601" s="38"/>
      <c r="X601" s="33" t="s">
        <v>358</v>
      </c>
      <c r="Y601" s="55">
        <v>338.53</v>
      </c>
      <c r="Z601" s="55"/>
      <c r="AA601" s="55"/>
      <c r="AB601" s="55"/>
      <c r="AC601" s="55"/>
    </row>
    <row r="602" spans="1:29">
      <c r="A602" s="36"/>
      <c r="B602" s="36"/>
      <c r="C602" s="36"/>
      <c r="D602" s="36"/>
      <c r="E602" s="36"/>
      <c r="F602" s="36"/>
      <c r="G602" s="36"/>
      <c r="H602" s="36"/>
      <c r="I602" s="36"/>
      <c r="J602" s="36"/>
      <c r="K602" s="36"/>
      <c r="L602" s="36"/>
      <c r="M602" s="36"/>
      <c r="N602" s="36"/>
      <c r="O602" s="36"/>
      <c r="P602" s="36"/>
      <c r="Q602" s="36"/>
      <c r="R602" s="36"/>
      <c r="S602" s="36"/>
      <c r="T602" s="36"/>
      <c r="U602" s="36"/>
      <c r="V602" s="36"/>
      <c r="W602" s="36"/>
      <c r="X602" s="34"/>
      <c r="Y602" s="34"/>
      <c r="Z602" s="34"/>
      <c r="AA602" s="34"/>
      <c r="AB602" s="34"/>
      <c r="AC602" s="34"/>
    </row>
    <row r="603" spans="1:29" ht="13.5" customHeight="1">
      <c r="A603" s="57" t="s">
        <v>877</v>
      </c>
      <c r="B603" s="57"/>
      <c r="C603" s="57"/>
      <c r="D603" s="57"/>
      <c r="E603" s="57"/>
      <c r="F603" s="57"/>
      <c r="G603" s="57"/>
      <c r="H603" s="57"/>
      <c r="I603" s="57"/>
      <c r="J603" s="57"/>
      <c r="K603" s="57"/>
      <c r="L603" s="57"/>
      <c r="M603" s="57"/>
      <c r="N603" s="57"/>
      <c r="O603" s="57"/>
      <c r="P603" s="57"/>
      <c r="Q603" s="57"/>
      <c r="R603" s="57"/>
      <c r="S603" s="57"/>
      <c r="T603" s="57"/>
      <c r="U603" s="57"/>
      <c r="V603" s="57"/>
      <c r="W603" s="57"/>
      <c r="X603" s="57"/>
      <c r="Y603" s="57"/>
      <c r="Z603" s="57"/>
      <c r="AA603" s="57"/>
      <c r="AB603" s="57"/>
      <c r="AC603" s="57"/>
    </row>
    <row r="604" spans="1:29" ht="13.5" customHeight="1">
      <c r="A604" s="57" t="s">
        <v>642</v>
      </c>
      <c r="B604" s="57"/>
      <c r="C604" s="57"/>
      <c r="D604" s="57"/>
      <c r="E604" s="57"/>
      <c r="F604" s="57"/>
      <c r="G604" s="58"/>
      <c r="H604" s="61" t="s">
        <v>66</v>
      </c>
      <c r="I604" s="61"/>
      <c r="J604" s="61"/>
      <c r="K604" s="61"/>
      <c r="L604" s="62"/>
      <c r="M604" s="61" t="s">
        <v>343</v>
      </c>
      <c r="N604" s="61"/>
      <c r="O604" s="61"/>
      <c r="P604" s="61"/>
      <c r="Q604" s="61"/>
      <c r="R604" s="61"/>
      <c r="S604" s="61"/>
      <c r="T604" s="61"/>
      <c r="U604" s="61"/>
      <c r="V604" s="61"/>
      <c r="W604" s="62"/>
      <c r="X604" s="61" t="s">
        <v>344</v>
      </c>
      <c r="Y604" s="61"/>
      <c r="Z604" s="57" t="s">
        <v>345</v>
      </c>
      <c r="AA604" s="57"/>
      <c r="AB604" s="57"/>
      <c r="AC604" s="57"/>
    </row>
    <row r="605" spans="1:29" ht="13.5" customHeight="1">
      <c r="A605" s="59"/>
      <c r="B605" s="59"/>
      <c r="C605" s="59"/>
      <c r="D605" s="59"/>
      <c r="E605" s="59"/>
      <c r="F605" s="59"/>
      <c r="G605" s="60"/>
      <c r="H605" s="63"/>
      <c r="I605" s="63"/>
      <c r="J605" s="63"/>
      <c r="K605" s="63"/>
      <c r="L605" s="64"/>
      <c r="M605" s="63" t="s">
        <v>643</v>
      </c>
      <c r="N605" s="63"/>
      <c r="O605" s="63"/>
      <c r="P605" s="63"/>
      <c r="Q605" s="63"/>
      <c r="R605" s="63"/>
      <c r="S605" s="63"/>
      <c r="T605" s="63"/>
      <c r="U605" s="63"/>
      <c r="V605" s="63"/>
      <c r="W605" s="64"/>
      <c r="X605" s="63" t="s">
        <v>347</v>
      </c>
      <c r="Y605" s="63"/>
      <c r="Z605" s="65">
        <v>0</v>
      </c>
      <c r="AA605" s="65"/>
      <c r="AB605" s="65"/>
      <c r="AC605" s="65"/>
    </row>
    <row r="606" spans="1:29" ht="13.5" customHeight="1">
      <c r="A606" s="57" t="s">
        <v>379</v>
      </c>
      <c r="B606" s="57"/>
      <c r="C606" s="61" t="s">
        <v>349</v>
      </c>
      <c r="D606" s="61"/>
      <c r="E606" s="61"/>
      <c r="F606" s="61"/>
      <c r="G606" s="61"/>
      <c r="H606" s="63" t="s">
        <v>380</v>
      </c>
      <c r="I606" s="63"/>
      <c r="J606" s="63"/>
      <c r="K606" s="63"/>
      <c r="L606" s="63"/>
      <c r="M606" s="63"/>
      <c r="N606" s="63"/>
      <c r="O606" s="63"/>
      <c r="P606" s="34"/>
      <c r="Q606" s="63" t="s">
        <v>351</v>
      </c>
      <c r="R606" s="63"/>
      <c r="S606" s="63"/>
      <c r="T606" s="63"/>
      <c r="U606" s="63"/>
      <c r="V606" s="63"/>
      <c r="W606" s="63"/>
      <c r="X606" s="63"/>
      <c r="Y606" s="61" t="s">
        <v>352</v>
      </c>
      <c r="Z606" s="61"/>
      <c r="AA606" s="61"/>
      <c r="AB606" s="61"/>
      <c r="AC606" s="61"/>
    </row>
    <row r="607" spans="1:29" ht="13.5" customHeight="1">
      <c r="A607" s="59"/>
      <c r="B607" s="59"/>
      <c r="C607" s="63"/>
      <c r="D607" s="63"/>
      <c r="E607" s="63"/>
      <c r="F607" s="63"/>
      <c r="G607" s="63"/>
      <c r="H607" s="63" t="s">
        <v>381</v>
      </c>
      <c r="I607" s="63"/>
      <c r="J607" s="63"/>
      <c r="K607" s="63"/>
      <c r="L607" s="63" t="s">
        <v>382</v>
      </c>
      <c r="M607" s="63"/>
      <c r="N607" s="63"/>
      <c r="O607" s="63"/>
      <c r="P607" s="35"/>
      <c r="Q607" s="63" t="s">
        <v>381</v>
      </c>
      <c r="R607" s="63"/>
      <c r="S607" s="63"/>
      <c r="T607" s="63"/>
      <c r="U607" s="63" t="s">
        <v>382</v>
      </c>
      <c r="V607" s="63"/>
      <c r="W607" s="63"/>
      <c r="X607" s="63"/>
      <c r="Y607" s="63"/>
      <c r="Z607" s="63"/>
      <c r="AA607" s="63"/>
      <c r="AB607" s="63"/>
      <c r="AC607" s="63"/>
    </row>
    <row r="608" spans="1:29" ht="13.5" customHeight="1">
      <c r="A608" s="28" t="s">
        <v>425</v>
      </c>
      <c r="B608" s="28" t="s">
        <v>426</v>
      </c>
      <c r="C608" s="68">
        <v>7</v>
      </c>
      <c r="D608" s="68"/>
      <c r="E608" s="68"/>
      <c r="F608" s="68"/>
      <c r="G608" s="68"/>
      <c r="H608" s="71">
        <v>0.91</v>
      </c>
      <c r="I608" s="71"/>
      <c r="J608" s="71"/>
      <c r="K608" s="71"/>
      <c r="L608" s="71">
        <v>0.09</v>
      </c>
      <c r="M608" s="71"/>
      <c r="N608" s="71"/>
      <c r="O608" s="71"/>
      <c r="P608" s="36"/>
      <c r="Q608" s="70">
        <v>200.94990000000001</v>
      </c>
      <c r="R608" s="70"/>
      <c r="S608" s="70"/>
      <c r="T608" s="70"/>
      <c r="U608" s="70">
        <v>77.815399999999997</v>
      </c>
      <c r="V608" s="70"/>
      <c r="W608" s="70"/>
      <c r="X608" s="70"/>
      <c r="Y608" s="70">
        <v>1329.0745999999999</v>
      </c>
      <c r="Z608" s="70"/>
      <c r="AA608" s="70"/>
      <c r="AB608" s="70"/>
      <c r="AC608" s="70"/>
    </row>
    <row r="609" spans="1:29" ht="13.5" customHeight="1">
      <c r="A609" s="29"/>
      <c r="B609" s="29"/>
      <c r="C609" s="29"/>
      <c r="D609" s="29"/>
      <c r="E609" s="29"/>
      <c r="F609" s="29"/>
      <c r="G609" s="29"/>
      <c r="H609" s="29"/>
      <c r="I609" s="29"/>
      <c r="J609" s="29"/>
      <c r="K609" s="29"/>
      <c r="L609" s="29"/>
      <c r="M609" s="29"/>
      <c r="N609" s="29"/>
      <c r="O609" s="29"/>
      <c r="P609" s="29"/>
      <c r="Q609" s="29"/>
      <c r="R609" s="29"/>
      <c r="S609" s="29"/>
      <c r="T609" s="29"/>
      <c r="U609" s="29"/>
      <c r="V609" s="29"/>
      <c r="W609" s="29"/>
      <c r="X609" s="30" t="s">
        <v>395</v>
      </c>
      <c r="Y609" s="53">
        <v>1329.0745999999999</v>
      </c>
      <c r="Z609" s="53"/>
      <c r="AA609" s="53"/>
      <c r="AB609" s="53"/>
      <c r="AC609" s="53"/>
    </row>
    <row r="610" spans="1:29" ht="13.5" customHeight="1">
      <c r="A610" s="66" t="s">
        <v>348</v>
      </c>
      <c r="B610" s="66"/>
      <c r="C610" s="67" t="s">
        <v>349</v>
      </c>
      <c r="D610" s="67"/>
      <c r="E610" s="67"/>
      <c r="F610" s="67"/>
      <c r="G610" s="67"/>
      <c r="H610" s="67" t="s">
        <v>350</v>
      </c>
      <c r="I610" s="67"/>
      <c r="J610" s="67"/>
      <c r="K610" s="67"/>
      <c r="L610" s="67" t="s">
        <v>351</v>
      </c>
      <c r="M610" s="67"/>
      <c r="N610" s="67"/>
      <c r="O610" s="67"/>
      <c r="P610" s="67"/>
      <c r="Q610" s="67"/>
      <c r="R610" s="67"/>
      <c r="S610" s="67"/>
      <c r="T610" s="67"/>
      <c r="U610" s="67" t="s">
        <v>352</v>
      </c>
      <c r="V610" s="67"/>
      <c r="W610" s="67"/>
      <c r="X610" s="67"/>
      <c r="Y610" s="67"/>
      <c r="Z610" s="67"/>
      <c r="AA610" s="67"/>
      <c r="AB610" s="67"/>
      <c r="AC610" s="67"/>
    </row>
    <row r="611" spans="1:29" ht="13.5" customHeight="1">
      <c r="A611" s="28" t="s">
        <v>396</v>
      </c>
      <c r="B611" s="28" t="s">
        <v>397</v>
      </c>
      <c r="C611" s="68">
        <v>2</v>
      </c>
      <c r="D611" s="68"/>
      <c r="E611" s="68"/>
      <c r="F611" s="68"/>
      <c r="G611" s="68"/>
      <c r="H611" s="69" t="s">
        <v>220</v>
      </c>
      <c r="I611" s="69"/>
      <c r="J611" s="69"/>
      <c r="K611" s="69"/>
      <c r="L611" s="70">
        <v>23.227900000000002</v>
      </c>
      <c r="M611" s="70"/>
      <c r="N611" s="70"/>
      <c r="O611" s="70"/>
      <c r="P611" s="70"/>
      <c r="Q611" s="70"/>
      <c r="R611" s="70"/>
      <c r="S611" s="70"/>
      <c r="T611" s="70"/>
      <c r="U611" s="70">
        <v>46.455800000000004</v>
      </c>
      <c r="V611" s="70"/>
      <c r="W611" s="70"/>
      <c r="X611" s="70"/>
      <c r="Y611" s="70"/>
      <c r="Z611" s="70"/>
      <c r="AA611" s="70"/>
      <c r="AB611" s="70"/>
      <c r="AC611" s="70"/>
    </row>
    <row r="612" spans="1:29" ht="13.5" customHeight="1">
      <c r="A612" s="29"/>
      <c r="B612" s="29"/>
      <c r="C612" s="29"/>
      <c r="D612" s="29"/>
      <c r="E612" s="29"/>
      <c r="F612" s="29"/>
      <c r="G612" s="29"/>
      <c r="H612" s="29"/>
      <c r="I612" s="29"/>
      <c r="J612" s="29"/>
      <c r="K612" s="29"/>
      <c r="L612" s="29"/>
      <c r="M612" s="29"/>
      <c r="N612" s="29"/>
      <c r="O612" s="29"/>
      <c r="P612" s="29"/>
      <c r="Q612" s="29"/>
      <c r="R612" s="29"/>
      <c r="S612" s="29"/>
      <c r="T612" s="29"/>
      <c r="U612" s="29"/>
      <c r="V612" s="29"/>
      <c r="W612" s="29"/>
      <c r="X612" s="30" t="s">
        <v>353</v>
      </c>
      <c r="Y612" s="53">
        <v>46.455800000000004</v>
      </c>
      <c r="Z612" s="53"/>
      <c r="AA612" s="53"/>
      <c r="AB612" s="53"/>
      <c r="AC612" s="53"/>
    </row>
    <row r="613" spans="1:29" ht="13.5" customHeight="1">
      <c r="A613" s="36"/>
      <c r="B613" s="36"/>
      <c r="C613" s="36"/>
      <c r="D613" s="36"/>
      <c r="E613" s="36"/>
      <c r="F613" s="36"/>
      <c r="G613" s="36"/>
      <c r="H613" s="36"/>
      <c r="I613" s="36"/>
      <c r="J613" s="36"/>
      <c r="K613" s="36"/>
      <c r="L613" s="36"/>
      <c r="M613" s="36"/>
      <c r="N613" s="36"/>
      <c r="O613" s="36"/>
      <c r="P613" s="36"/>
      <c r="Q613" s="36"/>
      <c r="R613" s="36"/>
      <c r="S613" s="36"/>
      <c r="T613" s="36"/>
      <c r="U613" s="36"/>
      <c r="V613" s="36"/>
      <c r="W613" s="36"/>
      <c r="X613" s="31" t="s">
        <v>354</v>
      </c>
      <c r="Y613" s="54">
        <v>1375.5304000000001</v>
      </c>
      <c r="Z613" s="54"/>
      <c r="AA613" s="54"/>
      <c r="AB613" s="54"/>
      <c r="AC613" s="54"/>
    </row>
    <row r="614" spans="1:29" ht="13.5" customHeight="1">
      <c r="A614" s="36"/>
      <c r="B614" s="36"/>
      <c r="C614" s="36"/>
      <c r="D614" s="36"/>
      <c r="E614" s="36"/>
      <c r="F614" s="36"/>
      <c r="G614" s="36"/>
      <c r="H614" s="36"/>
      <c r="I614" s="36"/>
      <c r="J614" s="36"/>
      <c r="K614" s="36"/>
      <c r="L614" s="36"/>
      <c r="M614" s="36"/>
      <c r="N614" s="36"/>
      <c r="O614" s="36"/>
      <c r="P614" s="36"/>
      <c r="Q614" s="36"/>
      <c r="R614" s="36"/>
      <c r="S614" s="36"/>
      <c r="T614" s="36"/>
      <c r="U614" s="36"/>
      <c r="V614" s="36"/>
      <c r="W614" s="36"/>
      <c r="X614" s="31" t="s">
        <v>355</v>
      </c>
      <c r="Y614" s="54">
        <v>27.621099999999998</v>
      </c>
      <c r="Z614" s="54"/>
      <c r="AA614" s="54"/>
      <c r="AB614" s="54"/>
      <c r="AC614" s="54"/>
    </row>
    <row r="615" spans="1:29" ht="13.5" customHeight="1">
      <c r="X615" s="31" t="s">
        <v>356</v>
      </c>
      <c r="Y615" s="54">
        <v>0</v>
      </c>
      <c r="Z615" s="54"/>
      <c r="AA615" s="54"/>
      <c r="AB615" s="54"/>
      <c r="AC615" s="54"/>
    </row>
    <row r="616" spans="1:29" ht="13.5" customHeight="1">
      <c r="X616" s="31" t="s">
        <v>357</v>
      </c>
      <c r="Y616" s="54">
        <v>0</v>
      </c>
      <c r="Z616" s="54"/>
      <c r="AA616" s="54"/>
      <c r="AB616" s="54"/>
      <c r="AC616" s="54"/>
    </row>
    <row r="617" spans="1:29" ht="13.5" customHeight="1">
      <c r="A617" s="32"/>
      <c r="B617" s="32"/>
      <c r="C617" s="32"/>
      <c r="D617" s="32"/>
      <c r="E617" s="32"/>
      <c r="F617" s="32"/>
      <c r="G617" s="32"/>
      <c r="H617" s="32"/>
      <c r="I617" s="32"/>
      <c r="J617" s="32"/>
      <c r="K617" s="32"/>
      <c r="L617" s="32"/>
      <c r="M617" s="32"/>
      <c r="N617" s="32"/>
      <c r="O617" s="32"/>
      <c r="P617" s="32"/>
      <c r="Q617" s="32"/>
      <c r="R617" s="32"/>
      <c r="S617" s="32"/>
      <c r="T617" s="32"/>
      <c r="U617" s="32"/>
      <c r="V617" s="32"/>
      <c r="W617" s="32"/>
      <c r="X617" s="33" t="s">
        <v>358</v>
      </c>
      <c r="Y617" s="55">
        <v>27.62</v>
      </c>
      <c r="Z617" s="55"/>
      <c r="AA617" s="55"/>
      <c r="AB617" s="55"/>
      <c r="AC617" s="55"/>
    </row>
    <row r="618" spans="1:29">
      <c r="X618" s="34"/>
      <c r="Y618" s="34"/>
      <c r="Z618" s="34"/>
      <c r="AA618" s="34"/>
      <c r="AB618" s="34"/>
      <c r="AC618" s="34"/>
    </row>
    <row r="619" spans="1:29" ht="13.5" customHeight="1">
      <c r="A619" s="57" t="s">
        <v>878</v>
      </c>
      <c r="B619" s="57"/>
      <c r="C619" s="57"/>
      <c r="D619" s="57"/>
      <c r="E619" s="57"/>
      <c r="F619" s="57"/>
      <c r="G619" s="57"/>
      <c r="H619" s="57"/>
      <c r="I619" s="57"/>
      <c r="J619" s="57"/>
      <c r="K619" s="57"/>
      <c r="L619" s="57"/>
      <c r="M619" s="57"/>
      <c r="N619" s="57"/>
      <c r="O619" s="57"/>
      <c r="P619" s="57"/>
      <c r="Q619" s="57"/>
      <c r="R619" s="57"/>
      <c r="S619" s="57"/>
      <c r="T619" s="57"/>
      <c r="U619" s="57"/>
      <c r="V619" s="57"/>
      <c r="W619" s="57"/>
      <c r="X619" s="57"/>
      <c r="Y619" s="57"/>
      <c r="Z619" s="57"/>
      <c r="AA619" s="57"/>
      <c r="AB619" s="57"/>
      <c r="AC619" s="57"/>
    </row>
    <row r="620" spans="1:29" ht="13.5" customHeight="1">
      <c r="A620" s="57" t="s">
        <v>645</v>
      </c>
      <c r="B620" s="57"/>
      <c r="C620" s="57"/>
      <c r="D620" s="57"/>
      <c r="E620" s="57"/>
      <c r="F620" s="57"/>
      <c r="G620" s="58"/>
      <c r="H620" s="61" t="s">
        <v>99</v>
      </c>
      <c r="I620" s="61"/>
      <c r="J620" s="61"/>
      <c r="K620" s="61"/>
      <c r="L620" s="62"/>
      <c r="M620" s="61" t="s">
        <v>343</v>
      </c>
      <c r="N620" s="61"/>
      <c r="O620" s="61"/>
      <c r="P620" s="61"/>
      <c r="Q620" s="61"/>
      <c r="R620" s="61"/>
      <c r="S620" s="61"/>
      <c r="T620" s="61"/>
      <c r="U620" s="61"/>
      <c r="V620" s="61"/>
      <c r="W620" s="62"/>
      <c r="X620" s="61" t="s">
        <v>344</v>
      </c>
      <c r="Y620" s="61"/>
      <c r="Z620" s="57" t="s">
        <v>345</v>
      </c>
      <c r="AA620" s="57"/>
      <c r="AB620" s="57"/>
      <c r="AC620" s="57"/>
    </row>
    <row r="621" spans="1:29" ht="13.5" customHeight="1">
      <c r="A621" s="59"/>
      <c r="B621" s="59"/>
      <c r="C621" s="59"/>
      <c r="D621" s="59"/>
      <c r="E621" s="59"/>
      <c r="F621" s="59"/>
      <c r="G621" s="60"/>
      <c r="H621" s="63"/>
      <c r="I621" s="63"/>
      <c r="J621" s="63"/>
      <c r="K621" s="63"/>
      <c r="L621" s="64"/>
      <c r="M621" s="63" t="s">
        <v>646</v>
      </c>
      <c r="N621" s="63"/>
      <c r="O621" s="63"/>
      <c r="P621" s="63"/>
      <c r="Q621" s="63"/>
      <c r="R621" s="63"/>
      <c r="S621" s="63"/>
      <c r="T621" s="63"/>
      <c r="U621" s="63"/>
      <c r="V621" s="63"/>
      <c r="W621" s="64"/>
      <c r="X621" s="63" t="s">
        <v>347</v>
      </c>
      <c r="Y621" s="63"/>
      <c r="Z621" s="65">
        <v>2.7799999999999998E-2</v>
      </c>
      <c r="AA621" s="65"/>
      <c r="AB621" s="65"/>
      <c r="AC621" s="65"/>
    </row>
    <row r="622" spans="1:29" ht="13.5" customHeight="1">
      <c r="A622" s="57" t="s">
        <v>379</v>
      </c>
      <c r="B622" s="57"/>
      <c r="C622" s="61" t="s">
        <v>349</v>
      </c>
      <c r="D622" s="61"/>
      <c r="E622" s="61"/>
      <c r="F622" s="61"/>
      <c r="G622" s="61"/>
      <c r="H622" s="63" t="s">
        <v>380</v>
      </c>
      <c r="I622" s="63"/>
      <c r="J622" s="63"/>
      <c r="K622" s="63"/>
      <c r="L622" s="63"/>
      <c r="M622" s="63"/>
      <c r="N622" s="63"/>
      <c r="O622" s="63"/>
      <c r="P622" s="34"/>
      <c r="Q622" s="63" t="s">
        <v>351</v>
      </c>
      <c r="R622" s="63"/>
      <c r="S622" s="63"/>
      <c r="T622" s="63"/>
      <c r="U622" s="63"/>
      <c r="V622" s="63"/>
      <c r="W622" s="63"/>
      <c r="X622" s="63"/>
      <c r="Y622" s="61" t="s">
        <v>352</v>
      </c>
      <c r="Z622" s="61"/>
      <c r="AA622" s="61"/>
      <c r="AB622" s="61"/>
      <c r="AC622" s="61"/>
    </row>
    <row r="623" spans="1:29" ht="13.5" customHeight="1">
      <c r="A623" s="59"/>
      <c r="B623" s="59"/>
      <c r="C623" s="63"/>
      <c r="D623" s="63"/>
      <c r="E623" s="63"/>
      <c r="F623" s="63"/>
      <c r="G623" s="63"/>
      <c r="H623" s="63" t="s">
        <v>381</v>
      </c>
      <c r="I623" s="63"/>
      <c r="J623" s="63"/>
      <c r="K623" s="63"/>
      <c r="L623" s="63" t="s">
        <v>382</v>
      </c>
      <c r="M623" s="63"/>
      <c r="N623" s="63"/>
      <c r="O623" s="63"/>
      <c r="P623" s="35"/>
      <c r="Q623" s="63" t="s">
        <v>381</v>
      </c>
      <c r="R623" s="63"/>
      <c r="S623" s="63"/>
      <c r="T623" s="63"/>
      <c r="U623" s="63" t="s">
        <v>382</v>
      </c>
      <c r="V623" s="63"/>
      <c r="W623" s="63"/>
      <c r="X623" s="63"/>
      <c r="Y623" s="63"/>
      <c r="Z623" s="63"/>
      <c r="AA623" s="63"/>
      <c r="AB623" s="63"/>
      <c r="AC623" s="63"/>
    </row>
    <row r="624" spans="1:29" ht="13.5" customHeight="1">
      <c r="A624" s="28" t="s">
        <v>450</v>
      </c>
      <c r="B624" s="28" t="s">
        <v>451</v>
      </c>
      <c r="C624" s="68">
        <v>1</v>
      </c>
      <c r="D624" s="68"/>
      <c r="E624" s="68"/>
      <c r="F624" s="68"/>
      <c r="G624" s="68"/>
      <c r="H624" s="71">
        <v>1</v>
      </c>
      <c r="I624" s="71"/>
      <c r="J624" s="71"/>
      <c r="K624" s="71"/>
      <c r="L624" s="71">
        <v>0</v>
      </c>
      <c r="M624" s="71"/>
      <c r="N624" s="71"/>
      <c r="O624" s="71"/>
      <c r="P624" s="36"/>
      <c r="Q624" s="70">
        <v>340.4896</v>
      </c>
      <c r="R624" s="70"/>
      <c r="S624" s="70"/>
      <c r="T624" s="70"/>
      <c r="U624" s="70">
        <v>146.77209999999999</v>
      </c>
      <c r="V624" s="70"/>
      <c r="W624" s="70"/>
      <c r="X624" s="70"/>
      <c r="Y624" s="70">
        <v>340.4896</v>
      </c>
      <c r="Z624" s="70"/>
      <c r="AA624" s="70"/>
      <c r="AB624" s="70"/>
      <c r="AC624" s="70"/>
    </row>
    <row r="625" spans="1:29" ht="13.5" customHeight="1">
      <c r="A625" s="29"/>
      <c r="B625" s="29"/>
      <c r="C625" s="29"/>
      <c r="D625" s="29"/>
      <c r="E625" s="29"/>
      <c r="F625" s="29"/>
      <c r="G625" s="29"/>
      <c r="H625" s="29"/>
      <c r="I625" s="29"/>
      <c r="J625" s="29"/>
      <c r="K625" s="29"/>
      <c r="L625" s="29"/>
      <c r="M625" s="29"/>
      <c r="N625" s="29"/>
      <c r="O625" s="29"/>
      <c r="P625" s="29"/>
      <c r="Q625" s="29"/>
      <c r="R625" s="29"/>
      <c r="S625" s="29"/>
      <c r="T625" s="29"/>
      <c r="U625" s="29"/>
      <c r="V625" s="29"/>
      <c r="W625" s="29"/>
      <c r="X625" s="30" t="s">
        <v>395</v>
      </c>
      <c r="Y625" s="53">
        <v>340.4896</v>
      </c>
      <c r="Z625" s="53"/>
      <c r="AA625" s="53"/>
      <c r="AB625" s="53"/>
      <c r="AC625" s="53"/>
    </row>
    <row r="626" spans="1:29" ht="13.5" customHeight="1">
      <c r="A626" s="66" t="s">
        <v>348</v>
      </c>
      <c r="B626" s="66"/>
      <c r="C626" s="67" t="s">
        <v>349</v>
      </c>
      <c r="D626" s="67"/>
      <c r="E626" s="67"/>
      <c r="F626" s="67"/>
      <c r="G626" s="67"/>
      <c r="H626" s="67" t="s">
        <v>350</v>
      </c>
      <c r="I626" s="67"/>
      <c r="J626" s="67"/>
      <c r="K626" s="67"/>
      <c r="L626" s="67" t="s">
        <v>351</v>
      </c>
      <c r="M626" s="67"/>
      <c r="N626" s="67"/>
      <c r="O626" s="67"/>
      <c r="P626" s="67"/>
      <c r="Q626" s="67"/>
      <c r="R626" s="67"/>
      <c r="S626" s="67"/>
      <c r="T626" s="67"/>
      <c r="U626" s="67" t="s">
        <v>352</v>
      </c>
      <c r="V626" s="67"/>
      <c r="W626" s="67"/>
      <c r="X626" s="67"/>
      <c r="Y626" s="67"/>
      <c r="Z626" s="67"/>
      <c r="AA626" s="67"/>
      <c r="AB626" s="67"/>
      <c r="AC626" s="67"/>
    </row>
    <row r="627" spans="1:29" ht="13.5" customHeight="1">
      <c r="A627" s="28" t="s">
        <v>396</v>
      </c>
      <c r="B627" s="28" t="s">
        <v>397</v>
      </c>
      <c r="C627" s="68">
        <v>1</v>
      </c>
      <c r="D627" s="68"/>
      <c r="E627" s="68"/>
      <c r="F627" s="68"/>
      <c r="G627" s="68"/>
      <c r="H627" s="69" t="s">
        <v>220</v>
      </c>
      <c r="I627" s="69"/>
      <c r="J627" s="69"/>
      <c r="K627" s="69"/>
      <c r="L627" s="70">
        <v>23.227900000000002</v>
      </c>
      <c r="M627" s="70"/>
      <c r="N627" s="70"/>
      <c r="O627" s="70"/>
      <c r="P627" s="70"/>
      <c r="Q627" s="70"/>
      <c r="R627" s="70"/>
      <c r="S627" s="70"/>
      <c r="T627" s="70"/>
      <c r="U627" s="70">
        <v>23.227900000000002</v>
      </c>
      <c r="V627" s="70"/>
      <c r="W627" s="70"/>
      <c r="X627" s="70"/>
      <c r="Y627" s="70"/>
      <c r="Z627" s="70"/>
      <c r="AA627" s="70"/>
      <c r="AB627" s="70"/>
      <c r="AC627" s="70"/>
    </row>
    <row r="628" spans="1:29" ht="13.5" customHeight="1">
      <c r="A628" s="29"/>
      <c r="B628" s="29"/>
      <c r="C628" s="29"/>
      <c r="D628" s="29"/>
      <c r="E628" s="29"/>
      <c r="F628" s="29"/>
      <c r="G628" s="29"/>
      <c r="H628" s="29"/>
      <c r="I628" s="29"/>
      <c r="J628" s="29"/>
      <c r="K628" s="29"/>
      <c r="L628" s="29"/>
      <c r="M628" s="29"/>
      <c r="N628" s="29"/>
      <c r="O628" s="29"/>
      <c r="P628" s="29"/>
      <c r="Q628" s="29"/>
      <c r="R628" s="29"/>
      <c r="S628" s="29"/>
      <c r="T628" s="29"/>
      <c r="U628" s="29"/>
      <c r="V628" s="29"/>
      <c r="W628" s="29"/>
      <c r="X628" s="30" t="s">
        <v>353</v>
      </c>
      <c r="Y628" s="53">
        <v>23.227900000000002</v>
      </c>
      <c r="Z628" s="53"/>
      <c r="AA628" s="53"/>
      <c r="AB628" s="53"/>
      <c r="AC628" s="53"/>
    </row>
    <row r="629" spans="1:29" ht="13.5" customHeight="1">
      <c r="X629" s="31" t="s">
        <v>354</v>
      </c>
      <c r="Y629" s="54">
        <v>363.71749999999997</v>
      </c>
      <c r="Z629" s="54"/>
      <c r="AA629" s="54"/>
      <c r="AB629" s="54"/>
      <c r="AC629" s="54"/>
    </row>
    <row r="630" spans="1:29" ht="13.5" customHeight="1">
      <c r="X630" s="31" t="s">
        <v>355</v>
      </c>
      <c r="Y630" s="54">
        <v>0.1191</v>
      </c>
      <c r="Z630" s="54"/>
      <c r="AA630" s="54"/>
      <c r="AB630" s="54"/>
      <c r="AC630" s="54"/>
    </row>
    <row r="631" spans="1:29" ht="13.5" customHeight="1">
      <c r="X631" s="31" t="s">
        <v>356</v>
      </c>
      <c r="Y631" s="54">
        <v>3.3E-3</v>
      </c>
      <c r="Z631" s="54"/>
      <c r="AA631" s="54"/>
      <c r="AB631" s="54"/>
      <c r="AC631" s="54"/>
    </row>
    <row r="632" spans="1:29" ht="13.5" customHeight="1">
      <c r="X632" s="31" t="s">
        <v>357</v>
      </c>
      <c r="Y632" s="54">
        <v>0</v>
      </c>
      <c r="Z632" s="54"/>
      <c r="AA632" s="54"/>
      <c r="AB632" s="54"/>
      <c r="AC632" s="54"/>
    </row>
    <row r="633" spans="1:29" ht="13.5" customHeight="1">
      <c r="A633" s="32"/>
      <c r="B633" s="32"/>
      <c r="C633" s="32"/>
      <c r="D633" s="32"/>
      <c r="E633" s="32"/>
      <c r="F633" s="32"/>
      <c r="G633" s="32"/>
      <c r="H633" s="32"/>
      <c r="I633" s="32"/>
      <c r="J633" s="32"/>
      <c r="K633" s="32"/>
      <c r="L633" s="32"/>
      <c r="M633" s="32"/>
      <c r="N633" s="32"/>
      <c r="O633" s="32"/>
      <c r="P633" s="32"/>
      <c r="Q633" s="32"/>
      <c r="R633" s="32"/>
      <c r="S633" s="32"/>
      <c r="T633" s="32"/>
      <c r="U633" s="32"/>
      <c r="V633" s="32"/>
      <c r="W633" s="32"/>
      <c r="X633" s="33" t="s">
        <v>358</v>
      </c>
      <c r="Y633" s="55">
        <v>0.12</v>
      </c>
      <c r="Z633" s="55"/>
      <c r="AA633" s="55"/>
      <c r="AB633" s="55"/>
      <c r="AC633" s="55"/>
    </row>
    <row r="634" spans="1:29">
      <c r="X634" s="34"/>
      <c r="Y634" s="34"/>
      <c r="Z634" s="34"/>
      <c r="AA634" s="34"/>
      <c r="AB634" s="34"/>
      <c r="AC634" s="34"/>
    </row>
    <row r="635" spans="1:29" ht="13.5" customHeight="1">
      <c r="A635" s="57" t="s">
        <v>879</v>
      </c>
      <c r="B635" s="57"/>
      <c r="C635" s="57"/>
      <c r="D635" s="57"/>
      <c r="E635" s="57"/>
      <c r="F635" s="57"/>
      <c r="G635" s="57"/>
      <c r="H635" s="57"/>
      <c r="I635" s="57"/>
      <c r="J635" s="57"/>
      <c r="K635" s="57"/>
      <c r="L635" s="57"/>
      <c r="M635" s="57"/>
      <c r="N635" s="57"/>
      <c r="O635" s="57"/>
      <c r="P635" s="57"/>
      <c r="Q635" s="57"/>
      <c r="R635" s="57"/>
      <c r="S635" s="57"/>
      <c r="T635" s="57"/>
      <c r="U635" s="57"/>
      <c r="V635" s="57"/>
      <c r="W635" s="57"/>
      <c r="X635" s="57"/>
      <c r="Y635" s="57"/>
      <c r="Z635" s="57"/>
      <c r="AA635" s="57"/>
      <c r="AB635" s="57"/>
      <c r="AC635" s="57"/>
    </row>
    <row r="636" spans="1:29" ht="13.5" customHeight="1">
      <c r="A636" s="57" t="s">
        <v>648</v>
      </c>
      <c r="B636" s="57"/>
      <c r="C636" s="57"/>
      <c r="D636" s="57"/>
      <c r="E636" s="57"/>
      <c r="F636" s="57"/>
      <c r="G636" s="58"/>
      <c r="H636" s="61" t="s">
        <v>62</v>
      </c>
      <c r="I636" s="61"/>
      <c r="J636" s="61"/>
      <c r="K636" s="61"/>
      <c r="L636" s="62"/>
      <c r="M636" s="61" t="s">
        <v>343</v>
      </c>
      <c r="N636" s="61"/>
      <c r="O636" s="61"/>
      <c r="P636" s="61"/>
      <c r="Q636" s="61"/>
      <c r="R636" s="61"/>
      <c r="S636" s="61"/>
      <c r="T636" s="61"/>
      <c r="U636" s="61"/>
      <c r="V636" s="61"/>
      <c r="W636" s="62"/>
      <c r="X636" s="61" t="s">
        <v>344</v>
      </c>
      <c r="Y636" s="61"/>
      <c r="Z636" s="57" t="s">
        <v>345</v>
      </c>
      <c r="AA636" s="57"/>
      <c r="AB636" s="57"/>
      <c r="AC636" s="57"/>
    </row>
    <row r="637" spans="1:29" ht="13.5" customHeight="1">
      <c r="A637" s="59"/>
      <c r="B637" s="59"/>
      <c r="C637" s="59"/>
      <c r="D637" s="59"/>
      <c r="E637" s="59"/>
      <c r="F637" s="59"/>
      <c r="G637" s="60"/>
      <c r="H637" s="63"/>
      <c r="I637" s="63"/>
      <c r="J637" s="63"/>
      <c r="K637" s="63"/>
      <c r="L637" s="64"/>
      <c r="M637" s="63" t="s">
        <v>649</v>
      </c>
      <c r="N637" s="63"/>
      <c r="O637" s="63"/>
      <c r="P637" s="63"/>
      <c r="Q637" s="63"/>
      <c r="R637" s="63"/>
      <c r="S637" s="63"/>
      <c r="T637" s="63"/>
      <c r="U637" s="63"/>
      <c r="V637" s="63"/>
      <c r="W637" s="64"/>
      <c r="X637" s="63" t="s">
        <v>347</v>
      </c>
      <c r="Y637" s="63"/>
      <c r="Z637" s="65">
        <v>2.7799999999999998E-2</v>
      </c>
      <c r="AA637" s="65"/>
      <c r="AB637" s="65"/>
      <c r="AC637" s="65"/>
    </row>
    <row r="638" spans="1:29" ht="13.5" customHeight="1">
      <c r="A638" s="57" t="s">
        <v>379</v>
      </c>
      <c r="B638" s="57"/>
      <c r="C638" s="61" t="s">
        <v>349</v>
      </c>
      <c r="D638" s="61"/>
      <c r="E638" s="61"/>
      <c r="F638" s="61"/>
      <c r="G638" s="61"/>
      <c r="H638" s="63" t="s">
        <v>380</v>
      </c>
      <c r="I638" s="63"/>
      <c r="J638" s="63"/>
      <c r="K638" s="63"/>
      <c r="L638" s="63"/>
      <c r="M638" s="63"/>
      <c r="N638" s="63"/>
      <c r="O638" s="63"/>
      <c r="P638" s="34"/>
      <c r="Q638" s="63" t="s">
        <v>351</v>
      </c>
      <c r="R638" s="63"/>
      <c r="S638" s="63"/>
      <c r="T638" s="63"/>
      <c r="U638" s="63"/>
      <c r="V638" s="63"/>
      <c r="W638" s="63"/>
      <c r="X638" s="63"/>
      <c r="Y638" s="61" t="s">
        <v>352</v>
      </c>
      <c r="Z638" s="61"/>
      <c r="AA638" s="61"/>
      <c r="AB638" s="61"/>
      <c r="AC638" s="61"/>
    </row>
    <row r="639" spans="1:29" ht="13.5" customHeight="1">
      <c r="A639" s="59"/>
      <c r="B639" s="59"/>
      <c r="C639" s="63"/>
      <c r="D639" s="63"/>
      <c r="E639" s="63"/>
      <c r="F639" s="63"/>
      <c r="G639" s="63"/>
      <c r="H639" s="63" t="s">
        <v>381</v>
      </c>
      <c r="I639" s="63"/>
      <c r="J639" s="63"/>
      <c r="K639" s="63"/>
      <c r="L639" s="63" t="s">
        <v>382</v>
      </c>
      <c r="M639" s="63"/>
      <c r="N639" s="63"/>
      <c r="O639" s="63"/>
      <c r="P639" s="35"/>
      <c r="Q639" s="63" t="s">
        <v>381</v>
      </c>
      <c r="R639" s="63"/>
      <c r="S639" s="63"/>
      <c r="T639" s="63"/>
      <c r="U639" s="63" t="s">
        <v>382</v>
      </c>
      <c r="V639" s="63"/>
      <c r="W639" s="63"/>
      <c r="X639" s="63"/>
      <c r="Y639" s="63"/>
      <c r="Z639" s="63"/>
      <c r="AA639" s="63"/>
      <c r="AB639" s="63"/>
      <c r="AC639" s="63"/>
    </row>
    <row r="640" spans="1:29" ht="13.5" customHeight="1">
      <c r="A640" s="28" t="s">
        <v>650</v>
      </c>
      <c r="B640" s="28" t="s">
        <v>651</v>
      </c>
      <c r="C640" s="68">
        <v>1</v>
      </c>
      <c r="D640" s="68"/>
      <c r="E640" s="68"/>
      <c r="F640" s="68"/>
      <c r="G640" s="68"/>
      <c r="H640" s="71">
        <v>1</v>
      </c>
      <c r="I640" s="71"/>
      <c r="J640" s="71"/>
      <c r="K640" s="71"/>
      <c r="L640" s="71">
        <v>0</v>
      </c>
      <c r="M640" s="71"/>
      <c r="N640" s="71"/>
      <c r="O640" s="71"/>
      <c r="P640" s="36"/>
      <c r="Q640" s="70">
        <v>455.07119999999998</v>
      </c>
      <c r="R640" s="70"/>
      <c r="S640" s="70"/>
      <c r="T640" s="70"/>
      <c r="U640" s="70">
        <v>184.46360000000001</v>
      </c>
      <c r="V640" s="70"/>
      <c r="W640" s="70"/>
      <c r="X640" s="70"/>
      <c r="Y640" s="70">
        <v>455.07119999999998</v>
      </c>
      <c r="Z640" s="70"/>
      <c r="AA640" s="70"/>
      <c r="AB640" s="70"/>
      <c r="AC640" s="70"/>
    </row>
    <row r="641" spans="1:29" ht="13.5" customHeight="1">
      <c r="A641" s="29"/>
      <c r="B641" s="29"/>
      <c r="C641" s="29"/>
      <c r="D641" s="29"/>
      <c r="E641" s="29"/>
      <c r="F641" s="29"/>
      <c r="G641" s="29"/>
      <c r="H641" s="29"/>
      <c r="I641" s="29"/>
      <c r="J641" s="29"/>
      <c r="K641" s="29"/>
      <c r="L641" s="29"/>
      <c r="M641" s="29"/>
      <c r="N641" s="29"/>
      <c r="O641" s="29"/>
      <c r="P641" s="29"/>
      <c r="Q641" s="29"/>
      <c r="R641" s="29"/>
      <c r="S641" s="29"/>
      <c r="T641" s="29"/>
      <c r="U641" s="29"/>
      <c r="V641" s="29"/>
      <c r="W641" s="29"/>
      <c r="X641" s="30" t="s">
        <v>395</v>
      </c>
      <c r="Y641" s="53">
        <v>455.07119999999998</v>
      </c>
      <c r="Z641" s="53"/>
      <c r="AA641" s="53"/>
      <c r="AB641" s="53"/>
      <c r="AC641" s="53"/>
    </row>
    <row r="642" spans="1:29" ht="13.5" customHeight="1">
      <c r="A642" s="66" t="s">
        <v>348</v>
      </c>
      <c r="B642" s="66"/>
      <c r="C642" s="67" t="s">
        <v>349</v>
      </c>
      <c r="D642" s="67"/>
      <c r="E642" s="67"/>
      <c r="F642" s="67"/>
      <c r="G642" s="67"/>
      <c r="H642" s="67" t="s">
        <v>350</v>
      </c>
      <c r="I642" s="67"/>
      <c r="J642" s="67"/>
      <c r="K642" s="67"/>
      <c r="L642" s="67" t="s">
        <v>351</v>
      </c>
      <c r="M642" s="67"/>
      <c r="N642" s="67"/>
      <c r="O642" s="67"/>
      <c r="P642" s="67"/>
      <c r="Q642" s="67"/>
      <c r="R642" s="67"/>
      <c r="S642" s="67"/>
      <c r="T642" s="67"/>
      <c r="U642" s="67" t="s">
        <v>352</v>
      </c>
      <c r="V642" s="67"/>
      <c r="W642" s="67"/>
      <c r="X642" s="67"/>
      <c r="Y642" s="67"/>
      <c r="Z642" s="67"/>
      <c r="AA642" s="67"/>
      <c r="AB642" s="67"/>
      <c r="AC642" s="67"/>
    </row>
    <row r="643" spans="1:29" ht="13.5" customHeight="1">
      <c r="A643" s="28" t="s">
        <v>396</v>
      </c>
      <c r="B643" s="28" t="s">
        <v>397</v>
      </c>
      <c r="C643" s="68">
        <v>1</v>
      </c>
      <c r="D643" s="68"/>
      <c r="E643" s="68"/>
      <c r="F643" s="68"/>
      <c r="G643" s="68"/>
      <c r="H643" s="69" t="s">
        <v>220</v>
      </c>
      <c r="I643" s="69"/>
      <c r="J643" s="69"/>
      <c r="K643" s="69"/>
      <c r="L643" s="70">
        <v>23.227900000000002</v>
      </c>
      <c r="M643" s="70"/>
      <c r="N643" s="70"/>
      <c r="O643" s="70"/>
      <c r="P643" s="70"/>
      <c r="Q643" s="70"/>
      <c r="R643" s="70"/>
      <c r="S643" s="70"/>
      <c r="T643" s="70"/>
      <c r="U643" s="70">
        <v>23.227900000000002</v>
      </c>
      <c r="V643" s="70"/>
      <c r="W643" s="70"/>
      <c r="X643" s="70"/>
      <c r="Y643" s="70"/>
      <c r="Z643" s="70"/>
      <c r="AA643" s="70"/>
      <c r="AB643" s="70"/>
      <c r="AC643" s="70"/>
    </row>
    <row r="644" spans="1:29" ht="13.5" customHeight="1">
      <c r="A644" s="29"/>
      <c r="B644" s="29"/>
      <c r="C644" s="29"/>
      <c r="D644" s="29"/>
      <c r="E644" s="29"/>
      <c r="F644" s="29"/>
      <c r="G644" s="29"/>
      <c r="H644" s="29"/>
      <c r="I644" s="29"/>
      <c r="J644" s="29"/>
      <c r="K644" s="29"/>
      <c r="L644" s="29"/>
      <c r="M644" s="29"/>
      <c r="N644" s="29"/>
      <c r="O644" s="29"/>
      <c r="P644" s="29"/>
      <c r="Q644" s="29"/>
      <c r="R644" s="29"/>
      <c r="S644" s="29"/>
      <c r="T644" s="29"/>
      <c r="U644" s="29"/>
      <c r="V644" s="29"/>
      <c r="W644" s="29"/>
      <c r="X644" s="30" t="s">
        <v>353</v>
      </c>
      <c r="Y644" s="53">
        <v>23.227900000000002</v>
      </c>
      <c r="Z644" s="53"/>
      <c r="AA644" s="53"/>
      <c r="AB644" s="53"/>
      <c r="AC644" s="53"/>
    </row>
    <row r="645" spans="1:29" ht="13.5" customHeight="1">
      <c r="X645" s="31" t="s">
        <v>354</v>
      </c>
      <c r="Y645" s="54">
        <v>478.29910000000001</v>
      </c>
      <c r="Z645" s="54"/>
      <c r="AA645" s="54"/>
      <c r="AB645" s="54"/>
      <c r="AC645" s="54"/>
    </row>
    <row r="646" spans="1:29" ht="13.5" customHeight="1">
      <c r="X646" s="31" t="s">
        <v>355</v>
      </c>
      <c r="Y646" s="54">
        <v>4.343</v>
      </c>
      <c r="Z646" s="54"/>
      <c r="AA646" s="54"/>
      <c r="AB646" s="54"/>
      <c r="AC646" s="54"/>
    </row>
    <row r="647" spans="1:29" ht="13.5" customHeight="1">
      <c r="X647" s="31" t="s">
        <v>356</v>
      </c>
      <c r="Y647" s="54">
        <v>0.1207</v>
      </c>
      <c r="Z647" s="54"/>
      <c r="AA647" s="54"/>
      <c r="AB647" s="54"/>
      <c r="AC647" s="54"/>
    </row>
    <row r="648" spans="1:29" ht="13.5" customHeight="1">
      <c r="X648" s="31" t="s">
        <v>357</v>
      </c>
      <c r="Y648" s="54">
        <v>0</v>
      </c>
      <c r="Z648" s="54"/>
      <c r="AA648" s="54"/>
      <c r="AB648" s="54"/>
      <c r="AC648" s="54"/>
    </row>
    <row r="649" spans="1:29" ht="13.5" customHeight="1">
      <c r="A649" s="32"/>
      <c r="B649" s="32"/>
      <c r="C649" s="32"/>
      <c r="D649" s="32"/>
      <c r="E649" s="32"/>
      <c r="F649" s="32"/>
      <c r="G649" s="32"/>
      <c r="H649" s="32"/>
      <c r="I649" s="32"/>
      <c r="J649" s="32"/>
      <c r="K649" s="32"/>
      <c r="L649" s="32"/>
      <c r="M649" s="32"/>
      <c r="N649" s="32"/>
      <c r="O649" s="32"/>
      <c r="P649" s="32"/>
      <c r="Q649" s="32"/>
      <c r="R649" s="32"/>
      <c r="S649" s="32"/>
      <c r="T649" s="32"/>
      <c r="U649" s="32"/>
      <c r="V649" s="32"/>
      <c r="W649" s="32"/>
      <c r="X649" s="33" t="s">
        <v>358</v>
      </c>
      <c r="Y649" s="55">
        <v>4.46</v>
      </c>
      <c r="Z649" s="55"/>
      <c r="AA649" s="55"/>
      <c r="AB649" s="55"/>
      <c r="AC649" s="55"/>
    </row>
    <row r="650" spans="1:29">
      <c r="X650" s="34"/>
      <c r="Y650" s="34"/>
      <c r="Z650" s="34"/>
      <c r="AA650" s="34"/>
      <c r="AB650" s="34"/>
      <c r="AC650" s="34"/>
    </row>
    <row r="651" spans="1:29" ht="13.5" customHeight="1">
      <c r="A651" s="57" t="s">
        <v>880</v>
      </c>
      <c r="B651" s="57"/>
      <c r="C651" s="57"/>
      <c r="D651" s="57"/>
      <c r="E651" s="57"/>
      <c r="F651" s="57"/>
      <c r="G651" s="57"/>
      <c r="H651" s="57"/>
      <c r="I651" s="57"/>
      <c r="J651" s="57"/>
      <c r="K651" s="57"/>
      <c r="L651" s="57"/>
      <c r="M651" s="57"/>
      <c r="N651" s="57"/>
      <c r="O651" s="57"/>
      <c r="P651" s="57"/>
      <c r="Q651" s="57"/>
      <c r="R651" s="57"/>
      <c r="S651" s="57"/>
      <c r="T651" s="57"/>
      <c r="U651" s="57"/>
      <c r="V651" s="57"/>
      <c r="W651" s="57"/>
      <c r="X651" s="57"/>
      <c r="Y651" s="57"/>
      <c r="Z651" s="57"/>
      <c r="AA651" s="57"/>
      <c r="AB651" s="57"/>
      <c r="AC651" s="57"/>
    </row>
    <row r="652" spans="1:29" ht="13.5" customHeight="1">
      <c r="A652" s="57" t="s">
        <v>881</v>
      </c>
      <c r="B652" s="57"/>
      <c r="C652" s="57"/>
      <c r="D652" s="57"/>
      <c r="E652" s="57"/>
      <c r="F652" s="57"/>
      <c r="G652" s="58"/>
      <c r="H652" s="61" t="s">
        <v>62</v>
      </c>
      <c r="I652" s="61"/>
      <c r="J652" s="61"/>
      <c r="K652" s="61"/>
      <c r="L652" s="62"/>
      <c r="M652" s="61" t="s">
        <v>343</v>
      </c>
      <c r="N652" s="61"/>
      <c r="O652" s="61"/>
      <c r="P652" s="61"/>
      <c r="Q652" s="61"/>
      <c r="R652" s="61"/>
      <c r="S652" s="61"/>
      <c r="T652" s="61"/>
      <c r="U652" s="61"/>
      <c r="V652" s="61"/>
      <c r="W652" s="62"/>
      <c r="X652" s="61" t="s">
        <v>344</v>
      </c>
      <c r="Y652" s="61"/>
      <c r="Z652" s="57" t="s">
        <v>345</v>
      </c>
      <c r="AA652" s="57"/>
      <c r="AB652" s="57"/>
      <c r="AC652" s="57"/>
    </row>
    <row r="653" spans="1:29" ht="13.5" customHeight="1">
      <c r="A653" s="59"/>
      <c r="B653" s="59"/>
      <c r="C653" s="59"/>
      <c r="D653" s="59"/>
      <c r="E653" s="59"/>
      <c r="F653" s="59"/>
      <c r="G653" s="60"/>
      <c r="H653" s="63"/>
      <c r="I653" s="63"/>
      <c r="J653" s="63"/>
      <c r="K653" s="63"/>
      <c r="L653" s="64"/>
      <c r="M653" s="63" t="s">
        <v>882</v>
      </c>
      <c r="N653" s="63"/>
      <c r="O653" s="63"/>
      <c r="P653" s="63"/>
      <c r="Q653" s="63"/>
      <c r="R653" s="63"/>
      <c r="S653" s="63"/>
      <c r="T653" s="63"/>
      <c r="U653" s="63"/>
      <c r="V653" s="63"/>
      <c r="W653" s="64"/>
      <c r="X653" s="63" t="s">
        <v>347</v>
      </c>
      <c r="Y653" s="63"/>
      <c r="Z653" s="65">
        <v>0</v>
      </c>
      <c r="AA653" s="65"/>
      <c r="AB653" s="65"/>
      <c r="AC653" s="65"/>
    </row>
    <row r="654" spans="1:29" ht="13.5" customHeight="1">
      <c r="A654" s="57" t="s">
        <v>379</v>
      </c>
      <c r="B654" s="57"/>
      <c r="C654" s="61" t="s">
        <v>349</v>
      </c>
      <c r="D654" s="61"/>
      <c r="E654" s="61"/>
      <c r="F654" s="61"/>
      <c r="G654" s="61"/>
      <c r="H654" s="63" t="s">
        <v>380</v>
      </c>
      <c r="I654" s="63"/>
      <c r="J654" s="63"/>
      <c r="K654" s="63"/>
      <c r="L654" s="63"/>
      <c r="M654" s="63"/>
      <c r="N654" s="63"/>
      <c r="O654" s="63"/>
      <c r="P654" s="34"/>
      <c r="Q654" s="63" t="s">
        <v>351</v>
      </c>
      <c r="R654" s="63"/>
      <c r="S654" s="63"/>
      <c r="T654" s="63"/>
      <c r="U654" s="63"/>
      <c r="V654" s="63"/>
      <c r="W654" s="63"/>
      <c r="X654" s="63"/>
      <c r="Y654" s="61" t="s">
        <v>352</v>
      </c>
      <c r="Z654" s="61"/>
      <c r="AA654" s="61"/>
      <c r="AB654" s="61"/>
      <c r="AC654" s="61"/>
    </row>
    <row r="655" spans="1:29" ht="13.5" customHeight="1">
      <c r="A655" s="59"/>
      <c r="B655" s="59"/>
      <c r="C655" s="63"/>
      <c r="D655" s="63"/>
      <c r="E655" s="63"/>
      <c r="F655" s="63"/>
      <c r="G655" s="63"/>
      <c r="H655" s="63" t="s">
        <v>381</v>
      </c>
      <c r="I655" s="63"/>
      <c r="J655" s="63"/>
      <c r="K655" s="63"/>
      <c r="L655" s="63" t="s">
        <v>382</v>
      </c>
      <c r="M655" s="63"/>
      <c r="N655" s="63"/>
      <c r="O655" s="63"/>
      <c r="P655" s="35"/>
      <c r="Q655" s="63" t="s">
        <v>381</v>
      </c>
      <c r="R655" s="63"/>
      <c r="S655" s="63"/>
      <c r="T655" s="63"/>
      <c r="U655" s="63" t="s">
        <v>382</v>
      </c>
      <c r="V655" s="63"/>
      <c r="W655" s="63"/>
      <c r="X655" s="63"/>
      <c r="Y655" s="63"/>
      <c r="Z655" s="63"/>
      <c r="AA655" s="63"/>
      <c r="AB655" s="63"/>
      <c r="AC655" s="63"/>
    </row>
    <row r="656" spans="1:29" ht="13.5" customHeight="1">
      <c r="A656" s="28" t="s">
        <v>883</v>
      </c>
      <c r="B656" s="28" t="s">
        <v>884</v>
      </c>
      <c r="C656" s="68">
        <v>1</v>
      </c>
      <c r="D656" s="68"/>
      <c r="E656" s="68"/>
      <c r="F656" s="68"/>
      <c r="G656" s="68"/>
      <c r="H656" s="71">
        <v>1</v>
      </c>
      <c r="I656" s="71"/>
      <c r="J656" s="71"/>
      <c r="K656" s="71"/>
      <c r="L656" s="71">
        <v>0</v>
      </c>
      <c r="M656" s="71"/>
      <c r="N656" s="71"/>
      <c r="O656" s="71"/>
      <c r="P656" s="36"/>
      <c r="Q656" s="70">
        <v>1.1045</v>
      </c>
      <c r="R656" s="70"/>
      <c r="S656" s="70"/>
      <c r="T656" s="70"/>
      <c r="U656" s="70">
        <v>0.74199999999999999</v>
      </c>
      <c r="V656" s="70"/>
      <c r="W656" s="70"/>
      <c r="X656" s="70"/>
      <c r="Y656" s="70">
        <v>1.1045</v>
      </c>
      <c r="Z656" s="70"/>
      <c r="AA656" s="70"/>
      <c r="AB656" s="70"/>
      <c r="AC656" s="70"/>
    </row>
    <row r="657" spans="1:29" ht="13.5" customHeight="1">
      <c r="A657" s="28" t="s">
        <v>631</v>
      </c>
      <c r="B657" s="28" t="s">
        <v>632</v>
      </c>
      <c r="C657" s="68">
        <v>1</v>
      </c>
      <c r="D657" s="68"/>
      <c r="E657" s="68"/>
      <c r="F657" s="68"/>
      <c r="G657" s="68"/>
      <c r="H657" s="71">
        <v>1</v>
      </c>
      <c r="I657" s="71"/>
      <c r="J657" s="71"/>
      <c r="K657" s="71"/>
      <c r="L657" s="71">
        <v>0</v>
      </c>
      <c r="M657" s="71"/>
      <c r="N657" s="71"/>
      <c r="O657" s="71"/>
      <c r="P657" s="36"/>
      <c r="Q657" s="70">
        <v>56.6404</v>
      </c>
      <c r="R657" s="70"/>
      <c r="S657" s="70"/>
      <c r="T657" s="70"/>
      <c r="U657" s="70">
        <v>32.803699999999999</v>
      </c>
      <c r="V657" s="70"/>
      <c r="W657" s="70"/>
      <c r="X657" s="70"/>
      <c r="Y657" s="70">
        <v>56.6404</v>
      </c>
      <c r="Z657" s="70"/>
      <c r="AA657" s="70"/>
      <c r="AB657" s="70"/>
      <c r="AC657" s="70"/>
    </row>
    <row r="658" spans="1:29" ht="13.5" customHeight="1">
      <c r="A658" s="28" t="s">
        <v>633</v>
      </c>
      <c r="B658" s="28" t="s">
        <v>634</v>
      </c>
      <c r="C658" s="68">
        <v>4</v>
      </c>
      <c r="D658" s="68"/>
      <c r="E658" s="68"/>
      <c r="F658" s="68"/>
      <c r="G658" s="68"/>
      <c r="H658" s="71">
        <v>0.86</v>
      </c>
      <c r="I658" s="71"/>
      <c r="J658" s="71"/>
      <c r="K658" s="71"/>
      <c r="L658" s="71">
        <v>0.14000000000000001</v>
      </c>
      <c r="M658" s="71"/>
      <c r="N658" s="71"/>
      <c r="O658" s="71"/>
      <c r="P658" s="36"/>
      <c r="Q658" s="70">
        <v>0.70140000000000002</v>
      </c>
      <c r="R658" s="70"/>
      <c r="S658" s="70"/>
      <c r="T658" s="70"/>
      <c r="U658" s="70">
        <v>0.47460000000000002</v>
      </c>
      <c r="V658" s="70"/>
      <c r="W658" s="70"/>
      <c r="X658" s="70"/>
      <c r="Y658" s="70">
        <v>2.6785999999999999</v>
      </c>
      <c r="Z658" s="70"/>
      <c r="AA658" s="70"/>
      <c r="AB658" s="70"/>
      <c r="AC658" s="70"/>
    </row>
    <row r="659" spans="1:29" ht="13.5" customHeight="1">
      <c r="A659" s="28" t="s">
        <v>885</v>
      </c>
      <c r="B659" s="28" t="s">
        <v>886</v>
      </c>
      <c r="C659" s="68">
        <v>3</v>
      </c>
      <c r="D659" s="68"/>
      <c r="E659" s="68"/>
      <c r="F659" s="68"/>
      <c r="G659" s="68"/>
      <c r="H659" s="71">
        <v>0.4</v>
      </c>
      <c r="I659" s="71"/>
      <c r="J659" s="71"/>
      <c r="K659" s="71"/>
      <c r="L659" s="71">
        <v>0.6</v>
      </c>
      <c r="M659" s="71"/>
      <c r="N659" s="71"/>
      <c r="O659" s="71"/>
      <c r="P659" s="36"/>
      <c r="Q659" s="70">
        <v>1.5296000000000001</v>
      </c>
      <c r="R659" s="70"/>
      <c r="S659" s="70"/>
      <c r="T659" s="70"/>
      <c r="U659" s="70">
        <v>1.0349999999999999</v>
      </c>
      <c r="V659" s="70"/>
      <c r="W659" s="70"/>
      <c r="X659" s="70"/>
      <c r="Y659" s="70">
        <v>3.6985000000000001</v>
      </c>
      <c r="Z659" s="70"/>
      <c r="AA659" s="70"/>
      <c r="AB659" s="70"/>
      <c r="AC659" s="70"/>
    </row>
    <row r="660" spans="1:29" ht="13.5" customHeight="1">
      <c r="A660" s="29"/>
      <c r="B660" s="29"/>
      <c r="C660" s="29"/>
      <c r="D660" s="29"/>
      <c r="E660" s="29"/>
      <c r="F660" s="29"/>
      <c r="G660" s="29"/>
      <c r="H660" s="29"/>
      <c r="I660" s="29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30" t="s">
        <v>395</v>
      </c>
      <c r="Y660" s="53">
        <v>64.122</v>
      </c>
      <c r="Z660" s="53"/>
      <c r="AA660" s="53"/>
      <c r="AB660" s="53"/>
      <c r="AC660" s="53"/>
    </row>
    <row r="661" spans="1:29" ht="13.5" customHeight="1">
      <c r="A661" s="66" t="s">
        <v>348</v>
      </c>
      <c r="B661" s="66"/>
      <c r="C661" s="67" t="s">
        <v>349</v>
      </c>
      <c r="D661" s="67"/>
      <c r="E661" s="67"/>
      <c r="F661" s="67"/>
      <c r="G661" s="67"/>
      <c r="H661" s="67" t="s">
        <v>350</v>
      </c>
      <c r="I661" s="67"/>
      <c r="J661" s="67"/>
      <c r="K661" s="67"/>
      <c r="L661" s="67" t="s">
        <v>351</v>
      </c>
      <c r="M661" s="67"/>
      <c r="N661" s="67"/>
      <c r="O661" s="67"/>
      <c r="P661" s="67"/>
      <c r="Q661" s="67"/>
      <c r="R661" s="67"/>
      <c r="S661" s="67"/>
      <c r="T661" s="67"/>
      <c r="U661" s="67" t="s">
        <v>352</v>
      </c>
      <c r="V661" s="67"/>
      <c r="W661" s="67"/>
      <c r="X661" s="67"/>
      <c r="Y661" s="67"/>
      <c r="Z661" s="67"/>
      <c r="AA661" s="67"/>
      <c r="AB661" s="67"/>
      <c r="AC661" s="67"/>
    </row>
    <row r="662" spans="1:29" ht="13.5" customHeight="1">
      <c r="A662" s="28" t="s">
        <v>887</v>
      </c>
      <c r="B662" s="28" t="s">
        <v>888</v>
      </c>
      <c r="C662" s="68">
        <v>1</v>
      </c>
      <c r="D662" s="68"/>
      <c r="E662" s="68"/>
      <c r="F662" s="68"/>
      <c r="G662" s="68"/>
      <c r="H662" s="69" t="s">
        <v>220</v>
      </c>
      <c r="I662" s="69"/>
      <c r="J662" s="69"/>
      <c r="K662" s="69"/>
      <c r="L662" s="70">
        <v>28.531199999999998</v>
      </c>
      <c r="M662" s="70"/>
      <c r="N662" s="70"/>
      <c r="O662" s="70"/>
      <c r="P662" s="70"/>
      <c r="Q662" s="70"/>
      <c r="R662" s="70"/>
      <c r="S662" s="70"/>
      <c r="T662" s="70"/>
      <c r="U662" s="70">
        <v>28.531199999999998</v>
      </c>
      <c r="V662" s="70"/>
      <c r="W662" s="70"/>
      <c r="X662" s="70"/>
      <c r="Y662" s="70"/>
      <c r="Z662" s="70"/>
      <c r="AA662" s="70"/>
      <c r="AB662" s="70"/>
      <c r="AC662" s="70"/>
    </row>
    <row r="663" spans="1:29" ht="13.5" customHeight="1">
      <c r="A663" s="28" t="s">
        <v>396</v>
      </c>
      <c r="B663" s="28" t="s">
        <v>397</v>
      </c>
      <c r="C663" s="68">
        <v>9</v>
      </c>
      <c r="D663" s="68"/>
      <c r="E663" s="68"/>
      <c r="F663" s="68"/>
      <c r="G663" s="68"/>
      <c r="H663" s="69" t="s">
        <v>220</v>
      </c>
      <c r="I663" s="69"/>
      <c r="J663" s="69"/>
      <c r="K663" s="69"/>
      <c r="L663" s="70">
        <v>23.227900000000002</v>
      </c>
      <c r="M663" s="70"/>
      <c r="N663" s="70"/>
      <c r="O663" s="70"/>
      <c r="P663" s="70"/>
      <c r="Q663" s="70"/>
      <c r="R663" s="70"/>
      <c r="S663" s="70"/>
      <c r="T663" s="70"/>
      <c r="U663" s="70">
        <v>209.05109999999999</v>
      </c>
      <c r="V663" s="70"/>
      <c r="W663" s="70"/>
      <c r="X663" s="70"/>
      <c r="Y663" s="70"/>
      <c r="Z663" s="70"/>
      <c r="AA663" s="70"/>
      <c r="AB663" s="70"/>
      <c r="AC663" s="70"/>
    </row>
    <row r="664" spans="1:29" ht="13.5" customHeight="1">
      <c r="A664" s="29"/>
      <c r="B664" s="29"/>
      <c r="C664" s="29"/>
      <c r="D664" s="29"/>
      <c r="E664" s="29"/>
      <c r="F664" s="29"/>
      <c r="G664" s="29"/>
      <c r="H664" s="29"/>
      <c r="I664" s="29"/>
      <c r="J664" s="29"/>
      <c r="K664" s="29"/>
      <c r="L664" s="29"/>
      <c r="M664" s="29"/>
      <c r="N664" s="29"/>
      <c r="O664" s="29"/>
      <c r="P664" s="29"/>
      <c r="Q664" s="29"/>
      <c r="R664" s="29"/>
      <c r="S664" s="29"/>
      <c r="T664" s="29"/>
      <c r="U664" s="29"/>
      <c r="V664" s="29"/>
      <c r="W664" s="29"/>
      <c r="X664" s="30" t="s">
        <v>353</v>
      </c>
      <c r="Y664" s="53">
        <v>237.5823</v>
      </c>
      <c r="Z664" s="53"/>
      <c r="AA664" s="53"/>
      <c r="AB664" s="53"/>
      <c r="AC664" s="53"/>
    </row>
    <row r="665" spans="1:29" ht="13.5" customHeight="1">
      <c r="A665" s="36"/>
      <c r="B665" s="36"/>
      <c r="C665" s="36"/>
      <c r="D665" s="36"/>
      <c r="E665" s="36"/>
      <c r="F665" s="36"/>
      <c r="G665" s="36"/>
      <c r="H665" s="36"/>
      <c r="I665" s="36"/>
      <c r="J665" s="36"/>
      <c r="K665" s="36"/>
      <c r="L665" s="36"/>
      <c r="M665" s="36"/>
      <c r="N665" s="36"/>
      <c r="O665" s="36"/>
      <c r="P665" s="36"/>
      <c r="Q665" s="36"/>
      <c r="R665" s="36"/>
      <c r="S665" s="36"/>
      <c r="T665" s="36"/>
      <c r="U665" s="36"/>
      <c r="V665" s="36"/>
      <c r="W665" s="36"/>
      <c r="X665" s="31" t="s">
        <v>354</v>
      </c>
      <c r="Y665" s="54">
        <v>301.70429999999999</v>
      </c>
      <c r="Z665" s="54"/>
      <c r="AA665" s="54"/>
      <c r="AB665" s="54"/>
      <c r="AC665" s="54"/>
    </row>
    <row r="666" spans="1:29" ht="13.5" customHeight="1">
      <c r="X666" s="31" t="s">
        <v>355</v>
      </c>
      <c r="Y666" s="54">
        <v>78.303700000000006</v>
      </c>
      <c r="Z666" s="54"/>
      <c r="AA666" s="54"/>
      <c r="AB666" s="54"/>
      <c r="AC666" s="54"/>
    </row>
    <row r="667" spans="1:29" ht="13.5" customHeight="1">
      <c r="X667" s="31" t="s">
        <v>356</v>
      </c>
      <c r="Y667" s="54">
        <v>0</v>
      </c>
      <c r="Z667" s="54"/>
      <c r="AA667" s="54"/>
      <c r="AB667" s="54"/>
      <c r="AC667" s="54"/>
    </row>
    <row r="668" spans="1:29" ht="13.5" customHeight="1">
      <c r="X668" s="31" t="s">
        <v>357</v>
      </c>
      <c r="Y668" s="54">
        <v>0</v>
      </c>
      <c r="Z668" s="54"/>
      <c r="AA668" s="54"/>
      <c r="AB668" s="54"/>
      <c r="AC668" s="54"/>
    </row>
    <row r="669" spans="1:29" ht="13.5" customHeight="1">
      <c r="A669" s="66" t="s">
        <v>398</v>
      </c>
      <c r="B669" s="66"/>
      <c r="C669" s="67" t="s">
        <v>349</v>
      </c>
      <c r="D669" s="67"/>
      <c r="E669" s="67"/>
      <c r="F669" s="67"/>
      <c r="G669" s="67"/>
      <c r="H669" s="67" t="s">
        <v>350</v>
      </c>
      <c r="I669" s="67"/>
      <c r="J669" s="67"/>
      <c r="K669" s="67"/>
      <c r="L669" s="67" t="s">
        <v>21</v>
      </c>
      <c r="M669" s="67"/>
      <c r="N669" s="67"/>
      <c r="O669" s="67"/>
      <c r="P669" s="67"/>
      <c r="Q669" s="67"/>
      <c r="R669" s="67"/>
      <c r="S669" s="67"/>
      <c r="T669" s="67"/>
      <c r="U669" s="67" t="s">
        <v>20</v>
      </c>
      <c r="V669" s="67"/>
      <c r="W669" s="67"/>
      <c r="X669" s="67"/>
      <c r="Y669" s="67"/>
      <c r="Z669" s="67"/>
      <c r="AA669" s="67"/>
      <c r="AB669" s="67"/>
      <c r="AC669" s="67"/>
    </row>
    <row r="670" spans="1:29" ht="13.5" customHeight="1">
      <c r="A670" s="28" t="s">
        <v>889</v>
      </c>
      <c r="B670" s="28" t="s">
        <v>890</v>
      </c>
      <c r="C670" s="68">
        <v>1.0570999999999999</v>
      </c>
      <c r="D670" s="68"/>
      <c r="E670" s="68"/>
      <c r="F670" s="68"/>
      <c r="G670" s="68"/>
      <c r="H670" s="69" t="s">
        <v>506</v>
      </c>
      <c r="I670" s="69"/>
      <c r="J670" s="69"/>
      <c r="K670" s="69"/>
      <c r="L670" s="70">
        <v>6.8750999999999998</v>
      </c>
      <c r="M670" s="70"/>
      <c r="N670" s="70"/>
      <c r="O670" s="70"/>
      <c r="P670" s="70"/>
      <c r="Q670" s="70"/>
      <c r="R670" s="70"/>
      <c r="S670" s="70"/>
      <c r="T670" s="70"/>
      <c r="U670" s="70">
        <v>7.2676999999999996</v>
      </c>
      <c r="V670" s="70"/>
      <c r="W670" s="70"/>
      <c r="X670" s="70"/>
      <c r="Y670" s="70"/>
      <c r="Z670" s="70"/>
      <c r="AA670" s="70"/>
      <c r="AB670" s="70"/>
      <c r="AC670" s="70"/>
    </row>
    <row r="671" spans="1:29" ht="13.5" customHeight="1">
      <c r="A671" s="28" t="s">
        <v>891</v>
      </c>
      <c r="B671" s="28" t="s">
        <v>892</v>
      </c>
      <c r="C671" s="68">
        <v>0.59362999999999999</v>
      </c>
      <c r="D671" s="68"/>
      <c r="E671" s="68"/>
      <c r="F671" s="68"/>
      <c r="G671" s="68"/>
      <c r="H671" s="69" t="s">
        <v>62</v>
      </c>
      <c r="I671" s="69"/>
      <c r="J671" s="69"/>
      <c r="K671" s="69"/>
      <c r="L671" s="70">
        <v>122.9744</v>
      </c>
      <c r="M671" s="70"/>
      <c r="N671" s="70"/>
      <c r="O671" s="70"/>
      <c r="P671" s="70"/>
      <c r="Q671" s="70"/>
      <c r="R671" s="70"/>
      <c r="S671" s="70"/>
      <c r="T671" s="70"/>
      <c r="U671" s="70">
        <v>73.001300000000001</v>
      </c>
      <c r="V671" s="70"/>
      <c r="W671" s="70"/>
      <c r="X671" s="70"/>
      <c r="Y671" s="70"/>
      <c r="Z671" s="70"/>
      <c r="AA671" s="70"/>
      <c r="AB671" s="70"/>
      <c r="AC671" s="70"/>
    </row>
    <row r="672" spans="1:29" ht="13.5" customHeight="1">
      <c r="A672" s="28" t="s">
        <v>516</v>
      </c>
      <c r="B672" s="28" t="s">
        <v>517</v>
      </c>
      <c r="C672" s="68">
        <v>0.36753999999999998</v>
      </c>
      <c r="D672" s="68"/>
      <c r="E672" s="68"/>
      <c r="F672" s="68"/>
      <c r="G672" s="68"/>
      <c r="H672" s="69" t="s">
        <v>62</v>
      </c>
      <c r="I672" s="69"/>
      <c r="J672" s="69"/>
      <c r="K672" s="69"/>
      <c r="L672" s="70">
        <v>85.311400000000006</v>
      </c>
      <c r="M672" s="70"/>
      <c r="N672" s="70"/>
      <c r="O672" s="70"/>
      <c r="P672" s="70"/>
      <c r="Q672" s="70"/>
      <c r="R672" s="70"/>
      <c r="S672" s="70"/>
      <c r="T672" s="70"/>
      <c r="U672" s="70">
        <v>31.355399999999999</v>
      </c>
      <c r="V672" s="70"/>
      <c r="W672" s="70"/>
      <c r="X672" s="70"/>
      <c r="Y672" s="70"/>
      <c r="Z672" s="70"/>
      <c r="AA672" s="70"/>
      <c r="AB672" s="70"/>
      <c r="AC672" s="70"/>
    </row>
    <row r="673" spans="1:29" ht="13.5" customHeight="1">
      <c r="A673" s="28" t="s">
        <v>856</v>
      </c>
      <c r="B673" s="28" t="s">
        <v>857</v>
      </c>
      <c r="C673" s="68">
        <v>0.36753999999999998</v>
      </c>
      <c r="D673" s="68"/>
      <c r="E673" s="68"/>
      <c r="F673" s="68"/>
      <c r="G673" s="68"/>
      <c r="H673" s="69" t="s">
        <v>62</v>
      </c>
      <c r="I673" s="69"/>
      <c r="J673" s="69"/>
      <c r="K673" s="69"/>
      <c r="L673" s="70">
        <v>86.496200000000002</v>
      </c>
      <c r="M673" s="70"/>
      <c r="N673" s="70"/>
      <c r="O673" s="70"/>
      <c r="P673" s="70"/>
      <c r="Q673" s="70"/>
      <c r="R673" s="70"/>
      <c r="S673" s="70"/>
      <c r="T673" s="70"/>
      <c r="U673" s="70">
        <v>31.790800000000001</v>
      </c>
      <c r="V673" s="70"/>
      <c r="W673" s="70"/>
      <c r="X673" s="70"/>
      <c r="Y673" s="70"/>
      <c r="Z673" s="70"/>
      <c r="AA673" s="70"/>
      <c r="AB673" s="70"/>
      <c r="AC673" s="70"/>
    </row>
    <row r="674" spans="1:29" ht="13.5" customHeight="1">
      <c r="A674" s="28" t="s">
        <v>504</v>
      </c>
      <c r="B674" s="28" t="s">
        <v>505</v>
      </c>
      <c r="C674" s="68">
        <v>352.36529000000002</v>
      </c>
      <c r="D674" s="68"/>
      <c r="E674" s="68"/>
      <c r="F674" s="68"/>
      <c r="G674" s="68"/>
      <c r="H674" s="69" t="s">
        <v>506</v>
      </c>
      <c r="I674" s="69"/>
      <c r="J674" s="69"/>
      <c r="K674" s="69"/>
      <c r="L674" s="70">
        <v>0.71879999999999999</v>
      </c>
      <c r="M674" s="70"/>
      <c r="N674" s="70"/>
      <c r="O674" s="70"/>
      <c r="P674" s="70"/>
      <c r="Q674" s="70"/>
      <c r="R674" s="70"/>
      <c r="S674" s="70"/>
      <c r="T674" s="70"/>
      <c r="U674" s="70">
        <v>253.28020000000001</v>
      </c>
      <c r="V674" s="70"/>
      <c r="W674" s="70"/>
      <c r="X674" s="70"/>
      <c r="Y674" s="70"/>
      <c r="Z674" s="70"/>
      <c r="AA674" s="70"/>
      <c r="AB674" s="70"/>
      <c r="AC674" s="70"/>
    </row>
    <row r="675" spans="1:29" ht="13.5" customHeight="1">
      <c r="A675" s="29"/>
      <c r="B675" s="29"/>
      <c r="C675" s="29"/>
      <c r="D675" s="29"/>
      <c r="E675" s="29"/>
      <c r="F675" s="29"/>
      <c r="G675" s="29"/>
      <c r="H675" s="29"/>
      <c r="I675" s="29"/>
      <c r="J675" s="29"/>
      <c r="K675" s="29"/>
      <c r="L675" s="29"/>
      <c r="M675" s="29"/>
      <c r="N675" s="29"/>
      <c r="O675" s="29"/>
      <c r="P675" s="29"/>
      <c r="Q675" s="29"/>
      <c r="R675" s="29"/>
      <c r="S675" s="29"/>
      <c r="T675" s="29"/>
      <c r="U675" s="29"/>
      <c r="V675" s="29"/>
      <c r="W675" s="29"/>
      <c r="X675" s="30" t="s">
        <v>404</v>
      </c>
      <c r="Y675" s="53">
        <v>396.69540000000001</v>
      </c>
      <c r="Z675" s="53"/>
      <c r="AA675" s="53"/>
      <c r="AB675" s="53"/>
      <c r="AC675" s="53"/>
    </row>
    <row r="676" spans="1:29" ht="13.5" customHeight="1">
      <c r="A676" s="66" t="s">
        <v>411</v>
      </c>
      <c r="B676" s="66"/>
      <c r="C676" s="67" t="s">
        <v>412</v>
      </c>
      <c r="D676" s="67"/>
      <c r="E676" s="67"/>
      <c r="F676" s="67"/>
      <c r="G676" s="67" t="s">
        <v>349</v>
      </c>
      <c r="H676" s="67"/>
      <c r="I676" s="67"/>
      <c r="J676" s="67"/>
      <c r="K676" s="37"/>
      <c r="L676" s="67" t="s">
        <v>350</v>
      </c>
      <c r="M676" s="67"/>
      <c r="N676" s="67"/>
      <c r="O676" s="67"/>
      <c r="P676" s="67" t="s">
        <v>21</v>
      </c>
      <c r="Q676" s="67"/>
      <c r="R676" s="67"/>
      <c r="S676" s="67"/>
      <c r="T676" s="67"/>
      <c r="U676" s="67"/>
      <c r="V676" s="67"/>
      <c r="W676" s="67" t="s">
        <v>20</v>
      </c>
      <c r="X676" s="67"/>
      <c r="Y676" s="67"/>
      <c r="Z676" s="67"/>
      <c r="AA676" s="67"/>
      <c r="AB676" s="67"/>
      <c r="AC676" s="67"/>
    </row>
    <row r="677" spans="1:29" ht="13.5" customHeight="1">
      <c r="A677" s="28" t="s">
        <v>889</v>
      </c>
      <c r="B677" s="28" t="s">
        <v>890</v>
      </c>
      <c r="C677" s="69" t="s">
        <v>507</v>
      </c>
      <c r="D677" s="69"/>
      <c r="E677" s="69"/>
      <c r="F677" s="69"/>
      <c r="G677" s="68">
        <v>1.06E-3</v>
      </c>
      <c r="H677" s="68"/>
      <c r="I677" s="68"/>
      <c r="J677" s="68"/>
      <c r="K677" s="68"/>
      <c r="L677" s="69" t="s">
        <v>66</v>
      </c>
      <c r="M677" s="69"/>
      <c r="N677" s="69"/>
      <c r="O677" s="69"/>
      <c r="P677" s="70">
        <v>11.29</v>
      </c>
      <c r="Q677" s="70"/>
      <c r="R677" s="70"/>
      <c r="S677" s="70"/>
      <c r="T677" s="70"/>
      <c r="U677" s="70"/>
      <c r="V677" s="70"/>
      <c r="W677" s="70">
        <v>1.2E-2</v>
      </c>
      <c r="X677" s="70"/>
      <c r="Y677" s="70"/>
      <c r="Z677" s="70"/>
      <c r="AA677" s="70"/>
      <c r="AB677" s="70"/>
      <c r="AC677" s="70"/>
    </row>
    <row r="678" spans="1:29" ht="13.5" customHeight="1">
      <c r="A678" s="28" t="s">
        <v>891</v>
      </c>
      <c r="B678" s="28" t="s">
        <v>892</v>
      </c>
      <c r="C678" s="69" t="s">
        <v>469</v>
      </c>
      <c r="D678" s="69"/>
      <c r="E678" s="69"/>
      <c r="F678" s="69"/>
      <c r="G678" s="68">
        <v>0.89044999999999996</v>
      </c>
      <c r="H678" s="68"/>
      <c r="I678" s="68"/>
      <c r="J678" s="68"/>
      <c r="K678" s="68"/>
      <c r="L678" s="69" t="s">
        <v>66</v>
      </c>
      <c r="M678" s="69"/>
      <c r="N678" s="69"/>
      <c r="O678" s="69"/>
      <c r="P678" s="70">
        <v>1.85</v>
      </c>
      <c r="Q678" s="70"/>
      <c r="R678" s="70"/>
      <c r="S678" s="70"/>
      <c r="T678" s="70"/>
      <c r="U678" s="70"/>
      <c r="V678" s="70"/>
      <c r="W678" s="70">
        <v>1.6473</v>
      </c>
      <c r="X678" s="70"/>
      <c r="Y678" s="70"/>
      <c r="Z678" s="70"/>
      <c r="AA678" s="70"/>
      <c r="AB678" s="70"/>
      <c r="AC678" s="70"/>
    </row>
    <row r="679" spans="1:29" ht="13.5" customHeight="1">
      <c r="A679" s="28" t="s">
        <v>516</v>
      </c>
      <c r="B679" s="28" t="s">
        <v>517</v>
      </c>
      <c r="C679" s="69" t="s">
        <v>469</v>
      </c>
      <c r="D679" s="69"/>
      <c r="E679" s="69"/>
      <c r="F679" s="69"/>
      <c r="G679" s="68">
        <v>0.55130999999999997</v>
      </c>
      <c r="H679" s="68"/>
      <c r="I679" s="68"/>
      <c r="J679" s="68"/>
      <c r="K679" s="68"/>
      <c r="L679" s="69" t="s">
        <v>66</v>
      </c>
      <c r="M679" s="69"/>
      <c r="N679" s="69"/>
      <c r="O679" s="69"/>
      <c r="P679" s="70">
        <v>1.85</v>
      </c>
      <c r="Q679" s="70"/>
      <c r="R679" s="70"/>
      <c r="S679" s="70"/>
      <c r="T679" s="70"/>
      <c r="U679" s="70"/>
      <c r="V679" s="70"/>
      <c r="W679" s="70">
        <v>1.0199</v>
      </c>
      <c r="X679" s="70"/>
      <c r="Y679" s="70"/>
      <c r="Z679" s="70"/>
      <c r="AA679" s="70"/>
      <c r="AB679" s="70"/>
      <c r="AC679" s="70"/>
    </row>
    <row r="680" spans="1:29" ht="13.5" customHeight="1">
      <c r="A680" s="28" t="s">
        <v>856</v>
      </c>
      <c r="B680" s="28" t="s">
        <v>857</v>
      </c>
      <c r="C680" s="69" t="s">
        <v>469</v>
      </c>
      <c r="D680" s="69"/>
      <c r="E680" s="69"/>
      <c r="F680" s="69"/>
      <c r="G680" s="68">
        <v>0.55130999999999997</v>
      </c>
      <c r="H680" s="68"/>
      <c r="I680" s="68"/>
      <c r="J680" s="68"/>
      <c r="K680" s="68"/>
      <c r="L680" s="69" t="s">
        <v>66</v>
      </c>
      <c r="M680" s="69"/>
      <c r="N680" s="69"/>
      <c r="O680" s="69"/>
      <c r="P680" s="70">
        <v>1.85</v>
      </c>
      <c r="Q680" s="70"/>
      <c r="R680" s="70"/>
      <c r="S680" s="70"/>
      <c r="T680" s="70"/>
      <c r="U680" s="70"/>
      <c r="V680" s="70"/>
      <c r="W680" s="70">
        <v>1.0199</v>
      </c>
      <c r="X680" s="70"/>
      <c r="Y680" s="70"/>
      <c r="Z680" s="70"/>
      <c r="AA680" s="70"/>
      <c r="AB680" s="70"/>
      <c r="AC680" s="70"/>
    </row>
    <row r="681" spans="1:29" ht="13.5" customHeight="1">
      <c r="A681" s="28" t="s">
        <v>504</v>
      </c>
      <c r="B681" s="28" t="s">
        <v>505</v>
      </c>
      <c r="C681" s="69" t="s">
        <v>507</v>
      </c>
      <c r="D681" s="69"/>
      <c r="E681" s="69"/>
      <c r="F681" s="69"/>
      <c r="G681" s="68">
        <v>0.35237000000000002</v>
      </c>
      <c r="H681" s="68"/>
      <c r="I681" s="68"/>
      <c r="J681" s="68"/>
      <c r="K681" s="68"/>
      <c r="L681" s="69" t="s">
        <v>66</v>
      </c>
      <c r="M681" s="69"/>
      <c r="N681" s="69"/>
      <c r="O681" s="69"/>
      <c r="P681" s="70">
        <v>11.29</v>
      </c>
      <c r="Q681" s="70"/>
      <c r="R681" s="70"/>
      <c r="S681" s="70"/>
      <c r="T681" s="70"/>
      <c r="U681" s="70"/>
      <c r="V681" s="70"/>
      <c r="W681" s="70">
        <v>3.9782999999999999</v>
      </c>
      <c r="X681" s="70"/>
      <c r="Y681" s="70"/>
      <c r="Z681" s="70"/>
      <c r="AA681" s="70"/>
      <c r="AB681" s="70"/>
      <c r="AC681" s="70"/>
    </row>
    <row r="682" spans="1:29" ht="13.5" customHeight="1">
      <c r="A682" s="29"/>
      <c r="B682" s="29"/>
      <c r="C682" s="29"/>
      <c r="D682" s="29"/>
      <c r="E682" s="29"/>
      <c r="F682" s="29"/>
      <c r="G682" s="29"/>
      <c r="H682" s="29"/>
      <c r="I682" s="29"/>
      <c r="J682" s="29"/>
      <c r="K682" s="29"/>
      <c r="L682" s="29"/>
      <c r="M682" s="29"/>
      <c r="N682" s="29"/>
      <c r="O682" s="29"/>
      <c r="P682" s="29"/>
      <c r="Q682" s="29"/>
      <c r="R682" s="29"/>
      <c r="S682" s="29"/>
      <c r="T682" s="29"/>
      <c r="U682" s="29"/>
      <c r="V682" s="29"/>
      <c r="W682" s="29"/>
      <c r="X682" s="30" t="s">
        <v>416</v>
      </c>
      <c r="Y682" s="53">
        <v>15.884</v>
      </c>
      <c r="Z682" s="53"/>
      <c r="AA682" s="53"/>
      <c r="AB682" s="53"/>
      <c r="AC682" s="53"/>
    </row>
    <row r="683" spans="1:29" ht="13.5" customHeight="1">
      <c r="A683" s="66" t="s">
        <v>417</v>
      </c>
      <c r="B683" s="66"/>
      <c r="C683" s="67" t="s">
        <v>412</v>
      </c>
      <c r="D683" s="67"/>
      <c r="E683" s="67"/>
      <c r="F683" s="67"/>
      <c r="G683" s="67"/>
      <c r="H683" s="67" t="s">
        <v>349</v>
      </c>
      <c r="I683" s="67"/>
      <c r="J683" s="67"/>
      <c r="K683" s="67"/>
      <c r="L683" s="67" t="s">
        <v>350</v>
      </c>
      <c r="M683" s="67"/>
      <c r="N683" s="67"/>
      <c r="O683" s="67"/>
      <c r="P683" s="67" t="s">
        <v>17</v>
      </c>
      <c r="Q683" s="67"/>
      <c r="R683" s="67"/>
      <c r="S683" s="67"/>
      <c r="T683" s="67" t="s">
        <v>21</v>
      </c>
      <c r="U683" s="67"/>
      <c r="V683" s="67"/>
      <c r="W683" s="67"/>
      <c r="X683" s="67"/>
      <c r="Y683" s="67" t="s">
        <v>20</v>
      </c>
      <c r="Z683" s="67"/>
      <c r="AA683" s="67"/>
      <c r="AB683" s="67"/>
      <c r="AC683" s="67"/>
    </row>
    <row r="684" spans="1:29" ht="13.5" customHeight="1">
      <c r="A684" s="28" t="s">
        <v>889</v>
      </c>
      <c r="B684" s="28" t="s">
        <v>890</v>
      </c>
      <c r="C684" s="69" t="s">
        <v>508</v>
      </c>
      <c r="D684" s="69"/>
      <c r="E684" s="69"/>
      <c r="F684" s="69"/>
      <c r="G684" s="69"/>
      <c r="H684" s="68">
        <v>0</v>
      </c>
      <c r="I684" s="68"/>
      <c r="J684" s="68"/>
      <c r="K684" s="68"/>
      <c r="L684" s="72" t="s">
        <v>174</v>
      </c>
      <c r="M684" s="72"/>
      <c r="N684" s="72"/>
      <c r="O684" s="72"/>
      <c r="P684" s="73">
        <v>0</v>
      </c>
      <c r="Q684" s="73"/>
      <c r="R684" s="73"/>
      <c r="S684" s="73"/>
      <c r="T684" s="70">
        <v>1.1399999999999999</v>
      </c>
      <c r="U684" s="70"/>
      <c r="V684" s="70"/>
      <c r="W684" s="70"/>
      <c r="X684" s="70"/>
      <c r="Y684" s="70">
        <v>0</v>
      </c>
      <c r="Z684" s="70"/>
      <c r="AA684" s="70"/>
      <c r="AB684" s="70"/>
      <c r="AC684" s="70"/>
    </row>
    <row r="685" spans="1:29" ht="13.5" customHeight="1">
      <c r="A685" s="36"/>
      <c r="B685" s="36"/>
      <c r="C685" s="69" t="s">
        <v>509</v>
      </c>
      <c r="D685" s="69"/>
      <c r="E685" s="69"/>
      <c r="F685" s="69"/>
      <c r="G685" s="69"/>
      <c r="H685" s="68">
        <v>0</v>
      </c>
      <c r="I685" s="68"/>
      <c r="J685" s="68"/>
      <c r="K685" s="68"/>
      <c r="L685" s="72" t="s">
        <v>174</v>
      </c>
      <c r="M685" s="72"/>
      <c r="N685" s="72"/>
      <c r="O685" s="72"/>
      <c r="P685" s="73">
        <v>0</v>
      </c>
      <c r="Q685" s="73"/>
      <c r="R685" s="73"/>
      <c r="S685" s="73"/>
      <c r="T685" s="70">
        <v>2.15</v>
      </c>
      <c r="U685" s="70"/>
      <c r="V685" s="70"/>
      <c r="W685" s="70"/>
      <c r="X685" s="70"/>
      <c r="Y685" s="70">
        <v>0</v>
      </c>
      <c r="Z685" s="70"/>
      <c r="AA685" s="70"/>
      <c r="AB685" s="70"/>
      <c r="AC685" s="70"/>
    </row>
    <row r="686" spans="1:29" ht="13.5" customHeight="1">
      <c r="A686" s="36"/>
      <c r="B686" s="36"/>
      <c r="C686" s="69" t="s">
        <v>510</v>
      </c>
      <c r="D686" s="69"/>
      <c r="E686" s="69"/>
      <c r="F686" s="69"/>
      <c r="G686" s="69"/>
      <c r="H686" s="68">
        <v>0</v>
      </c>
      <c r="I686" s="68"/>
      <c r="J686" s="68"/>
      <c r="K686" s="68"/>
      <c r="L686" s="72" t="s">
        <v>174</v>
      </c>
      <c r="M686" s="72"/>
      <c r="N686" s="72"/>
      <c r="O686" s="72"/>
      <c r="P686" s="73">
        <v>0</v>
      </c>
      <c r="Q686" s="73"/>
      <c r="R686" s="73"/>
      <c r="S686" s="73"/>
      <c r="T686" s="70">
        <v>1.72</v>
      </c>
      <c r="U686" s="70"/>
      <c r="V686" s="70"/>
      <c r="W686" s="70"/>
      <c r="X686" s="70"/>
      <c r="Y686" s="70">
        <v>0</v>
      </c>
      <c r="Z686" s="70"/>
      <c r="AA686" s="70"/>
      <c r="AB686" s="70"/>
      <c r="AC686" s="70"/>
    </row>
    <row r="687" spans="1:29" ht="13.5" customHeight="1">
      <c r="A687" s="36"/>
      <c r="B687" s="36"/>
      <c r="C687" s="69" t="s">
        <v>511</v>
      </c>
      <c r="D687" s="69"/>
      <c r="E687" s="69"/>
      <c r="F687" s="69"/>
      <c r="G687" s="69"/>
      <c r="H687" s="68">
        <v>0</v>
      </c>
      <c r="I687" s="68"/>
      <c r="J687" s="68"/>
      <c r="K687" s="68"/>
      <c r="L687" s="72" t="s">
        <v>174</v>
      </c>
      <c r="M687" s="72"/>
      <c r="N687" s="72"/>
      <c r="O687" s="72"/>
      <c r="P687" s="73">
        <v>0</v>
      </c>
      <c r="Q687" s="73"/>
      <c r="R687" s="73"/>
      <c r="S687" s="73"/>
      <c r="T687" s="70">
        <v>0.91</v>
      </c>
      <c r="U687" s="70"/>
      <c r="V687" s="70"/>
      <c r="W687" s="70"/>
      <c r="X687" s="70"/>
      <c r="Y687" s="70">
        <v>0</v>
      </c>
      <c r="Z687" s="70"/>
      <c r="AA687" s="70"/>
      <c r="AB687" s="70"/>
      <c r="AC687" s="70"/>
    </row>
    <row r="688" spans="1:29" ht="13.5" customHeight="1">
      <c r="A688" s="36"/>
      <c r="B688" s="36"/>
      <c r="C688" s="69" t="s">
        <v>512</v>
      </c>
      <c r="D688" s="69"/>
      <c r="E688" s="69"/>
      <c r="F688" s="69"/>
      <c r="G688" s="69"/>
      <c r="H688" s="68">
        <v>0</v>
      </c>
      <c r="I688" s="68"/>
      <c r="J688" s="68"/>
      <c r="K688" s="68"/>
      <c r="L688" s="72" t="s">
        <v>174</v>
      </c>
      <c r="M688" s="72"/>
      <c r="N688" s="72"/>
      <c r="O688" s="72"/>
      <c r="P688" s="73">
        <v>0</v>
      </c>
      <c r="Q688" s="73"/>
      <c r="R688" s="73"/>
      <c r="S688" s="73"/>
      <c r="T688" s="70">
        <v>1.39</v>
      </c>
      <c r="U688" s="70"/>
      <c r="V688" s="70"/>
      <c r="W688" s="70"/>
      <c r="X688" s="70"/>
      <c r="Y688" s="70">
        <v>0</v>
      </c>
      <c r="Z688" s="70"/>
      <c r="AA688" s="70"/>
      <c r="AB688" s="70"/>
      <c r="AC688" s="70"/>
    </row>
    <row r="689" spans="1:29" ht="13.5" customHeight="1">
      <c r="A689" s="36"/>
      <c r="B689" s="36"/>
      <c r="C689" s="69" t="s">
        <v>513</v>
      </c>
      <c r="D689" s="69"/>
      <c r="E689" s="69"/>
      <c r="F689" s="69"/>
      <c r="G689" s="69"/>
      <c r="H689" s="68">
        <v>0</v>
      </c>
      <c r="I689" s="68"/>
      <c r="J689" s="68"/>
      <c r="K689" s="68"/>
      <c r="L689" s="72" t="s">
        <v>174</v>
      </c>
      <c r="M689" s="72"/>
      <c r="N689" s="72"/>
      <c r="O689" s="72"/>
      <c r="P689" s="73">
        <v>0</v>
      </c>
      <c r="Q689" s="73"/>
      <c r="R689" s="73"/>
      <c r="S689" s="73"/>
      <c r="T689" s="70">
        <v>0.74</v>
      </c>
      <c r="U689" s="70"/>
      <c r="V689" s="70"/>
      <c r="W689" s="70"/>
      <c r="X689" s="70"/>
      <c r="Y689" s="70">
        <v>0</v>
      </c>
      <c r="Z689" s="70"/>
      <c r="AA689" s="70"/>
      <c r="AB689" s="70"/>
      <c r="AC689" s="70"/>
    </row>
    <row r="690" spans="1:29" ht="13.5" customHeight="1">
      <c r="A690" s="28" t="s">
        <v>891</v>
      </c>
      <c r="B690" s="28" t="s">
        <v>892</v>
      </c>
      <c r="C690" s="69" t="s">
        <v>470</v>
      </c>
      <c r="D690" s="69"/>
      <c r="E690" s="69"/>
      <c r="F690" s="69"/>
      <c r="G690" s="69"/>
      <c r="H690" s="68">
        <v>0</v>
      </c>
      <c r="I690" s="68"/>
      <c r="J690" s="68"/>
      <c r="K690" s="68"/>
      <c r="L690" s="72" t="s">
        <v>174</v>
      </c>
      <c r="M690" s="72"/>
      <c r="N690" s="72"/>
      <c r="O690" s="72"/>
      <c r="P690" s="73">
        <v>0</v>
      </c>
      <c r="Q690" s="73"/>
      <c r="R690" s="73"/>
      <c r="S690" s="73"/>
      <c r="T690" s="70">
        <v>1.29</v>
      </c>
      <c r="U690" s="70"/>
      <c r="V690" s="70"/>
      <c r="W690" s="70"/>
      <c r="X690" s="70"/>
      <c r="Y690" s="70">
        <v>0</v>
      </c>
      <c r="Z690" s="70"/>
      <c r="AA690" s="70"/>
      <c r="AB690" s="70"/>
      <c r="AC690" s="70"/>
    </row>
    <row r="691" spans="1:29" ht="13.5" customHeight="1">
      <c r="A691" s="36"/>
      <c r="B691" s="36"/>
      <c r="C691" s="69" t="s">
        <v>471</v>
      </c>
      <c r="D691" s="69"/>
      <c r="E691" s="69"/>
      <c r="F691" s="69"/>
      <c r="G691" s="69"/>
      <c r="H691" s="68">
        <v>0</v>
      </c>
      <c r="I691" s="68"/>
      <c r="J691" s="68"/>
      <c r="K691" s="68"/>
      <c r="L691" s="72" t="s">
        <v>174</v>
      </c>
      <c r="M691" s="72"/>
      <c r="N691" s="72"/>
      <c r="O691" s="72"/>
      <c r="P691" s="73">
        <v>0</v>
      </c>
      <c r="Q691" s="73"/>
      <c r="R691" s="73"/>
      <c r="S691" s="73"/>
      <c r="T691" s="70">
        <v>1.03</v>
      </c>
      <c r="U691" s="70"/>
      <c r="V691" s="70"/>
      <c r="W691" s="70"/>
      <c r="X691" s="70"/>
      <c r="Y691" s="70">
        <v>0</v>
      </c>
      <c r="Z691" s="70"/>
      <c r="AA691" s="70"/>
      <c r="AB691" s="70"/>
      <c r="AC691" s="70"/>
    </row>
    <row r="692" spans="1:29" ht="13.5" customHeight="1">
      <c r="A692" s="36"/>
      <c r="B692" s="36"/>
      <c r="C692" s="69" t="s">
        <v>472</v>
      </c>
      <c r="D692" s="69"/>
      <c r="E692" s="69"/>
      <c r="F692" s="69"/>
      <c r="G692" s="69"/>
      <c r="H692" s="68">
        <v>0</v>
      </c>
      <c r="I692" s="68"/>
      <c r="J692" s="68"/>
      <c r="K692" s="68"/>
      <c r="L692" s="72" t="s">
        <v>174</v>
      </c>
      <c r="M692" s="72"/>
      <c r="N692" s="72"/>
      <c r="O692" s="72"/>
      <c r="P692" s="73">
        <v>0</v>
      </c>
      <c r="Q692" s="73"/>
      <c r="R692" s="73"/>
      <c r="S692" s="73"/>
      <c r="T692" s="70">
        <v>0.84</v>
      </c>
      <c r="U692" s="70"/>
      <c r="V692" s="70"/>
      <c r="W692" s="70"/>
      <c r="X692" s="70"/>
      <c r="Y692" s="70">
        <v>0</v>
      </c>
      <c r="Z692" s="70"/>
      <c r="AA692" s="70"/>
      <c r="AB692" s="70"/>
      <c r="AC692" s="70"/>
    </row>
    <row r="693" spans="1:29" ht="13.5" customHeight="1">
      <c r="A693" s="28" t="s">
        <v>516</v>
      </c>
      <c r="B693" s="28" t="s">
        <v>517</v>
      </c>
      <c r="C693" s="69" t="s">
        <v>470</v>
      </c>
      <c r="D693" s="69"/>
      <c r="E693" s="69"/>
      <c r="F693" s="69"/>
      <c r="G693" s="69"/>
      <c r="H693" s="68">
        <v>0</v>
      </c>
      <c r="I693" s="68"/>
      <c r="J693" s="68"/>
      <c r="K693" s="68"/>
      <c r="L693" s="72" t="s">
        <v>174</v>
      </c>
      <c r="M693" s="72"/>
      <c r="N693" s="72"/>
      <c r="O693" s="72"/>
      <c r="P693" s="73">
        <v>0</v>
      </c>
      <c r="Q693" s="73"/>
      <c r="R693" s="73"/>
      <c r="S693" s="73"/>
      <c r="T693" s="70">
        <v>1.29</v>
      </c>
      <c r="U693" s="70"/>
      <c r="V693" s="70"/>
      <c r="W693" s="70"/>
      <c r="X693" s="70"/>
      <c r="Y693" s="70">
        <v>0</v>
      </c>
      <c r="Z693" s="70"/>
      <c r="AA693" s="70"/>
      <c r="AB693" s="70"/>
      <c r="AC693" s="70"/>
    </row>
    <row r="694" spans="1:29" ht="13.5" customHeight="1">
      <c r="A694" s="36"/>
      <c r="B694" s="36"/>
      <c r="C694" s="69" t="s">
        <v>471</v>
      </c>
      <c r="D694" s="69"/>
      <c r="E694" s="69"/>
      <c r="F694" s="69"/>
      <c r="G694" s="69"/>
      <c r="H694" s="68">
        <v>0</v>
      </c>
      <c r="I694" s="68"/>
      <c r="J694" s="68"/>
      <c r="K694" s="68"/>
      <c r="L694" s="72" t="s">
        <v>174</v>
      </c>
      <c r="M694" s="72"/>
      <c r="N694" s="72"/>
      <c r="O694" s="72"/>
      <c r="P694" s="73">
        <v>0</v>
      </c>
      <c r="Q694" s="73"/>
      <c r="R694" s="73"/>
      <c r="S694" s="73"/>
      <c r="T694" s="70">
        <v>1.03</v>
      </c>
      <c r="U694" s="70"/>
      <c r="V694" s="70"/>
      <c r="W694" s="70"/>
      <c r="X694" s="70"/>
      <c r="Y694" s="70">
        <v>0</v>
      </c>
      <c r="Z694" s="70"/>
      <c r="AA694" s="70"/>
      <c r="AB694" s="70"/>
      <c r="AC694" s="70"/>
    </row>
    <row r="695" spans="1:29" ht="13.5" customHeight="1">
      <c r="A695" s="36"/>
      <c r="B695" s="36"/>
      <c r="C695" s="69" t="s">
        <v>472</v>
      </c>
      <c r="D695" s="69"/>
      <c r="E695" s="69"/>
      <c r="F695" s="69"/>
      <c r="G695" s="69"/>
      <c r="H695" s="68">
        <v>0</v>
      </c>
      <c r="I695" s="68"/>
      <c r="J695" s="68"/>
      <c r="K695" s="68"/>
      <c r="L695" s="72" t="s">
        <v>174</v>
      </c>
      <c r="M695" s="72"/>
      <c r="N695" s="72"/>
      <c r="O695" s="72"/>
      <c r="P695" s="73">
        <v>0</v>
      </c>
      <c r="Q695" s="73"/>
      <c r="R695" s="73"/>
      <c r="S695" s="73"/>
      <c r="T695" s="70">
        <v>0.84</v>
      </c>
      <c r="U695" s="70"/>
      <c r="V695" s="70"/>
      <c r="W695" s="70"/>
      <c r="X695" s="70"/>
      <c r="Y695" s="70">
        <v>0</v>
      </c>
      <c r="Z695" s="70"/>
      <c r="AA695" s="70"/>
      <c r="AB695" s="70"/>
      <c r="AC695" s="70"/>
    </row>
    <row r="696" spans="1:29" ht="13.5" customHeight="1">
      <c r="A696" s="28" t="s">
        <v>856</v>
      </c>
      <c r="B696" s="28" t="s">
        <v>857</v>
      </c>
      <c r="C696" s="69" t="s">
        <v>470</v>
      </c>
      <c r="D696" s="69"/>
      <c r="E696" s="69"/>
      <c r="F696" s="69"/>
      <c r="G696" s="69"/>
      <c r="H696" s="68">
        <v>0</v>
      </c>
      <c r="I696" s="68"/>
      <c r="J696" s="68"/>
      <c r="K696" s="68"/>
      <c r="L696" s="72" t="s">
        <v>174</v>
      </c>
      <c r="M696" s="72"/>
      <c r="N696" s="72"/>
      <c r="O696" s="72"/>
      <c r="P696" s="73">
        <v>0</v>
      </c>
      <c r="Q696" s="73"/>
      <c r="R696" s="73"/>
      <c r="S696" s="73"/>
      <c r="T696" s="70">
        <v>1.29</v>
      </c>
      <c r="U696" s="70"/>
      <c r="V696" s="70"/>
      <c r="W696" s="70"/>
      <c r="X696" s="70"/>
      <c r="Y696" s="70">
        <v>0</v>
      </c>
      <c r="Z696" s="70"/>
      <c r="AA696" s="70"/>
      <c r="AB696" s="70"/>
      <c r="AC696" s="70"/>
    </row>
    <row r="697" spans="1:29" ht="13.5" customHeight="1">
      <c r="A697" s="36"/>
      <c r="B697" s="36"/>
      <c r="C697" s="69" t="s">
        <v>471</v>
      </c>
      <c r="D697" s="69"/>
      <c r="E697" s="69"/>
      <c r="F697" s="69"/>
      <c r="G697" s="69"/>
      <c r="H697" s="68">
        <v>0</v>
      </c>
      <c r="I697" s="68"/>
      <c r="J697" s="68"/>
      <c r="K697" s="68"/>
      <c r="L697" s="72" t="s">
        <v>174</v>
      </c>
      <c r="M697" s="72"/>
      <c r="N697" s="72"/>
      <c r="O697" s="72"/>
      <c r="P697" s="73">
        <v>0</v>
      </c>
      <c r="Q697" s="73"/>
      <c r="R697" s="73"/>
      <c r="S697" s="73"/>
      <c r="T697" s="70">
        <v>1.03</v>
      </c>
      <c r="U697" s="70"/>
      <c r="V697" s="70"/>
      <c r="W697" s="70"/>
      <c r="X697" s="70"/>
      <c r="Y697" s="70">
        <v>0</v>
      </c>
      <c r="Z697" s="70"/>
      <c r="AA697" s="70"/>
      <c r="AB697" s="70"/>
      <c r="AC697" s="70"/>
    </row>
    <row r="698" spans="1:29" ht="13.5" customHeight="1">
      <c r="A698" s="36"/>
      <c r="B698" s="36"/>
      <c r="C698" s="69" t="s">
        <v>472</v>
      </c>
      <c r="D698" s="69"/>
      <c r="E698" s="69"/>
      <c r="F698" s="69"/>
      <c r="G698" s="69"/>
      <c r="H698" s="68">
        <v>0</v>
      </c>
      <c r="I698" s="68"/>
      <c r="J698" s="68"/>
      <c r="K698" s="68"/>
      <c r="L698" s="72" t="s">
        <v>174</v>
      </c>
      <c r="M698" s="72"/>
      <c r="N698" s="72"/>
      <c r="O698" s="72"/>
      <c r="P698" s="73">
        <v>0</v>
      </c>
      <c r="Q698" s="73"/>
      <c r="R698" s="73"/>
      <c r="S698" s="73"/>
      <c r="T698" s="70">
        <v>0.84</v>
      </c>
      <c r="U698" s="70"/>
      <c r="V698" s="70"/>
      <c r="W698" s="70"/>
      <c r="X698" s="70"/>
      <c r="Y698" s="70">
        <v>0</v>
      </c>
      <c r="Z698" s="70"/>
      <c r="AA698" s="70"/>
      <c r="AB698" s="70"/>
      <c r="AC698" s="70"/>
    </row>
    <row r="699" spans="1:29" ht="13.5" customHeight="1">
      <c r="A699" s="28" t="s">
        <v>504</v>
      </c>
      <c r="B699" s="28" t="s">
        <v>505</v>
      </c>
      <c r="C699" s="69" t="s">
        <v>508</v>
      </c>
      <c r="D699" s="69"/>
      <c r="E699" s="69"/>
      <c r="F699" s="69"/>
      <c r="G699" s="69"/>
      <c r="H699" s="68">
        <v>0</v>
      </c>
      <c r="I699" s="68"/>
      <c r="J699" s="68"/>
      <c r="K699" s="68"/>
      <c r="L699" s="72" t="s">
        <v>174</v>
      </c>
      <c r="M699" s="72"/>
      <c r="N699" s="72"/>
      <c r="O699" s="72"/>
      <c r="P699" s="73">
        <v>0</v>
      </c>
      <c r="Q699" s="73"/>
      <c r="R699" s="73"/>
      <c r="S699" s="73"/>
      <c r="T699" s="70">
        <v>1.1399999999999999</v>
      </c>
      <c r="U699" s="70"/>
      <c r="V699" s="70"/>
      <c r="W699" s="70"/>
      <c r="X699" s="70"/>
      <c r="Y699" s="70">
        <v>0</v>
      </c>
      <c r="Z699" s="70"/>
      <c r="AA699" s="70"/>
      <c r="AB699" s="70"/>
      <c r="AC699" s="70"/>
    </row>
    <row r="700" spans="1:29" ht="13.5" customHeight="1">
      <c r="A700" s="36"/>
      <c r="B700" s="36"/>
      <c r="C700" s="69" t="s">
        <v>509</v>
      </c>
      <c r="D700" s="69"/>
      <c r="E700" s="69"/>
      <c r="F700" s="69"/>
      <c r="G700" s="69"/>
      <c r="H700" s="68">
        <v>0</v>
      </c>
      <c r="I700" s="68"/>
      <c r="J700" s="68"/>
      <c r="K700" s="68"/>
      <c r="L700" s="72" t="s">
        <v>174</v>
      </c>
      <c r="M700" s="72"/>
      <c r="N700" s="72"/>
      <c r="O700" s="72"/>
      <c r="P700" s="73">
        <v>0</v>
      </c>
      <c r="Q700" s="73"/>
      <c r="R700" s="73"/>
      <c r="S700" s="73"/>
      <c r="T700" s="70">
        <v>2.15</v>
      </c>
      <c r="U700" s="70"/>
      <c r="V700" s="70"/>
      <c r="W700" s="70"/>
      <c r="X700" s="70"/>
      <c r="Y700" s="70">
        <v>0</v>
      </c>
      <c r="Z700" s="70"/>
      <c r="AA700" s="70"/>
      <c r="AB700" s="70"/>
      <c r="AC700" s="70"/>
    </row>
    <row r="701" spans="1:29" ht="13.5" customHeight="1">
      <c r="A701" s="36"/>
      <c r="B701" s="36"/>
      <c r="C701" s="69" t="s">
        <v>510</v>
      </c>
      <c r="D701" s="69"/>
      <c r="E701" s="69"/>
      <c r="F701" s="69"/>
      <c r="G701" s="69"/>
      <c r="H701" s="68">
        <v>0</v>
      </c>
      <c r="I701" s="68"/>
      <c r="J701" s="68"/>
      <c r="K701" s="68"/>
      <c r="L701" s="72" t="s">
        <v>174</v>
      </c>
      <c r="M701" s="72"/>
      <c r="N701" s="72"/>
      <c r="O701" s="72"/>
      <c r="P701" s="73">
        <v>0</v>
      </c>
      <c r="Q701" s="73"/>
      <c r="R701" s="73"/>
      <c r="S701" s="73"/>
      <c r="T701" s="70">
        <v>1.72</v>
      </c>
      <c r="U701" s="70"/>
      <c r="V701" s="70"/>
      <c r="W701" s="70"/>
      <c r="X701" s="70"/>
      <c r="Y701" s="70">
        <v>0</v>
      </c>
      <c r="Z701" s="70"/>
      <c r="AA701" s="70"/>
      <c r="AB701" s="70"/>
      <c r="AC701" s="70"/>
    </row>
    <row r="702" spans="1:29" ht="13.5" customHeight="1">
      <c r="A702" s="36"/>
      <c r="B702" s="36"/>
      <c r="C702" s="69" t="s">
        <v>511</v>
      </c>
      <c r="D702" s="69"/>
      <c r="E702" s="69"/>
      <c r="F702" s="69"/>
      <c r="G702" s="69"/>
      <c r="H702" s="68">
        <v>0</v>
      </c>
      <c r="I702" s="68"/>
      <c r="J702" s="68"/>
      <c r="K702" s="68"/>
      <c r="L702" s="72" t="s">
        <v>174</v>
      </c>
      <c r="M702" s="72"/>
      <c r="N702" s="72"/>
      <c r="O702" s="72"/>
      <c r="P702" s="73">
        <v>0</v>
      </c>
      <c r="Q702" s="73"/>
      <c r="R702" s="73"/>
      <c r="S702" s="73"/>
      <c r="T702" s="70">
        <v>0.91</v>
      </c>
      <c r="U702" s="70"/>
      <c r="V702" s="70"/>
      <c r="W702" s="70"/>
      <c r="X702" s="70"/>
      <c r="Y702" s="70">
        <v>0</v>
      </c>
      <c r="Z702" s="70"/>
      <c r="AA702" s="70"/>
      <c r="AB702" s="70"/>
      <c r="AC702" s="70"/>
    </row>
    <row r="703" spans="1:29" ht="13.5" customHeight="1">
      <c r="A703" s="36"/>
      <c r="B703" s="36"/>
      <c r="C703" s="69" t="s">
        <v>512</v>
      </c>
      <c r="D703" s="69"/>
      <c r="E703" s="69"/>
      <c r="F703" s="69"/>
      <c r="G703" s="69"/>
      <c r="H703" s="68">
        <v>0</v>
      </c>
      <c r="I703" s="68"/>
      <c r="J703" s="68"/>
      <c r="K703" s="68"/>
      <c r="L703" s="72" t="s">
        <v>174</v>
      </c>
      <c r="M703" s="72"/>
      <c r="N703" s="72"/>
      <c r="O703" s="72"/>
      <c r="P703" s="73">
        <v>0</v>
      </c>
      <c r="Q703" s="73"/>
      <c r="R703" s="73"/>
      <c r="S703" s="73"/>
      <c r="T703" s="70">
        <v>1.39</v>
      </c>
      <c r="U703" s="70"/>
      <c r="V703" s="70"/>
      <c r="W703" s="70"/>
      <c r="X703" s="70"/>
      <c r="Y703" s="70">
        <v>0</v>
      </c>
      <c r="Z703" s="70"/>
      <c r="AA703" s="70"/>
      <c r="AB703" s="70"/>
      <c r="AC703" s="70"/>
    </row>
    <row r="704" spans="1:29" ht="13.5" customHeight="1">
      <c r="A704" s="36"/>
      <c r="B704" s="36"/>
      <c r="C704" s="69" t="s">
        <v>513</v>
      </c>
      <c r="D704" s="69"/>
      <c r="E704" s="69"/>
      <c r="F704" s="69"/>
      <c r="G704" s="69"/>
      <c r="H704" s="68">
        <v>0</v>
      </c>
      <c r="I704" s="68"/>
      <c r="J704" s="68"/>
      <c r="K704" s="68"/>
      <c r="L704" s="72" t="s">
        <v>174</v>
      </c>
      <c r="M704" s="72"/>
      <c r="N704" s="72"/>
      <c r="O704" s="72"/>
      <c r="P704" s="73">
        <v>0</v>
      </c>
      <c r="Q704" s="73"/>
      <c r="R704" s="73"/>
      <c r="S704" s="73"/>
      <c r="T704" s="70">
        <v>0.74</v>
      </c>
      <c r="U704" s="70"/>
      <c r="V704" s="70"/>
      <c r="W704" s="70"/>
      <c r="X704" s="70"/>
      <c r="Y704" s="70">
        <v>0</v>
      </c>
      <c r="Z704" s="70"/>
      <c r="AA704" s="70"/>
      <c r="AB704" s="70"/>
      <c r="AC704" s="70"/>
    </row>
    <row r="705" spans="1:29" ht="13.5" customHeight="1">
      <c r="A705" s="29"/>
      <c r="B705" s="29"/>
      <c r="C705" s="29"/>
      <c r="D705" s="29"/>
      <c r="E705" s="29"/>
      <c r="F705" s="29"/>
      <c r="G705" s="29"/>
      <c r="H705" s="29"/>
      <c r="I705" s="29"/>
      <c r="J705" s="29"/>
      <c r="K705" s="29"/>
      <c r="L705" s="29"/>
      <c r="M705" s="29"/>
      <c r="N705" s="29"/>
      <c r="O705" s="29"/>
      <c r="P705" s="29"/>
      <c r="Q705" s="29"/>
      <c r="R705" s="29"/>
      <c r="S705" s="29"/>
      <c r="T705" s="29"/>
      <c r="U705" s="29"/>
      <c r="V705" s="29"/>
      <c r="W705" s="29"/>
      <c r="X705" s="30" t="s">
        <v>421</v>
      </c>
      <c r="Y705" s="53">
        <v>0</v>
      </c>
      <c r="Z705" s="53"/>
      <c r="AA705" s="53"/>
      <c r="AB705" s="53"/>
      <c r="AC705" s="53"/>
    </row>
    <row r="706" spans="1:29" ht="13.5" customHeight="1">
      <c r="A706" s="38"/>
      <c r="B706" s="38"/>
      <c r="C706" s="38"/>
      <c r="D706" s="38"/>
      <c r="E706" s="38"/>
      <c r="F706" s="38"/>
      <c r="G706" s="38"/>
      <c r="H706" s="38"/>
      <c r="I706" s="38"/>
      <c r="J706" s="38"/>
      <c r="K706" s="38"/>
      <c r="L706" s="38"/>
      <c r="M706" s="38"/>
      <c r="N706" s="38"/>
      <c r="O706" s="38"/>
      <c r="P706" s="38"/>
      <c r="Q706" s="38"/>
      <c r="R706" s="38"/>
      <c r="S706" s="38"/>
      <c r="T706" s="38"/>
      <c r="U706" s="38"/>
      <c r="V706" s="38"/>
      <c r="W706" s="38"/>
      <c r="X706" s="33" t="s">
        <v>358</v>
      </c>
      <c r="Y706" s="55">
        <v>490.88</v>
      </c>
      <c r="Z706" s="55"/>
      <c r="AA706" s="55"/>
      <c r="AB706" s="55"/>
      <c r="AC706" s="55"/>
    </row>
    <row r="707" spans="1:29">
      <c r="A707" s="36"/>
      <c r="B707" s="36"/>
      <c r="C707" s="36"/>
      <c r="D707" s="36"/>
      <c r="E707" s="36"/>
      <c r="F707" s="36"/>
      <c r="G707" s="36"/>
      <c r="H707" s="36"/>
      <c r="I707" s="36"/>
      <c r="J707" s="36"/>
      <c r="K707" s="36"/>
      <c r="L707" s="36"/>
      <c r="M707" s="36"/>
      <c r="N707" s="36"/>
      <c r="O707" s="36"/>
      <c r="P707" s="36"/>
      <c r="Q707" s="36"/>
      <c r="R707" s="36"/>
      <c r="S707" s="36"/>
      <c r="T707" s="36"/>
      <c r="U707" s="36"/>
      <c r="V707" s="36"/>
      <c r="W707" s="36"/>
      <c r="X707" s="34"/>
      <c r="Y707" s="34"/>
      <c r="Z707" s="34"/>
      <c r="AA707" s="34"/>
      <c r="AB707" s="34"/>
      <c r="AC707" s="34"/>
    </row>
    <row r="708" spans="1:29" ht="13.5" customHeight="1">
      <c r="A708" s="57" t="s">
        <v>893</v>
      </c>
      <c r="B708" s="57"/>
      <c r="C708" s="57"/>
      <c r="D708" s="57"/>
      <c r="E708" s="57"/>
      <c r="F708" s="57"/>
      <c r="G708" s="57"/>
      <c r="H708" s="57"/>
      <c r="I708" s="57"/>
      <c r="J708" s="57"/>
      <c r="K708" s="57"/>
      <c r="L708" s="57"/>
      <c r="M708" s="57"/>
      <c r="N708" s="57"/>
      <c r="O708" s="57"/>
      <c r="P708" s="57"/>
      <c r="Q708" s="57"/>
      <c r="R708" s="57"/>
      <c r="S708" s="57"/>
      <c r="T708" s="57"/>
      <c r="U708" s="57"/>
      <c r="V708" s="57"/>
      <c r="W708" s="57"/>
      <c r="X708" s="57"/>
      <c r="Y708" s="57"/>
      <c r="Z708" s="57"/>
      <c r="AA708" s="57"/>
      <c r="AB708" s="57"/>
      <c r="AC708" s="57"/>
    </row>
    <row r="709" spans="1:29" ht="13.5" customHeight="1">
      <c r="A709" s="57" t="s">
        <v>666</v>
      </c>
      <c r="B709" s="57"/>
      <c r="C709" s="57"/>
      <c r="D709" s="57"/>
      <c r="E709" s="57"/>
      <c r="F709" s="57"/>
      <c r="G709" s="58"/>
      <c r="H709" s="61" t="s">
        <v>99</v>
      </c>
      <c r="I709" s="61"/>
      <c r="J709" s="61"/>
      <c r="K709" s="61"/>
      <c r="L709" s="62"/>
      <c r="M709" s="61" t="s">
        <v>343</v>
      </c>
      <c r="N709" s="61"/>
      <c r="O709" s="61"/>
      <c r="P709" s="61"/>
      <c r="Q709" s="61"/>
      <c r="R709" s="61"/>
      <c r="S709" s="61"/>
      <c r="T709" s="61"/>
      <c r="U709" s="61"/>
      <c r="V709" s="61"/>
      <c r="W709" s="62"/>
      <c r="X709" s="61" t="s">
        <v>344</v>
      </c>
      <c r="Y709" s="61"/>
      <c r="Z709" s="57" t="s">
        <v>345</v>
      </c>
      <c r="AA709" s="57"/>
      <c r="AB709" s="57"/>
      <c r="AC709" s="57"/>
    </row>
    <row r="710" spans="1:29" ht="13.5" customHeight="1">
      <c r="A710" s="59"/>
      <c r="B710" s="59"/>
      <c r="C710" s="59"/>
      <c r="D710" s="59"/>
      <c r="E710" s="59"/>
      <c r="F710" s="59"/>
      <c r="G710" s="60"/>
      <c r="H710" s="63"/>
      <c r="I710" s="63"/>
      <c r="J710" s="63"/>
      <c r="K710" s="63"/>
      <c r="L710" s="64"/>
      <c r="M710" s="63" t="s">
        <v>667</v>
      </c>
      <c r="N710" s="63"/>
      <c r="O710" s="63"/>
      <c r="P710" s="63"/>
      <c r="Q710" s="63"/>
      <c r="R710" s="63"/>
      <c r="S710" s="63"/>
      <c r="T710" s="63"/>
      <c r="U710" s="63"/>
      <c r="V710" s="63"/>
      <c r="W710" s="64"/>
      <c r="X710" s="63" t="s">
        <v>347</v>
      </c>
      <c r="Y710" s="63"/>
      <c r="Z710" s="65">
        <v>0</v>
      </c>
      <c r="AA710" s="65"/>
      <c r="AB710" s="65"/>
      <c r="AC710" s="65"/>
    </row>
    <row r="711" spans="1:29" ht="13.5" customHeight="1">
      <c r="A711" s="57" t="s">
        <v>379</v>
      </c>
      <c r="B711" s="57"/>
      <c r="C711" s="61" t="s">
        <v>349</v>
      </c>
      <c r="D711" s="61"/>
      <c r="E711" s="61"/>
      <c r="F711" s="61"/>
      <c r="G711" s="61"/>
      <c r="H711" s="63" t="s">
        <v>380</v>
      </c>
      <c r="I711" s="63"/>
      <c r="J711" s="63"/>
      <c r="K711" s="63"/>
      <c r="L711" s="63"/>
      <c r="M711" s="63"/>
      <c r="N711" s="63"/>
      <c r="O711" s="63"/>
      <c r="P711" s="34"/>
      <c r="Q711" s="63" t="s">
        <v>351</v>
      </c>
      <c r="R711" s="63"/>
      <c r="S711" s="63"/>
      <c r="T711" s="63"/>
      <c r="U711" s="63"/>
      <c r="V711" s="63"/>
      <c r="W711" s="63"/>
      <c r="X711" s="63"/>
      <c r="Y711" s="61" t="s">
        <v>352</v>
      </c>
      <c r="Z711" s="61"/>
      <c r="AA711" s="61"/>
      <c r="AB711" s="61"/>
      <c r="AC711" s="61"/>
    </row>
    <row r="712" spans="1:29" ht="13.5" customHeight="1">
      <c r="A712" s="59"/>
      <c r="B712" s="59"/>
      <c r="C712" s="63"/>
      <c r="D712" s="63"/>
      <c r="E712" s="63"/>
      <c r="F712" s="63"/>
      <c r="G712" s="63"/>
      <c r="H712" s="63" t="s">
        <v>381</v>
      </c>
      <c r="I712" s="63"/>
      <c r="J712" s="63"/>
      <c r="K712" s="63"/>
      <c r="L712" s="63" t="s">
        <v>382</v>
      </c>
      <c r="M712" s="63"/>
      <c r="N712" s="63"/>
      <c r="O712" s="63"/>
      <c r="P712" s="35"/>
      <c r="Q712" s="63" t="s">
        <v>381</v>
      </c>
      <c r="R712" s="63"/>
      <c r="S712" s="63"/>
      <c r="T712" s="63"/>
      <c r="U712" s="63" t="s">
        <v>382</v>
      </c>
      <c r="V712" s="63"/>
      <c r="W712" s="63"/>
      <c r="X712" s="63"/>
      <c r="Y712" s="63"/>
      <c r="Z712" s="63"/>
      <c r="AA712" s="63"/>
      <c r="AB712" s="63"/>
      <c r="AC712" s="63"/>
    </row>
    <row r="713" spans="1:29" ht="13.5" customHeight="1">
      <c r="A713" s="28" t="s">
        <v>668</v>
      </c>
      <c r="B713" s="28" t="s">
        <v>669</v>
      </c>
      <c r="C713" s="68">
        <v>1</v>
      </c>
      <c r="D713" s="68"/>
      <c r="E713" s="68"/>
      <c r="F713" s="68"/>
      <c r="G713" s="68"/>
      <c r="H713" s="71">
        <v>1</v>
      </c>
      <c r="I713" s="71"/>
      <c r="J713" s="71"/>
      <c r="K713" s="71"/>
      <c r="L713" s="71">
        <v>0</v>
      </c>
      <c r="M713" s="71"/>
      <c r="N713" s="71"/>
      <c r="O713" s="71"/>
      <c r="P713" s="36"/>
      <c r="Q713" s="70">
        <v>12.383800000000001</v>
      </c>
      <c r="R713" s="70"/>
      <c r="S713" s="70"/>
      <c r="T713" s="70"/>
      <c r="U713" s="70">
        <v>1.2965</v>
      </c>
      <c r="V713" s="70"/>
      <c r="W713" s="70"/>
      <c r="X713" s="70"/>
      <c r="Y713" s="70">
        <v>12.383800000000001</v>
      </c>
      <c r="Z713" s="70"/>
      <c r="AA713" s="70"/>
      <c r="AB713" s="70"/>
      <c r="AC713" s="70"/>
    </row>
    <row r="714" spans="1:29" ht="13.5" customHeight="1">
      <c r="A714" s="29"/>
      <c r="B714" s="29"/>
      <c r="C714" s="29"/>
      <c r="D714" s="29"/>
      <c r="E714" s="29"/>
      <c r="F714" s="29"/>
      <c r="G714" s="29"/>
      <c r="H714" s="29"/>
      <c r="I714" s="29"/>
      <c r="J714" s="29"/>
      <c r="K714" s="29"/>
      <c r="L714" s="29"/>
      <c r="M714" s="29"/>
      <c r="N714" s="29"/>
      <c r="O714" s="29"/>
      <c r="P714" s="29"/>
      <c r="Q714" s="29"/>
      <c r="R714" s="29"/>
      <c r="S714" s="29"/>
      <c r="T714" s="29"/>
      <c r="U714" s="29"/>
      <c r="V714" s="29"/>
      <c r="W714" s="29"/>
      <c r="X714" s="30" t="s">
        <v>395</v>
      </c>
      <c r="Y714" s="53">
        <v>12.383800000000001</v>
      </c>
      <c r="Z714" s="53"/>
      <c r="AA714" s="53"/>
      <c r="AB714" s="53"/>
      <c r="AC714" s="53"/>
    </row>
    <row r="715" spans="1:29" ht="13.5" customHeight="1">
      <c r="A715" s="66" t="s">
        <v>348</v>
      </c>
      <c r="B715" s="66"/>
      <c r="C715" s="67" t="s">
        <v>349</v>
      </c>
      <c r="D715" s="67"/>
      <c r="E715" s="67"/>
      <c r="F715" s="67"/>
      <c r="G715" s="67"/>
      <c r="H715" s="67" t="s">
        <v>350</v>
      </c>
      <c r="I715" s="67"/>
      <c r="J715" s="67"/>
      <c r="K715" s="67"/>
      <c r="L715" s="67" t="s">
        <v>351</v>
      </c>
      <c r="M715" s="67"/>
      <c r="N715" s="67"/>
      <c r="O715" s="67"/>
      <c r="P715" s="67"/>
      <c r="Q715" s="67"/>
      <c r="R715" s="67"/>
      <c r="S715" s="67"/>
      <c r="T715" s="67"/>
      <c r="U715" s="67" t="s">
        <v>352</v>
      </c>
      <c r="V715" s="67"/>
      <c r="W715" s="67"/>
      <c r="X715" s="67"/>
      <c r="Y715" s="67"/>
      <c r="Z715" s="67"/>
      <c r="AA715" s="67"/>
      <c r="AB715" s="67"/>
      <c r="AC715" s="67"/>
    </row>
    <row r="716" spans="1:29" ht="13.5" customHeight="1">
      <c r="A716" s="28" t="s">
        <v>396</v>
      </c>
      <c r="B716" s="28" t="s">
        <v>397</v>
      </c>
      <c r="C716" s="68">
        <v>3</v>
      </c>
      <c r="D716" s="68"/>
      <c r="E716" s="68"/>
      <c r="F716" s="68"/>
      <c r="G716" s="68"/>
      <c r="H716" s="69" t="s">
        <v>220</v>
      </c>
      <c r="I716" s="69"/>
      <c r="J716" s="69"/>
      <c r="K716" s="69"/>
      <c r="L716" s="70">
        <v>23.227900000000002</v>
      </c>
      <c r="M716" s="70"/>
      <c r="N716" s="70"/>
      <c r="O716" s="70"/>
      <c r="P716" s="70"/>
      <c r="Q716" s="70"/>
      <c r="R716" s="70"/>
      <c r="S716" s="70"/>
      <c r="T716" s="70"/>
      <c r="U716" s="70">
        <v>69.683700000000002</v>
      </c>
      <c r="V716" s="70"/>
      <c r="W716" s="70"/>
      <c r="X716" s="70"/>
      <c r="Y716" s="70"/>
      <c r="Z716" s="70"/>
      <c r="AA716" s="70"/>
      <c r="AB716" s="70"/>
      <c r="AC716" s="70"/>
    </row>
    <row r="717" spans="1:29" ht="13.5" customHeight="1">
      <c r="A717" s="29"/>
      <c r="B717" s="29"/>
      <c r="C717" s="29"/>
      <c r="D717" s="29"/>
      <c r="E717" s="29"/>
      <c r="F717" s="29"/>
      <c r="G717" s="29"/>
      <c r="H717" s="29"/>
      <c r="I717" s="29"/>
      <c r="J717" s="29"/>
      <c r="K717" s="29"/>
      <c r="L717" s="29"/>
      <c r="M717" s="29"/>
      <c r="N717" s="29"/>
      <c r="O717" s="29"/>
      <c r="P717" s="29"/>
      <c r="Q717" s="29"/>
      <c r="R717" s="29"/>
      <c r="S717" s="29"/>
      <c r="T717" s="29"/>
      <c r="U717" s="29"/>
      <c r="V717" s="29"/>
      <c r="W717" s="29"/>
      <c r="X717" s="30" t="s">
        <v>353</v>
      </c>
      <c r="Y717" s="53">
        <v>69.683700000000002</v>
      </c>
      <c r="Z717" s="53"/>
      <c r="AA717" s="53"/>
      <c r="AB717" s="53"/>
      <c r="AC717" s="53"/>
    </row>
    <row r="718" spans="1:29" ht="13.5" customHeight="1">
      <c r="A718" s="36"/>
      <c r="B718" s="36"/>
      <c r="C718" s="36"/>
      <c r="D718" s="36"/>
      <c r="E718" s="36"/>
      <c r="F718" s="36"/>
      <c r="G718" s="36"/>
      <c r="H718" s="36"/>
      <c r="I718" s="36"/>
      <c r="J718" s="36"/>
      <c r="K718" s="36"/>
      <c r="L718" s="36"/>
      <c r="M718" s="36"/>
      <c r="N718" s="36"/>
      <c r="O718" s="36"/>
      <c r="P718" s="36"/>
      <c r="Q718" s="36"/>
      <c r="R718" s="36"/>
      <c r="S718" s="36"/>
      <c r="T718" s="36"/>
      <c r="U718" s="36"/>
      <c r="V718" s="36"/>
      <c r="W718" s="36"/>
      <c r="X718" s="31" t="s">
        <v>354</v>
      </c>
      <c r="Y718" s="54">
        <v>82.067499999999995</v>
      </c>
      <c r="Z718" s="54"/>
      <c r="AA718" s="54"/>
      <c r="AB718" s="54"/>
      <c r="AC718" s="54"/>
    </row>
    <row r="719" spans="1:29" ht="13.5" customHeight="1">
      <c r="A719" s="36"/>
      <c r="B719" s="36"/>
      <c r="C719" s="36"/>
      <c r="D719" s="36"/>
      <c r="E719" s="36"/>
      <c r="F719" s="36"/>
      <c r="G719" s="36"/>
      <c r="H719" s="36"/>
      <c r="I719" s="36"/>
      <c r="J719" s="36"/>
      <c r="K719" s="36"/>
      <c r="L719" s="36"/>
      <c r="M719" s="36"/>
      <c r="N719" s="36"/>
      <c r="O719" s="36"/>
      <c r="P719" s="36"/>
      <c r="Q719" s="36"/>
      <c r="R719" s="36"/>
      <c r="S719" s="36"/>
      <c r="T719" s="36"/>
      <c r="U719" s="36"/>
      <c r="V719" s="36"/>
      <c r="W719" s="36"/>
      <c r="X719" s="31" t="s">
        <v>355</v>
      </c>
      <c r="Y719" s="54">
        <v>1.8237000000000001</v>
      </c>
      <c r="Z719" s="54"/>
      <c r="AA719" s="54"/>
      <c r="AB719" s="54"/>
      <c r="AC719" s="54"/>
    </row>
    <row r="720" spans="1:29" ht="13.5" customHeight="1">
      <c r="A720" s="36"/>
      <c r="B720" s="36"/>
      <c r="C720" s="36"/>
      <c r="D720" s="36"/>
      <c r="E720" s="36"/>
      <c r="F720" s="36"/>
      <c r="G720" s="36"/>
      <c r="H720" s="36"/>
      <c r="I720" s="36"/>
      <c r="J720" s="36"/>
      <c r="K720" s="36"/>
      <c r="L720" s="36"/>
      <c r="M720" s="36"/>
      <c r="N720" s="36"/>
      <c r="O720" s="36"/>
      <c r="P720" s="36"/>
      <c r="Q720" s="36"/>
      <c r="R720" s="36"/>
      <c r="S720" s="36"/>
      <c r="T720" s="36"/>
      <c r="U720" s="36"/>
      <c r="V720" s="36"/>
      <c r="W720" s="36"/>
      <c r="X720" s="31" t="s">
        <v>356</v>
      </c>
      <c r="Y720" s="54">
        <v>0</v>
      </c>
      <c r="Z720" s="54"/>
      <c r="AA720" s="54"/>
      <c r="AB720" s="54"/>
      <c r="AC720" s="54"/>
    </row>
    <row r="721" spans="1:29" ht="13.5" customHeight="1">
      <c r="A721" s="36"/>
      <c r="B721" s="36"/>
      <c r="C721" s="36"/>
      <c r="D721" s="36"/>
      <c r="E721" s="36"/>
      <c r="F721" s="36"/>
      <c r="G721" s="36"/>
      <c r="H721" s="36"/>
      <c r="I721" s="36"/>
      <c r="J721" s="36"/>
      <c r="K721" s="36"/>
      <c r="L721" s="36"/>
      <c r="M721" s="36"/>
      <c r="N721" s="36"/>
      <c r="O721" s="36"/>
      <c r="P721" s="36"/>
      <c r="Q721" s="36"/>
      <c r="R721" s="36"/>
      <c r="S721" s="36"/>
      <c r="T721" s="36"/>
      <c r="U721" s="36"/>
      <c r="V721" s="36"/>
      <c r="W721" s="36"/>
      <c r="X721" s="31" t="s">
        <v>357</v>
      </c>
      <c r="Y721" s="54">
        <v>0</v>
      </c>
      <c r="Z721" s="54"/>
      <c r="AA721" s="54"/>
      <c r="AB721" s="54"/>
      <c r="AC721" s="54"/>
    </row>
    <row r="722" spans="1:29" ht="13.5" customHeight="1">
      <c r="A722" s="66" t="s">
        <v>398</v>
      </c>
      <c r="B722" s="66"/>
      <c r="C722" s="67" t="s">
        <v>349</v>
      </c>
      <c r="D722" s="67"/>
      <c r="E722" s="67"/>
      <c r="F722" s="67"/>
      <c r="G722" s="67"/>
      <c r="H722" s="67" t="s">
        <v>350</v>
      </c>
      <c r="I722" s="67"/>
      <c r="J722" s="67"/>
      <c r="K722" s="67"/>
      <c r="L722" s="67" t="s">
        <v>21</v>
      </c>
      <c r="M722" s="67"/>
      <c r="N722" s="67"/>
      <c r="O722" s="67"/>
      <c r="P722" s="67"/>
      <c r="Q722" s="67"/>
      <c r="R722" s="67"/>
      <c r="S722" s="67"/>
      <c r="T722" s="67"/>
      <c r="U722" s="67" t="s">
        <v>20</v>
      </c>
      <c r="V722" s="67"/>
      <c r="W722" s="67"/>
      <c r="X722" s="67"/>
      <c r="Y722" s="67"/>
      <c r="Z722" s="67"/>
      <c r="AA722" s="67"/>
      <c r="AB722" s="67"/>
      <c r="AC722" s="67"/>
    </row>
    <row r="723" spans="1:29" ht="13.5" customHeight="1">
      <c r="A723" s="28" t="s">
        <v>670</v>
      </c>
      <c r="B723" s="28" t="s">
        <v>671</v>
      </c>
      <c r="C723" s="68">
        <v>5.9249999999999998</v>
      </c>
      <c r="D723" s="68"/>
      <c r="E723" s="68"/>
      <c r="F723" s="68"/>
      <c r="G723" s="68"/>
      <c r="H723" s="69" t="s">
        <v>506</v>
      </c>
      <c r="I723" s="69"/>
      <c r="J723" s="69"/>
      <c r="K723" s="69"/>
      <c r="L723" s="70">
        <v>1.9857</v>
      </c>
      <c r="M723" s="70"/>
      <c r="N723" s="70"/>
      <c r="O723" s="70"/>
      <c r="P723" s="70"/>
      <c r="Q723" s="70"/>
      <c r="R723" s="70"/>
      <c r="S723" s="70"/>
      <c r="T723" s="70"/>
      <c r="U723" s="70">
        <v>11.7653</v>
      </c>
      <c r="V723" s="70"/>
      <c r="W723" s="70"/>
      <c r="X723" s="70"/>
      <c r="Y723" s="70"/>
      <c r="Z723" s="70"/>
      <c r="AA723" s="70"/>
      <c r="AB723" s="70"/>
      <c r="AC723" s="70"/>
    </row>
    <row r="724" spans="1:29" ht="13.5" customHeight="1">
      <c r="A724" s="29"/>
      <c r="B724" s="29"/>
      <c r="C724" s="29"/>
      <c r="D724" s="29"/>
      <c r="E724" s="29"/>
      <c r="F724" s="29"/>
      <c r="G724" s="29"/>
      <c r="H724" s="29"/>
      <c r="I724" s="29"/>
      <c r="J724" s="29"/>
      <c r="K724" s="29"/>
      <c r="L724" s="29"/>
      <c r="M724" s="29"/>
      <c r="N724" s="29"/>
      <c r="O724" s="29"/>
      <c r="P724" s="29"/>
      <c r="Q724" s="29"/>
      <c r="R724" s="29"/>
      <c r="S724" s="29"/>
      <c r="T724" s="29"/>
      <c r="U724" s="29"/>
      <c r="V724" s="29"/>
      <c r="W724" s="29"/>
      <c r="X724" s="30" t="s">
        <v>404</v>
      </c>
      <c r="Y724" s="53">
        <v>11.7653</v>
      </c>
      <c r="Z724" s="53"/>
      <c r="AA724" s="53"/>
      <c r="AB724" s="53"/>
      <c r="AC724" s="53"/>
    </row>
    <row r="725" spans="1:29" ht="13.5" customHeight="1">
      <c r="A725" s="66" t="s">
        <v>411</v>
      </c>
      <c r="B725" s="66"/>
      <c r="C725" s="67" t="s">
        <v>412</v>
      </c>
      <c r="D725" s="67"/>
      <c r="E725" s="67"/>
      <c r="F725" s="67"/>
      <c r="G725" s="67" t="s">
        <v>349</v>
      </c>
      <c r="H725" s="67"/>
      <c r="I725" s="67"/>
      <c r="J725" s="67"/>
      <c r="K725" s="37"/>
      <c r="L725" s="67" t="s">
        <v>350</v>
      </c>
      <c r="M725" s="67"/>
      <c r="N725" s="67"/>
      <c r="O725" s="67"/>
      <c r="P725" s="67" t="s">
        <v>21</v>
      </c>
      <c r="Q725" s="67"/>
      <c r="R725" s="67"/>
      <c r="S725" s="67"/>
      <c r="T725" s="67"/>
      <c r="U725" s="67"/>
      <c r="V725" s="67"/>
      <c r="W725" s="67" t="s">
        <v>20</v>
      </c>
      <c r="X725" s="67"/>
      <c r="Y725" s="67"/>
      <c r="Z725" s="67"/>
      <c r="AA725" s="67"/>
      <c r="AB725" s="67"/>
      <c r="AC725" s="67"/>
    </row>
    <row r="726" spans="1:29" ht="13.5" customHeight="1">
      <c r="A726" s="28" t="s">
        <v>670</v>
      </c>
      <c r="B726" s="28" t="s">
        <v>671</v>
      </c>
      <c r="C726" s="69" t="s">
        <v>640</v>
      </c>
      <c r="D726" s="69"/>
      <c r="E726" s="69"/>
      <c r="F726" s="69"/>
      <c r="G726" s="68">
        <v>5.9300000000000004E-3</v>
      </c>
      <c r="H726" s="68"/>
      <c r="I726" s="68"/>
      <c r="J726" s="68"/>
      <c r="K726" s="68"/>
      <c r="L726" s="69" t="s">
        <v>66</v>
      </c>
      <c r="M726" s="69"/>
      <c r="N726" s="69"/>
      <c r="O726" s="69"/>
      <c r="P726" s="70">
        <v>34.49</v>
      </c>
      <c r="Q726" s="70"/>
      <c r="R726" s="70"/>
      <c r="S726" s="70"/>
      <c r="T726" s="70"/>
      <c r="U726" s="70"/>
      <c r="V726" s="70"/>
      <c r="W726" s="70">
        <v>0.20449999999999999</v>
      </c>
      <c r="X726" s="70"/>
      <c r="Y726" s="70"/>
      <c r="Z726" s="70"/>
      <c r="AA726" s="70"/>
      <c r="AB726" s="70"/>
      <c r="AC726" s="70"/>
    </row>
    <row r="727" spans="1:29" ht="13.5" customHeight="1">
      <c r="A727" s="29"/>
      <c r="B727" s="29"/>
      <c r="C727" s="29"/>
      <c r="D727" s="29"/>
      <c r="E727" s="29"/>
      <c r="F727" s="29"/>
      <c r="G727" s="29"/>
      <c r="H727" s="29"/>
      <c r="I727" s="29"/>
      <c r="J727" s="29"/>
      <c r="K727" s="29"/>
      <c r="L727" s="29"/>
      <c r="M727" s="29"/>
      <c r="N727" s="29"/>
      <c r="O727" s="29"/>
      <c r="P727" s="29"/>
      <c r="Q727" s="29"/>
      <c r="R727" s="29"/>
      <c r="S727" s="29"/>
      <c r="T727" s="29"/>
      <c r="U727" s="29"/>
      <c r="V727" s="29"/>
      <c r="W727" s="29"/>
      <c r="X727" s="30" t="s">
        <v>416</v>
      </c>
      <c r="Y727" s="53">
        <v>0.20449999999999999</v>
      </c>
      <c r="Z727" s="53"/>
      <c r="AA727" s="53"/>
      <c r="AB727" s="53"/>
      <c r="AC727" s="53"/>
    </row>
    <row r="728" spans="1:29" ht="13.5" customHeight="1">
      <c r="A728" s="66" t="s">
        <v>417</v>
      </c>
      <c r="B728" s="66"/>
      <c r="C728" s="67" t="s">
        <v>412</v>
      </c>
      <c r="D728" s="67"/>
      <c r="E728" s="67"/>
      <c r="F728" s="67"/>
      <c r="G728" s="67"/>
      <c r="H728" s="67" t="s">
        <v>349</v>
      </c>
      <c r="I728" s="67"/>
      <c r="J728" s="67"/>
      <c r="K728" s="67"/>
      <c r="L728" s="67" t="s">
        <v>350</v>
      </c>
      <c r="M728" s="67"/>
      <c r="N728" s="67"/>
      <c r="O728" s="67"/>
      <c r="P728" s="67" t="s">
        <v>17</v>
      </c>
      <c r="Q728" s="67"/>
      <c r="R728" s="67"/>
      <c r="S728" s="67"/>
      <c r="T728" s="67" t="s">
        <v>21</v>
      </c>
      <c r="U728" s="67"/>
      <c r="V728" s="67"/>
      <c r="W728" s="67"/>
      <c r="X728" s="67"/>
      <c r="Y728" s="67" t="s">
        <v>20</v>
      </c>
      <c r="Z728" s="67"/>
      <c r="AA728" s="67"/>
      <c r="AB728" s="67"/>
      <c r="AC728" s="67"/>
    </row>
    <row r="729" spans="1:29" ht="13.5" customHeight="1">
      <c r="A729" s="28" t="s">
        <v>670</v>
      </c>
      <c r="B729" s="28" t="s">
        <v>671</v>
      </c>
      <c r="C729" s="69" t="s">
        <v>509</v>
      </c>
      <c r="D729" s="69"/>
      <c r="E729" s="69"/>
      <c r="F729" s="69"/>
      <c r="G729" s="69"/>
      <c r="H729" s="68">
        <v>0</v>
      </c>
      <c r="I729" s="68"/>
      <c r="J729" s="68"/>
      <c r="K729" s="68"/>
      <c r="L729" s="72" t="s">
        <v>174</v>
      </c>
      <c r="M729" s="72"/>
      <c r="N729" s="72"/>
      <c r="O729" s="72"/>
      <c r="P729" s="73">
        <v>0</v>
      </c>
      <c r="Q729" s="73"/>
      <c r="R729" s="73"/>
      <c r="S729" s="73"/>
      <c r="T729" s="70">
        <v>2.15</v>
      </c>
      <c r="U729" s="70"/>
      <c r="V729" s="70"/>
      <c r="W729" s="70"/>
      <c r="X729" s="70"/>
      <c r="Y729" s="70">
        <v>0</v>
      </c>
      <c r="Z729" s="70"/>
      <c r="AA729" s="70"/>
      <c r="AB729" s="70"/>
      <c r="AC729" s="70"/>
    </row>
    <row r="730" spans="1:29" ht="13.5" customHeight="1">
      <c r="A730" s="36"/>
      <c r="B730" s="36"/>
      <c r="C730" s="69" t="s">
        <v>510</v>
      </c>
      <c r="D730" s="69"/>
      <c r="E730" s="69"/>
      <c r="F730" s="69"/>
      <c r="G730" s="69"/>
      <c r="H730" s="68">
        <v>0</v>
      </c>
      <c r="I730" s="68"/>
      <c r="J730" s="68"/>
      <c r="K730" s="68"/>
      <c r="L730" s="72" t="s">
        <v>174</v>
      </c>
      <c r="M730" s="72"/>
      <c r="N730" s="72"/>
      <c r="O730" s="72"/>
      <c r="P730" s="73">
        <v>0</v>
      </c>
      <c r="Q730" s="73"/>
      <c r="R730" s="73"/>
      <c r="S730" s="73"/>
      <c r="T730" s="70">
        <v>1.72</v>
      </c>
      <c r="U730" s="70"/>
      <c r="V730" s="70"/>
      <c r="W730" s="70"/>
      <c r="X730" s="70"/>
      <c r="Y730" s="70">
        <v>0</v>
      </c>
      <c r="Z730" s="70"/>
      <c r="AA730" s="70"/>
      <c r="AB730" s="70"/>
      <c r="AC730" s="70"/>
    </row>
    <row r="731" spans="1:29" ht="13.5" customHeight="1">
      <c r="A731" s="36"/>
      <c r="B731" s="36"/>
      <c r="C731" s="69" t="s">
        <v>512</v>
      </c>
      <c r="D731" s="69"/>
      <c r="E731" s="69"/>
      <c r="F731" s="69"/>
      <c r="G731" s="69"/>
      <c r="H731" s="68">
        <v>0</v>
      </c>
      <c r="I731" s="68"/>
      <c r="J731" s="68"/>
      <c r="K731" s="68"/>
      <c r="L731" s="72" t="s">
        <v>174</v>
      </c>
      <c r="M731" s="72"/>
      <c r="N731" s="72"/>
      <c r="O731" s="72"/>
      <c r="P731" s="73">
        <v>0</v>
      </c>
      <c r="Q731" s="73"/>
      <c r="R731" s="73"/>
      <c r="S731" s="73"/>
      <c r="T731" s="70">
        <v>1.39</v>
      </c>
      <c r="U731" s="70"/>
      <c r="V731" s="70"/>
      <c r="W731" s="70"/>
      <c r="X731" s="70"/>
      <c r="Y731" s="70">
        <v>0</v>
      </c>
      <c r="Z731" s="70"/>
      <c r="AA731" s="70"/>
      <c r="AB731" s="70"/>
      <c r="AC731" s="70"/>
    </row>
    <row r="732" spans="1:29" ht="13.5" customHeight="1">
      <c r="A732" s="29"/>
      <c r="B732" s="29"/>
      <c r="C732" s="29"/>
      <c r="D732" s="29"/>
      <c r="E732" s="29"/>
      <c r="F732" s="29"/>
      <c r="G732" s="29"/>
      <c r="H732" s="29"/>
      <c r="I732" s="29"/>
      <c r="J732" s="29"/>
      <c r="K732" s="29"/>
      <c r="L732" s="29"/>
      <c r="M732" s="29"/>
      <c r="N732" s="29"/>
      <c r="O732" s="29"/>
      <c r="P732" s="29"/>
      <c r="Q732" s="29"/>
      <c r="R732" s="29"/>
      <c r="S732" s="29"/>
      <c r="T732" s="29"/>
      <c r="U732" s="29"/>
      <c r="V732" s="29"/>
      <c r="W732" s="29"/>
      <c r="X732" s="30" t="s">
        <v>421</v>
      </c>
      <c r="Y732" s="53">
        <v>0</v>
      </c>
      <c r="Z732" s="53"/>
      <c r="AA732" s="53"/>
      <c r="AB732" s="53"/>
      <c r="AC732" s="53"/>
    </row>
    <row r="733" spans="1:29" ht="13.5" customHeight="1">
      <c r="A733" s="38"/>
      <c r="B733" s="38"/>
      <c r="C733" s="38"/>
      <c r="D733" s="38"/>
      <c r="E733" s="38"/>
      <c r="F733" s="38"/>
      <c r="G733" s="38"/>
      <c r="H733" s="38"/>
      <c r="I733" s="38"/>
      <c r="J733" s="38"/>
      <c r="K733" s="38"/>
      <c r="L733" s="38"/>
      <c r="M733" s="38"/>
      <c r="N733" s="38"/>
      <c r="O733" s="38"/>
      <c r="P733" s="38"/>
      <c r="Q733" s="38"/>
      <c r="R733" s="38"/>
      <c r="S733" s="38"/>
      <c r="T733" s="38"/>
      <c r="U733" s="38"/>
      <c r="V733" s="38"/>
      <c r="W733" s="38"/>
      <c r="X733" s="33" t="s">
        <v>358</v>
      </c>
      <c r="Y733" s="55">
        <v>13.79</v>
      </c>
      <c r="Z733" s="55"/>
      <c r="AA733" s="55"/>
      <c r="AB733" s="55"/>
      <c r="AC733" s="55"/>
    </row>
    <row r="734" spans="1:29">
      <c r="A734" s="36"/>
      <c r="B734" s="36"/>
      <c r="C734" s="36"/>
      <c r="D734" s="36"/>
      <c r="E734" s="36"/>
      <c r="F734" s="36"/>
      <c r="G734" s="36"/>
      <c r="H734" s="36"/>
      <c r="I734" s="36"/>
      <c r="J734" s="36"/>
      <c r="K734" s="36"/>
      <c r="L734" s="36"/>
      <c r="M734" s="36"/>
      <c r="N734" s="36"/>
      <c r="O734" s="36"/>
      <c r="P734" s="36"/>
      <c r="Q734" s="36"/>
      <c r="R734" s="36"/>
      <c r="S734" s="36"/>
      <c r="T734" s="36"/>
      <c r="U734" s="36"/>
      <c r="V734" s="36"/>
      <c r="W734" s="36"/>
      <c r="X734" s="34"/>
      <c r="Y734" s="34"/>
      <c r="Z734" s="34"/>
      <c r="AA734" s="34"/>
      <c r="AB734" s="34"/>
      <c r="AC734" s="34"/>
    </row>
    <row r="735" spans="1:29" ht="13.5" customHeight="1">
      <c r="A735" s="57" t="s">
        <v>894</v>
      </c>
      <c r="B735" s="57"/>
      <c r="C735" s="57"/>
      <c r="D735" s="57"/>
      <c r="E735" s="57"/>
      <c r="F735" s="57"/>
      <c r="G735" s="57"/>
      <c r="H735" s="57"/>
      <c r="I735" s="57"/>
      <c r="J735" s="57"/>
      <c r="K735" s="57"/>
      <c r="L735" s="57"/>
      <c r="M735" s="57"/>
      <c r="N735" s="57"/>
      <c r="O735" s="57"/>
      <c r="P735" s="57"/>
      <c r="Q735" s="57"/>
      <c r="R735" s="57"/>
      <c r="S735" s="57"/>
      <c r="T735" s="57"/>
      <c r="U735" s="57"/>
      <c r="V735" s="57"/>
      <c r="W735" s="57"/>
      <c r="X735" s="57"/>
      <c r="Y735" s="57"/>
      <c r="Z735" s="57"/>
      <c r="AA735" s="57"/>
      <c r="AB735" s="57"/>
      <c r="AC735" s="57"/>
    </row>
    <row r="736" spans="1:29" ht="13.5" customHeight="1">
      <c r="A736" s="57" t="s">
        <v>895</v>
      </c>
      <c r="B736" s="57"/>
      <c r="C736" s="57"/>
      <c r="D736" s="57"/>
      <c r="E736" s="57"/>
      <c r="F736" s="57"/>
      <c r="G736" s="58"/>
      <c r="H736" s="61" t="s">
        <v>62</v>
      </c>
      <c r="I736" s="61"/>
      <c r="J736" s="61"/>
      <c r="K736" s="61"/>
      <c r="L736" s="62"/>
      <c r="M736" s="61" t="s">
        <v>343</v>
      </c>
      <c r="N736" s="61"/>
      <c r="O736" s="61"/>
      <c r="P736" s="61"/>
      <c r="Q736" s="61"/>
      <c r="R736" s="61"/>
      <c r="S736" s="61"/>
      <c r="T736" s="61"/>
      <c r="U736" s="61"/>
      <c r="V736" s="61"/>
      <c r="W736" s="62"/>
      <c r="X736" s="61" t="s">
        <v>344</v>
      </c>
      <c r="Y736" s="61"/>
      <c r="Z736" s="57" t="s">
        <v>345</v>
      </c>
      <c r="AA736" s="57"/>
      <c r="AB736" s="57"/>
      <c r="AC736" s="57"/>
    </row>
    <row r="737" spans="1:29" ht="13.5" customHeight="1">
      <c r="A737" s="59"/>
      <c r="B737" s="59"/>
      <c r="C737" s="59"/>
      <c r="D737" s="59"/>
      <c r="E737" s="59"/>
      <c r="F737" s="59"/>
      <c r="G737" s="60"/>
      <c r="H737" s="63"/>
      <c r="I737" s="63"/>
      <c r="J737" s="63"/>
      <c r="K737" s="63"/>
      <c r="L737" s="64"/>
      <c r="M737" s="63" t="s">
        <v>896</v>
      </c>
      <c r="N737" s="63"/>
      <c r="O737" s="63"/>
      <c r="P737" s="63"/>
      <c r="Q737" s="63"/>
      <c r="R737" s="63"/>
      <c r="S737" s="63"/>
      <c r="T737" s="63"/>
      <c r="U737" s="63"/>
      <c r="V737" s="63"/>
      <c r="W737" s="64"/>
      <c r="X737" s="63" t="s">
        <v>347</v>
      </c>
      <c r="Y737" s="63"/>
      <c r="Z737" s="65">
        <v>0</v>
      </c>
      <c r="AA737" s="65"/>
      <c r="AB737" s="65"/>
      <c r="AC737" s="65"/>
    </row>
    <row r="738" spans="1:29" ht="13.5" customHeight="1">
      <c r="A738" s="57" t="s">
        <v>379</v>
      </c>
      <c r="B738" s="57"/>
      <c r="C738" s="61" t="s">
        <v>349</v>
      </c>
      <c r="D738" s="61"/>
      <c r="E738" s="61"/>
      <c r="F738" s="61"/>
      <c r="G738" s="61"/>
      <c r="H738" s="63" t="s">
        <v>380</v>
      </c>
      <c r="I738" s="63"/>
      <c r="J738" s="63"/>
      <c r="K738" s="63"/>
      <c r="L738" s="63"/>
      <c r="M738" s="63"/>
      <c r="N738" s="63"/>
      <c r="O738" s="63"/>
      <c r="P738" s="34"/>
      <c r="Q738" s="63" t="s">
        <v>351</v>
      </c>
      <c r="R738" s="63"/>
      <c r="S738" s="63"/>
      <c r="T738" s="63"/>
      <c r="U738" s="63"/>
      <c r="V738" s="63"/>
      <c r="W738" s="63"/>
      <c r="X738" s="63"/>
      <c r="Y738" s="61" t="s">
        <v>352</v>
      </c>
      <c r="Z738" s="61"/>
      <c r="AA738" s="61"/>
      <c r="AB738" s="61"/>
      <c r="AC738" s="61"/>
    </row>
    <row r="739" spans="1:29" ht="13.5" customHeight="1">
      <c r="A739" s="59"/>
      <c r="B739" s="59"/>
      <c r="C739" s="63"/>
      <c r="D739" s="63"/>
      <c r="E739" s="63"/>
      <c r="F739" s="63"/>
      <c r="G739" s="63"/>
      <c r="H739" s="63" t="s">
        <v>381</v>
      </c>
      <c r="I739" s="63"/>
      <c r="J739" s="63"/>
      <c r="K739" s="63"/>
      <c r="L739" s="63" t="s">
        <v>382</v>
      </c>
      <c r="M739" s="63"/>
      <c r="N739" s="63"/>
      <c r="O739" s="63"/>
      <c r="P739" s="35"/>
      <c r="Q739" s="63" t="s">
        <v>381</v>
      </c>
      <c r="R739" s="63"/>
      <c r="S739" s="63"/>
      <c r="T739" s="63"/>
      <c r="U739" s="63" t="s">
        <v>382</v>
      </c>
      <c r="V739" s="63"/>
      <c r="W739" s="63"/>
      <c r="X739" s="63"/>
      <c r="Y739" s="63"/>
      <c r="Z739" s="63"/>
      <c r="AA739" s="63"/>
      <c r="AB739" s="63"/>
      <c r="AC739" s="63"/>
    </row>
    <row r="740" spans="1:29" ht="13.5" customHeight="1">
      <c r="A740" s="28" t="s">
        <v>897</v>
      </c>
      <c r="B740" s="28" t="s">
        <v>898</v>
      </c>
      <c r="C740" s="68">
        <v>1</v>
      </c>
      <c r="D740" s="68"/>
      <c r="E740" s="68"/>
      <c r="F740" s="68"/>
      <c r="G740" s="68"/>
      <c r="H740" s="71">
        <v>1</v>
      </c>
      <c r="I740" s="71"/>
      <c r="J740" s="71"/>
      <c r="K740" s="71"/>
      <c r="L740" s="71">
        <v>0</v>
      </c>
      <c r="M740" s="71"/>
      <c r="N740" s="71"/>
      <c r="O740" s="71"/>
      <c r="P740" s="36"/>
      <c r="Q740" s="70">
        <v>9.3861000000000008</v>
      </c>
      <c r="R740" s="70"/>
      <c r="S740" s="70"/>
      <c r="T740" s="70"/>
      <c r="U740" s="70">
        <v>0.96440000000000003</v>
      </c>
      <c r="V740" s="70"/>
      <c r="W740" s="70"/>
      <c r="X740" s="70"/>
      <c r="Y740" s="70">
        <v>9.3861000000000008</v>
      </c>
      <c r="Z740" s="70"/>
      <c r="AA740" s="70"/>
      <c r="AB740" s="70"/>
      <c r="AC740" s="70"/>
    </row>
    <row r="741" spans="1:29" ht="13.5" customHeight="1">
      <c r="A741" s="29"/>
      <c r="B741" s="29"/>
      <c r="C741" s="29"/>
      <c r="D741" s="29"/>
      <c r="E741" s="29"/>
      <c r="F741" s="29"/>
      <c r="G741" s="29"/>
      <c r="H741" s="29"/>
      <c r="I741" s="29"/>
      <c r="J741" s="29"/>
      <c r="K741" s="29"/>
      <c r="L741" s="29"/>
      <c r="M741" s="29"/>
      <c r="N741" s="29"/>
      <c r="O741" s="29"/>
      <c r="P741" s="29"/>
      <c r="Q741" s="29"/>
      <c r="R741" s="29"/>
      <c r="S741" s="29"/>
      <c r="T741" s="29"/>
      <c r="U741" s="29"/>
      <c r="V741" s="29"/>
      <c r="W741" s="29"/>
      <c r="X741" s="30" t="s">
        <v>395</v>
      </c>
      <c r="Y741" s="53">
        <v>9.3861000000000008</v>
      </c>
      <c r="Z741" s="53"/>
      <c r="AA741" s="53"/>
      <c r="AB741" s="53"/>
      <c r="AC741" s="53"/>
    </row>
    <row r="742" spans="1:29" ht="13.5" customHeight="1">
      <c r="A742" s="66" t="s">
        <v>348</v>
      </c>
      <c r="B742" s="66"/>
      <c r="C742" s="67" t="s">
        <v>349</v>
      </c>
      <c r="D742" s="67"/>
      <c r="E742" s="67"/>
      <c r="F742" s="67"/>
      <c r="G742" s="67"/>
      <c r="H742" s="67" t="s">
        <v>350</v>
      </c>
      <c r="I742" s="67"/>
      <c r="J742" s="67"/>
      <c r="K742" s="67"/>
      <c r="L742" s="67" t="s">
        <v>351</v>
      </c>
      <c r="M742" s="67"/>
      <c r="N742" s="67"/>
      <c r="O742" s="67"/>
      <c r="P742" s="67"/>
      <c r="Q742" s="67"/>
      <c r="R742" s="67"/>
      <c r="S742" s="67"/>
      <c r="T742" s="67"/>
      <c r="U742" s="67" t="s">
        <v>352</v>
      </c>
      <c r="V742" s="67"/>
      <c r="W742" s="67"/>
      <c r="X742" s="67"/>
      <c r="Y742" s="67"/>
      <c r="Z742" s="67"/>
      <c r="AA742" s="67"/>
      <c r="AB742" s="67"/>
      <c r="AC742" s="67"/>
    </row>
    <row r="743" spans="1:29" ht="13.5" customHeight="1">
      <c r="A743" s="28" t="s">
        <v>396</v>
      </c>
      <c r="B743" s="28" t="s">
        <v>397</v>
      </c>
      <c r="C743" s="68">
        <v>1</v>
      </c>
      <c r="D743" s="68"/>
      <c r="E743" s="68"/>
      <c r="F743" s="68"/>
      <c r="G743" s="68"/>
      <c r="H743" s="69" t="s">
        <v>220</v>
      </c>
      <c r="I743" s="69"/>
      <c r="J743" s="69"/>
      <c r="K743" s="69"/>
      <c r="L743" s="70">
        <v>23.227900000000002</v>
      </c>
      <c r="M743" s="70"/>
      <c r="N743" s="70"/>
      <c r="O743" s="70"/>
      <c r="P743" s="70"/>
      <c r="Q743" s="70"/>
      <c r="R743" s="70"/>
      <c r="S743" s="70"/>
      <c r="T743" s="70"/>
      <c r="U743" s="70">
        <v>23.227900000000002</v>
      </c>
      <c r="V743" s="70"/>
      <c r="W743" s="70"/>
      <c r="X743" s="70"/>
      <c r="Y743" s="70"/>
      <c r="Z743" s="70"/>
      <c r="AA743" s="70"/>
      <c r="AB743" s="70"/>
      <c r="AC743" s="70"/>
    </row>
    <row r="744" spans="1:29" ht="13.5" customHeight="1">
      <c r="A744" s="29"/>
      <c r="B744" s="29"/>
      <c r="C744" s="29"/>
      <c r="D744" s="29"/>
      <c r="E744" s="29"/>
      <c r="F744" s="29"/>
      <c r="G744" s="29"/>
      <c r="H744" s="29"/>
      <c r="I744" s="29"/>
      <c r="J744" s="29"/>
      <c r="K744" s="29"/>
      <c r="L744" s="29"/>
      <c r="M744" s="29"/>
      <c r="N744" s="29"/>
      <c r="O744" s="29"/>
      <c r="P744" s="29"/>
      <c r="Q744" s="29"/>
      <c r="R744" s="29"/>
      <c r="S744" s="29"/>
      <c r="T744" s="29"/>
      <c r="U744" s="29"/>
      <c r="V744" s="29"/>
      <c r="W744" s="29"/>
      <c r="X744" s="30" t="s">
        <v>353</v>
      </c>
      <c r="Y744" s="53">
        <v>23.227900000000002</v>
      </c>
      <c r="Z744" s="53"/>
      <c r="AA744" s="53"/>
      <c r="AB744" s="53"/>
      <c r="AC744" s="53"/>
    </row>
    <row r="745" spans="1:29" ht="13.5" customHeight="1">
      <c r="X745" s="31" t="s">
        <v>354</v>
      </c>
      <c r="Y745" s="54">
        <v>32.613999999999997</v>
      </c>
      <c r="Z745" s="54"/>
      <c r="AA745" s="54"/>
      <c r="AB745" s="54"/>
      <c r="AC745" s="54"/>
    </row>
    <row r="746" spans="1:29" ht="13.5" customHeight="1">
      <c r="X746" s="31" t="s">
        <v>355</v>
      </c>
      <c r="Y746" s="54">
        <v>3.6238000000000001</v>
      </c>
      <c r="Z746" s="54"/>
      <c r="AA746" s="54"/>
      <c r="AB746" s="54"/>
      <c r="AC746" s="54"/>
    </row>
    <row r="747" spans="1:29" ht="13.5" customHeight="1">
      <c r="X747" s="31" t="s">
        <v>356</v>
      </c>
      <c r="Y747" s="54">
        <v>0</v>
      </c>
      <c r="Z747" s="54"/>
      <c r="AA747" s="54"/>
      <c r="AB747" s="54"/>
      <c r="AC747" s="54"/>
    </row>
    <row r="748" spans="1:29" ht="13.5" customHeight="1">
      <c r="X748" s="31" t="s">
        <v>357</v>
      </c>
      <c r="Y748" s="54">
        <v>0</v>
      </c>
      <c r="Z748" s="54"/>
      <c r="AA748" s="54"/>
      <c r="AB748" s="54"/>
      <c r="AC748" s="54"/>
    </row>
    <row r="749" spans="1:29" ht="13.5" customHeight="1">
      <c r="A749" s="32"/>
      <c r="B749" s="32"/>
      <c r="C749" s="32"/>
      <c r="D749" s="32"/>
      <c r="E749" s="32"/>
      <c r="F749" s="32"/>
      <c r="G749" s="32"/>
      <c r="H749" s="32"/>
      <c r="I749" s="32"/>
      <c r="J749" s="32"/>
      <c r="K749" s="32"/>
      <c r="L749" s="32"/>
      <c r="M749" s="32"/>
      <c r="N749" s="32"/>
      <c r="O749" s="32"/>
      <c r="P749" s="32"/>
      <c r="Q749" s="32"/>
      <c r="R749" s="32"/>
      <c r="S749" s="32"/>
      <c r="T749" s="32"/>
      <c r="U749" s="32"/>
      <c r="V749" s="32"/>
      <c r="W749" s="32"/>
      <c r="X749" s="33" t="s">
        <v>358</v>
      </c>
      <c r="Y749" s="55">
        <v>3.62</v>
      </c>
      <c r="Z749" s="55"/>
      <c r="AA749" s="55"/>
      <c r="AB749" s="55"/>
      <c r="AC749" s="55"/>
    </row>
    <row r="750" spans="1:29">
      <c r="X750" s="34"/>
      <c r="Y750" s="34"/>
      <c r="Z750" s="34"/>
      <c r="AA750" s="34"/>
      <c r="AB750" s="34"/>
      <c r="AC750" s="34"/>
    </row>
    <row r="751" spans="1:29" ht="13.5" customHeight="1">
      <c r="A751" s="57" t="s">
        <v>899</v>
      </c>
      <c r="B751" s="57"/>
      <c r="C751" s="57"/>
      <c r="D751" s="57"/>
      <c r="E751" s="57"/>
      <c r="F751" s="57"/>
      <c r="G751" s="57"/>
      <c r="H751" s="57"/>
      <c r="I751" s="57"/>
      <c r="J751" s="57"/>
      <c r="K751" s="57"/>
      <c r="L751" s="57"/>
      <c r="M751" s="57"/>
      <c r="N751" s="57"/>
      <c r="O751" s="57"/>
      <c r="P751" s="57"/>
      <c r="Q751" s="57"/>
      <c r="R751" s="57"/>
      <c r="S751" s="57"/>
      <c r="T751" s="57"/>
      <c r="U751" s="57"/>
      <c r="V751" s="57"/>
      <c r="W751" s="57"/>
      <c r="X751" s="57"/>
      <c r="Y751" s="57"/>
      <c r="Z751" s="57"/>
      <c r="AA751" s="57"/>
      <c r="AB751" s="57"/>
      <c r="AC751" s="57"/>
    </row>
    <row r="752" spans="1:29" ht="13.5" customHeight="1">
      <c r="A752" s="57" t="s">
        <v>682</v>
      </c>
      <c r="B752" s="57"/>
      <c r="C752" s="57"/>
      <c r="D752" s="57"/>
      <c r="E752" s="57"/>
      <c r="F752" s="57"/>
      <c r="G752" s="58"/>
      <c r="H752" s="61" t="s">
        <v>62</v>
      </c>
      <c r="I752" s="61"/>
      <c r="J752" s="61"/>
      <c r="K752" s="61"/>
      <c r="L752" s="62"/>
      <c r="M752" s="61" t="s">
        <v>343</v>
      </c>
      <c r="N752" s="61"/>
      <c r="O752" s="61"/>
      <c r="P752" s="61"/>
      <c r="Q752" s="61"/>
      <c r="R752" s="61"/>
      <c r="S752" s="61"/>
      <c r="T752" s="61"/>
      <c r="U752" s="61"/>
      <c r="V752" s="61"/>
      <c r="W752" s="62"/>
      <c r="X752" s="61" t="s">
        <v>344</v>
      </c>
      <c r="Y752" s="61"/>
      <c r="Z752" s="57" t="s">
        <v>345</v>
      </c>
      <c r="AA752" s="57"/>
      <c r="AB752" s="57"/>
      <c r="AC752" s="57"/>
    </row>
    <row r="753" spans="1:29" ht="13.5" customHeight="1">
      <c r="A753" s="59"/>
      <c r="B753" s="59"/>
      <c r="C753" s="59"/>
      <c r="D753" s="59"/>
      <c r="E753" s="59"/>
      <c r="F753" s="59"/>
      <c r="G753" s="60"/>
      <c r="H753" s="63"/>
      <c r="I753" s="63"/>
      <c r="J753" s="63"/>
      <c r="K753" s="63"/>
      <c r="L753" s="64"/>
      <c r="M753" s="63" t="s">
        <v>683</v>
      </c>
      <c r="N753" s="63"/>
      <c r="O753" s="63"/>
      <c r="P753" s="63"/>
      <c r="Q753" s="63"/>
      <c r="R753" s="63"/>
      <c r="S753" s="63"/>
      <c r="T753" s="63"/>
      <c r="U753" s="63"/>
      <c r="V753" s="63"/>
      <c r="W753" s="64"/>
      <c r="X753" s="63" t="s">
        <v>347</v>
      </c>
      <c r="Y753" s="63"/>
      <c r="Z753" s="65">
        <v>2.7799999999999998E-2</v>
      </c>
      <c r="AA753" s="65"/>
      <c r="AB753" s="65"/>
      <c r="AC753" s="65"/>
    </row>
    <row r="754" spans="1:29" ht="13.5" customHeight="1">
      <c r="A754" s="57" t="s">
        <v>379</v>
      </c>
      <c r="B754" s="57"/>
      <c r="C754" s="61" t="s">
        <v>349</v>
      </c>
      <c r="D754" s="61"/>
      <c r="E754" s="61"/>
      <c r="F754" s="61"/>
      <c r="G754" s="61"/>
      <c r="H754" s="63" t="s">
        <v>380</v>
      </c>
      <c r="I754" s="63"/>
      <c r="J754" s="63"/>
      <c r="K754" s="63"/>
      <c r="L754" s="63"/>
      <c r="M754" s="63"/>
      <c r="N754" s="63"/>
      <c r="O754" s="63"/>
      <c r="P754" s="34"/>
      <c r="Q754" s="63" t="s">
        <v>351</v>
      </c>
      <c r="R754" s="63"/>
      <c r="S754" s="63"/>
      <c r="T754" s="63"/>
      <c r="U754" s="63"/>
      <c r="V754" s="63"/>
      <c r="W754" s="63"/>
      <c r="X754" s="63"/>
      <c r="Y754" s="61" t="s">
        <v>352</v>
      </c>
      <c r="Z754" s="61"/>
      <c r="AA754" s="61"/>
      <c r="AB754" s="61"/>
      <c r="AC754" s="61"/>
    </row>
    <row r="755" spans="1:29" ht="13.5" customHeight="1">
      <c r="A755" s="59"/>
      <c r="B755" s="59"/>
      <c r="C755" s="63"/>
      <c r="D755" s="63"/>
      <c r="E755" s="63"/>
      <c r="F755" s="63"/>
      <c r="G755" s="63"/>
      <c r="H755" s="63" t="s">
        <v>381</v>
      </c>
      <c r="I755" s="63"/>
      <c r="J755" s="63"/>
      <c r="K755" s="63"/>
      <c r="L755" s="63" t="s">
        <v>382</v>
      </c>
      <c r="M755" s="63"/>
      <c r="N755" s="63"/>
      <c r="O755" s="63"/>
      <c r="P755" s="35"/>
      <c r="Q755" s="63" t="s">
        <v>381</v>
      </c>
      <c r="R755" s="63"/>
      <c r="S755" s="63"/>
      <c r="T755" s="63"/>
      <c r="U755" s="63" t="s">
        <v>382</v>
      </c>
      <c r="V755" s="63"/>
      <c r="W755" s="63"/>
      <c r="X755" s="63"/>
      <c r="Y755" s="63"/>
      <c r="Z755" s="63"/>
      <c r="AA755" s="63"/>
      <c r="AB755" s="63"/>
      <c r="AC755" s="63"/>
    </row>
    <row r="756" spans="1:29" ht="13.5" customHeight="1">
      <c r="A756" s="28" t="s">
        <v>650</v>
      </c>
      <c r="B756" s="28" t="s">
        <v>651</v>
      </c>
      <c r="C756" s="68">
        <v>1</v>
      </c>
      <c r="D756" s="68"/>
      <c r="E756" s="68"/>
      <c r="F756" s="68"/>
      <c r="G756" s="68"/>
      <c r="H756" s="71">
        <v>1</v>
      </c>
      <c r="I756" s="71"/>
      <c r="J756" s="71"/>
      <c r="K756" s="71"/>
      <c r="L756" s="71">
        <v>0</v>
      </c>
      <c r="M756" s="71"/>
      <c r="N756" s="71"/>
      <c r="O756" s="71"/>
      <c r="P756" s="36"/>
      <c r="Q756" s="70">
        <v>455.07119999999998</v>
      </c>
      <c r="R756" s="70"/>
      <c r="S756" s="70"/>
      <c r="T756" s="70"/>
      <c r="U756" s="70">
        <v>184.46360000000001</v>
      </c>
      <c r="V756" s="70"/>
      <c r="W756" s="70"/>
      <c r="X756" s="70"/>
      <c r="Y756" s="70">
        <v>455.07119999999998</v>
      </c>
      <c r="Z756" s="70"/>
      <c r="AA756" s="70"/>
      <c r="AB756" s="70"/>
      <c r="AC756" s="70"/>
    </row>
    <row r="757" spans="1:29" ht="13.5" customHeight="1">
      <c r="A757" s="29"/>
      <c r="B757" s="29"/>
      <c r="C757" s="29"/>
      <c r="D757" s="29"/>
      <c r="E757" s="29"/>
      <c r="F757" s="29"/>
      <c r="G757" s="29"/>
      <c r="H757" s="29"/>
      <c r="I757" s="29"/>
      <c r="J757" s="29"/>
      <c r="K757" s="29"/>
      <c r="L757" s="29"/>
      <c r="M757" s="29"/>
      <c r="N757" s="29"/>
      <c r="O757" s="29"/>
      <c r="P757" s="29"/>
      <c r="Q757" s="29"/>
      <c r="R757" s="29"/>
      <c r="S757" s="29"/>
      <c r="T757" s="29"/>
      <c r="U757" s="29"/>
      <c r="V757" s="29"/>
      <c r="W757" s="29"/>
      <c r="X757" s="30" t="s">
        <v>395</v>
      </c>
      <c r="Y757" s="53">
        <v>455.07119999999998</v>
      </c>
      <c r="Z757" s="53"/>
      <c r="AA757" s="53"/>
      <c r="AB757" s="53"/>
      <c r="AC757" s="53"/>
    </row>
    <row r="758" spans="1:29" ht="13.5" customHeight="1">
      <c r="A758" s="66" t="s">
        <v>348</v>
      </c>
      <c r="B758" s="66"/>
      <c r="C758" s="67" t="s">
        <v>349</v>
      </c>
      <c r="D758" s="67"/>
      <c r="E758" s="67"/>
      <c r="F758" s="67"/>
      <c r="G758" s="67"/>
      <c r="H758" s="67" t="s">
        <v>350</v>
      </c>
      <c r="I758" s="67"/>
      <c r="J758" s="67"/>
      <c r="K758" s="67"/>
      <c r="L758" s="67" t="s">
        <v>351</v>
      </c>
      <c r="M758" s="67"/>
      <c r="N758" s="67"/>
      <c r="O758" s="67"/>
      <c r="P758" s="67"/>
      <c r="Q758" s="67"/>
      <c r="R758" s="67"/>
      <c r="S758" s="67"/>
      <c r="T758" s="67"/>
      <c r="U758" s="67" t="s">
        <v>352</v>
      </c>
      <c r="V758" s="67"/>
      <c r="W758" s="67"/>
      <c r="X758" s="67"/>
      <c r="Y758" s="67"/>
      <c r="Z758" s="67"/>
      <c r="AA758" s="67"/>
      <c r="AB758" s="67"/>
      <c r="AC758" s="67"/>
    </row>
    <row r="759" spans="1:29" ht="13.5" customHeight="1">
      <c r="A759" s="28" t="s">
        <v>396</v>
      </c>
      <c r="B759" s="28" t="s">
        <v>397</v>
      </c>
      <c r="C759" s="68">
        <v>1</v>
      </c>
      <c r="D759" s="68"/>
      <c r="E759" s="68"/>
      <c r="F759" s="68"/>
      <c r="G759" s="68"/>
      <c r="H759" s="69" t="s">
        <v>220</v>
      </c>
      <c r="I759" s="69"/>
      <c r="J759" s="69"/>
      <c r="K759" s="69"/>
      <c r="L759" s="70">
        <v>23.227900000000002</v>
      </c>
      <c r="M759" s="70"/>
      <c r="N759" s="70"/>
      <c r="O759" s="70"/>
      <c r="P759" s="70"/>
      <c r="Q759" s="70"/>
      <c r="R759" s="70"/>
      <c r="S759" s="70"/>
      <c r="T759" s="70"/>
      <c r="U759" s="70">
        <v>23.227900000000002</v>
      </c>
      <c r="V759" s="70"/>
      <c r="W759" s="70"/>
      <c r="X759" s="70"/>
      <c r="Y759" s="70"/>
      <c r="Z759" s="70"/>
      <c r="AA759" s="70"/>
      <c r="AB759" s="70"/>
      <c r="AC759" s="70"/>
    </row>
    <row r="760" spans="1:29" ht="13.5" customHeight="1">
      <c r="A760" s="29"/>
      <c r="B760" s="29"/>
      <c r="C760" s="29"/>
      <c r="D760" s="29"/>
      <c r="E760" s="29"/>
      <c r="F760" s="29"/>
      <c r="G760" s="29"/>
      <c r="H760" s="29"/>
      <c r="I760" s="29"/>
      <c r="J760" s="29"/>
      <c r="K760" s="29"/>
      <c r="L760" s="29"/>
      <c r="M760" s="29"/>
      <c r="N760" s="29"/>
      <c r="O760" s="29"/>
      <c r="P760" s="29"/>
      <c r="Q760" s="29"/>
      <c r="R760" s="29"/>
      <c r="S760" s="29"/>
      <c r="T760" s="29"/>
      <c r="U760" s="29"/>
      <c r="V760" s="29"/>
      <c r="W760" s="29"/>
      <c r="X760" s="30" t="s">
        <v>353</v>
      </c>
      <c r="Y760" s="53">
        <v>23.227900000000002</v>
      </c>
      <c r="Z760" s="53"/>
      <c r="AA760" s="53"/>
      <c r="AB760" s="53"/>
      <c r="AC760" s="53"/>
    </row>
    <row r="761" spans="1:29" ht="13.5" customHeight="1">
      <c r="X761" s="31" t="s">
        <v>354</v>
      </c>
      <c r="Y761" s="54">
        <v>478.29910000000001</v>
      </c>
      <c r="Z761" s="54"/>
      <c r="AA761" s="54"/>
      <c r="AB761" s="54"/>
      <c r="AC761" s="54"/>
    </row>
    <row r="762" spans="1:29" ht="13.5" customHeight="1">
      <c r="X762" s="31" t="s">
        <v>355</v>
      </c>
      <c r="Y762" s="54">
        <v>2.7052</v>
      </c>
      <c r="Z762" s="54"/>
      <c r="AA762" s="54"/>
      <c r="AB762" s="54"/>
      <c r="AC762" s="54"/>
    </row>
    <row r="763" spans="1:29" ht="13.5" customHeight="1">
      <c r="X763" s="31" t="s">
        <v>356</v>
      </c>
      <c r="Y763" s="54">
        <v>7.5200000000000003E-2</v>
      </c>
      <c r="Z763" s="54"/>
      <c r="AA763" s="54"/>
      <c r="AB763" s="54"/>
      <c r="AC763" s="54"/>
    </row>
    <row r="764" spans="1:29" ht="13.5" customHeight="1">
      <c r="X764" s="31" t="s">
        <v>357</v>
      </c>
      <c r="Y764" s="54">
        <v>0</v>
      </c>
      <c r="Z764" s="54"/>
      <c r="AA764" s="54"/>
      <c r="AB764" s="54"/>
      <c r="AC764" s="54"/>
    </row>
    <row r="765" spans="1:29" ht="13.5" customHeight="1">
      <c r="A765" s="32"/>
      <c r="B765" s="32"/>
      <c r="C765" s="32"/>
      <c r="D765" s="32"/>
      <c r="E765" s="32"/>
      <c r="F765" s="32"/>
      <c r="G765" s="32"/>
      <c r="H765" s="32"/>
      <c r="I765" s="32"/>
      <c r="J765" s="32"/>
      <c r="K765" s="32"/>
      <c r="L765" s="32"/>
      <c r="M765" s="32"/>
      <c r="N765" s="32"/>
      <c r="O765" s="32"/>
      <c r="P765" s="32"/>
      <c r="Q765" s="32"/>
      <c r="R765" s="32"/>
      <c r="S765" s="32"/>
      <c r="T765" s="32"/>
      <c r="U765" s="32"/>
      <c r="V765" s="32"/>
      <c r="W765" s="32"/>
      <c r="X765" s="33" t="s">
        <v>358</v>
      </c>
      <c r="Y765" s="55">
        <v>2.78</v>
      </c>
      <c r="Z765" s="55"/>
      <c r="AA765" s="55"/>
      <c r="AB765" s="55"/>
      <c r="AC765" s="55"/>
    </row>
    <row r="766" spans="1:29">
      <c r="X766" s="34"/>
      <c r="Y766" s="34"/>
      <c r="Z766" s="34"/>
      <c r="AA766" s="34"/>
      <c r="AB766" s="34"/>
      <c r="AC766" s="34"/>
    </row>
    <row r="767" spans="1:29" ht="13.5" customHeight="1">
      <c r="A767" s="57" t="s">
        <v>900</v>
      </c>
      <c r="B767" s="57"/>
      <c r="C767" s="57"/>
      <c r="D767" s="57"/>
      <c r="E767" s="57"/>
      <c r="F767" s="57"/>
      <c r="G767" s="57"/>
      <c r="H767" s="57"/>
      <c r="I767" s="57"/>
      <c r="J767" s="57"/>
      <c r="K767" s="57"/>
      <c r="L767" s="57"/>
      <c r="M767" s="57"/>
      <c r="N767" s="57"/>
      <c r="O767" s="57"/>
      <c r="P767" s="57"/>
      <c r="Q767" s="57"/>
      <c r="R767" s="57"/>
      <c r="S767" s="57"/>
      <c r="T767" s="57"/>
      <c r="U767" s="57"/>
      <c r="V767" s="57"/>
      <c r="W767" s="57"/>
      <c r="X767" s="57"/>
      <c r="Y767" s="57"/>
      <c r="Z767" s="57"/>
      <c r="AA767" s="57"/>
      <c r="AB767" s="57"/>
      <c r="AC767" s="57"/>
    </row>
    <row r="768" spans="1:29" ht="13.5" customHeight="1">
      <c r="A768" s="57" t="s">
        <v>685</v>
      </c>
      <c r="B768" s="57"/>
      <c r="C768" s="57"/>
      <c r="D768" s="57"/>
      <c r="E768" s="57"/>
      <c r="F768" s="57"/>
      <c r="G768" s="58"/>
      <c r="H768" s="61" t="s">
        <v>62</v>
      </c>
      <c r="I768" s="61"/>
      <c r="J768" s="61"/>
      <c r="K768" s="61"/>
      <c r="L768" s="62"/>
      <c r="M768" s="61" t="s">
        <v>343</v>
      </c>
      <c r="N768" s="61"/>
      <c r="O768" s="61"/>
      <c r="P768" s="61"/>
      <c r="Q768" s="61"/>
      <c r="R768" s="61"/>
      <c r="S768" s="61"/>
      <c r="T768" s="61"/>
      <c r="U768" s="61"/>
      <c r="V768" s="61"/>
      <c r="W768" s="62"/>
      <c r="X768" s="61" t="s">
        <v>344</v>
      </c>
      <c r="Y768" s="61"/>
      <c r="Z768" s="57" t="s">
        <v>345</v>
      </c>
      <c r="AA768" s="57"/>
      <c r="AB768" s="57"/>
      <c r="AC768" s="57"/>
    </row>
    <row r="769" spans="1:29" ht="13.5" customHeight="1">
      <c r="A769" s="59"/>
      <c r="B769" s="59"/>
      <c r="C769" s="59"/>
      <c r="D769" s="59"/>
      <c r="E769" s="59"/>
      <c r="F769" s="59"/>
      <c r="G769" s="60"/>
      <c r="H769" s="63"/>
      <c r="I769" s="63"/>
      <c r="J769" s="63"/>
      <c r="K769" s="63"/>
      <c r="L769" s="64"/>
      <c r="M769" s="63" t="s">
        <v>686</v>
      </c>
      <c r="N769" s="63"/>
      <c r="O769" s="63"/>
      <c r="P769" s="63"/>
      <c r="Q769" s="63"/>
      <c r="R769" s="63"/>
      <c r="S769" s="63"/>
      <c r="T769" s="63"/>
      <c r="U769" s="63"/>
      <c r="V769" s="63"/>
      <c r="W769" s="64"/>
      <c r="X769" s="63" t="s">
        <v>347</v>
      </c>
      <c r="Y769" s="63"/>
      <c r="Z769" s="65">
        <v>2.7799999999999998E-2</v>
      </c>
      <c r="AA769" s="65"/>
      <c r="AB769" s="65"/>
      <c r="AC769" s="65"/>
    </row>
    <row r="770" spans="1:29" ht="13.5" customHeight="1">
      <c r="A770" s="57" t="s">
        <v>379</v>
      </c>
      <c r="B770" s="57"/>
      <c r="C770" s="61" t="s">
        <v>349</v>
      </c>
      <c r="D770" s="61"/>
      <c r="E770" s="61"/>
      <c r="F770" s="61"/>
      <c r="G770" s="61"/>
      <c r="H770" s="63" t="s">
        <v>380</v>
      </c>
      <c r="I770" s="63"/>
      <c r="J770" s="63"/>
      <c r="K770" s="63"/>
      <c r="L770" s="63"/>
      <c r="M770" s="63"/>
      <c r="N770" s="63"/>
      <c r="O770" s="63"/>
      <c r="P770" s="34"/>
      <c r="Q770" s="63" t="s">
        <v>351</v>
      </c>
      <c r="R770" s="63"/>
      <c r="S770" s="63"/>
      <c r="T770" s="63"/>
      <c r="U770" s="63"/>
      <c r="V770" s="63"/>
      <c r="W770" s="63"/>
      <c r="X770" s="63"/>
      <c r="Y770" s="61" t="s">
        <v>352</v>
      </c>
      <c r="Z770" s="61"/>
      <c r="AA770" s="61"/>
      <c r="AB770" s="61"/>
      <c r="AC770" s="61"/>
    </row>
    <row r="771" spans="1:29" ht="13.5" customHeight="1">
      <c r="A771" s="59"/>
      <c r="B771" s="59"/>
      <c r="C771" s="63"/>
      <c r="D771" s="63"/>
      <c r="E771" s="63"/>
      <c r="F771" s="63"/>
      <c r="G771" s="63"/>
      <c r="H771" s="63" t="s">
        <v>381</v>
      </c>
      <c r="I771" s="63"/>
      <c r="J771" s="63"/>
      <c r="K771" s="63"/>
      <c r="L771" s="63" t="s">
        <v>382</v>
      </c>
      <c r="M771" s="63"/>
      <c r="N771" s="63"/>
      <c r="O771" s="63"/>
      <c r="P771" s="35"/>
      <c r="Q771" s="63" t="s">
        <v>381</v>
      </c>
      <c r="R771" s="63"/>
      <c r="S771" s="63"/>
      <c r="T771" s="63"/>
      <c r="U771" s="63" t="s">
        <v>382</v>
      </c>
      <c r="V771" s="63"/>
      <c r="W771" s="63"/>
      <c r="X771" s="63"/>
      <c r="Y771" s="63"/>
      <c r="Z771" s="63"/>
      <c r="AA771" s="63"/>
      <c r="AB771" s="63"/>
      <c r="AC771" s="63"/>
    </row>
    <row r="772" spans="1:29" ht="13.5" customHeight="1">
      <c r="A772" s="28" t="s">
        <v>486</v>
      </c>
      <c r="B772" s="28" t="s">
        <v>487</v>
      </c>
      <c r="C772" s="68">
        <v>2</v>
      </c>
      <c r="D772" s="68"/>
      <c r="E772" s="68"/>
      <c r="F772" s="68"/>
      <c r="G772" s="68"/>
      <c r="H772" s="71">
        <v>0.93</v>
      </c>
      <c r="I772" s="71"/>
      <c r="J772" s="71"/>
      <c r="K772" s="71"/>
      <c r="L772" s="71">
        <v>7.0000000000000007E-2</v>
      </c>
      <c r="M772" s="71"/>
      <c r="N772" s="71"/>
      <c r="O772" s="71"/>
      <c r="P772" s="36"/>
      <c r="Q772" s="70">
        <v>363.23340000000002</v>
      </c>
      <c r="R772" s="70"/>
      <c r="S772" s="70"/>
      <c r="T772" s="70"/>
      <c r="U772" s="70">
        <v>96.342500000000001</v>
      </c>
      <c r="V772" s="70"/>
      <c r="W772" s="70"/>
      <c r="X772" s="70"/>
      <c r="Y772" s="70">
        <v>689.10209999999995</v>
      </c>
      <c r="Z772" s="70"/>
      <c r="AA772" s="70"/>
      <c r="AB772" s="70"/>
      <c r="AC772" s="70"/>
    </row>
    <row r="773" spans="1:29" ht="13.5" customHeight="1">
      <c r="A773" s="28" t="s">
        <v>488</v>
      </c>
      <c r="B773" s="28" t="s">
        <v>489</v>
      </c>
      <c r="C773" s="68">
        <v>1</v>
      </c>
      <c r="D773" s="68"/>
      <c r="E773" s="68"/>
      <c r="F773" s="68"/>
      <c r="G773" s="68"/>
      <c r="H773" s="71">
        <v>0.69</v>
      </c>
      <c r="I773" s="71"/>
      <c r="J773" s="71"/>
      <c r="K773" s="71"/>
      <c r="L773" s="71">
        <v>0.31</v>
      </c>
      <c r="M773" s="71"/>
      <c r="N773" s="71"/>
      <c r="O773" s="71"/>
      <c r="P773" s="36"/>
      <c r="Q773" s="70">
        <v>4.968</v>
      </c>
      <c r="R773" s="70"/>
      <c r="S773" s="70"/>
      <c r="T773" s="70"/>
      <c r="U773" s="70">
        <v>3.4596</v>
      </c>
      <c r="V773" s="70"/>
      <c r="W773" s="70"/>
      <c r="X773" s="70"/>
      <c r="Y773" s="70">
        <v>4.5004</v>
      </c>
      <c r="Z773" s="70"/>
      <c r="AA773" s="70"/>
      <c r="AB773" s="70"/>
      <c r="AC773" s="70"/>
    </row>
    <row r="774" spans="1:29" ht="13.5" customHeight="1">
      <c r="A774" s="28" t="s">
        <v>450</v>
      </c>
      <c r="B774" s="28" t="s">
        <v>451</v>
      </c>
      <c r="C774" s="68">
        <v>1</v>
      </c>
      <c r="D774" s="68"/>
      <c r="E774" s="68"/>
      <c r="F774" s="68"/>
      <c r="G774" s="68"/>
      <c r="H774" s="71">
        <v>0.99</v>
      </c>
      <c r="I774" s="71"/>
      <c r="J774" s="71"/>
      <c r="K774" s="71"/>
      <c r="L774" s="71">
        <v>0.01</v>
      </c>
      <c r="M774" s="71"/>
      <c r="N774" s="71"/>
      <c r="O774" s="71"/>
      <c r="P774" s="36"/>
      <c r="Q774" s="70">
        <v>340.4896</v>
      </c>
      <c r="R774" s="70"/>
      <c r="S774" s="70"/>
      <c r="T774" s="70"/>
      <c r="U774" s="70">
        <v>146.77209999999999</v>
      </c>
      <c r="V774" s="70"/>
      <c r="W774" s="70"/>
      <c r="X774" s="70"/>
      <c r="Y774" s="70">
        <v>338.55239999999998</v>
      </c>
      <c r="Z774" s="70"/>
      <c r="AA774" s="70"/>
      <c r="AB774" s="70"/>
      <c r="AC774" s="70"/>
    </row>
    <row r="775" spans="1:29" ht="13.5" customHeight="1">
      <c r="A775" s="28" t="s">
        <v>490</v>
      </c>
      <c r="B775" s="28" t="s">
        <v>491</v>
      </c>
      <c r="C775" s="68">
        <v>1</v>
      </c>
      <c r="D775" s="68"/>
      <c r="E775" s="68"/>
      <c r="F775" s="68"/>
      <c r="G775" s="68"/>
      <c r="H775" s="71">
        <v>1</v>
      </c>
      <c r="I775" s="71"/>
      <c r="J775" s="71"/>
      <c r="K775" s="71"/>
      <c r="L775" s="71">
        <v>0</v>
      </c>
      <c r="M775" s="71"/>
      <c r="N775" s="71"/>
      <c r="O775" s="71"/>
      <c r="P775" s="36"/>
      <c r="Q775" s="70">
        <v>246.72489999999999</v>
      </c>
      <c r="R775" s="70"/>
      <c r="S775" s="70"/>
      <c r="T775" s="70"/>
      <c r="U775" s="70">
        <v>110.4311</v>
      </c>
      <c r="V775" s="70"/>
      <c r="W775" s="70"/>
      <c r="X775" s="70"/>
      <c r="Y775" s="70">
        <v>246.72489999999999</v>
      </c>
      <c r="Z775" s="70"/>
      <c r="AA775" s="70"/>
      <c r="AB775" s="70"/>
      <c r="AC775" s="70"/>
    </row>
    <row r="776" spans="1:29" ht="13.5" customHeight="1">
      <c r="A776" s="28" t="s">
        <v>492</v>
      </c>
      <c r="B776" s="28" t="s">
        <v>493</v>
      </c>
      <c r="C776" s="68">
        <v>1</v>
      </c>
      <c r="D776" s="68"/>
      <c r="E776" s="68"/>
      <c r="F776" s="68"/>
      <c r="G776" s="68"/>
      <c r="H776" s="71">
        <v>0.69</v>
      </c>
      <c r="I776" s="71"/>
      <c r="J776" s="71"/>
      <c r="K776" s="71"/>
      <c r="L776" s="71">
        <v>0.31</v>
      </c>
      <c r="M776" s="71"/>
      <c r="N776" s="71"/>
      <c r="O776" s="71"/>
      <c r="P776" s="36"/>
      <c r="Q776" s="70">
        <v>177.7467</v>
      </c>
      <c r="R776" s="70"/>
      <c r="S776" s="70"/>
      <c r="T776" s="70"/>
      <c r="U776" s="70">
        <v>68.6387</v>
      </c>
      <c r="V776" s="70"/>
      <c r="W776" s="70"/>
      <c r="X776" s="70"/>
      <c r="Y776" s="70">
        <v>143.92320000000001</v>
      </c>
      <c r="Z776" s="70"/>
      <c r="AA776" s="70"/>
      <c r="AB776" s="70"/>
      <c r="AC776" s="70"/>
    </row>
    <row r="777" spans="1:29" ht="13.5" customHeight="1">
      <c r="A777" s="29"/>
      <c r="B777" s="29"/>
      <c r="C777" s="29"/>
      <c r="D777" s="29"/>
      <c r="E777" s="29"/>
      <c r="F777" s="29"/>
      <c r="G777" s="29"/>
      <c r="H777" s="29"/>
      <c r="I777" s="29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30" t="s">
        <v>395</v>
      </c>
      <c r="Y777" s="53">
        <v>1422.8030000000001</v>
      </c>
      <c r="Z777" s="53"/>
      <c r="AA777" s="53"/>
      <c r="AB777" s="53"/>
      <c r="AC777" s="53"/>
    </row>
    <row r="778" spans="1:29" ht="13.5" customHeight="1">
      <c r="A778" s="66" t="s">
        <v>348</v>
      </c>
      <c r="B778" s="66"/>
      <c r="C778" s="67" t="s">
        <v>349</v>
      </c>
      <c r="D778" s="67"/>
      <c r="E778" s="67"/>
      <c r="F778" s="67"/>
      <c r="G778" s="67"/>
      <c r="H778" s="67" t="s">
        <v>350</v>
      </c>
      <c r="I778" s="67"/>
      <c r="J778" s="67"/>
      <c r="K778" s="67"/>
      <c r="L778" s="67" t="s">
        <v>351</v>
      </c>
      <c r="M778" s="67"/>
      <c r="N778" s="67"/>
      <c r="O778" s="67"/>
      <c r="P778" s="67"/>
      <c r="Q778" s="67"/>
      <c r="R778" s="67"/>
      <c r="S778" s="67"/>
      <c r="T778" s="67"/>
      <c r="U778" s="67" t="s">
        <v>352</v>
      </c>
      <c r="V778" s="67"/>
      <c r="W778" s="67"/>
      <c r="X778" s="67"/>
      <c r="Y778" s="67"/>
      <c r="Z778" s="67"/>
      <c r="AA778" s="67"/>
      <c r="AB778" s="67"/>
      <c r="AC778" s="67"/>
    </row>
    <row r="779" spans="1:29" ht="13.5" customHeight="1">
      <c r="A779" s="28" t="s">
        <v>396</v>
      </c>
      <c r="B779" s="28" t="s">
        <v>397</v>
      </c>
      <c r="C779" s="68">
        <v>1</v>
      </c>
      <c r="D779" s="68"/>
      <c r="E779" s="68"/>
      <c r="F779" s="68"/>
      <c r="G779" s="68"/>
      <c r="H779" s="69" t="s">
        <v>220</v>
      </c>
      <c r="I779" s="69"/>
      <c r="J779" s="69"/>
      <c r="K779" s="69"/>
      <c r="L779" s="70">
        <v>23.227900000000002</v>
      </c>
      <c r="M779" s="70"/>
      <c r="N779" s="70"/>
      <c r="O779" s="70"/>
      <c r="P779" s="70"/>
      <c r="Q779" s="70"/>
      <c r="R779" s="70"/>
      <c r="S779" s="70"/>
      <c r="T779" s="70"/>
      <c r="U779" s="70">
        <v>23.227900000000002</v>
      </c>
      <c r="V779" s="70"/>
      <c r="W779" s="70"/>
      <c r="X779" s="70"/>
      <c r="Y779" s="70"/>
      <c r="Z779" s="70"/>
      <c r="AA779" s="70"/>
      <c r="AB779" s="70"/>
      <c r="AC779" s="70"/>
    </row>
    <row r="780" spans="1:29" ht="13.5" customHeight="1">
      <c r="A780" s="29"/>
      <c r="B780" s="29"/>
      <c r="C780" s="29"/>
      <c r="D780" s="29"/>
      <c r="E780" s="29"/>
      <c r="F780" s="29"/>
      <c r="G780" s="29"/>
      <c r="H780" s="29"/>
      <c r="I780" s="29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30" t="s">
        <v>353</v>
      </c>
      <c r="Y780" s="53">
        <v>23.227900000000002</v>
      </c>
      <c r="Z780" s="53"/>
      <c r="AA780" s="53"/>
      <c r="AB780" s="53"/>
      <c r="AC780" s="53"/>
    </row>
    <row r="781" spans="1:29" ht="13.5" customHeight="1">
      <c r="A781" s="36"/>
      <c r="B781" s="36"/>
      <c r="C781" s="36"/>
      <c r="D781" s="36"/>
      <c r="E781" s="36"/>
      <c r="F781" s="36"/>
      <c r="G781" s="36"/>
      <c r="H781" s="36"/>
      <c r="I781" s="36"/>
      <c r="J781" s="36"/>
      <c r="K781" s="36"/>
      <c r="L781" s="36"/>
      <c r="M781" s="36"/>
      <c r="N781" s="36"/>
      <c r="O781" s="36"/>
      <c r="P781" s="36"/>
      <c r="Q781" s="36"/>
      <c r="R781" s="36"/>
      <c r="S781" s="36"/>
      <c r="T781" s="36"/>
      <c r="U781" s="36"/>
      <c r="V781" s="36"/>
      <c r="W781" s="36"/>
      <c r="X781" s="31" t="s">
        <v>354</v>
      </c>
      <c r="Y781" s="54">
        <v>1446.0309</v>
      </c>
      <c r="Z781" s="54"/>
      <c r="AA781" s="54"/>
      <c r="AB781" s="54"/>
      <c r="AC781" s="54"/>
    </row>
    <row r="782" spans="1:29" ht="13.5" customHeight="1">
      <c r="X782" s="31" t="s">
        <v>355</v>
      </c>
      <c r="Y782" s="54">
        <v>4.2984999999999998</v>
      </c>
      <c r="Z782" s="54"/>
      <c r="AA782" s="54"/>
      <c r="AB782" s="54"/>
      <c r="AC782" s="54"/>
    </row>
    <row r="783" spans="1:29" ht="13.5" customHeight="1">
      <c r="X783" s="31" t="s">
        <v>356</v>
      </c>
      <c r="Y783" s="54">
        <v>0.1195</v>
      </c>
      <c r="Z783" s="54"/>
      <c r="AA783" s="54"/>
      <c r="AB783" s="54"/>
      <c r="AC783" s="54"/>
    </row>
    <row r="784" spans="1:29" ht="13.5" customHeight="1">
      <c r="X784" s="31" t="s">
        <v>357</v>
      </c>
      <c r="Y784" s="54">
        <v>0</v>
      </c>
      <c r="Z784" s="54"/>
      <c r="AA784" s="54"/>
      <c r="AB784" s="54"/>
      <c r="AC784" s="54"/>
    </row>
    <row r="785" spans="1:29" ht="13.5" customHeight="1">
      <c r="A785" s="32"/>
      <c r="B785" s="32"/>
      <c r="C785" s="32"/>
      <c r="D785" s="32"/>
      <c r="E785" s="32"/>
      <c r="F785" s="32"/>
      <c r="G785" s="32"/>
      <c r="H785" s="32"/>
      <c r="I785" s="32"/>
      <c r="J785" s="32"/>
      <c r="K785" s="32"/>
      <c r="L785" s="32"/>
      <c r="M785" s="32"/>
      <c r="N785" s="32"/>
      <c r="O785" s="32"/>
      <c r="P785" s="32"/>
      <c r="Q785" s="32"/>
      <c r="R785" s="32"/>
      <c r="S785" s="32"/>
      <c r="T785" s="32"/>
      <c r="U785" s="32"/>
      <c r="V785" s="32"/>
      <c r="W785" s="32"/>
      <c r="X785" s="33" t="s">
        <v>358</v>
      </c>
      <c r="Y785" s="55">
        <v>4.42</v>
      </c>
      <c r="Z785" s="55"/>
      <c r="AA785" s="55"/>
      <c r="AB785" s="55"/>
      <c r="AC785" s="55"/>
    </row>
    <row r="786" spans="1:29">
      <c r="X786" s="34"/>
      <c r="Y786" s="34"/>
      <c r="Z786" s="34"/>
      <c r="AA786" s="34"/>
      <c r="AB786" s="34"/>
      <c r="AC786" s="34"/>
    </row>
    <row r="787" spans="1:29" ht="13.5" customHeight="1">
      <c r="A787" s="57" t="s">
        <v>901</v>
      </c>
      <c r="B787" s="57"/>
      <c r="C787" s="57"/>
      <c r="D787" s="57"/>
      <c r="E787" s="57"/>
      <c r="F787" s="57"/>
      <c r="G787" s="57"/>
      <c r="H787" s="57"/>
      <c r="I787" s="57"/>
      <c r="J787" s="57"/>
      <c r="K787" s="57"/>
      <c r="L787" s="57"/>
      <c r="M787" s="57"/>
      <c r="N787" s="57"/>
      <c r="O787" s="57"/>
      <c r="P787" s="57"/>
      <c r="Q787" s="57"/>
      <c r="R787" s="57"/>
      <c r="S787" s="57"/>
      <c r="T787" s="57"/>
      <c r="U787" s="57"/>
      <c r="V787" s="57"/>
      <c r="W787" s="57"/>
      <c r="X787" s="57"/>
      <c r="Y787" s="57"/>
      <c r="Z787" s="57"/>
      <c r="AA787" s="57"/>
      <c r="AB787" s="57"/>
      <c r="AC787" s="57"/>
    </row>
    <row r="788" spans="1:29" ht="13.5" customHeight="1">
      <c r="A788" s="57" t="s">
        <v>688</v>
      </c>
      <c r="B788" s="57"/>
      <c r="C788" s="57"/>
      <c r="D788" s="57"/>
      <c r="E788" s="57"/>
      <c r="F788" s="57"/>
      <c r="G788" s="58"/>
      <c r="H788" s="61" t="s">
        <v>174</v>
      </c>
      <c r="I788" s="61"/>
      <c r="J788" s="61"/>
      <c r="K788" s="61"/>
      <c r="L788" s="62"/>
      <c r="M788" s="61" t="s">
        <v>343</v>
      </c>
      <c r="N788" s="61"/>
      <c r="O788" s="61"/>
      <c r="P788" s="61"/>
      <c r="Q788" s="61"/>
      <c r="R788" s="61"/>
      <c r="S788" s="61"/>
      <c r="T788" s="61"/>
      <c r="U788" s="61"/>
      <c r="V788" s="61"/>
      <c r="W788" s="62"/>
      <c r="X788" s="61" t="s">
        <v>344</v>
      </c>
      <c r="Y788" s="61"/>
      <c r="Z788" s="57" t="s">
        <v>345</v>
      </c>
      <c r="AA788" s="57"/>
      <c r="AB788" s="57"/>
      <c r="AC788" s="57"/>
    </row>
    <row r="789" spans="1:29" ht="13.5" customHeight="1">
      <c r="A789" s="59"/>
      <c r="B789" s="59"/>
      <c r="C789" s="59"/>
      <c r="D789" s="59"/>
      <c r="E789" s="59"/>
      <c r="F789" s="59"/>
      <c r="G789" s="60"/>
      <c r="H789" s="63"/>
      <c r="I789" s="63"/>
      <c r="J789" s="63"/>
      <c r="K789" s="63"/>
      <c r="L789" s="64"/>
      <c r="M789" s="63" t="s">
        <v>689</v>
      </c>
      <c r="N789" s="63"/>
      <c r="O789" s="63"/>
      <c r="P789" s="63"/>
      <c r="Q789" s="63"/>
      <c r="R789" s="63"/>
      <c r="S789" s="63"/>
      <c r="T789" s="63"/>
      <c r="U789" s="63"/>
      <c r="V789" s="63"/>
      <c r="W789" s="64"/>
      <c r="X789" s="63" t="s">
        <v>347</v>
      </c>
      <c r="Y789" s="63"/>
      <c r="Z789" s="65">
        <v>2.7799999999999998E-2</v>
      </c>
      <c r="AA789" s="65"/>
      <c r="AB789" s="65"/>
      <c r="AC789" s="65"/>
    </row>
    <row r="790" spans="1:29" ht="13.5" customHeight="1">
      <c r="A790" s="57" t="s">
        <v>379</v>
      </c>
      <c r="B790" s="57"/>
      <c r="C790" s="61" t="s">
        <v>349</v>
      </c>
      <c r="D790" s="61"/>
      <c r="E790" s="61"/>
      <c r="F790" s="61"/>
      <c r="G790" s="61"/>
      <c r="H790" s="63" t="s">
        <v>380</v>
      </c>
      <c r="I790" s="63"/>
      <c r="J790" s="63"/>
      <c r="K790" s="63"/>
      <c r="L790" s="63"/>
      <c r="M790" s="63"/>
      <c r="N790" s="63"/>
      <c r="O790" s="63"/>
      <c r="P790" s="34"/>
      <c r="Q790" s="63" t="s">
        <v>351</v>
      </c>
      <c r="R790" s="63"/>
      <c r="S790" s="63"/>
      <c r="T790" s="63"/>
      <c r="U790" s="63"/>
      <c r="V790" s="63"/>
      <c r="W790" s="63"/>
      <c r="X790" s="63"/>
      <c r="Y790" s="61" t="s">
        <v>352</v>
      </c>
      <c r="Z790" s="61"/>
      <c r="AA790" s="61"/>
      <c r="AB790" s="61"/>
      <c r="AC790" s="61"/>
    </row>
    <row r="791" spans="1:29" ht="13.5" customHeight="1">
      <c r="A791" s="59"/>
      <c r="B791" s="59"/>
      <c r="C791" s="63"/>
      <c r="D791" s="63"/>
      <c r="E791" s="63"/>
      <c r="F791" s="63"/>
      <c r="G791" s="63"/>
      <c r="H791" s="63" t="s">
        <v>381</v>
      </c>
      <c r="I791" s="63"/>
      <c r="J791" s="63"/>
      <c r="K791" s="63"/>
      <c r="L791" s="63" t="s">
        <v>382</v>
      </c>
      <c r="M791" s="63"/>
      <c r="N791" s="63"/>
      <c r="O791" s="63"/>
      <c r="P791" s="35"/>
      <c r="Q791" s="63" t="s">
        <v>381</v>
      </c>
      <c r="R791" s="63"/>
      <c r="S791" s="63"/>
      <c r="T791" s="63"/>
      <c r="U791" s="63" t="s">
        <v>382</v>
      </c>
      <c r="V791" s="63"/>
      <c r="W791" s="63"/>
      <c r="X791" s="63"/>
      <c r="Y791" s="63"/>
      <c r="Z791" s="63"/>
      <c r="AA791" s="63"/>
      <c r="AB791" s="63"/>
      <c r="AC791" s="63"/>
    </row>
    <row r="792" spans="1:29" ht="13.5" customHeight="1">
      <c r="A792" s="28" t="s">
        <v>690</v>
      </c>
      <c r="B792" s="28" t="s">
        <v>691</v>
      </c>
      <c r="C792" s="68">
        <v>1</v>
      </c>
      <c r="D792" s="68"/>
      <c r="E792" s="68"/>
      <c r="F792" s="68"/>
      <c r="G792" s="68"/>
      <c r="H792" s="71">
        <v>1</v>
      </c>
      <c r="I792" s="71"/>
      <c r="J792" s="71"/>
      <c r="K792" s="71"/>
      <c r="L792" s="71">
        <v>0</v>
      </c>
      <c r="M792" s="71"/>
      <c r="N792" s="71"/>
      <c r="O792" s="71"/>
      <c r="P792" s="36"/>
      <c r="Q792" s="70">
        <v>203.34569999999999</v>
      </c>
      <c r="R792" s="70"/>
      <c r="S792" s="70"/>
      <c r="T792" s="70"/>
      <c r="U792" s="70">
        <v>79.048400000000001</v>
      </c>
      <c r="V792" s="70"/>
      <c r="W792" s="70"/>
      <c r="X792" s="70"/>
      <c r="Y792" s="70">
        <v>203.34569999999999</v>
      </c>
      <c r="Z792" s="70"/>
      <c r="AA792" s="70"/>
      <c r="AB792" s="70"/>
      <c r="AC792" s="70"/>
    </row>
    <row r="793" spans="1:29" ht="13.5" customHeight="1">
      <c r="A793" s="29"/>
      <c r="B793" s="29"/>
      <c r="C793" s="29"/>
      <c r="D793" s="29"/>
      <c r="E793" s="29"/>
      <c r="F793" s="29"/>
      <c r="G793" s="29"/>
      <c r="H793" s="29"/>
      <c r="I793" s="29"/>
      <c r="J793" s="29"/>
      <c r="K793" s="29"/>
      <c r="L793" s="29"/>
      <c r="M793" s="29"/>
      <c r="N793" s="29"/>
      <c r="O793" s="29"/>
      <c r="P793" s="29"/>
      <c r="Q793" s="29"/>
      <c r="R793" s="29"/>
      <c r="S793" s="29"/>
      <c r="T793" s="29"/>
      <c r="U793" s="29"/>
      <c r="V793" s="29"/>
      <c r="W793" s="29"/>
      <c r="X793" s="30" t="s">
        <v>395</v>
      </c>
      <c r="Y793" s="53">
        <v>203.34569999999999</v>
      </c>
      <c r="Z793" s="53"/>
      <c r="AA793" s="53"/>
      <c r="AB793" s="53"/>
      <c r="AC793" s="53"/>
    </row>
    <row r="794" spans="1:29" ht="13.5" customHeight="1">
      <c r="A794" s="66" t="s">
        <v>348</v>
      </c>
      <c r="B794" s="66"/>
      <c r="C794" s="67" t="s">
        <v>349</v>
      </c>
      <c r="D794" s="67"/>
      <c r="E794" s="67"/>
      <c r="F794" s="67"/>
      <c r="G794" s="67"/>
      <c r="H794" s="67" t="s">
        <v>350</v>
      </c>
      <c r="I794" s="67"/>
      <c r="J794" s="67"/>
      <c r="K794" s="67"/>
      <c r="L794" s="67" t="s">
        <v>351</v>
      </c>
      <c r="M794" s="67"/>
      <c r="N794" s="67"/>
      <c r="O794" s="67"/>
      <c r="P794" s="67"/>
      <c r="Q794" s="67"/>
      <c r="R794" s="67"/>
      <c r="S794" s="67"/>
      <c r="T794" s="67"/>
      <c r="U794" s="67" t="s">
        <v>352</v>
      </c>
      <c r="V794" s="67"/>
      <c r="W794" s="67"/>
      <c r="X794" s="67"/>
      <c r="Y794" s="67"/>
      <c r="Z794" s="67"/>
      <c r="AA794" s="67"/>
      <c r="AB794" s="67"/>
      <c r="AC794" s="67"/>
    </row>
    <row r="795" spans="1:29" ht="13.5" customHeight="1">
      <c r="A795" s="28" t="s">
        <v>34</v>
      </c>
      <c r="B795" s="28" t="s">
        <v>34</v>
      </c>
      <c r="C795" s="68">
        <v>0</v>
      </c>
      <c r="D795" s="68"/>
      <c r="E795" s="68"/>
      <c r="F795" s="68"/>
      <c r="G795" s="68"/>
      <c r="H795" s="69" t="s">
        <v>34</v>
      </c>
      <c r="I795" s="69"/>
      <c r="J795" s="69"/>
      <c r="K795" s="69"/>
      <c r="L795" s="70">
        <v>0</v>
      </c>
      <c r="M795" s="70"/>
      <c r="N795" s="70"/>
      <c r="O795" s="70"/>
      <c r="P795" s="70"/>
      <c r="Q795" s="70"/>
      <c r="R795" s="70"/>
      <c r="S795" s="70"/>
      <c r="T795" s="70"/>
      <c r="U795" s="70">
        <v>0</v>
      </c>
      <c r="V795" s="70"/>
      <c r="W795" s="70"/>
      <c r="X795" s="70"/>
      <c r="Y795" s="70"/>
      <c r="Z795" s="70"/>
      <c r="AA795" s="70"/>
      <c r="AB795" s="70"/>
      <c r="AC795" s="70"/>
    </row>
    <row r="796" spans="1:29" ht="13.5" customHeight="1">
      <c r="A796" s="29"/>
      <c r="B796" s="29"/>
      <c r="C796" s="29"/>
      <c r="D796" s="29"/>
      <c r="E796" s="29"/>
      <c r="F796" s="29"/>
      <c r="G796" s="29"/>
      <c r="H796" s="29"/>
      <c r="I796" s="29"/>
      <c r="J796" s="29"/>
      <c r="K796" s="29"/>
      <c r="L796" s="29"/>
      <c r="M796" s="29"/>
      <c r="N796" s="29"/>
      <c r="O796" s="29"/>
      <c r="P796" s="29"/>
      <c r="Q796" s="29"/>
      <c r="R796" s="29"/>
      <c r="S796" s="29"/>
      <c r="T796" s="29"/>
      <c r="U796" s="29"/>
      <c r="V796" s="29"/>
      <c r="W796" s="29"/>
      <c r="X796" s="30" t="s">
        <v>353</v>
      </c>
      <c r="Y796" s="53">
        <v>0</v>
      </c>
      <c r="Z796" s="53"/>
      <c r="AA796" s="53"/>
      <c r="AB796" s="53"/>
      <c r="AC796" s="53"/>
    </row>
    <row r="797" spans="1:29" ht="13.5" customHeight="1">
      <c r="X797" s="31" t="s">
        <v>354</v>
      </c>
      <c r="Y797" s="54">
        <v>203.34569999999999</v>
      </c>
      <c r="Z797" s="54"/>
      <c r="AA797" s="54"/>
      <c r="AB797" s="54"/>
      <c r="AC797" s="54"/>
    </row>
    <row r="798" spans="1:29" ht="13.5" customHeight="1">
      <c r="X798" s="31" t="s">
        <v>355</v>
      </c>
      <c r="Y798" s="54">
        <v>1.0889</v>
      </c>
      <c r="Z798" s="54"/>
      <c r="AA798" s="54"/>
      <c r="AB798" s="54"/>
      <c r="AC798" s="54"/>
    </row>
    <row r="799" spans="1:29" ht="13.5" customHeight="1">
      <c r="X799" s="31" t="s">
        <v>356</v>
      </c>
      <c r="Y799" s="54">
        <v>3.0300000000000001E-2</v>
      </c>
      <c r="Z799" s="54"/>
      <c r="AA799" s="54"/>
      <c r="AB799" s="54"/>
      <c r="AC799" s="54"/>
    </row>
    <row r="800" spans="1:29" ht="13.5" customHeight="1">
      <c r="X800" s="31" t="s">
        <v>357</v>
      </c>
      <c r="Y800" s="54">
        <v>0</v>
      </c>
      <c r="Z800" s="54"/>
      <c r="AA800" s="54"/>
      <c r="AB800" s="54"/>
      <c r="AC800" s="54"/>
    </row>
    <row r="801" spans="1:29" ht="13.5" customHeight="1">
      <c r="A801" s="32"/>
      <c r="B801" s="32"/>
      <c r="C801" s="32"/>
      <c r="D801" s="32"/>
      <c r="E801" s="32"/>
      <c r="F801" s="32"/>
      <c r="G801" s="32"/>
      <c r="H801" s="32"/>
      <c r="I801" s="32"/>
      <c r="J801" s="32"/>
      <c r="K801" s="32"/>
      <c r="L801" s="32"/>
      <c r="M801" s="32"/>
      <c r="N801" s="32"/>
      <c r="O801" s="32"/>
      <c r="P801" s="32"/>
      <c r="Q801" s="32"/>
      <c r="R801" s="32"/>
      <c r="S801" s="32"/>
      <c r="T801" s="32"/>
      <c r="U801" s="32"/>
      <c r="V801" s="32"/>
      <c r="W801" s="32"/>
      <c r="X801" s="33" t="s">
        <v>358</v>
      </c>
      <c r="Y801" s="55">
        <v>1.1200000000000001</v>
      </c>
      <c r="Z801" s="55"/>
      <c r="AA801" s="55"/>
      <c r="AB801" s="55"/>
      <c r="AC801" s="55"/>
    </row>
    <row r="802" spans="1:29">
      <c r="X802" s="34"/>
      <c r="Y802" s="34"/>
      <c r="Z802" s="34"/>
      <c r="AA802" s="34"/>
      <c r="AB802" s="34"/>
      <c r="AC802" s="34"/>
    </row>
    <row r="803" spans="1:29" ht="13.5" customHeight="1">
      <c r="A803" s="57" t="s">
        <v>902</v>
      </c>
      <c r="B803" s="57"/>
      <c r="C803" s="57"/>
      <c r="D803" s="57"/>
      <c r="E803" s="57"/>
      <c r="F803" s="57"/>
      <c r="G803" s="57"/>
      <c r="H803" s="57"/>
      <c r="I803" s="57"/>
      <c r="J803" s="57"/>
      <c r="K803" s="57"/>
      <c r="L803" s="57"/>
      <c r="M803" s="57"/>
      <c r="N803" s="57"/>
      <c r="O803" s="57"/>
      <c r="P803" s="57"/>
      <c r="Q803" s="57"/>
      <c r="R803" s="57"/>
      <c r="S803" s="57"/>
      <c r="T803" s="57"/>
      <c r="U803" s="57"/>
      <c r="V803" s="57"/>
      <c r="W803" s="57"/>
      <c r="X803" s="57"/>
      <c r="Y803" s="57"/>
      <c r="Z803" s="57"/>
      <c r="AA803" s="57"/>
      <c r="AB803" s="57"/>
      <c r="AC803" s="57"/>
    </row>
    <row r="804" spans="1:29" ht="13.5" customHeight="1">
      <c r="A804" s="57" t="s">
        <v>693</v>
      </c>
      <c r="B804" s="57"/>
      <c r="C804" s="57"/>
      <c r="D804" s="57"/>
      <c r="E804" s="57"/>
      <c r="F804" s="57"/>
      <c r="G804" s="58"/>
      <c r="H804" s="61" t="s">
        <v>174</v>
      </c>
      <c r="I804" s="61"/>
      <c r="J804" s="61"/>
      <c r="K804" s="61"/>
      <c r="L804" s="62"/>
      <c r="M804" s="61" t="s">
        <v>343</v>
      </c>
      <c r="N804" s="61"/>
      <c r="O804" s="61"/>
      <c r="P804" s="61"/>
      <c r="Q804" s="61"/>
      <c r="R804" s="61"/>
      <c r="S804" s="61"/>
      <c r="T804" s="61"/>
      <c r="U804" s="61"/>
      <c r="V804" s="61"/>
      <c r="W804" s="62"/>
      <c r="X804" s="61" t="s">
        <v>344</v>
      </c>
      <c r="Y804" s="61"/>
      <c r="Z804" s="57" t="s">
        <v>345</v>
      </c>
      <c r="AA804" s="57"/>
      <c r="AB804" s="57"/>
      <c r="AC804" s="57"/>
    </row>
    <row r="805" spans="1:29" ht="13.5" customHeight="1">
      <c r="A805" s="59"/>
      <c r="B805" s="59"/>
      <c r="C805" s="59"/>
      <c r="D805" s="59"/>
      <c r="E805" s="59"/>
      <c r="F805" s="59"/>
      <c r="G805" s="60"/>
      <c r="H805" s="63"/>
      <c r="I805" s="63"/>
      <c r="J805" s="63"/>
      <c r="K805" s="63"/>
      <c r="L805" s="64"/>
      <c r="M805" s="63" t="s">
        <v>694</v>
      </c>
      <c r="N805" s="63"/>
      <c r="O805" s="63"/>
      <c r="P805" s="63"/>
      <c r="Q805" s="63"/>
      <c r="R805" s="63"/>
      <c r="S805" s="63"/>
      <c r="T805" s="63"/>
      <c r="U805" s="63"/>
      <c r="V805" s="63"/>
      <c r="W805" s="64"/>
      <c r="X805" s="63" t="s">
        <v>347</v>
      </c>
      <c r="Y805" s="63"/>
      <c r="Z805" s="65">
        <v>0</v>
      </c>
      <c r="AA805" s="65"/>
      <c r="AB805" s="65"/>
      <c r="AC805" s="65"/>
    </row>
    <row r="806" spans="1:29" ht="13.5" customHeight="1">
      <c r="A806" s="57" t="s">
        <v>379</v>
      </c>
      <c r="B806" s="57"/>
      <c r="C806" s="61" t="s">
        <v>349</v>
      </c>
      <c r="D806" s="61"/>
      <c r="E806" s="61"/>
      <c r="F806" s="61"/>
      <c r="G806" s="61"/>
      <c r="H806" s="63" t="s">
        <v>380</v>
      </c>
      <c r="I806" s="63"/>
      <c r="J806" s="63"/>
      <c r="K806" s="63"/>
      <c r="L806" s="63"/>
      <c r="M806" s="63"/>
      <c r="N806" s="63"/>
      <c r="O806" s="63"/>
      <c r="P806" s="34"/>
      <c r="Q806" s="63" t="s">
        <v>351</v>
      </c>
      <c r="R806" s="63"/>
      <c r="S806" s="63"/>
      <c r="T806" s="63"/>
      <c r="U806" s="63"/>
      <c r="V806" s="63"/>
      <c r="W806" s="63"/>
      <c r="X806" s="63"/>
      <c r="Y806" s="61" t="s">
        <v>352</v>
      </c>
      <c r="Z806" s="61"/>
      <c r="AA806" s="61"/>
      <c r="AB806" s="61"/>
      <c r="AC806" s="61"/>
    </row>
    <row r="807" spans="1:29" ht="13.5" customHeight="1">
      <c r="A807" s="59"/>
      <c r="B807" s="59"/>
      <c r="C807" s="63"/>
      <c r="D807" s="63"/>
      <c r="E807" s="63"/>
      <c r="F807" s="63"/>
      <c r="G807" s="63"/>
      <c r="H807" s="63" t="s">
        <v>381</v>
      </c>
      <c r="I807" s="63"/>
      <c r="J807" s="63"/>
      <c r="K807" s="63"/>
      <c r="L807" s="63" t="s">
        <v>382</v>
      </c>
      <c r="M807" s="63"/>
      <c r="N807" s="63"/>
      <c r="O807" s="63"/>
      <c r="P807" s="35"/>
      <c r="Q807" s="63" t="s">
        <v>381</v>
      </c>
      <c r="R807" s="63"/>
      <c r="S807" s="63"/>
      <c r="T807" s="63"/>
      <c r="U807" s="63" t="s">
        <v>382</v>
      </c>
      <c r="V807" s="63"/>
      <c r="W807" s="63"/>
      <c r="X807" s="63"/>
      <c r="Y807" s="63"/>
      <c r="Z807" s="63"/>
      <c r="AA807" s="63"/>
      <c r="AB807" s="63"/>
      <c r="AC807" s="63"/>
    </row>
    <row r="808" spans="1:29" ht="13.5" customHeight="1">
      <c r="A808" s="28" t="s">
        <v>690</v>
      </c>
      <c r="B808" s="28" t="s">
        <v>691</v>
      </c>
      <c r="C808" s="68">
        <v>1</v>
      </c>
      <c r="D808" s="68"/>
      <c r="E808" s="68"/>
      <c r="F808" s="68"/>
      <c r="G808" s="68"/>
      <c r="H808" s="71">
        <v>1</v>
      </c>
      <c r="I808" s="71"/>
      <c r="J808" s="71"/>
      <c r="K808" s="71"/>
      <c r="L808" s="71">
        <v>0</v>
      </c>
      <c r="M808" s="71"/>
      <c r="N808" s="71"/>
      <c r="O808" s="71"/>
      <c r="P808" s="36"/>
      <c r="Q808" s="70">
        <v>203.34569999999999</v>
      </c>
      <c r="R808" s="70"/>
      <c r="S808" s="70"/>
      <c r="T808" s="70"/>
      <c r="U808" s="70">
        <v>79.048400000000001</v>
      </c>
      <c r="V808" s="70"/>
      <c r="W808" s="70"/>
      <c r="X808" s="70"/>
      <c r="Y808" s="70">
        <v>203.34569999999999</v>
      </c>
      <c r="Z808" s="70"/>
      <c r="AA808" s="70"/>
      <c r="AB808" s="70"/>
      <c r="AC808" s="70"/>
    </row>
    <row r="809" spans="1:29" ht="13.5" customHeight="1">
      <c r="A809" s="29"/>
      <c r="B809" s="29"/>
      <c r="C809" s="29"/>
      <c r="D809" s="29"/>
      <c r="E809" s="29"/>
      <c r="F809" s="29"/>
      <c r="G809" s="29"/>
      <c r="H809" s="29"/>
      <c r="I809" s="29"/>
      <c r="J809" s="29"/>
      <c r="K809" s="29"/>
      <c r="L809" s="29"/>
      <c r="M809" s="29"/>
      <c r="N809" s="29"/>
      <c r="O809" s="29"/>
      <c r="P809" s="29"/>
      <c r="Q809" s="29"/>
      <c r="R809" s="29"/>
      <c r="S809" s="29"/>
      <c r="T809" s="29"/>
      <c r="U809" s="29"/>
      <c r="V809" s="29"/>
      <c r="W809" s="29"/>
      <c r="X809" s="30" t="s">
        <v>395</v>
      </c>
      <c r="Y809" s="53">
        <v>203.34569999999999</v>
      </c>
      <c r="Z809" s="53"/>
      <c r="AA809" s="53"/>
      <c r="AB809" s="53"/>
      <c r="AC809" s="53"/>
    </row>
    <row r="810" spans="1:29" ht="13.5" customHeight="1">
      <c r="A810" s="66" t="s">
        <v>348</v>
      </c>
      <c r="B810" s="66"/>
      <c r="C810" s="67" t="s">
        <v>349</v>
      </c>
      <c r="D810" s="67"/>
      <c r="E810" s="67"/>
      <c r="F810" s="67"/>
      <c r="G810" s="67"/>
      <c r="H810" s="67" t="s">
        <v>350</v>
      </c>
      <c r="I810" s="67"/>
      <c r="J810" s="67"/>
      <c r="K810" s="67"/>
      <c r="L810" s="67" t="s">
        <v>351</v>
      </c>
      <c r="M810" s="67"/>
      <c r="N810" s="67"/>
      <c r="O810" s="67"/>
      <c r="P810" s="67"/>
      <c r="Q810" s="67"/>
      <c r="R810" s="67"/>
      <c r="S810" s="67"/>
      <c r="T810" s="67"/>
      <c r="U810" s="67" t="s">
        <v>352</v>
      </c>
      <c r="V810" s="67"/>
      <c r="W810" s="67"/>
      <c r="X810" s="67"/>
      <c r="Y810" s="67"/>
      <c r="Z810" s="67"/>
      <c r="AA810" s="67"/>
      <c r="AB810" s="67"/>
      <c r="AC810" s="67"/>
    </row>
    <row r="811" spans="1:29" ht="13.5" customHeight="1">
      <c r="A811" s="28" t="s">
        <v>34</v>
      </c>
      <c r="B811" s="28" t="s">
        <v>34</v>
      </c>
      <c r="C811" s="68">
        <v>0</v>
      </c>
      <c r="D811" s="68"/>
      <c r="E811" s="68"/>
      <c r="F811" s="68"/>
      <c r="G811" s="68"/>
      <c r="H811" s="69" t="s">
        <v>34</v>
      </c>
      <c r="I811" s="69"/>
      <c r="J811" s="69"/>
      <c r="K811" s="69"/>
      <c r="L811" s="70">
        <v>0</v>
      </c>
      <c r="M811" s="70"/>
      <c r="N811" s="70"/>
      <c r="O811" s="70"/>
      <c r="P811" s="70"/>
      <c r="Q811" s="70"/>
      <c r="R811" s="70"/>
      <c r="S811" s="70"/>
      <c r="T811" s="70"/>
      <c r="U811" s="70">
        <v>0</v>
      </c>
      <c r="V811" s="70"/>
      <c r="W811" s="70"/>
      <c r="X811" s="70"/>
      <c r="Y811" s="70"/>
      <c r="Z811" s="70"/>
      <c r="AA811" s="70"/>
      <c r="AB811" s="70"/>
      <c r="AC811" s="70"/>
    </row>
    <row r="812" spans="1:29" ht="13.5" customHeight="1">
      <c r="A812" s="29"/>
      <c r="B812" s="29"/>
      <c r="C812" s="29"/>
      <c r="D812" s="29"/>
      <c r="E812" s="29"/>
      <c r="F812" s="29"/>
      <c r="G812" s="29"/>
      <c r="H812" s="29"/>
      <c r="I812" s="29"/>
      <c r="J812" s="29"/>
      <c r="K812" s="29"/>
      <c r="L812" s="29"/>
      <c r="M812" s="29"/>
      <c r="N812" s="29"/>
      <c r="O812" s="29"/>
      <c r="P812" s="29"/>
      <c r="Q812" s="29"/>
      <c r="R812" s="29"/>
      <c r="S812" s="29"/>
      <c r="T812" s="29"/>
      <c r="U812" s="29"/>
      <c r="V812" s="29"/>
      <c r="W812" s="29"/>
      <c r="X812" s="30" t="s">
        <v>353</v>
      </c>
      <c r="Y812" s="53">
        <v>0</v>
      </c>
      <c r="Z812" s="53"/>
      <c r="AA812" s="53"/>
      <c r="AB812" s="53"/>
      <c r="AC812" s="53"/>
    </row>
    <row r="813" spans="1:29" ht="13.5" customHeight="1">
      <c r="X813" s="31" t="s">
        <v>354</v>
      </c>
      <c r="Y813" s="54">
        <v>203.34569999999999</v>
      </c>
      <c r="Z813" s="54"/>
      <c r="AA813" s="54"/>
      <c r="AB813" s="54"/>
      <c r="AC813" s="54"/>
    </row>
    <row r="814" spans="1:29" ht="13.5" customHeight="1">
      <c r="X814" s="31" t="s">
        <v>355</v>
      </c>
      <c r="Y814" s="54">
        <v>0.90739999999999998</v>
      </c>
      <c r="Z814" s="54"/>
      <c r="AA814" s="54"/>
      <c r="AB814" s="54"/>
      <c r="AC814" s="54"/>
    </row>
    <row r="815" spans="1:29" ht="13.5" customHeight="1">
      <c r="X815" s="31" t="s">
        <v>356</v>
      </c>
      <c r="Y815" s="54">
        <v>0</v>
      </c>
      <c r="Z815" s="54"/>
      <c r="AA815" s="54"/>
      <c r="AB815" s="54"/>
      <c r="AC815" s="54"/>
    </row>
    <row r="816" spans="1:29" ht="13.5" customHeight="1">
      <c r="X816" s="31" t="s">
        <v>357</v>
      </c>
      <c r="Y816" s="54">
        <v>0</v>
      </c>
      <c r="Z816" s="54"/>
      <c r="AA816" s="54"/>
      <c r="AB816" s="54"/>
      <c r="AC816" s="54"/>
    </row>
    <row r="817" spans="1:29" ht="13.5" customHeight="1">
      <c r="A817" s="32"/>
      <c r="B817" s="32"/>
      <c r="C817" s="32"/>
      <c r="D817" s="32"/>
      <c r="E817" s="32"/>
      <c r="F817" s="32"/>
      <c r="G817" s="32"/>
      <c r="H817" s="32"/>
      <c r="I817" s="32"/>
      <c r="J817" s="32"/>
      <c r="K817" s="32"/>
      <c r="L817" s="32"/>
      <c r="M817" s="32"/>
      <c r="N817" s="32"/>
      <c r="O817" s="32"/>
      <c r="P817" s="32"/>
      <c r="Q817" s="32"/>
      <c r="R817" s="32"/>
      <c r="S817" s="32"/>
      <c r="T817" s="32"/>
      <c r="U817" s="32"/>
      <c r="V817" s="32"/>
      <c r="W817" s="32"/>
      <c r="X817" s="33" t="s">
        <v>358</v>
      </c>
      <c r="Y817" s="55">
        <v>0.91</v>
      </c>
      <c r="Z817" s="55"/>
      <c r="AA817" s="55"/>
      <c r="AB817" s="55"/>
      <c r="AC817" s="55"/>
    </row>
    <row r="818" spans="1:29">
      <c r="X818" s="34"/>
      <c r="Y818" s="34"/>
      <c r="Z818" s="34"/>
      <c r="AA818" s="34"/>
      <c r="AB818" s="34"/>
      <c r="AC818" s="34"/>
    </row>
    <row r="819" spans="1:29" ht="13.5" customHeight="1">
      <c r="A819" s="57" t="s">
        <v>903</v>
      </c>
      <c r="B819" s="57"/>
      <c r="C819" s="57"/>
      <c r="D819" s="57"/>
      <c r="E819" s="57"/>
      <c r="F819" s="57"/>
      <c r="G819" s="57"/>
      <c r="H819" s="57"/>
      <c r="I819" s="57"/>
      <c r="J819" s="57"/>
      <c r="K819" s="57"/>
      <c r="L819" s="57"/>
      <c r="M819" s="57"/>
      <c r="N819" s="57"/>
      <c r="O819" s="57"/>
      <c r="P819" s="57"/>
      <c r="Q819" s="57"/>
      <c r="R819" s="57"/>
      <c r="S819" s="57"/>
      <c r="T819" s="57"/>
      <c r="U819" s="57"/>
      <c r="V819" s="57"/>
      <c r="W819" s="57"/>
      <c r="X819" s="57"/>
      <c r="Y819" s="57"/>
      <c r="Z819" s="57"/>
      <c r="AA819" s="57"/>
      <c r="AB819" s="57"/>
      <c r="AC819" s="57"/>
    </row>
    <row r="820" spans="1:29" ht="13.5" customHeight="1">
      <c r="A820" s="57" t="s">
        <v>696</v>
      </c>
      <c r="B820" s="57"/>
      <c r="C820" s="57"/>
      <c r="D820" s="57"/>
      <c r="E820" s="57"/>
      <c r="F820" s="57"/>
      <c r="G820" s="58"/>
      <c r="H820" s="61" t="s">
        <v>174</v>
      </c>
      <c r="I820" s="61"/>
      <c r="J820" s="61"/>
      <c r="K820" s="61"/>
      <c r="L820" s="62"/>
      <c r="M820" s="61" t="s">
        <v>343</v>
      </c>
      <c r="N820" s="61"/>
      <c r="O820" s="61"/>
      <c r="P820" s="61"/>
      <c r="Q820" s="61"/>
      <c r="R820" s="61"/>
      <c r="S820" s="61"/>
      <c r="T820" s="61"/>
      <c r="U820" s="61"/>
      <c r="V820" s="61"/>
      <c r="W820" s="62"/>
      <c r="X820" s="61" t="s">
        <v>344</v>
      </c>
      <c r="Y820" s="61"/>
      <c r="Z820" s="57" t="s">
        <v>345</v>
      </c>
      <c r="AA820" s="57"/>
      <c r="AB820" s="57"/>
      <c r="AC820" s="57"/>
    </row>
    <row r="821" spans="1:29" ht="13.5" customHeight="1">
      <c r="A821" s="59"/>
      <c r="B821" s="59"/>
      <c r="C821" s="59"/>
      <c r="D821" s="59"/>
      <c r="E821" s="59"/>
      <c r="F821" s="59"/>
      <c r="G821" s="60"/>
      <c r="H821" s="63"/>
      <c r="I821" s="63"/>
      <c r="J821" s="63"/>
      <c r="K821" s="63"/>
      <c r="L821" s="64"/>
      <c r="M821" s="63" t="s">
        <v>697</v>
      </c>
      <c r="N821" s="63"/>
      <c r="O821" s="63"/>
      <c r="P821" s="63"/>
      <c r="Q821" s="63"/>
      <c r="R821" s="63"/>
      <c r="S821" s="63"/>
      <c r="T821" s="63"/>
      <c r="U821" s="63"/>
      <c r="V821" s="63"/>
      <c r="W821" s="64"/>
      <c r="X821" s="63" t="s">
        <v>347</v>
      </c>
      <c r="Y821" s="63"/>
      <c r="Z821" s="65">
        <v>2.7799999999999998E-2</v>
      </c>
      <c r="AA821" s="65"/>
      <c r="AB821" s="65"/>
      <c r="AC821" s="65"/>
    </row>
    <row r="822" spans="1:29" ht="13.5" customHeight="1">
      <c r="A822" s="57" t="s">
        <v>379</v>
      </c>
      <c r="B822" s="57"/>
      <c r="C822" s="61" t="s">
        <v>349</v>
      </c>
      <c r="D822" s="61"/>
      <c r="E822" s="61"/>
      <c r="F822" s="61"/>
      <c r="G822" s="61"/>
      <c r="H822" s="63" t="s">
        <v>380</v>
      </c>
      <c r="I822" s="63"/>
      <c r="J822" s="63"/>
      <c r="K822" s="63"/>
      <c r="L822" s="63"/>
      <c r="M822" s="63"/>
      <c r="N822" s="63"/>
      <c r="O822" s="63"/>
      <c r="P822" s="34"/>
      <c r="Q822" s="63" t="s">
        <v>351</v>
      </c>
      <c r="R822" s="63"/>
      <c r="S822" s="63"/>
      <c r="T822" s="63"/>
      <c r="U822" s="63"/>
      <c r="V822" s="63"/>
      <c r="W822" s="63"/>
      <c r="X822" s="63"/>
      <c r="Y822" s="61" t="s">
        <v>352</v>
      </c>
      <c r="Z822" s="61"/>
      <c r="AA822" s="61"/>
      <c r="AB822" s="61"/>
      <c r="AC822" s="61"/>
    </row>
    <row r="823" spans="1:29" ht="13.5" customHeight="1">
      <c r="A823" s="59"/>
      <c r="B823" s="59"/>
      <c r="C823" s="63"/>
      <c r="D823" s="63"/>
      <c r="E823" s="63"/>
      <c r="F823" s="63"/>
      <c r="G823" s="63"/>
      <c r="H823" s="63" t="s">
        <v>381</v>
      </c>
      <c r="I823" s="63"/>
      <c r="J823" s="63"/>
      <c r="K823" s="63"/>
      <c r="L823" s="63" t="s">
        <v>382</v>
      </c>
      <c r="M823" s="63"/>
      <c r="N823" s="63"/>
      <c r="O823" s="63"/>
      <c r="P823" s="35"/>
      <c r="Q823" s="63" t="s">
        <v>381</v>
      </c>
      <c r="R823" s="63"/>
      <c r="S823" s="63"/>
      <c r="T823" s="63"/>
      <c r="U823" s="63" t="s">
        <v>382</v>
      </c>
      <c r="V823" s="63"/>
      <c r="W823" s="63"/>
      <c r="X823" s="63"/>
      <c r="Y823" s="63"/>
      <c r="Z823" s="63"/>
      <c r="AA823" s="63"/>
      <c r="AB823" s="63"/>
      <c r="AC823" s="63"/>
    </row>
    <row r="824" spans="1:29" ht="13.5" customHeight="1">
      <c r="A824" s="28" t="s">
        <v>481</v>
      </c>
      <c r="B824" s="28" t="s">
        <v>482</v>
      </c>
      <c r="C824" s="68">
        <v>1</v>
      </c>
      <c r="D824" s="68"/>
      <c r="E824" s="68"/>
      <c r="F824" s="68"/>
      <c r="G824" s="68"/>
      <c r="H824" s="71">
        <v>1</v>
      </c>
      <c r="I824" s="71"/>
      <c r="J824" s="71"/>
      <c r="K824" s="71"/>
      <c r="L824" s="71">
        <v>0</v>
      </c>
      <c r="M824" s="71"/>
      <c r="N824" s="71"/>
      <c r="O824" s="71"/>
      <c r="P824" s="36"/>
      <c r="Q824" s="70">
        <v>312.40429999999998</v>
      </c>
      <c r="R824" s="70"/>
      <c r="S824" s="70"/>
      <c r="T824" s="70"/>
      <c r="U824" s="70">
        <v>89.320599999999999</v>
      </c>
      <c r="V824" s="70"/>
      <c r="W824" s="70"/>
      <c r="X824" s="70"/>
      <c r="Y824" s="70">
        <v>312.40429999999998</v>
      </c>
      <c r="Z824" s="70"/>
      <c r="AA824" s="70"/>
      <c r="AB824" s="70"/>
      <c r="AC824" s="70"/>
    </row>
    <row r="825" spans="1:29" ht="13.5" customHeight="1">
      <c r="A825" s="29"/>
      <c r="B825" s="29"/>
      <c r="C825" s="29"/>
      <c r="D825" s="29"/>
      <c r="E825" s="29"/>
      <c r="F825" s="29"/>
      <c r="G825" s="29"/>
      <c r="H825" s="29"/>
      <c r="I825" s="29"/>
      <c r="J825" s="29"/>
      <c r="K825" s="29"/>
      <c r="L825" s="29"/>
      <c r="M825" s="29"/>
      <c r="N825" s="29"/>
      <c r="O825" s="29"/>
      <c r="P825" s="29"/>
      <c r="Q825" s="29"/>
      <c r="R825" s="29"/>
      <c r="S825" s="29"/>
      <c r="T825" s="29"/>
      <c r="U825" s="29"/>
      <c r="V825" s="29"/>
      <c r="W825" s="29"/>
      <c r="X825" s="30" t="s">
        <v>395</v>
      </c>
      <c r="Y825" s="53">
        <v>312.40429999999998</v>
      </c>
      <c r="Z825" s="53"/>
      <c r="AA825" s="53"/>
      <c r="AB825" s="53"/>
      <c r="AC825" s="53"/>
    </row>
    <row r="826" spans="1:29" ht="13.5" customHeight="1">
      <c r="A826" s="66" t="s">
        <v>348</v>
      </c>
      <c r="B826" s="66"/>
      <c r="C826" s="67" t="s">
        <v>349</v>
      </c>
      <c r="D826" s="67"/>
      <c r="E826" s="67"/>
      <c r="F826" s="67"/>
      <c r="G826" s="67"/>
      <c r="H826" s="67" t="s">
        <v>350</v>
      </c>
      <c r="I826" s="67"/>
      <c r="J826" s="67"/>
      <c r="K826" s="67"/>
      <c r="L826" s="67" t="s">
        <v>351</v>
      </c>
      <c r="M826" s="67"/>
      <c r="N826" s="67"/>
      <c r="O826" s="67"/>
      <c r="P826" s="67"/>
      <c r="Q826" s="67"/>
      <c r="R826" s="67"/>
      <c r="S826" s="67"/>
      <c r="T826" s="67"/>
      <c r="U826" s="67" t="s">
        <v>352</v>
      </c>
      <c r="V826" s="67"/>
      <c r="W826" s="67"/>
      <c r="X826" s="67"/>
      <c r="Y826" s="67"/>
      <c r="Z826" s="67"/>
      <c r="AA826" s="67"/>
      <c r="AB826" s="67"/>
      <c r="AC826" s="67"/>
    </row>
    <row r="827" spans="1:29" ht="13.5" customHeight="1">
      <c r="A827" s="28" t="s">
        <v>34</v>
      </c>
      <c r="B827" s="28" t="s">
        <v>34</v>
      </c>
      <c r="C827" s="68">
        <v>0</v>
      </c>
      <c r="D827" s="68"/>
      <c r="E827" s="68"/>
      <c r="F827" s="68"/>
      <c r="G827" s="68"/>
      <c r="H827" s="69" t="s">
        <v>34</v>
      </c>
      <c r="I827" s="69"/>
      <c r="J827" s="69"/>
      <c r="K827" s="69"/>
      <c r="L827" s="70">
        <v>0</v>
      </c>
      <c r="M827" s="70"/>
      <c r="N827" s="70"/>
      <c r="O827" s="70"/>
      <c r="P827" s="70"/>
      <c r="Q827" s="70"/>
      <c r="R827" s="70"/>
      <c r="S827" s="70"/>
      <c r="T827" s="70"/>
      <c r="U827" s="70">
        <v>0</v>
      </c>
      <c r="V827" s="70"/>
      <c r="W827" s="70"/>
      <c r="X827" s="70"/>
      <c r="Y827" s="70"/>
      <c r="Z827" s="70"/>
      <c r="AA827" s="70"/>
      <c r="AB827" s="70"/>
      <c r="AC827" s="70"/>
    </row>
    <row r="828" spans="1:29" ht="13.5" customHeight="1">
      <c r="A828" s="29"/>
      <c r="B828" s="29"/>
      <c r="C828" s="29"/>
      <c r="D828" s="29"/>
      <c r="E828" s="29"/>
      <c r="F828" s="29"/>
      <c r="G828" s="29"/>
      <c r="H828" s="29"/>
      <c r="I828" s="29"/>
      <c r="J828" s="29"/>
      <c r="K828" s="29"/>
      <c r="L828" s="29"/>
      <c r="M828" s="29"/>
      <c r="N828" s="29"/>
      <c r="O828" s="29"/>
      <c r="P828" s="29"/>
      <c r="Q828" s="29"/>
      <c r="R828" s="29"/>
      <c r="S828" s="29"/>
      <c r="T828" s="29"/>
      <c r="U828" s="29"/>
      <c r="V828" s="29"/>
      <c r="W828" s="29"/>
      <c r="X828" s="30" t="s">
        <v>353</v>
      </c>
      <c r="Y828" s="53">
        <v>0</v>
      </c>
      <c r="Z828" s="53"/>
      <c r="AA828" s="53"/>
      <c r="AB828" s="53"/>
      <c r="AC828" s="53"/>
    </row>
    <row r="829" spans="1:29" ht="13.5" customHeight="1">
      <c r="X829" s="31" t="s">
        <v>354</v>
      </c>
      <c r="Y829" s="54">
        <v>312.40429999999998</v>
      </c>
      <c r="Z829" s="54"/>
      <c r="AA829" s="54"/>
      <c r="AB829" s="54"/>
      <c r="AC829" s="54"/>
    </row>
    <row r="830" spans="1:29" ht="13.5" customHeight="1">
      <c r="X830" s="31" t="s">
        <v>355</v>
      </c>
      <c r="Y830" s="54">
        <v>1.0037</v>
      </c>
      <c r="Z830" s="54"/>
      <c r="AA830" s="54"/>
      <c r="AB830" s="54"/>
      <c r="AC830" s="54"/>
    </row>
    <row r="831" spans="1:29" ht="13.5" customHeight="1">
      <c r="X831" s="31" t="s">
        <v>356</v>
      </c>
      <c r="Y831" s="54">
        <v>2.7900000000000001E-2</v>
      </c>
      <c r="Z831" s="54"/>
      <c r="AA831" s="54"/>
      <c r="AB831" s="54"/>
      <c r="AC831" s="54"/>
    </row>
    <row r="832" spans="1:29" ht="13.5" customHeight="1">
      <c r="X832" s="31" t="s">
        <v>357</v>
      </c>
      <c r="Y832" s="54">
        <v>0</v>
      </c>
      <c r="Z832" s="54"/>
      <c r="AA832" s="54"/>
      <c r="AB832" s="54"/>
      <c r="AC832" s="54"/>
    </row>
    <row r="833" spans="1:29" ht="13.5" customHeight="1">
      <c r="A833" s="32"/>
      <c r="B833" s="32"/>
      <c r="C833" s="32"/>
      <c r="D833" s="32"/>
      <c r="E833" s="32"/>
      <c r="F833" s="32"/>
      <c r="G833" s="32"/>
      <c r="H833" s="32"/>
      <c r="I833" s="32"/>
      <c r="J833" s="32"/>
      <c r="K833" s="32"/>
      <c r="L833" s="32"/>
      <c r="M833" s="32"/>
      <c r="N833" s="32"/>
      <c r="O833" s="32"/>
      <c r="P833" s="32"/>
      <c r="Q833" s="32"/>
      <c r="R833" s="32"/>
      <c r="S833" s="32"/>
      <c r="T833" s="32"/>
      <c r="U833" s="32"/>
      <c r="V833" s="32"/>
      <c r="W833" s="32"/>
      <c r="X833" s="33" t="s">
        <v>358</v>
      </c>
      <c r="Y833" s="55">
        <v>1.03</v>
      </c>
      <c r="Z833" s="55"/>
      <c r="AA833" s="55"/>
      <c r="AB833" s="55"/>
      <c r="AC833" s="55"/>
    </row>
    <row r="834" spans="1:29">
      <c r="X834" s="34"/>
      <c r="Y834" s="34"/>
      <c r="Z834" s="34"/>
      <c r="AA834" s="34"/>
      <c r="AB834" s="34"/>
      <c r="AC834" s="34"/>
    </row>
    <row r="835" spans="1:29" ht="13.5" customHeight="1">
      <c r="A835" s="57" t="s">
        <v>904</v>
      </c>
      <c r="B835" s="57"/>
      <c r="C835" s="57"/>
      <c r="D835" s="57"/>
      <c r="E835" s="57"/>
      <c r="F835" s="57"/>
      <c r="G835" s="57"/>
      <c r="H835" s="57"/>
      <c r="I835" s="57"/>
      <c r="J835" s="57"/>
      <c r="K835" s="57"/>
      <c r="L835" s="57"/>
      <c r="M835" s="57"/>
      <c r="N835" s="57"/>
      <c r="O835" s="57"/>
      <c r="P835" s="57"/>
      <c r="Q835" s="57"/>
      <c r="R835" s="57"/>
      <c r="S835" s="57"/>
      <c r="T835" s="57"/>
      <c r="U835" s="57"/>
      <c r="V835" s="57"/>
      <c r="W835" s="57"/>
      <c r="X835" s="57"/>
      <c r="Y835" s="57"/>
      <c r="Z835" s="57"/>
      <c r="AA835" s="57"/>
      <c r="AB835" s="57"/>
      <c r="AC835" s="57"/>
    </row>
    <row r="836" spans="1:29" ht="13.5" customHeight="1">
      <c r="A836" s="57" t="s">
        <v>699</v>
      </c>
      <c r="B836" s="57"/>
      <c r="C836" s="57"/>
      <c r="D836" s="57"/>
      <c r="E836" s="57"/>
      <c r="F836" s="57"/>
      <c r="G836" s="58"/>
      <c r="H836" s="61" t="s">
        <v>174</v>
      </c>
      <c r="I836" s="61"/>
      <c r="J836" s="61"/>
      <c r="K836" s="61"/>
      <c r="L836" s="62"/>
      <c r="M836" s="61" t="s">
        <v>343</v>
      </c>
      <c r="N836" s="61"/>
      <c r="O836" s="61"/>
      <c r="P836" s="61"/>
      <c r="Q836" s="61"/>
      <c r="R836" s="61"/>
      <c r="S836" s="61"/>
      <c r="T836" s="61"/>
      <c r="U836" s="61"/>
      <c r="V836" s="61"/>
      <c r="W836" s="62"/>
      <c r="X836" s="61" t="s">
        <v>344</v>
      </c>
      <c r="Y836" s="61"/>
      <c r="Z836" s="57" t="s">
        <v>345</v>
      </c>
      <c r="AA836" s="57"/>
      <c r="AB836" s="57"/>
      <c r="AC836" s="57"/>
    </row>
    <row r="837" spans="1:29" ht="13.5" customHeight="1">
      <c r="A837" s="59"/>
      <c r="B837" s="59"/>
      <c r="C837" s="59"/>
      <c r="D837" s="59"/>
      <c r="E837" s="59"/>
      <c r="F837" s="59"/>
      <c r="G837" s="60"/>
      <c r="H837" s="63"/>
      <c r="I837" s="63"/>
      <c r="J837" s="63"/>
      <c r="K837" s="63"/>
      <c r="L837" s="64"/>
      <c r="M837" s="63" t="s">
        <v>700</v>
      </c>
      <c r="N837" s="63"/>
      <c r="O837" s="63"/>
      <c r="P837" s="63"/>
      <c r="Q837" s="63"/>
      <c r="R837" s="63"/>
      <c r="S837" s="63"/>
      <c r="T837" s="63"/>
      <c r="U837" s="63"/>
      <c r="V837" s="63"/>
      <c r="W837" s="64"/>
      <c r="X837" s="63" t="s">
        <v>347</v>
      </c>
      <c r="Y837" s="63"/>
      <c r="Z837" s="65">
        <v>0</v>
      </c>
      <c r="AA837" s="65"/>
      <c r="AB837" s="65"/>
      <c r="AC837" s="65"/>
    </row>
    <row r="838" spans="1:29" ht="13.5" customHeight="1">
      <c r="A838" s="57" t="s">
        <v>379</v>
      </c>
      <c r="B838" s="57"/>
      <c r="C838" s="61" t="s">
        <v>349</v>
      </c>
      <c r="D838" s="61"/>
      <c r="E838" s="61"/>
      <c r="F838" s="61"/>
      <c r="G838" s="61"/>
      <c r="H838" s="63" t="s">
        <v>380</v>
      </c>
      <c r="I838" s="63"/>
      <c r="J838" s="63"/>
      <c r="K838" s="63"/>
      <c r="L838" s="63"/>
      <c r="M838" s="63"/>
      <c r="N838" s="63"/>
      <c r="O838" s="63"/>
      <c r="P838" s="34"/>
      <c r="Q838" s="63" t="s">
        <v>351</v>
      </c>
      <c r="R838" s="63"/>
      <c r="S838" s="63"/>
      <c r="T838" s="63"/>
      <c r="U838" s="63"/>
      <c r="V838" s="63"/>
      <c r="W838" s="63"/>
      <c r="X838" s="63"/>
      <c r="Y838" s="61" t="s">
        <v>352</v>
      </c>
      <c r="Z838" s="61"/>
      <c r="AA838" s="61"/>
      <c r="AB838" s="61"/>
      <c r="AC838" s="61"/>
    </row>
    <row r="839" spans="1:29" ht="13.5" customHeight="1">
      <c r="A839" s="59"/>
      <c r="B839" s="59"/>
      <c r="C839" s="63"/>
      <c r="D839" s="63"/>
      <c r="E839" s="63"/>
      <c r="F839" s="63"/>
      <c r="G839" s="63"/>
      <c r="H839" s="63" t="s">
        <v>381</v>
      </c>
      <c r="I839" s="63"/>
      <c r="J839" s="63"/>
      <c r="K839" s="63"/>
      <c r="L839" s="63" t="s">
        <v>382</v>
      </c>
      <c r="M839" s="63"/>
      <c r="N839" s="63"/>
      <c r="O839" s="63"/>
      <c r="P839" s="35"/>
      <c r="Q839" s="63" t="s">
        <v>381</v>
      </c>
      <c r="R839" s="63"/>
      <c r="S839" s="63"/>
      <c r="T839" s="63"/>
      <c r="U839" s="63" t="s">
        <v>382</v>
      </c>
      <c r="V839" s="63"/>
      <c r="W839" s="63"/>
      <c r="X839" s="63"/>
      <c r="Y839" s="63"/>
      <c r="Z839" s="63"/>
      <c r="AA839" s="63"/>
      <c r="AB839" s="63"/>
      <c r="AC839" s="63"/>
    </row>
    <row r="840" spans="1:29" ht="13.5" customHeight="1">
      <c r="A840" s="28" t="s">
        <v>481</v>
      </c>
      <c r="B840" s="28" t="s">
        <v>482</v>
      </c>
      <c r="C840" s="68">
        <v>1</v>
      </c>
      <c r="D840" s="68"/>
      <c r="E840" s="68"/>
      <c r="F840" s="68"/>
      <c r="G840" s="68"/>
      <c r="H840" s="71">
        <v>1</v>
      </c>
      <c r="I840" s="71"/>
      <c r="J840" s="71"/>
      <c r="K840" s="71"/>
      <c r="L840" s="71">
        <v>0</v>
      </c>
      <c r="M840" s="71"/>
      <c r="N840" s="71"/>
      <c r="O840" s="71"/>
      <c r="P840" s="36"/>
      <c r="Q840" s="70">
        <v>312.40429999999998</v>
      </c>
      <c r="R840" s="70"/>
      <c r="S840" s="70"/>
      <c r="T840" s="70"/>
      <c r="U840" s="70">
        <v>89.320599999999999</v>
      </c>
      <c r="V840" s="70"/>
      <c r="W840" s="70"/>
      <c r="X840" s="70"/>
      <c r="Y840" s="70">
        <v>312.40429999999998</v>
      </c>
      <c r="Z840" s="70"/>
      <c r="AA840" s="70"/>
      <c r="AB840" s="70"/>
      <c r="AC840" s="70"/>
    </row>
    <row r="841" spans="1:29" ht="13.5" customHeight="1">
      <c r="A841" s="29"/>
      <c r="B841" s="29"/>
      <c r="C841" s="29"/>
      <c r="D841" s="29"/>
      <c r="E841" s="29"/>
      <c r="F841" s="29"/>
      <c r="G841" s="29"/>
      <c r="H841" s="29"/>
      <c r="I841" s="29"/>
      <c r="J841" s="29"/>
      <c r="K841" s="29"/>
      <c r="L841" s="29"/>
      <c r="M841" s="29"/>
      <c r="N841" s="29"/>
      <c r="O841" s="29"/>
      <c r="P841" s="29"/>
      <c r="Q841" s="29"/>
      <c r="R841" s="29"/>
      <c r="S841" s="29"/>
      <c r="T841" s="29"/>
      <c r="U841" s="29"/>
      <c r="V841" s="29"/>
      <c r="W841" s="29"/>
      <c r="X841" s="30" t="s">
        <v>395</v>
      </c>
      <c r="Y841" s="53">
        <v>312.40429999999998</v>
      </c>
      <c r="Z841" s="53"/>
      <c r="AA841" s="53"/>
      <c r="AB841" s="53"/>
      <c r="AC841" s="53"/>
    </row>
    <row r="842" spans="1:29" ht="13.5" customHeight="1">
      <c r="A842" s="66" t="s">
        <v>348</v>
      </c>
      <c r="B842" s="66"/>
      <c r="C842" s="67" t="s">
        <v>349</v>
      </c>
      <c r="D842" s="67"/>
      <c r="E842" s="67"/>
      <c r="F842" s="67"/>
      <c r="G842" s="67"/>
      <c r="H842" s="67" t="s">
        <v>350</v>
      </c>
      <c r="I842" s="67"/>
      <c r="J842" s="67"/>
      <c r="K842" s="67"/>
      <c r="L842" s="67" t="s">
        <v>351</v>
      </c>
      <c r="M842" s="67"/>
      <c r="N842" s="67"/>
      <c r="O842" s="67"/>
      <c r="P842" s="67"/>
      <c r="Q842" s="67"/>
      <c r="R842" s="67"/>
      <c r="S842" s="67"/>
      <c r="T842" s="67"/>
      <c r="U842" s="67" t="s">
        <v>352</v>
      </c>
      <c r="V842" s="67"/>
      <c r="W842" s="67"/>
      <c r="X842" s="67"/>
      <c r="Y842" s="67"/>
      <c r="Z842" s="67"/>
      <c r="AA842" s="67"/>
      <c r="AB842" s="67"/>
      <c r="AC842" s="67"/>
    </row>
    <row r="843" spans="1:29" ht="13.5" customHeight="1">
      <c r="A843" s="28" t="s">
        <v>34</v>
      </c>
      <c r="B843" s="28" t="s">
        <v>34</v>
      </c>
      <c r="C843" s="68">
        <v>0</v>
      </c>
      <c r="D843" s="68"/>
      <c r="E843" s="68"/>
      <c r="F843" s="68"/>
      <c r="G843" s="68"/>
      <c r="H843" s="69" t="s">
        <v>34</v>
      </c>
      <c r="I843" s="69"/>
      <c r="J843" s="69"/>
      <c r="K843" s="69"/>
      <c r="L843" s="70">
        <v>0</v>
      </c>
      <c r="M843" s="70"/>
      <c r="N843" s="70"/>
      <c r="O843" s="70"/>
      <c r="P843" s="70"/>
      <c r="Q843" s="70"/>
      <c r="R843" s="70"/>
      <c r="S843" s="70"/>
      <c r="T843" s="70"/>
      <c r="U843" s="70">
        <v>0</v>
      </c>
      <c r="V843" s="70"/>
      <c r="W843" s="70"/>
      <c r="X843" s="70"/>
      <c r="Y843" s="70"/>
      <c r="Z843" s="70"/>
      <c r="AA843" s="70"/>
      <c r="AB843" s="70"/>
      <c r="AC843" s="70"/>
    </row>
    <row r="844" spans="1:29" ht="13.5" customHeight="1">
      <c r="A844" s="29"/>
      <c r="B844" s="29"/>
      <c r="C844" s="29"/>
      <c r="D844" s="29"/>
      <c r="E844" s="29"/>
      <c r="F844" s="29"/>
      <c r="G844" s="29"/>
      <c r="H844" s="29"/>
      <c r="I844" s="29"/>
      <c r="J844" s="29"/>
      <c r="K844" s="29"/>
      <c r="L844" s="29"/>
      <c r="M844" s="29"/>
      <c r="N844" s="29"/>
      <c r="O844" s="29"/>
      <c r="P844" s="29"/>
      <c r="Q844" s="29"/>
      <c r="R844" s="29"/>
      <c r="S844" s="29"/>
      <c r="T844" s="29"/>
      <c r="U844" s="29"/>
      <c r="V844" s="29"/>
      <c r="W844" s="29"/>
      <c r="X844" s="30" t="s">
        <v>353</v>
      </c>
      <c r="Y844" s="53">
        <v>0</v>
      </c>
      <c r="Z844" s="53"/>
      <c r="AA844" s="53"/>
      <c r="AB844" s="53"/>
      <c r="AC844" s="53"/>
    </row>
    <row r="845" spans="1:29" ht="13.5" customHeight="1">
      <c r="X845" s="31" t="s">
        <v>354</v>
      </c>
      <c r="Y845" s="54">
        <v>312.40429999999998</v>
      </c>
      <c r="Z845" s="54"/>
      <c r="AA845" s="54"/>
      <c r="AB845" s="54"/>
      <c r="AC845" s="54"/>
    </row>
    <row r="846" spans="1:29" ht="13.5" customHeight="1">
      <c r="X846" s="31" t="s">
        <v>355</v>
      </c>
      <c r="Y846" s="54">
        <v>0.83640000000000003</v>
      </c>
      <c r="Z846" s="54"/>
      <c r="AA846" s="54"/>
      <c r="AB846" s="54"/>
      <c r="AC846" s="54"/>
    </row>
    <row r="847" spans="1:29" ht="13.5" customHeight="1">
      <c r="X847" s="31" t="s">
        <v>356</v>
      </c>
      <c r="Y847" s="54">
        <v>0</v>
      </c>
      <c r="Z847" s="54"/>
      <c r="AA847" s="54"/>
      <c r="AB847" s="54"/>
      <c r="AC847" s="54"/>
    </row>
    <row r="848" spans="1:29" ht="13.5" customHeight="1">
      <c r="X848" s="31" t="s">
        <v>357</v>
      </c>
      <c r="Y848" s="54">
        <v>0</v>
      </c>
      <c r="Z848" s="54"/>
      <c r="AA848" s="54"/>
      <c r="AB848" s="54"/>
      <c r="AC848" s="54"/>
    </row>
    <row r="849" spans="1:29" ht="13.5" customHeight="1">
      <c r="A849" s="32"/>
      <c r="B849" s="32"/>
      <c r="C849" s="32"/>
      <c r="D849" s="32"/>
      <c r="E849" s="32"/>
      <c r="F849" s="32"/>
      <c r="G849" s="32"/>
      <c r="H849" s="32"/>
      <c r="I849" s="32"/>
      <c r="J849" s="32"/>
      <c r="K849" s="32"/>
      <c r="L849" s="32"/>
      <c r="M849" s="32"/>
      <c r="N849" s="32"/>
      <c r="O849" s="32"/>
      <c r="P849" s="32"/>
      <c r="Q849" s="32"/>
      <c r="R849" s="32"/>
      <c r="S849" s="32"/>
      <c r="T849" s="32"/>
      <c r="U849" s="32"/>
      <c r="V849" s="32"/>
      <c r="W849" s="32"/>
      <c r="X849" s="33" t="s">
        <v>358</v>
      </c>
      <c r="Y849" s="55">
        <v>0.84</v>
      </c>
      <c r="Z849" s="55"/>
      <c r="AA849" s="55"/>
      <c r="AB849" s="55"/>
      <c r="AC849" s="55"/>
    </row>
    <row r="850" spans="1:29">
      <c r="X850" s="34"/>
      <c r="Y850" s="34"/>
      <c r="Z850" s="34"/>
      <c r="AA850" s="34"/>
      <c r="AB850" s="34"/>
      <c r="AC850" s="34"/>
    </row>
    <row r="851" spans="1:29" ht="13.5" customHeight="1">
      <c r="A851" s="57" t="s">
        <v>905</v>
      </c>
      <c r="B851" s="57"/>
      <c r="C851" s="57"/>
      <c r="D851" s="57"/>
      <c r="E851" s="57"/>
      <c r="F851" s="57"/>
      <c r="G851" s="57"/>
      <c r="H851" s="57"/>
      <c r="I851" s="57"/>
      <c r="J851" s="57"/>
      <c r="K851" s="57"/>
      <c r="L851" s="57"/>
      <c r="M851" s="57"/>
      <c r="N851" s="57"/>
      <c r="O851" s="57"/>
      <c r="P851" s="57"/>
      <c r="Q851" s="57"/>
      <c r="R851" s="57"/>
      <c r="S851" s="57"/>
      <c r="T851" s="57"/>
      <c r="U851" s="57"/>
      <c r="V851" s="57"/>
      <c r="W851" s="57"/>
      <c r="X851" s="57"/>
      <c r="Y851" s="57"/>
      <c r="Z851" s="57"/>
      <c r="AA851" s="57"/>
      <c r="AB851" s="57"/>
      <c r="AC851" s="57"/>
    </row>
    <row r="852" spans="1:29" ht="13.5" customHeight="1">
      <c r="A852" s="57" t="s">
        <v>702</v>
      </c>
      <c r="B852" s="57"/>
      <c r="C852" s="57"/>
      <c r="D852" s="57"/>
      <c r="E852" s="57"/>
      <c r="F852" s="57"/>
      <c r="G852" s="58"/>
      <c r="H852" s="61" t="s">
        <v>174</v>
      </c>
      <c r="I852" s="61"/>
      <c r="J852" s="61"/>
      <c r="K852" s="61"/>
      <c r="L852" s="62"/>
      <c r="M852" s="61" t="s">
        <v>343</v>
      </c>
      <c r="N852" s="61"/>
      <c r="O852" s="61"/>
      <c r="P852" s="61"/>
      <c r="Q852" s="61"/>
      <c r="R852" s="61"/>
      <c r="S852" s="61"/>
      <c r="T852" s="61"/>
      <c r="U852" s="61"/>
      <c r="V852" s="61"/>
      <c r="W852" s="62"/>
      <c r="X852" s="61" t="s">
        <v>344</v>
      </c>
      <c r="Y852" s="61"/>
      <c r="Z852" s="57" t="s">
        <v>345</v>
      </c>
      <c r="AA852" s="57"/>
      <c r="AB852" s="57"/>
      <c r="AC852" s="57"/>
    </row>
    <row r="853" spans="1:29" ht="13.5" customHeight="1">
      <c r="A853" s="59"/>
      <c r="B853" s="59"/>
      <c r="C853" s="59"/>
      <c r="D853" s="59"/>
      <c r="E853" s="59"/>
      <c r="F853" s="59"/>
      <c r="G853" s="60"/>
      <c r="H853" s="63"/>
      <c r="I853" s="63"/>
      <c r="J853" s="63"/>
      <c r="K853" s="63"/>
      <c r="L853" s="64"/>
      <c r="M853" s="63" t="s">
        <v>703</v>
      </c>
      <c r="N853" s="63"/>
      <c r="O853" s="63"/>
      <c r="P853" s="63"/>
      <c r="Q853" s="63"/>
      <c r="R853" s="63"/>
      <c r="S853" s="63"/>
      <c r="T853" s="63"/>
      <c r="U853" s="63"/>
      <c r="V853" s="63"/>
      <c r="W853" s="64"/>
      <c r="X853" s="63" t="s">
        <v>347</v>
      </c>
      <c r="Y853" s="63"/>
      <c r="Z853" s="65">
        <v>0</v>
      </c>
      <c r="AA853" s="65"/>
      <c r="AB853" s="65"/>
      <c r="AC853" s="65"/>
    </row>
    <row r="854" spans="1:29" ht="13.5" customHeight="1">
      <c r="A854" s="57" t="s">
        <v>379</v>
      </c>
      <c r="B854" s="57"/>
      <c r="C854" s="61" t="s">
        <v>349</v>
      </c>
      <c r="D854" s="61"/>
      <c r="E854" s="61"/>
      <c r="F854" s="61"/>
      <c r="G854" s="61"/>
      <c r="H854" s="63" t="s">
        <v>380</v>
      </c>
      <c r="I854" s="63"/>
      <c r="J854" s="63"/>
      <c r="K854" s="63"/>
      <c r="L854" s="63"/>
      <c r="M854" s="63"/>
      <c r="N854" s="63"/>
      <c r="O854" s="63"/>
      <c r="P854" s="34"/>
      <c r="Q854" s="63" t="s">
        <v>351</v>
      </c>
      <c r="R854" s="63"/>
      <c r="S854" s="63"/>
      <c r="T854" s="63"/>
      <c r="U854" s="63"/>
      <c r="V854" s="63"/>
      <c r="W854" s="63"/>
      <c r="X854" s="63"/>
      <c r="Y854" s="61" t="s">
        <v>352</v>
      </c>
      <c r="Z854" s="61"/>
      <c r="AA854" s="61"/>
      <c r="AB854" s="61"/>
      <c r="AC854" s="61"/>
    </row>
    <row r="855" spans="1:29" ht="13.5" customHeight="1">
      <c r="A855" s="59"/>
      <c r="B855" s="59"/>
      <c r="C855" s="63"/>
      <c r="D855" s="63"/>
      <c r="E855" s="63"/>
      <c r="F855" s="63"/>
      <c r="G855" s="63"/>
      <c r="H855" s="63" t="s">
        <v>381</v>
      </c>
      <c r="I855" s="63"/>
      <c r="J855" s="63"/>
      <c r="K855" s="63"/>
      <c r="L855" s="63" t="s">
        <v>382</v>
      </c>
      <c r="M855" s="63"/>
      <c r="N855" s="63"/>
      <c r="O855" s="63"/>
      <c r="P855" s="35"/>
      <c r="Q855" s="63" t="s">
        <v>381</v>
      </c>
      <c r="R855" s="63"/>
      <c r="S855" s="63"/>
      <c r="T855" s="63"/>
      <c r="U855" s="63" t="s">
        <v>382</v>
      </c>
      <c r="V855" s="63"/>
      <c r="W855" s="63"/>
      <c r="X855" s="63"/>
      <c r="Y855" s="63"/>
      <c r="Z855" s="63"/>
      <c r="AA855" s="63"/>
      <c r="AB855" s="63"/>
      <c r="AC855" s="63"/>
    </row>
    <row r="856" spans="1:29" ht="13.5" customHeight="1">
      <c r="A856" s="28" t="s">
        <v>704</v>
      </c>
      <c r="B856" s="28" t="s">
        <v>705</v>
      </c>
      <c r="C856" s="68">
        <v>1</v>
      </c>
      <c r="D856" s="68"/>
      <c r="E856" s="68"/>
      <c r="F856" s="68"/>
      <c r="G856" s="68"/>
      <c r="H856" s="71">
        <v>1</v>
      </c>
      <c r="I856" s="71"/>
      <c r="J856" s="71"/>
      <c r="K856" s="71"/>
      <c r="L856" s="71">
        <v>0</v>
      </c>
      <c r="M856" s="71"/>
      <c r="N856" s="71"/>
      <c r="O856" s="71"/>
      <c r="P856" s="36"/>
      <c r="Q856" s="70">
        <v>286.53710000000001</v>
      </c>
      <c r="R856" s="70"/>
      <c r="S856" s="70"/>
      <c r="T856" s="70"/>
      <c r="U856" s="70">
        <v>85.213300000000004</v>
      </c>
      <c r="V856" s="70"/>
      <c r="W856" s="70"/>
      <c r="X856" s="70"/>
      <c r="Y856" s="70">
        <v>286.53710000000001</v>
      </c>
      <c r="Z856" s="70"/>
      <c r="AA856" s="70"/>
      <c r="AB856" s="70"/>
      <c r="AC856" s="70"/>
    </row>
    <row r="857" spans="1:29" ht="13.5" customHeight="1">
      <c r="A857" s="29"/>
      <c r="B857" s="29"/>
      <c r="C857" s="29"/>
      <c r="D857" s="29"/>
      <c r="E857" s="29"/>
      <c r="F857" s="29"/>
      <c r="G857" s="29"/>
      <c r="H857" s="29"/>
      <c r="I857" s="29"/>
      <c r="J857" s="29"/>
      <c r="K857" s="29"/>
      <c r="L857" s="29"/>
      <c r="M857" s="29"/>
      <c r="N857" s="29"/>
      <c r="O857" s="29"/>
      <c r="P857" s="29"/>
      <c r="Q857" s="29"/>
      <c r="R857" s="29"/>
      <c r="S857" s="29"/>
      <c r="T857" s="29"/>
      <c r="U857" s="29"/>
      <c r="V857" s="29"/>
      <c r="W857" s="29"/>
      <c r="X857" s="30" t="s">
        <v>395</v>
      </c>
      <c r="Y857" s="53">
        <v>286.53710000000001</v>
      </c>
      <c r="Z857" s="53"/>
      <c r="AA857" s="53"/>
      <c r="AB857" s="53"/>
      <c r="AC857" s="53"/>
    </row>
    <row r="858" spans="1:29" ht="13.5" customHeight="1">
      <c r="A858" s="66" t="s">
        <v>348</v>
      </c>
      <c r="B858" s="66"/>
      <c r="C858" s="67" t="s">
        <v>349</v>
      </c>
      <c r="D858" s="67"/>
      <c r="E858" s="67"/>
      <c r="F858" s="67"/>
      <c r="G858" s="67"/>
      <c r="H858" s="67" t="s">
        <v>350</v>
      </c>
      <c r="I858" s="67"/>
      <c r="J858" s="67"/>
      <c r="K858" s="67"/>
      <c r="L858" s="67" t="s">
        <v>351</v>
      </c>
      <c r="M858" s="67"/>
      <c r="N858" s="67"/>
      <c r="O858" s="67"/>
      <c r="P858" s="67"/>
      <c r="Q858" s="67"/>
      <c r="R858" s="67"/>
      <c r="S858" s="67"/>
      <c r="T858" s="67"/>
      <c r="U858" s="67" t="s">
        <v>352</v>
      </c>
      <c r="V858" s="67"/>
      <c r="W858" s="67"/>
      <c r="X858" s="67"/>
      <c r="Y858" s="67"/>
      <c r="Z858" s="67"/>
      <c r="AA858" s="67"/>
      <c r="AB858" s="67"/>
      <c r="AC858" s="67"/>
    </row>
    <row r="859" spans="1:29" ht="13.5" customHeight="1">
      <c r="A859" s="28" t="s">
        <v>34</v>
      </c>
      <c r="B859" s="28" t="s">
        <v>34</v>
      </c>
      <c r="C859" s="68">
        <v>0</v>
      </c>
      <c r="D859" s="68"/>
      <c r="E859" s="68"/>
      <c r="F859" s="68"/>
      <c r="G859" s="68"/>
      <c r="H859" s="69" t="s">
        <v>34</v>
      </c>
      <c r="I859" s="69"/>
      <c r="J859" s="69"/>
      <c r="K859" s="69"/>
      <c r="L859" s="70">
        <v>0</v>
      </c>
      <c r="M859" s="70"/>
      <c r="N859" s="70"/>
      <c r="O859" s="70"/>
      <c r="P859" s="70"/>
      <c r="Q859" s="70"/>
      <c r="R859" s="70"/>
      <c r="S859" s="70"/>
      <c r="T859" s="70"/>
      <c r="U859" s="70">
        <v>0</v>
      </c>
      <c r="V859" s="70"/>
      <c r="W859" s="70"/>
      <c r="X859" s="70"/>
      <c r="Y859" s="70"/>
      <c r="Z859" s="70"/>
      <c r="AA859" s="70"/>
      <c r="AB859" s="70"/>
      <c r="AC859" s="70"/>
    </row>
    <row r="860" spans="1:29" ht="13.5" customHeight="1">
      <c r="A860" s="29"/>
      <c r="B860" s="29"/>
      <c r="C860" s="29"/>
      <c r="D860" s="29"/>
      <c r="E860" s="29"/>
      <c r="F860" s="29"/>
      <c r="G860" s="29"/>
      <c r="H860" s="29"/>
      <c r="I860" s="29"/>
      <c r="J860" s="29"/>
      <c r="K860" s="29"/>
      <c r="L860" s="29"/>
      <c r="M860" s="29"/>
      <c r="N860" s="29"/>
      <c r="O860" s="29"/>
      <c r="P860" s="29"/>
      <c r="Q860" s="29"/>
      <c r="R860" s="29"/>
      <c r="S860" s="29"/>
      <c r="T860" s="29"/>
      <c r="U860" s="29"/>
      <c r="V860" s="29"/>
      <c r="W860" s="29"/>
      <c r="X860" s="30" t="s">
        <v>353</v>
      </c>
      <c r="Y860" s="53">
        <v>0</v>
      </c>
      <c r="Z860" s="53"/>
      <c r="AA860" s="53"/>
      <c r="AB860" s="53"/>
      <c r="AC860" s="53"/>
    </row>
    <row r="861" spans="1:29" ht="13.5" customHeight="1">
      <c r="X861" s="31" t="s">
        <v>354</v>
      </c>
      <c r="Y861" s="54">
        <v>286.53710000000001</v>
      </c>
      <c r="Z861" s="54"/>
      <c r="AA861" s="54"/>
      <c r="AB861" s="54"/>
      <c r="AC861" s="54"/>
    </row>
    <row r="862" spans="1:29" ht="13.5" customHeight="1">
      <c r="X862" s="31" t="s">
        <v>355</v>
      </c>
      <c r="Y862" s="54">
        <v>0.73740000000000006</v>
      </c>
      <c r="Z862" s="54"/>
      <c r="AA862" s="54"/>
      <c r="AB862" s="54"/>
      <c r="AC862" s="54"/>
    </row>
    <row r="863" spans="1:29" ht="13.5" customHeight="1">
      <c r="X863" s="31" t="s">
        <v>356</v>
      </c>
      <c r="Y863" s="54">
        <v>0</v>
      </c>
      <c r="Z863" s="54"/>
      <c r="AA863" s="54"/>
      <c r="AB863" s="54"/>
      <c r="AC863" s="54"/>
    </row>
    <row r="864" spans="1:29" ht="13.5" customHeight="1">
      <c r="X864" s="31" t="s">
        <v>357</v>
      </c>
      <c r="Y864" s="54">
        <v>0</v>
      </c>
      <c r="Z864" s="54"/>
      <c r="AA864" s="54"/>
      <c r="AB864" s="54"/>
      <c r="AC864" s="54"/>
    </row>
    <row r="865" spans="1:29" ht="13.5" customHeight="1">
      <c r="A865" s="32"/>
      <c r="B865" s="32"/>
      <c r="C865" s="32"/>
      <c r="D865" s="32"/>
      <c r="E865" s="32"/>
      <c r="F865" s="32"/>
      <c r="G865" s="32"/>
      <c r="H865" s="32"/>
      <c r="I865" s="32"/>
      <c r="J865" s="32"/>
      <c r="K865" s="32"/>
      <c r="L865" s="32"/>
      <c r="M865" s="32"/>
      <c r="N865" s="32"/>
      <c r="O865" s="32"/>
      <c r="P865" s="32"/>
      <c r="Q865" s="32"/>
      <c r="R865" s="32"/>
      <c r="S865" s="32"/>
      <c r="T865" s="32"/>
      <c r="U865" s="32"/>
      <c r="V865" s="32"/>
      <c r="W865" s="32"/>
      <c r="X865" s="33" t="s">
        <v>358</v>
      </c>
      <c r="Y865" s="55">
        <v>0.74</v>
      </c>
      <c r="Z865" s="55"/>
      <c r="AA865" s="55"/>
      <c r="AB865" s="55"/>
      <c r="AC865" s="55"/>
    </row>
    <row r="866" spans="1:29">
      <c r="X866" s="34"/>
      <c r="Y866" s="34"/>
      <c r="Z866" s="34"/>
      <c r="AA866" s="34"/>
      <c r="AB866" s="34"/>
      <c r="AC866" s="34"/>
    </row>
    <row r="867" spans="1:29" ht="13.5" customHeight="1">
      <c r="A867" s="57" t="s">
        <v>906</v>
      </c>
      <c r="B867" s="57"/>
      <c r="C867" s="57"/>
      <c r="D867" s="57"/>
      <c r="E867" s="57"/>
      <c r="F867" s="57"/>
      <c r="G867" s="57"/>
      <c r="H867" s="57"/>
      <c r="I867" s="57"/>
      <c r="J867" s="57"/>
      <c r="K867" s="57"/>
      <c r="L867" s="57"/>
      <c r="M867" s="57"/>
      <c r="N867" s="57"/>
      <c r="O867" s="57"/>
      <c r="P867" s="57"/>
      <c r="Q867" s="57"/>
      <c r="R867" s="57"/>
      <c r="S867" s="57"/>
      <c r="T867" s="57"/>
      <c r="U867" s="57"/>
      <c r="V867" s="57"/>
      <c r="W867" s="57"/>
      <c r="X867" s="57"/>
      <c r="Y867" s="57"/>
      <c r="Z867" s="57"/>
      <c r="AA867" s="57"/>
      <c r="AB867" s="57"/>
      <c r="AC867" s="57"/>
    </row>
    <row r="868" spans="1:29" ht="13.5" customHeight="1">
      <c r="A868" s="57" t="s">
        <v>907</v>
      </c>
      <c r="B868" s="57"/>
      <c r="C868" s="57"/>
      <c r="D868" s="57"/>
      <c r="E868" s="57"/>
      <c r="F868" s="57"/>
      <c r="G868" s="58"/>
      <c r="H868" s="61" t="s">
        <v>35</v>
      </c>
      <c r="I868" s="61"/>
      <c r="J868" s="61"/>
      <c r="K868" s="61"/>
      <c r="L868" s="62"/>
      <c r="M868" s="61" t="s">
        <v>343</v>
      </c>
      <c r="N868" s="61"/>
      <c r="O868" s="61"/>
      <c r="P868" s="61"/>
      <c r="Q868" s="61"/>
      <c r="R868" s="61"/>
      <c r="S868" s="61"/>
      <c r="T868" s="61"/>
      <c r="U868" s="61"/>
      <c r="V868" s="61"/>
      <c r="W868" s="62"/>
      <c r="X868" s="61" t="s">
        <v>344</v>
      </c>
      <c r="Y868" s="61"/>
      <c r="Z868" s="57" t="s">
        <v>345</v>
      </c>
      <c r="AA868" s="57"/>
      <c r="AB868" s="57"/>
      <c r="AC868" s="57"/>
    </row>
    <row r="869" spans="1:29" ht="13.5" customHeight="1">
      <c r="A869" s="59"/>
      <c r="B869" s="59"/>
      <c r="C869" s="59"/>
      <c r="D869" s="59"/>
      <c r="E869" s="59"/>
      <c r="F869" s="59"/>
      <c r="G869" s="60"/>
      <c r="H869" s="63"/>
      <c r="I869" s="63"/>
      <c r="J869" s="63"/>
      <c r="K869" s="63"/>
      <c r="L869" s="64"/>
      <c r="M869" s="63" t="s">
        <v>908</v>
      </c>
      <c r="N869" s="63"/>
      <c r="O869" s="63"/>
      <c r="P869" s="63"/>
      <c r="Q869" s="63"/>
      <c r="R869" s="63"/>
      <c r="S869" s="63"/>
      <c r="T869" s="63"/>
      <c r="U869" s="63"/>
      <c r="V869" s="63"/>
      <c r="W869" s="64"/>
      <c r="X869" s="63" t="s">
        <v>347</v>
      </c>
      <c r="Y869" s="63"/>
      <c r="Z869" s="65">
        <v>0</v>
      </c>
      <c r="AA869" s="65"/>
      <c r="AB869" s="65"/>
      <c r="AC869" s="65"/>
    </row>
    <row r="870" spans="1:29" ht="13.5" customHeight="1">
      <c r="A870" s="57" t="s">
        <v>379</v>
      </c>
      <c r="B870" s="57"/>
      <c r="C870" s="61" t="s">
        <v>349</v>
      </c>
      <c r="D870" s="61"/>
      <c r="E870" s="61"/>
      <c r="F870" s="61"/>
      <c r="G870" s="61"/>
      <c r="H870" s="63" t="s">
        <v>380</v>
      </c>
      <c r="I870" s="63"/>
      <c r="J870" s="63"/>
      <c r="K870" s="63"/>
      <c r="L870" s="63"/>
      <c r="M870" s="63"/>
      <c r="N870" s="63"/>
      <c r="O870" s="63"/>
      <c r="P870" s="34"/>
      <c r="Q870" s="63" t="s">
        <v>351</v>
      </c>
      <c r="R870" s="63"/>
      <c r="S870" s="63"/>
      <c r="T870" s="63"/>
      <c r="U870" s="63"/>
      <c r="V870" s="63"/>
      <c r="W870" s="63"/>
      <c r="X870" s="63"/>
      <c r="Y870" s="61" t="s">
        <v>352</v>
      </c>
      <c r="Z870" s="61"/>
      <c r="AA870" s="61"/>
      <c r="AB870" s="61"/>
      <c r="AC870" s="61"/>
    </row>
    <row r="871" spans="1:29" ht="13.5" customHeight="1">
      <c r="A871" s="59"/>
      <c r="B871" s="59"/>
      <c r="C871" s="63"/>
      <c r="D871" s="63"/>
      <c r="E871" s="63"/>
      <c r="F871" s="63"/>
      <c r="G871" s="63"/>
      <c r="H871" s="63" t="s">
        <v>381</v>
      </c>
      <c r="I871" s="63"/>
      <c r="J871" s="63"/>
      <c r="K871" s="63"/>
      <c r="L871" s="63" t="s">
        <v>382</v>
      </c>
      <c r="M871" s="63"/>
      <c r="N871" s="63"/>
      <c r="O871" s="63"/>
      <c r="P871" s="35"/>
      <c r="Q871" s="63" t="s">
        <v>381</v>
      </c>
      <c r="R871" s="63"/>
      <c r="S871" s="63"/>
      <c r="T871" s="63"/>
      <c r="U871" s="63" t="s">
        <v>382</v>
      </c>
      <c r="V871" s="63"/>
      <c r="W871" s="63"/>
      <c r="X871" s="63"/>
      <c r="Y871" s="63"/>
      <c r="Z871" s="63"/>
      <c r="AA871" s="63"/>
      <c r="AB871" s="63"/>
      <c r="AC871" s="63"/>
    </row>
    <row r="872" spans="1:29" ht="13.5" customHeight="1">
      <c r="A872" s="28" t="s">
        <v>909</v>
      </c>
      <c r="B872" s="28" t="s">
        <v>910</v>
      </c>
      <c r="C872" s="68">
        <v>0.42169000000000001</v>
      </c>
      <c r="D872" s="68"/>
      <c r="E872" s="68"/>
      <c r="F872" s="68"/>
      <c r="G872" s="68"/>
      <c r="H872" s="71">
        <v>1</v>
      </c>
      <c r="I872" s="71"/>
      <c r="J872" s="71"/>
      <c r="K872" s="71"/>
      <c r="L872" s="71">
        <v>0</v>
      </c>
      <c r="M872" s="71"/>
      <c r="N872" s="71"/>
      <c r="O872" s="71"/>
      <c r="P872" s="36"/>
      <c r="Q872" s="70">
        <v>20.895</v>
      </c>
      <c r="R872" s="70"/>
      <c r="S872" s="70"/>
      <c r="T872" s="70"/>
      <c r="U872" s="70">
        <v>5.8651999999999997</v>
      </c>
      <c r="V872" s="70"/>
      <c r="W872" s="70"/>
      <c r="X872" s="70"/>
      <c r="Y872" s="70">
        <v>8.8111999999999995</v>
      </c>
      <c r="Z872" s="70"/>
      <c r="AA872" s="70"/>
      <c r="AB872" s="70"/>
      <c r="AC872" s="70"/>
    </row>
    <row r="873" spans="1:29" ht="13.5" customHeight="1">
      <c r="A873" s="28" t="s">
        <v>911</v>
      </c>
      <c r="B873" s="28" t="s">
        <v>912</v>
      </c>
      <c r="C873" s="68">
        <v>0.42169000000000001</v>
      </c>
      <c r="D873" s="68"/>
      <c r="E873" s="68"/>
      <c r="F873" s="68"/>
      <c r="G873" s="68"/>
      <c r="H873" s="71">
        <v>1</v>
      </c>
      <c r="I873" s="71"/>
      <c r="J873" s="71"/>
      <c r="K873" s="71"/>
      <c r="L873" s="71">
        <v>0</v>
      </c>
      <c r="M873" s="71"/>
      <c r="N873" s="71"/>
      <c r="O873" s="71"/>
      <c r="P873" s="36"/>
      <c r="Q873" s="70">
        <v>26.956700000000001</v>
      </c>
      <c r="R873" s="70"/>
      <c r="S873" s="70"/>
      <c r="T873" s="70"/>
      <c r="U873" s="70">
        <v>26.598700000000001</v>
      </c>
      <c r="V873" s="70"/>
      <c r="W873" s="70"/>
      <c r="X873" s="70"/>
      <c r="Y873" s="70">
        <v>11.3674</v>
      </c>
      <c r="Z873" s="70"/>
      <c r="AA873" s="70"/>
      <c r="AB873" s="70"/>
      <c r="AC873" s="70"/>
    </row>
    <row r="874" spans="1:29" ht="13.5" customHeight="1">
      <c r="A874" s="29"/>
      <c r="B874" s="29"/>
      <c r="C874" s="29"/>
      <c r="D874" s="29"/>
      <c r="E874" s="29"/>
      <c r="F874" s="29"/>
      <c r="G874" s="29"/>
      <c r="H874" s="29"/>
      <c r="I874" s="29"/>
      <c r="J874" s="29"/>
      <c r="K874" s="29"/>
      <c r="L874" s="29"/>
      <c r="M874" s="29"/>
      <c r="N874" s="29"/>
      <c r="O874" s="29"/>
      <c r="P874" s="29"/>
      <c r="Q874" s="29"/>
      <c r="R874" s="29"/>
      <c r="S874" s="29"/>
      <c r="T874" s="29"/>
      <c r="U874" s="29"/>
      <c r="V874" s="29"/>
      <c r="W874" s="29"/>
      <c r="X874" s="30" t="s">
        <v>395</v>
      </c>
      <c r="Y874" s="53">
        <v>20.178599999999999</v>
      </c>
      <c r="Z874" s="53"/>
      <c r="AA874" s="53"/>
      <c r="AB874" s="53"/>
      <c r="AC874" s="53"/>
    </row>
    <row r="875" spans="1:29" ht="13.5" customHeight="1">
      <c r="A875" s="66" t="s">
        <v>348</v>
      </c>
      <c r="B875" s="66"/>
      <c r="C875" s="67" t="s">
        <v>349</v>
      </c>
      <c r="D875" s="67"/>
      <c r="E875" s="67"/>
      <c r="F875" s="67"/>
      <c r="G875" s="67"/>
      <c r="H875" s="67" t="s">
        <v>350</v>
      </c>
      <c r="I875" s="67"/>
      <c r="J875" s="67"/>
      <c r="K875" s="67"/>
      <c r="L875" s="67" t="s">
        <v>351</v>
      </c>
      <c r="M875" s="67"/>
      <c r="N875" s="67"/>
      <c r="O875" s="67"/>
      <c r="P875" s="67"/>
      <c r="Q875" s="67"/>
      <c r="R875" s="67"/>
      <c r="S875" s="67"/>
      <c r="T875" s="67"/>
      <c r="U875" s="67" t="s">
        <v>352</v>
      </c>
      <c r="V875" s="67"/>
      <c r="W875" s="67"/>
      <c r="X875" s="67"/>
      <c r="Y875" s="67"/>
      <c r="Z875" s="67"/>
      <c r="AA875" s="67"/>
      <c r="AB875" s="67"/>
      <c r="AC875" s="67"/>
    </row>
    <row r="876" spans="1:29" ht="13.5" customHeight="1">
      <c r="A876" s="28" t="s">
        <v>913</v>
      </c>
      <c r="B876" s="28" t="s">
        <v>914</v>
      </c>
      <c r="C876" s="68">
        <v>1</v>
      </c>
      <c r="D876" s="68"/>
      <c r="E876" s="68"/>
      <c r="F876" s="68"/>
      <c r="G876" s="68"/>
      <c r="H876" s="69" t="s">
        <v>220</v>
      </c>
      <c r="I876" s="69"/>
      <c r="J876" s="69"/>
      <c r="K876" s="69"/>
      <c r="L876" s="70">
        <v>26.257999999999999</v>
      </c>
      <c r="M876" s="70"/>
      <c r="N876" s="70"/>
      <c r="O876" s="70"/>
      <c r="P876" s="70"/>
      <c r="Q876" s="70"/>
      <c r="R876" s="70"/>
      <c r="S876" s="70"/>
      <c r="T876" s="70"/>
      <c r="U876" s="70">
        <v>26.257999999999999</v>
      </c>
      <c r="V876" s="70"/>
      <c r="W876" s="70"/>
      <c r="X876" s="70"/>
      <c r="Y876" s="70"/>
      <c r="Z876" s="70"/>
      <c r="AA876" s="70"/>
      <c r="AB876" s="70"/>
      <c r="AC876" s="70"/>
    </row>
    <row r="877" spans="1:29" ht="13.5" customHeight="1">
      <c r="A877" s="28" t="s">
        <v>915</v>
      </c>
      <c r="B877" s="28" t="s">
        <v>916</v>
      </c>
      <c r="C877" s="68">
        <v>1</v>
      </c>
      <c r="D877" s="68"/>
      <c r="E877" s="68"/>
      <c r="F877" s="68"/>
      <c r="G877" s="68"/>
      <c r="H877" s="69" t="s">
        <v>220</v>
      </c>
      <c r="I877" s="69"/>
      <c r="J877" s="69"/>
      <c r="K877" s="69"/>
      <c r="L877" s="70">
        <v>28.7806</v>
      </c>
      <c r="M877" s="70"/>
      <c r="N877" s="70"/>
      <c r="O877" s="70"/>
      <c r="P877" s="70"/>
      <c r="Q877" s="70"/>
      <c r="R877" s="70"/>
      <c r="S877" s="70"/>
      <c r="T877" s="70"/>
      <c r="U877" s="70">
        <v>28.7806</v>
      </c>
      <c r="V877" s="70"/>
      <c r="W877" s="70"/>
      <c r="X877" s="70"/>
      <c r="Y877" s="70"/>
      <c r="Z877" s="70"/>
      <c r="AA877" s="70"/>
      <c r="AB877" s="70"/>
      <c r="AC877" s="70"/>
    </row>
    <row r="878" spans="1:29" ht="13.5" customHeight="1">
      <c r="A878" s="28" t="s">
        <v>917</v>
      </c>
      <c r="B878" s="28" t="s">
        <v>918</v>
      </c>
      <c r="C878" s="68">
        <v>1</v>
      </c>
      <c r="D878" s="68"/>
      <c r="E878" s="68"/>
      <c r="F878" s="68"/>
      <c r="G878" s="68"/>
      <c r="H878" s="69" t="s">
        <v>220</v>
      </c>
      <c r="I878" s="69"/>
      <c r="J878" s="69"/>
      <c r="K878" s="69"/>
      <c r="L878" s="70">
        <v>33.879100000000001</v>
      </c>
      <c r="M878" s="70"/>
      <c r="N878" s="70"/>
      <c r="O878" s="70"/>
      <c r="P878" s="70"/>
      <c r="Q878" s="70"/>
      <c r="R878" s="70"/>
      <c r="S878" s="70"/>
      <c r="T878" s="70"/>
      <c r="U878" s="70">
        <v>33.879100000000001</v>
      </c>
      <c r="V878" s="70"/>
      <c r="W878" s="70"/>
      <c r="X878" s="70"/>
      <c r="Y878" s="70"/>
      <c r="Z878" s="70"/>
      <c r="AA878" s="70"/>
      <c r="AB878" s="70"/>
      <c r="AC878" s="70"/>
    </row>
    <row r="879" spans="1:29" ht="13.5" customHeight="1">
      <c r="A879" s="28" t="s">
        <v>396</v>
      </c>
      <c r="B879" s="28" t="s">
        <v>397</v>
      </c>
      <c r="C879" s="68">
        <v>1</v>
      </c>
      <c r="D879" s="68"/>
      <c r="E879" s="68"/>
      <c r="F879" s="68"/>
      <c r="G879" s="68"/>
      <c r="H879" s="69" t="s">
        <v>220</v>
      </c>
      <c r="I879" s="69"/>
      <c r="J879" s="69"/>
      <c r="K879" s="69"/>
      <c r="L879" s="70">
        <v>23.227900000000002</v>
      </c>
      <c r="M879" s="70"/>
      <c r="N879" s="70"/>
      <c r="O879" s="70"/>
      <c r="P879" s="70"/>
      <c r="Q879" s="70"/>
      <c r="R879" s="70"/>
      <c r="S879" s="70"/>
      <c r="T879" s="70"/>
      <c r="U879" s="70">
        <v>23.227900000000002</v>
      </c>
      <c r="V879" s="70"/>
      <c r="W879" s="70"/>
      <c r="X879" s="70"/>
      <c r="Y879" s="70"/>
      <c r="Z879" s="70"/>
      <c r="AA879" s="70"/>
      <c r="AB879" s="70"/>
      <c r="AC879" s="70"/>
    </row>
    <row r="880" spans="1:29" ht="13.5" customHeight="1">
      <c r="A880" s="29"/>
      <c r="B880" s="29"/>
      <c r="C880" s="29"/>
      <c r="D880" s="29"/>
      <c r="E880" s="29"/>
      <c r="F880" s="29"/>
      <c r="G880" s="29"/>
      <c r="H880" s="29"/>
      <c r="I880" s="29"/>
      <c r="J880" s="29"/>
      <c r="K880" s="29"/>
      <c r="L880" s="29"/>
      <c r="M880" s="29"/>
      <c r="N880" s="29"/>
      <c r="O880" s="29"/>
      <c r="P880" s="29"/>
      <c r="Q880" s="29"/>
      <c r="R880" s="29"/>
      <c r="S880" s="29"/>
      <c r="T880" s="29"/>
      <c r="U880" s="29"/>
      <c r="V880" s="29"/>
      <c r="W880" s="29"/>
      <c r="X880" s="30" t="s">
        <v>353</v>
      </c>
      <c r="Y880" s="53">
        <v>112.1456</v>
      </c>
      <c r="Z880" s="53"/>
      <c r="AA880" s="53"/>
      <c r="AB880" s="53"/>
      <c r="AC880" s="53"/>
    </row>
    <row r="881" spans="1:29" ht="13.5" customHeight="1">
      <c r="A881" s="36"/>
      <c r="B881" s="36"/>
      <c r="C881" s="36"/>
      <c r="D881" s="36"/>
      <c r="E881" s="36"/>
      <c r="F881" s="36"/>
      <c r="G881" s="36"/>
      <c r="H881" s="36"/>
      <c r="I881" s="36"/>
      <c r="J881" s="36"/>
      <c r="K881" s="36"/>
      <c r="L881" s="36"/>
      <c r="M881" s="36"/>
      <c r="N881" s="36"/>
      <c r="O881" s="36"/>
      <c r="P881" s="36"/>
      <c r="Q881" s="36"/>
      <c r="R881" s="36"/>
      <c r="S881" s="36"/>
      <c r="T881" s="36"/>
      <c r="U881" s="36"/>
      <c r="V881" s="36"/>
      <c r="W881" s="36"/>
      <c r="X881" s="31" t="s">
        <v>354</v>
      </c>
      <c r="Y881" s="54">
        <v>132.32419999999999</v>
      </c>
      <c r="Z881" s="54"/>
      <c r="AA881" s="54"/>
      <c r="AB881" s="54"/>
      <c r="AC881" s="54"/>
    </row>
    <row r="882" spans="1:29" ht="13.5" customHeight="1">
      <c r="A882" s="36"/>
      <c r="B882" s="36"/>
      <c r="C882" s="36"/>
      <c r="D882" s="36"/>
      <c r="E882" s="36"/>
      <c r="F882" s="36"/>
      <c r="G882" s="36"/>
      <c r="H882" s="36"/>
      <c r="I882" s="36"/>
      <c r="J882" s="36"/>
      <c r="K882" s="36"/>
      <c r="L882" s="36"/>
      <c r="M882" s="36"/>
      <c r="N882" s="36"/>
      <c r="O882" s="36"/>
      <c r="P882" s="36"/>
      <c r="Q882" s="36"/>
      <c r="R882" s="36"/>
      <c r="S882" s="36"/>
      <c r="T882" s="36"/>
      <c r="U882" s="36"/>
      <c r="V882" s="36"/>
      <c r="W882" s="36"/>
      <c r="X882" s="31" t="s">
        <v>355</v>
      </c>
      <c r="Y882" s="54">
        <v>44.1081</v>
      </c>
      <c r="Z882" s="54"/>
      <c r="AA882" s="54"/>
      <c r="AB882" s="54"/>
      <c r="AC882" s="54"/>
    </row>
    <row r="883" spans="1:29" ht="13.5" customHeight="1">
      <c r="A883" s="36"/>
      <c r="B883" s="36"/>
      <c r="C883" s="36"/>
      <c r="D883" s="36"/>
      <c r="E883" s="36"/>
      <c r="F883" s="36"/>
      <c r="G883" s="36"/>
      <c r="H883" s="36"/>
      <c r="I883" s="36"/>
      <c r="J883" s="36"/>
      <c r="K883" s="36"/>
      <c r="L883" s="36"/>
      <c r="M883" s="36"/>
      <c r="N883" s="36"/>
      <c r="O883" s="36"/>
      <c r="P883" s="36"/>
      <c r="Q883" s="36"/>
      <c r="R883" s="36"/>
      <c r="S883" s="36"/>
      <c r="T883" s="36"/>
      <c r="U883" s="36"/>
      <c r="V883" s="36"/>
      <c r="W883" s="36"/>
      <c r="X883" s="31" t="s">
        <v>356</v>
      </c>
      <c r="Y883" s="54">
        <v>0</v>
      </c>
      <c r="Z883" s="54"/>
      <c r="AA883" s="54"/>
      <c r="AB883" s="54"/>
      <c r="AC883" s="54"/>
    </row>
    <row r="884" spans="1:29" ht="13.5" customHeight="1">
      <c r="X884" s="31" t="s">
        <v>357</v>
      </c>
      <c r="Y884" s="54">
        <v>0</v>
      </c>
      <c r="Z884" s="54"/>
      <c r="AA884" s="54"/>
      <c r="AB884" s="54"/>
      <c r="AC884" s="54"/>
    </row>
    <row r="885" spans="1:29" ht="13.5" customHeight="1">
      <c r="A885" s="66" t="s">
        <v>398</v>
      </c>
      <c r="B885" s="66"/>
      <c r="C885" s="67" t="s">
        <v>349</v>
      </c>
      <c r="D885" s="67"/>
      <c r="E885" s="67"/>
      <c r="F885" s="67"/>
      <c r="G885" s="67"/>
      <c r="H885" s="67" t="s">
        <v>350</v>
      </c>
      <c r="I885" s="67"/>
      <c r="J885" s="67"/>
      <c r="K885" s="67"/>
      <c r="L885" s="67" t="s">
        <v>21</v>
      </c>
      <c r="M885" s="67"/>
      <c r="N885" s="67"/>
      <c r="O885" s="67"/>
      <c r="P885" s="67"/>
      <c r="Q885" s="67"/>
      <c r="R885" s="67"/>
      <c r="S885" s="67"/>
      <c r="T885" s="67"/>
      <c r="U885" s="67" t="s">
        <v>20</v>
      </c>
      <c r="V885" s="67"/>
      <c r="W885" s="67"/>
      <c r="X885" s="67"/>
      <c r="Y885" s="67"/>
      <c r="Z885" s="67"/>
      <c r="AA885" s="67"/>
      <c r="AB885" s="67"/>
      <c r="AC885" s="67"/>
    </row>
    <row r="886" spans="1:29" ht="13.5" customHeight="1">
      <c r="A886" s="28" t="s">
        <v>919</v>
      </c>
      <c r="B886" s="28" t="s">
        <v>920</v>
      </c>
      <c r="C886" s="68">
        <v>5.8079999999999998</v>
      </c>
      <c r="D886" s="68"/>
      <c r="E886" s="68"/>
      <c r="F886" s="68"/>
      <c r="G886" s="68"/>
      <c r="H886" s="69" t="s">
        <v>74</v>
      </c>
      <c r="I886" s="69"/>
      <c r="J886" s="69"/>
      <c r="K886" s="69"/>
      <c r="L886" s="70">
        <v>13.02</v>
      </c>
      <c r="M886" s="70"/>
      <c r="N886" s="70"/>
      <c r="O886" s="70"/>
      <c r="P886" s="70"/>
      <c r="Q886" s="70"/>
      <c r="R886" s="70"/>
      <c r="S886" s="70"/>
      <c r="T886" s="70"/>
      <c r="U886" s="70">
        <v>75.620199999999997</v>
      </c>
      <c r="V886" s="70"/>
      <c r="W886" s="70"/>
      <c r="X886" s="70"/>
      <c r="Y886" s="70"/>
      <c r="Z886" s="70"/>
      <c r="AA886" s="70"/>
      <c r="AB886" s="70"/>
      <c r="AC886" s="70"/>
    </row>
    <row r="887" spans="1:29" ht="13.5" customHeight="1">
      <c r="A887" s="28" t="s">
        <v>921</v>
      </c>
      <c r="B887" s="28" t="s">
        <v>922</v>
      </c>
      <c r="C887" s="68">
        <v>0.36</v>
      </c>
      <c r="D887" s="68"/>
      <c r="E887" s="68"/>
      <c r="F887" s="68"/>
      <c r="G887" s="68"/>
      <c r="H887" s="69" t="s">
        <v>99</v>
      </c>
      <c r="I887" s="69"/>
      <c r="J887" s="69"/>
      <c r="K887" s="69"/>
      <c r="L887" s="70">
        <v>591.82780000000002</v>
      </c>
      <c r="M887" s="70"/>
      <c r="N887" s="70"/>
      <c r="O887" s="70"/>
      <c r="P887" s="70"/>
      <c r="Q887" s="70"/>
      <c r="R887" s="70"/>
      <c r="S887" s="70"/>
      <c r="T887" s="70"/>
      <c r="U887" s="70">
        <v>213.05799999999999</v>
      </c>
      <c r="V887" s="70"/>
      <c r="W887" s="70"/>
      <c r="X887" s="70"/>
      <c r="Y887" s="70"/>
      <c r="Z887" s="70"/>
      <c r="AA887" s="70"/>
      <c r="AB887" s="70"/>
      <c r="AC887" s="70"/>
    </row>
    <row r="888" spans="1:29" ht="13.5" customHeight="1">
      <c r="A888" s="28" t="s">
        <v>923</v>
      </c>
      <c r="B888" s="28" t="s">
        <v>924</v>
      </c>
      <c r="C888" s="68">
        <v>0.12</v>
      </c>
      <c r="D888" s="68"/>
      <c r="E888" s="68"/>
      <c r="F888" s="68"/>
      <c r="G888" s="68"/>
      <c r="H888" s="69" t="s">
        <v>506</v>
      </c>
      <c r="I888" s="69"/>
      <c r="J888" s="69"/>
      <c r="K888" s="69"/>
      <c r="L888" s="70">
        <v>18.700399999999998</v>
      </c>
      <c r="M888" s="70"/>
      <c r="N888" s="70"/>
      <c r="O888" s="70"/>
      <c r="P888" s="70"/>
      <c r="Q888" s="70"/>
      <c r="R888" s="70"/>
      <c r="S888" s="70"/>
      <c r="T888" s="70"/>
      <c r="U888" s="70">
        <v>2.2440000000000002</v>
      </c>
      <c r="V888" s="70"/>
      <c r="W888" s="70"/>
      <c r="X888" s="70"/>
      <c r="Y888" s="70"/>
      <c r="Z888" s="70"/>
      <c r="AA888" s="70"/>
      <c r="AB888" s="70"/>
      <c r="AC888" s="70"/>
    </row>
    <row r="889" spans="1:29" ht="13.5" customHeight="1">
      <c r="A889" s="28" t="s">
        <v>925</v>
      </c>
      <c r="B889" s="28" t="s">
        <v>926</v>
      </c>
      <c r="C889" s="68">
        <v>1.76</v>
      </c>
      <c r="D889" s="68"/>
      <c r="E889" s="68"/>
      <c r="F889" s="68"/>
      <c r="G889" s="68"/>
      <c r="H889" s="69" t="s">
        <v>74</v>
      </c>
      <c r="I889" s="69"/>
      <c r="J889" s="69"/>
      <c r="K889" s="69"/>
      <c r="L889" s="70">
        <v>2.4165000000000001</v>
      </c>
      <c r="M889" s="70"/>
      <c r="N889" s="70"/>
      <c r="O889" s="70"/>
      <c r="P889" s="70"/>
      <c r="Q889" s="70"/>
      <c r="R889" s="70"/>
      <c r="S889" s="70"/>
      <c r="T889" s="70"/>
      <c r="U889" s="70">
        <v>4.2530000000000001</v>
      </c>
      <c r="V889" s="70"/>
      <c r="W889" s="70"/>
      <c r="X889" s="70"/>
      <c r="Y889" s="70"/>
      <c r="Z889" s="70"/>
      <c r="AA889" s="70"/>
      <c r="AB889" s="70"/>
      <c r="AC889" s="70"/>
    </row>
    <row r="890" spans="1:29" ht="13.5" customHeight="1">
      <c r="A890" s="28" t="s">
        <v>927</v>
      </c>
      <c r="B890" s="28" t="s">
        <v>928</v>
      </c>
      <c r="C890" s="68">
        <v>3.2030000000000003E-2</v>
      </c>
      <c r="D890" s="68"/>
      <c r="E890" s="68"/>
      <c r="F890" s="68"/>
      <c r="G890" s="68"/>
      <c r="H890" s="69" t="s">
        <v>929</v>
      </c>
      <c r="I890" s="69"/>
      <c r="J890" s="69"/>
      <c r="K890" s="69"/>
      <c r="L890" s="70">
        <v>16.9114</v>
      </c>
      <c r="M890" s="70"/>
      <c r="N890" s="70"/>
      <c r="O890" s="70"/>
      <c r="P890" s="70"/>
      <c r="Q890" s="70"/>
      <c r="R890" s="70"/>
      <c r="S890" s="70"/>
      <c r="T890" s="70"/>
      <c r="U890" s="70">
        <v>0.54169999999999996</v>
      </c>
      <c r="V890" s="70"/>
      <c r="W890" s="70"/>
      <c r="X890" s="70"/>
      <c r="Y890" s="70"/>
      <c r="Z890" s="70"/>
      <c r="AA890" s="70"/>
      <c r="AB890" s="70"/>
      <c r="AC890" s="70"/>
    </row>
    <row r="891" spans="1:29" ht="13.5" customHeight="1">
      <c r="A891" s="28" t="s">
        <v>930</v>
      </c>
      <c r="B891" s="28" t="s">
        <v>931</v>
      </c>
      <c r="C891" s="68">
        <v>1.32</v>
      </c>
      <c r="D891" s="68"/>
      <c r="E891" s="68"/>
      <c r="F891" s="68"/>
      <c r="G891" s="68"/>
      <c r="H891" s="69" t="s">
        <v>74</v>
      </c>
      <c r="I891" s="69"/>
      <c r="J891" s="69"/>
      <c r="K891" s="69"/>
      <c r="L891" s="70">
        <v>10.8459</v>
      </c>
      <c r="M891" s="70"/>
      <c r="N891" s="70"/>
      <c r="O891" s="70"/>
      <c r="P891" s="70"/>
      <c r="Q891" s="70"/>
      <c r="R891" s="70"/>
      <c r="S891" s="70"/>
      <c r="T891" s="70"/>
      <c r="U891" s="70">
        <v>14.316599999999999</v>
      </c>
      <c r="V891" s="70"/>
      <c r="W891" s="70"/>
      <c r="X891" s="70"/>
      <c r="Y891" s="70"/>
      <c r="Z891" s="70"/>
      <c r="AA891" s="70"/>
      <c r="AB891" s="70"/>
      <c r="AC891" s="70"/>
    </row>
    <row r="892" spans="1:29" ht="13.5" customHeight="1">
      <c r="A892" s="28" t="s">
        <v>932</v>
      </c>
      <c r="B892" s="28" t="s">
        <v>933</v>
      </c>
      <c r="C892" s="68">
        <v>0.32028000000000001</v>
      </c>
      <c r="D892" s="68"/>
      <c r="E892" s="68"/>
      <c r="F892" s="68"/>
      <c r="G892" s="68"/>
      <c r="H892" s="69" t="s">
        <v>929</v>
      </c>
      <c r="I892" s="69"/>
      <c r="J892" s="69"/>
      <c r="K892" s="69"/>
      <c r="L892" s="70">
        <v>30.2347</v>
      </c>
      <c r="M892" s="70"/>
      <c r="N892" s="70"/>
      <c r="O892" s="70"/>
      <c r="P892" s="70"/>
      <c r="Q892" s="70"/>
      <c r="R892" s="70"/>
      <c r="S892" s="70"/>
      <c r="T892" s="70"/>
      <c r="U892" s="70">
        <v>9.6836000000000002</v>
      </c>
      <c r="V892" s="70"/>
      <c r="W892" s="70"/>
      <c r="X892" s="70"/>
      <c r="Y892" s="70"/>
      <c r="Z892" s="70"/>
      <c r="AA892" s="70"/>
      <c r="AB892" s="70"/>
      <c r="AC892" s="70"/>
    </row>
    <row r="893" spans="1:29" ht="13.5" customHeight="1">
      <c r="A893" s="29"/>
      <c r="B893" s="29"/>
      <c r="C893" s="29"/>
      <c r="D893" s="29"/>
      <c r="E893" s="29"/>
      <c r="F893" s="29"/>
      <c r="G893" s="29"/>
      <c r="H893" s="29"/>
      <c r="I893" s="29"/>
      <c r="J893" s="29"/>
      <c r="K893" s="29"/>
      <c r="L893" s="29"/>
      <c r="M893" s="29"/>
      <c r="N893" s="29"/>
      <c r="O893" s="29"/>
      <c r="P893" s="29"/>
      <c r="Q893" s="29"/>
      <c r="R893" s="29"/>
      <c r="S893" s="29"/>
      <c r="T893" s="29"/>
      <c r="U893" s="29"/>
      <c r="V893" s="29"/>
      <c r="W893" s="29"/>
      <c r="X893" s="30" t="s">
        <v>404</v>
      </c>
      <c r="Y893" s="53">
        <v>319.71710000000002</v>
      </c>
      <c r="Z893" s="53"/>
      <c r="AA893" s="53"/>
      <c r="AB893" s="53"/>
      <c r="AC893" s="53"/>
    </row>
    <row r="894" spans="1:29" ht="13.5" customHeight="1">
      <c r="A894" s="66" t="s">
        <v>411</v>
      </c>
      <c r="B894" s="66"/>
      <c r="C894" s="67" t="s">
        <v>412</v>
      </c>
      <c r="D894" s="67"/>
      <c r="E894" s="67"/>
      <c r="F894" s="67"/>
      <c r="G894" s="67" t="s">
        <v>349</v>
      </c>
      <c r="H894" s="67"/>
      <c r="I894" s="67"/>
      <c r="J894" s="67"/>
      <c r="K894" s="37"/>
      <c r="L894" s="67" t="s">
        <v>350</v>
      </c>
      <c r="M894" s="67"/>
      <c r="N894" s="67"/>
      <c r="O894" s="67"/>
      <c r="P894" s="67" t="s">
        <v>21</v>
      </c>
      <c r="Q894" s="67"/>
      <c r="R894" s="67"/>
      <c r="S894" s="67"/>
      <c r="T894" s="67"/>
      <c r="U894" s="67"/>
      <c r="V894" s="67"/>
      <c r="W894" s="67" t="s">
        <v>20</v>
      </c>
      <c r="X894" s="67"/>
      <c r="Y894" s="67"/>
      <c r="Z894" s="67"/>
      <c r="AA894" s="67"/>
      <c r="AB894" s="67"/>
      <c r="AC894" s="67"/>
    </row>
    <row r="895" spans="1:29" ht="13.5" customHeight="1">
      <c r="A895" s="28" t="s">
        <v>919</v>
      </c>
      <c r="B895" s="28" t="s">
        <v>920</v>
      </c>
      <c r="C895" s="69" t="s">
        <v>507</v>
      </c>
      <c r="D895" s="69"/>
      <c r="E895" s="69"/>
      <c r="F895" s="69"/>
      <c r="G895" s="68">
        <v>3.2669999999999998E-2</v>
      </c>
      <c r="H895" s="68"/>
      <c r="I895" s="68"/>
      <c r="J895" s="68"/>
      <c r="K895" s="68"/>
      <c r="L895" s="69" t="s">
        <v>66</v>
      </c>
      <c r="M895" s="69"/>
      <c r="N895" s="69"/>
      <c r="O895" s="69"/>
      <c r="P895" s="70">
        <v>11.29</v>
      </c>
      <c r="Q895" s="70"/>
      <c r="R895" s="70"/>
      <c r="S895" s="70"/>
      <c r="T895" s="70"/>
      <c r="U895" s="70"/>
      <c r="V895" s="70"/>
      <c r="W895" s="70">
        <v>0.36880000000000002</v>
      </c>
      <c r="X895" s="70"/>
      <c r="Y895" s="70"/>
      <c r="Z895" s="70"/>
      <c r="AA895" s="70"/>
      <c r="AB895" s="70"/>
      <c r="AC895" s="70"/>
    </row>
    <row r="896" spans="1:29" ht="13.5" customHeight="1">
      <c r="A896" s="28" t="s">
        <v>921</v>
      </c>
      <c r="B896" s="28" t="s">
        <v>922</v>
      </c>
      <c r="C896" s="69" t="s">
        <v>507</v>
      </c>
      <c r="D896" s="69"/>
      <c r="E896" s="69"/>
      <c r="F896" s="69"/>
      <c r="G896" s="68">
        <v>1.7000000000000001E-4</v>
      </c>
      <c r="H896" s="68"/>
      <c r="I896" s="68"/>
      <c r="J896" s="68"/>
      <c r="K896" s="68"/>
      <c r="L896" s="69" t="s">
        <v>66</v>
      </c>
      <c r="M896" s="69"/>
      <c r="N896" s="69"/>
      <c r="O896" s="69"/>
      <c r="P896" s="70">
        <v>11.29</v>
      </c>
      <c r="Q896" s="70"/>
      <c r="R896" s="70"/>
      <c r="S896" s="70"/>
      <c r="T896" s="70"/>
      <c r="U896" s="70"/>
      <c r="V896" s="70"/>
      <c r="W896" s="70">
        <v>1.9E-3</v>
      </c>
      <c r="X896" s="70"/>
      <c r="Y896" s="70"/>
      <c r="Z896" s="70"/>
      <c r="AA896" s="70"/>
      <c r="AB896" s="70"/>
      <c r="AC896" s="70"/>
    </row>
    <row r="897" spans="1:29" ht="13.5" customHeight="1">
      <c r="A897" s="28" t="s">
        <v>923</v>
      </c>
      <c r="B897" s="28" t="s">
        <v>924</v>
      </c>
      <c r="C897" s="69" t="s">
        <v>507</v>
      </c>
      <c r="D897" s="69"/>
      <c r="E897" s="69"/>
      <c r="F897" s="69"/>
      <c r="G897" s="68">
        <v>1.2E-4</v>
      </c>
      <c r="H897" s="68"/>
      <c r="I897" s="68"/>
      <c r="J897" s="68"/>
      <c r="K897" s="68"/>
      <c r="L897" s="69" t="s">
        <v>66</v>
      </c>
      <c r="M897" s="69"/>
      <c r="N897" s="69"/>
      <c r="O897" s="69"/>
      <c r="P897" s="70">
        <v>11.29</v>
      </c>
      <c r="Q897" s="70"/>
      <c r="R897" s="70"/>
      <c r="S897" s="70"/>
      <c r="T897" s="70"/>
      <c r="U897" s="70"/>
      <c r="V897" s="70"/>
      <c r="W897" s="70">
        <v>1.4E-3</v>
      </c>
      <c r="X897" s="70"/>
      <c r="Y897" s="70"/>
      <c r="Z897" s="70"/>
      <c r="AA897" s="70"/>
      <c r="AB897" s="70"/>
      <c r="AC897" s="70"/>
    </row>
    <row r="898" spans="1:29" ht="13.5" customHeight="1">
      <c r="A898" s="28" t="s">
        <v>925</v>
      </c>
      <c r="B898" s="28" t="s">
        <v>926</v>
      </c>
      <c r="C898" s="69" t="s">
        <v>507</v>
      </c>
      <c r="D898" s="69"/>
      <c r="E898" s="69"/>
      <c r="F898" s="69"/>
      <c r="G898" s="68">
        <v>2.2000000000000001E-3</v>
      </c>
      <c r="H898" s="68"/>
      <c r="I898" s="68"/>
      <c r="J898" s="68"/>
      <c r="K898" s="68"/>
      <c r="L898" s="69" t="s">
        <v>66</v>
      </c>
      <c r="M898" s="69"/>
      <c r="N898" s="69"/>
      <c r="O898" s="69"/>
      <c r="P898" s="70">
        <v>11.29</v>
      </c>
      <c r="Q898" s="70"/>
      <c r="R898" s="70"/>
      <c r="S898" s="70"/>
      <c r="T898" s="70"/>
      <c r="U898" s="70"/>
      <c r="V898" s="70"/>
      <c r="W898" s="70">
        <v>2.4799999999999999E-2</v>
      </c>
      <c r="X898" s="70"/>
      <c r="Y898" s="70"/>
      <c r="Z898" s="70"/>
      <c r="AA898" s="70"/>
      <c r="AB898" s="70"/>
      <c r="AC898" s="70"/>
    </row>
    <row r="899" spans="1:29" ht="13.5" customHeight="1">
      <c r="A899" s="28" t="s">
        <v>927</v>
      </c>
      <c r="B899" s="28" t="s">
        <v>928</v>
      </c>
      <c r="C899" s="69" t="s">
        <v>507</v>
      </c>
      <c r="D899" s="69"/>
      <c r="E899" s="69"/>
      <c r="F899" s="69"/>
      <c r="G899" s="68">
        <v>3.0000000000000001E-5</v>
      </c>
      <c r="H899" s="68"/>
      <c r="I899" s="68"/>
      <c r="J899" s="68"/>
      <c r="K899" s="68"/>
      <c r="L899" s="69" t="s">
        <v>66</v>
      </c>
      <c r="M899" s="69"/>
      <c r="N899" s="69"/>
      <c r="O899" s="69"/>
      <c r="P899" s="70">
        <v>11.29</v>
      </c>
      <c r="Q899" s="70"/>
      <c r="R899" s="70"/>
      <c r="S899" s="70"/>
      <c r="T899" s="70"/>
      <c r="U899" s="70"/>
      <c r="V899" s="70"/>
      <c r="W899" s="70">
        <v>2.9999999999999997E-4</v>
      </c>
      <c r="X899" s="70"/>
      <c r="Y899" s="70"/>
      <c r="Z899" s="70"/>
      <c r="AA899" s="70"/>
      <c r="AB899" s="70"/>
      <c r="AC899" s="70"/>
    </row>
    <row r="900" spans="1:29" ht="13.5" customHeight="1">
      <c r="A900" s="28" t="s">
        <v>930</v>
      </c>
      <c r="B900" s="28" t="s">
        <v>931</v>
      </c>
      <c r="C900" s="69" t="s">
        <v>507</v>
      </c>
      <c r="D900" s="69"/>
      <c r="E900" s="69"/>
      <c r="F900" s="69"/>
      <c r="G900" s="68">
        <v>9.9000000000000008E-3</v>
      </c>
      <c r="H900" s="68"/>
      <c r="I900" s="68"/>
      <c r="J900" s="68"/>
      <c r="K900" s="68"/>
      <c r="L900" s="69" t="s">
        <v>66</v>
      </c>
      <c r="M900" s="69"/>
      <c r="N900" s="69"/>
      <c r="O900" s="69"/>
      <c r="P900" s="70">
        <v>11.29</v>
      </c>
      <c r="Q900" s="70"/>
      <c r="R900" s="70"/>
      <c r="S900" s="70"/>
      <c r="T900" s="70"/>
      <c r="U900" s="70"/>
      <c r="V900" s="70"/>
      <c r="W900" s="70">
        <v>0.1118</v>
      </c>
      <c r="X900" s="70"/>
      <c r="Y900" s="70"/>
      <c r="Z900" s="70"/>
      <c r="AA900" s="70"/>
      <c r="AB900" s="70"/>
      <c r="AC900" s="70"/>
    </row>
    <row r="901" spans="1:29" ht="13.5" customHeight="1">
      <c r="A901" s="28" t="s">
        <v>932</v>
      </c>
      <c r="B901" s="28" t="s">
        <v>933</v>
      </c>
      <c r="C901" s="69" t="s">
        <v>507</v>
      </c>
      <c r="D901" s="69"/>
      <c r="E901" s="69"/>
      <c r="F901" s="69"/>
      <c r="G901" s="68">
        <v>4.4000000000000002E-4</v>
      </c>
      <c r="H901" s="68"/>
      <c r="I901" s="68"/>
      <c r="J901" s="68"/>
      <c r="K901" s="68"/>
      <c r="L901" s="69" t="s">
        <v>66</v>
      </c>
      <c r="M901" s="69"/>
      <c r="N901" s="69"/>
      <c r="O901" s="69"/>
      <c r="P901" s="70">
        <v>11.29</v>
      </c>
      <c r="Q901" s="70"/>
      <c r="R901" s="70"/>
      <c r="S901" s="70"/>
      <c r="T901" s="70"/>
      <c r="U901" s="70"/>
      <c r="V901" s="70"/>
      <c r="W901" s="70">
        <v>5.0000000000000001E-3</v>
      </c>
      <c r="X901" s="70"/>
      <c r="Y901" s="70"/>
      <c r="Z901" s="70"/>
      <c r="AA901" s="70"/>
      <c r="AB901" s="70"/>
      <c r="AC901" s="70"/>
    </row>
    <row r="902" spans="1:29" ht="13.5" customHeight="1">
      <c r="A902" s="29"/>
      <c r="B902" s="29"/>
      <c r="C902" s="29"/>
      <c r="D902" s="29"/>
      <c r="E902" s="29"/>
      <c r="F902" s="29"/>
      <c r="G902" s="29"/>
      <c r="H902" s="29"/>
      <c r="I902" s="29"/>
      <c r="J902" s="29"/>
      <c r="K902" s="29"/>
      <c r="L902" s="29"/>
      <c r="M902" s="29"/>
      <c r="N902" s="29"/>
      <c r="O902" s="29"/>
      <c r="P902" s="29"/>
      <c r="Q902" s="29"/>
      <c r="R902" s="29"/>
      <c r="S902" s="29"/>
      <c r="T902" s="29"/>
      <c r="U902" s="29"/>
      <c r="V902" s="29"/>
      <c r="W902" s="29"/>
      <c r="X902" s="30" t="s">
        <v>416</v>
      </c>
      <c r="Y902" s="53">
        <v>1.5710999999999999</v>
      </c>
      <c r="Z902" s="53"/>
      <c r="AA902" s="53"/>
      <c r="AB902" s="53"/>
      <c r="AC902" s="53"/>
    </row>
    <row r="903" spans="1:29" ht="13.5" customHeight="1">
      <c r="A903" s="66" t="s">
        <v>417</v>
      </c>
      <c r="B903" s="66"/>
      <c r="C903" s="67" t="s">
        <v>412</v>
      </c>
      <c r="D903" s="67"/>
      <c r="E903" s="67"/>
      <c r="F903" s="67"/>
      <c r="G903" s="67"/>
      <c r="H903" s="67" t="s">
        <v>349</v>
      </c>
      <c r="I903" s="67"/>
      <c r="J903" s="67"/>
      <c r="K903" s="67"/>
      <c r="L903" s="67" t="s">
        <v>350</v>
      </c>
      <c r="M903" s="67"/>
      <c r="N903" s="67"/>
      <c r="O903" s="67"/>
      <c r="P903" s="67" t="s">
        <v>17</v>
      </c>
      <c r="Q903" s="67"/>
      <c r="R903" s="67"/>
      <c r="S903" s="67"/>
      <c r="T903" s="67" t="s">
        <v>21</v>
      </c>
      <c r="U903" s="67"/>
      <c r="V903" s="67"/>
      <c r="W903" s="67"/>
      <c r="X903" s="67"/>
      <c r="Y903" s="67" t="s">
        <v>20</v>
      </c>
      <c r="Z903" s="67"/>
      <c r="AA903" s="67"/>
      <c r="AB903" s="67"/>
      <c r="AC903" s="67"/>
    </row>
    <row r="904" spans="1:29" ht="13.5" customHeight="1">
      <c r="A904" s="28" t="s">
        <v>919</v>
      </c>
      <c r="B904" s="28" t="s">
        <v>920</v>
      </c>
      <c r="C904" s="69" t="s">
        <v>508</v>
      </c>
      <c r="D904" s="69"/>
      <c r="E904" s="69"/>
      <c r="F904" s="69"/>
      <c r="G904" s="69"/>
      <c r="H904" s="68">
        <v>0</v>
      </c>
      <c r="I904" s="68"/>
      <c r="J904" s="68"/>
      <c r="K904" s="68"/>
      <c r="L904" s="72" t="s">
        <v>174</v>
      </c>
      <c r="M904" s="72"/>
      <c r="N904" s="72"/>
      <c r="O904" s="72"/>
      <c r="P904" s="73">
        <v>0</v>
      </c>
      <c r="Q904" s="73"/>
      <c r="R904" s="73"/>
      <c r="S904" s="73"/>
      <c r="T904" s="70">
        <v>1.1399999999999999</v>
      </c>
      <c r="U904" s="70"/>
      <c r="V904" s="70"/>
      <c r="W904" s="70"/>
      <c r="X904" s="70"/>
      <c r="Y904" s="70">
        <v>0</v>
      </c>
      <c r="Z904" s="70"/>
      <c r="AA904" s="70"/>
      <c r="AB904" s="70"/>
      <c r="AC904" s="70"/>
    </row>
    <row r="905" spans="1:29" ht="13.5" customHeight="1">
      <c r="A905" s="36"/>
      <c r="B905" s="36"/>
      <c r="C905" s="69" t="s">
        <v>509</v>
      </c>
      <c r="D905" s="69"/>
      <c r="E905" s="69"/>
      <c r="F905" s="69"/>
      <c r="G905" s="69"/>
      <c r="H905" s="68">
        <v>0</v>
      </c>
      <c r="I905" s="68"/>
      <c r="J905" s="68"/>
      <c r="K905" s="68"/>
      <c r="L905" s="72" t="s">
        <v>174</v>
      </c>
      <c r="M905" s="72"/>
      <c r="N905" s="72"/>
      <c r="O905" s="72"/>
      <c r="P905" s="73">
        <v>0</v>
      </c>
      <c r="Q905" s="73"/>
      <c r="R905" s="73"/>
      <c r="S905" s="73"/>
      <c r="T905" s="70">
        <v>2.15</v>
      </c>
      <c r="U905" s="70"/>
      <c r="V905" s="70"/>
      <c r="W905" s="70"/>
      <c r="X905" s="70"/>
      <c r="Y905" s="70">
        <v>0</v>
      </c>
      <c r="Z905" s="70"/>
      <c r="AA905" s="70"/>
      <c r="AB905" s="70"/>
      <c r="AC905" s="70"/>
    </row>
    <row r="906" spans="1:29" ht="13.5" customHeight="1">
      <c r="A906" s="36"/>
      <c r="B906" s="36"/>
      <c r="C906" s="69" t="s">
        <v>510</v>
      </c>
      <c r="D906" s="69"/>
      <c r="E906" s="69"/>
      <c r="F906" s="69"/>
      <c r="G906" s="69"/>
      <c r="H906" s="68">
        <v>0</v>
      </c>
      <c r="I906" s="68"/>
      <c r="J906" s="68"/>
      <c r="K906" s="68"/>
      <c r="L906" s="72" t="s">
        <v>174</v>
      </c>
      <c r="M906" s="72"/>
      <c r="N906" s="72"/>
      <c r="O906" s="72"/>
      <c r="P906" s="73">
        <v>0</v>
      </c>
      <c r="Q906" s="73"/>
      <c r="R906" s="73"/>
      <c r="S906" s="73"/>
      <c r="T906" s="70">
        <v>1.72</v>
      </c>
      <c r="U906" s="70"/>
      <c r="V906" s="70"/>
      <c r="W906" s="70"/>
      <c r="X906" s="70"/>
      <c r="Y906" s="70">
        <v>0</v>
      </c>
      <c r="Z906" s="70"/>
      <c r="AA906" s="70"/>
      <c r="AB906" s="70"/>
      <c r="AC906" s="70"/>
    </row>
    <row r="907" spans="1:29" ht="13.5" customHeight="1">
      <c r="A907" s="36"/>
      <c r="B907" s="36"/>
      <c r="C907" s="69" t="s">
        <v>511</v>
      </c>
      <c r="D907" s="69"/>
      <c r="E907" s="69"/>
      <c r="F907" s="69"/>
      <c r="G907" s="69"/>
      <c r="H907" s="68">
        <v>0</v>
      </c>
      <c r="I907" s="68"/>
      <c r="J907" s="68"/>
      <c r="K907" s="68"/>
      <c r="L907" s="72" t="s">
        <v>174</v>
      </c>
      <c r="M907" s="72"/>
      <c r="N907" s="72"/>
      <c r="O907" s="72"/>
      <c r="P907" s="73">
        <v>0</v>
      </c>
      <c r="Q907" s="73"/>
      <c r="R907" s="73"/>
      <c r="S907" s="73"/>
      <c r="T907" s="70">
        <v>0.91</v>
      </c>
      <c r="U907" s="70"/>
      <c r="V907" s="70"/>
      <c r="W907" s="70"/>
      <c r="X907" s="70"/>
      <c r="Y907" s="70">
        <v>0</v>
      </c>
      <c r="Z907" s="70"/>
      <c r="AA907" s="70"/>
      <c r="AB907" s="70"/>
      <c r="AC907" s="70"/>
    </row>
    <row r="908" spans="1:29" ht="13.5" customHeight="1">
      <c r="A908" s="36"/>
      <c r="B908" s="36"/>
      <c r="C908" s="69" t="s">
        <v>512</v>
      </c>
      <c r="D908" s="69"/>
      <c r="E908" s="69"/>
      <c r="F908" s="69"/>
      <c r="G908" s="69"/>
      <c r="H908" s="68">
        <v>0</v>
      </c>
      <c r="I908" s="68"/>
      <c r="J908" s="68"/>
      <c r="K908" s="68"/>
      <c r="L908" s="72" t="s">
        <v>174</v>
      </c>
      <c r="M908" s="72"/>
      <c r="N908" s="72"/>
      <c r="O908" s="72"/>
      <c r="P908" s="73">
        <v>0</v>
      </c>
      <c r="Q908" s="73"/>
      <c r="R908" s="73"/>
      <c r="S908" s="73"/>
      <c r="T908" s="70">
        <v>1.39</v>
      </c>
      <c r="U908" s="70"/>
      <c r="V908" s="70"/>
      <c r="W908" s="70"/>
      <c r="X908" s="70"/>
      <c r="Y908" s="70">
        <v>0</v>
      </c>
      <c r="Z908" s="70"/>
      <c r="AA908" s="70"/>
      <c r="AB908" s="70"/>
      <c r="AC908" s="70"/>
    </row>
    <row r="909" spans="1:29" ht="13.5" customHeight="1">
      <c r="A909" s="36"/>
      <c r="B909" s="36"/>
      <c r="C909" s="69" t="s">
        <v>513</v>
      </c>
      <c r="D909" s="69"/>
      <c r="E909" s="69"/>
      <c r="F909" s="69"/>
      <c r="G909" s="69"/>
      <c r="H909" s="68">
        <v>0</v>
      </c>
      <c r="I909" s="68"/>
      <c r="J909" s="68"/>
      <c r="K909" s="68"/>
      <c r="L909" s="72" t="s">
        <v>174</v>
      </c>
      <c r="M909" s="72"/>
      <c r="N909" s="72"/>
      <c r="O909" s="72"/>
      <c r="P909" s="73">
        <v>0</v>
      </c>
      <c r="Q909" s="73"/>
      <c r="R909" s="73"/>
      <c r="S909" s="73"/>
      <c r="T909" s="70">
        <v>0.74</v>
      </c>
      <c r="U909" s="70"/>
      <c r="V909" s="70"/>
      <c r="W909" s="70"/>
      <c r="X909" s="70"/>
      <c r="Y909" s="70">
        <v>0</v>
      </c>
      <c r="Z909" s="70"/>
      <c r="AA909" s="70"/>
      <c r="AB909" s="70"/>
      <c r="AC909" s="70"/>
    </row>
    <row r="910" spans="1:29" ht="13.5" customHeight="1">
      <c r="A910" s="28" t="s">
        <v>930</v>
      </c>
      <c r="B910" s="28" t="s">
        <v>931</v>
      </c>
      <c r="C910" s="69" t="s">
        <v>508</v>
      </c>
      <c r="D910" s="69"/>
      <c r="E910" s="69"/>
      <c r="F910" s="69"/>
      <c r="G910" s="69"/>
      <c r="H910" s="68">
        <v>0</v>
      </c>
      <c r="I910" s="68"/>
      <c r="J910" s="68"/>
      <c r="K910" s="68"/>
      <c r="L910" s="72" t="s">
        <v>174</v>
      </c>
      <c r="M910" s="72"/>
      <c r="N910" s="72"/>
      <c r="O910" s="72"/>
      <c r="P910" s="73">
        <v>0</v>
      </c>
      <c r="Q910" s="73"/>
      <c r="R910" s="73"/>
      <c r="S910" s="73"/>
      <c r="T910" s="70">
        <v>1.1399999999999999</v>
      </c>
      <c r="U910" s="70"/>
      <c r="V910" s="70"/>
      <c r="W910" s="70"/>
      <c r="X910" s="70"/>
      <c r="Y910" s="70">
        <v>0</v>
      </c>
      <c r="Z910" s="70"/>
      <c r="AA910" s="70"/>
      <c r="AB910" s="70"/>
      <c r="AC910" s="70"/>
    </row>
    <row r="911" spans="1:29" ht="13.5" customHeight="1">
      <c r="A911" s="36"/>
      <c r="B911" s="36"/>
      <c r="C911" s="69" t="s">
        <v>509</v>
      </c>
      <c r="D911" s="69"/>
      <c r="E911" s="69"/>
      <c r="F911" s="69"/>
      <c r="G911" s="69"/>
      <c r="H911" s="68">
        <v>0</v>
      </c>
      <c r="I911" s="68"/>
      <c r="J911" s="68"/>
      <c r="K911" s="68"/>
      <c r="L911" s="72" t="s">
        <v>174</v>
      </c>
      <c r="M911" s="72"/>
      <c r="N911" s="72"/>
      <c r="O911" s="72"/>
      <c r="P911" s="73">
        <v>0</v>
      </c>
      <c r="Q911" s="73"/>
      <c r="R911" s="73"/>
      <c r="S911" s="73"/>
      <c r="T911" s="70">
        <v>2.15</v>
      </c>
      <c r="U911" s="70"/>
      <c r="V911" s="70"/>
      <c r="W911" s="70"/>
      <c r="X911" s="70"/>
      <c r="Y911" s="70">
        <v>0</v>
      </c>
      <c r="Z911" s="70"/>
      <c r="AA911" s="70"/>
      <c r="AB911" s="70"/>
      <c r="AC911" s="70"/>
    </row>
    <row r="912" spans="1:29" ht="13.5" customHeight="1">
      <c r="A912" s="36"/>
      <c r="B912" s="36"/>
      <c r="C912" s="69" t="s">
        <v>510</v>
      </c>
      <c r="D912" s="69"/>
      <c r="E912" s="69"/>
      <c r="F912" s="69"/>
      <c r="G912" s="69"/>
      <c r="H912" s="68">
        <v>0</v>
      </c>
      <c r="I912" s="68"/>
      <c r="J912" s="68"/>
      <c r="K912" s="68"/>
      <c r="L912" s="72" t="s">
        <v>174</v>
      </c>
      <c r="M912" s="72"/>
      <c r="N912" s="72"/>
      <c r="O912" s="72"/>
      <c r="P912" s="73">
        <v>0</v>
      </c>
      <c r="Q912" s="73"/>
      <c r="R912" s="73"/>
      <c r="S912" s="73"/>
      <c r="T912" s="70">
        <v>1.72</v>
      </c>
      <c r="U912" s="70"/>
      <c r="V912" s="70"/>
      <c r="W912" s="70"/>
      <c r="X912" s="70"/>
      <c r="Y912" s="70">
        <v>0</v>
      </c>
      <c r="Z912" s="70"/>
      <c r="AA912" s="70"/>
      <c r="AB912" s="70"/>
      <c r="AC912" s="70"/>
    </row>
    <row r="913" spans="1:29" ht="13.5" customHeight="1">
      <c r="A913" s="36"/>
      <c r="B913" s="36"/>
      <c r="C913" s="69" t="s">
        <v>511</v>
      </c>
      <c r="D913" s="69"/>
      <c r="E913" s="69"/>
      <c r="F913" s="69"/>
      <c r="G913" s="69"/>
      <c r="H913" s="68">
        <v>0</v>
      </c>
      <c r="I913" s="68"/>
      <c r="J913" s="68"/>
      <c r="K913" s="68"/>
      <c r="L913" s="72" t="s">
        <v>174</v>
      </c>
      <c r="M913" s="72"/>
      <c r="N913" s="72"/>
      <c r="O913" s="72"/>
      <c r="P913" s="73">
        <v>0</v>
      </c>
      <c r="Q913" s="73"/>
      <c r="R913" s="73"/>
      <c r="S913" s="73"/>
      <c r="T913" s="70">
        <v>0.91</v>
      </c>
      <c r="U913" s="70"/>
      <c r="V913" s="70"/>
      <c r="W913" s="70"/>
      <c r="X913" s="70"/>
      <c r="Y913" s="70">
        <v>0</v>
      </c>
      <c r="Z913" s="70"/>
      <c r="AA913" s="70"/>
      <c r="AB913" s="70"/>
      <c r="AC913" s="70"/>
    </row>
    <row r="914" spans="1:29" ht="13.5" customHeight="1">
      <c r="A914" s="36"/>
      <c r="B914" s="36"/>
      <c r="C914" s="69" t="s">
        <v>512</v>
      </c>
      <c r="D914" s="69"/>
      <c r="E914" s="69"/>
      <c r="F914" s="69"/>
      <c r="G914" s="69"/>
      <c r="H914" s="68">
        <v>0</v>
      </c>
      <c r="I914" s="68"/>
      <c r="J914" s="68"/>
      <c r="K914" s="68"/>
      <c r="L914" s="72" t="s">
        <v>174</v>
      </c>
      <c r="M914" s="72"/>
      <c r="N914" s="72"/>
      <c r="O914" s="72"/>
      <c r="P914" s="73">
        <v>0</v>
      </c>
      <c r="Q914" s="73"/>
      <c r="R914" s="73"/>
      <c r="S914" s="73"/>
      <c r="T914" s="70">
        <v>1.39</v>
      </c>
      <c r="U914" s="70"/>
      <c r="V914" s="70"/>
      <c r="W914" s="70"/>
      <c r="X914" s="70"/>
      <c r="Y914" s="70">
        <v>0</v>
      </c>
      <c r="Z914" s="70"/>
      <c r="AA914" s="70"/>
      <c r="AB914" s="70"/>
      <c r="AC914" s="70"/>
    </row>
    <row r="915" spans="1:29" ht="13.5" customHeight="1">
      <c r="A915" s="36"/>
      <c r="B915" s="36"/>
      <c r="C915" s="69" t="s">
        <v>513</v>
      </c>
      <c r="D915" s="69"/>
      <c r="E915" s="69"/>
      <c r="F915" s="69"/>
      <c r="G915" s="69"/>
      <c r="H915" s="68">
        <v>0</v>
      </c>
      <c r="I915" s="68"/>
      <c r="J915" s="68"/>
      <c r="K915" s="68"/>
      <c r="L915" s="72" t="s">
        <v>174</v>
      </c>
      <c r="M915" s="72"/>
      <c r="N915" s="72"/>
      <c r="O915" s="72"/>
      <c r="P915" s="73">
        <v>0</v>
      </c>
      <c r="Q915" s="73"/>
      <c r="R915" s="73"/>
      <c r="S915" s="73"/>
      <c r="T915" s="70">
        <v>0.74</v>
      </c>
      <c r="U915" s="70"/>
      <c r="V915" s="70"/>
      <c r="W915" s="70"/>
      <c r="X915" s="70"/>
      <c r="Y915" s="70">
        <v>0</v>
      </c>
      <c r="Z915" s="70"/>
      <c r="AA915" s="70"/>
      <c r="AB915" s="70"/>
      <c r="AC915" s="70"/>
    </row>
    <row r="916" spans="1:29" ht="13.5" customHeight="1">
      <c r="A916" s="28" t="s">
        <v>923</v>
      </c>
      <c r="B916" s="28" t="s">
        <v>924</v>
      </c>
      <c r="C916" s="69" t="s">
        <v>508</v>
      </c>
      <c r="D916" s="69"/>
      <c r="E916" s="69"/>
      <c r="F916" s="69"/>
      <c r="G916" s="69"/>
      <c r="H916" s="68">
        <v>0</v>
      </c>
      <c r="I916" s="68"/>
      <c r="J916" s="68"/>
      <c r="K916" s="68"/>
      <c r="L916" s="72" t="s">
        <v>174</v>
      </c>
      <c r="M916" s="72"/>
      <c r="N916" s="72"/>
      <c r="O916" s="72"/>
      <c r="P916" s="73">
        <v>0</v>
      </c>
      <c r="Q916" s="73"/>
      <c r="R916" s="73"/>
      <c r="S916" s="73"/>
      <c r="T916" s="70">
        <v>1.1399999999999999</v>
      </c>
      <c r="U916" s="70"/>
      <c r="V916" s="70"/>
      <c r="W916" s="70"/>
      <c r="X916" s="70"/>
      <c r="Y916" s="70">
        <v>0</v>
      </c>
      <c r="Z916" s="70"/>
      <c r="AA916" s="70"/>
      <c r="AB916" s="70"/>
      <c r="AC916" s="70"/>
    </row>
    <row r="917" spans="1:29" ht="13.5" customHeight="1">
      <c r="A917" s="36"/>
      <c r="B917" s="36"/>
      <c r="C917" s="69" t="s">
        <v>509</v>
      </c>
      <c r="D917" s="69"/>
      <c r="E917" s="69"/>
      <c r="F917" s="69"/>
      <c r="G917" s="69"/>
      <c r="H917" s="68">
        <v>0</v>
      </c>
      <c r="I917" s="68"/>
      <c r="J917" s="68"/>
      <c r="K917" s="68"/>
      <c r="L917" s="72" t="s">
        <v>174</v>
      </c>
      <c r="M917" s="72"/>
      <c r="N917" s="72"/>
      <c r="O917" s="72"/>
      <c r="P917" s="73">
        <v>0</v>
      </c>
      <c r="Q917" s="73"/>
      <c r="R917" s="73"/>
      <c r="S917" s="73"/>
      <c r="T917" s="70">
        <v>2.15</v>
      </c>
      <c r="U917" s="70"/>
      <c r="V917" s="70"/>
      <c r="W917" s="70"/>
      <c r="X917" s="70"/>
      <c r="Y917" s="70">
        <v>0</v>
      </c>
      <c r="Z917" s="70"/>
      <c r="AA917" s="70"/>
      <c r="AB917" s="70"/>
      <c r="AC917" s="70"/>
    </row>
    <row r="918" spans="1:29" ht="13.5" customHeight="1">
      <c r="A918" s="36"/>
      <c r="B918" s="36"/>
      <c r="C918" s="69" t="s">
        <v>510</v>
      </c>
      <c r="D918" s="69"/>
      <c r="E918" s="69"/>
      <c r="F918" s="69"/>
      <c r="G918" s="69"/>
      <c r="H918" s="68">
        <v>0</v>
      </c>
      <c r="I918" s="68"/>
      <c r="J918" s="68"/>
      <c r="K918" s="68"/>
      <c r="L918" s="72" t="s">
        <v>174</v>
      </c>
      <c r="M918" s="72"/>
      <c r="N918" s="72"/>
      <c r="O918" s="72"/>
      <c r="P918" s="73">
        <v>0</v>
      </c>
      <c r="Q918" s="73"/>
      <c r="R918" s="73"/>
      <c r="S918" s="73"/>
      <c r="T918" s="70">
        <v>1.72</v>
      </c>
      <c r="U918" s="70"/>
      <c r="V918" s="70"/>
      <c r="W918" s="70"/>
      <c r="X918" s="70"/>
      <c r="Y918" s="70">
        <v>0</v>
      </c>
      <c r="Z918" s="70"/>
      <c r="AA918" s="70"/>
      <c r="AB918" s="70"/>
      <c r="AC918" s="70"/>
    </row>
    <row r="919" spans="1:29" ht="13.5" customHeight="1">
      <c r="A919" s="36"/>
      <c r="B919" s="36"/>
      <c r="C919" s="69" t="s">
        <v>511</v>
      </c>
      <c r="D919" s="69"/>
      <c r="E919" s="69"/>
      <c r="F919" s="69"/>
      <c r="G919" s="69"/>
      <c r="H919" s="68">
        <v>0</v>
      </c>
      <c r="I919" s="68"/>
      <c r="J919" s="68"/>
      <c r="K919" s="68"/>
      <c r="L919" s="72" t="s">
        <v>174</v>
      </c>
      <c r="M919" s="72"/>
      <c r="N919" s="72"/>
      <c r="O919" s="72"/>
      <c r="P919" s="73">
        <v>0</v>
      </c>
      <c r="Q919" s="73"/>
      <c r="R919" s="73"/>
      <c r="S919" s="73"/>
      <c r="T919" s="70">
        <v>0.91</v>
      </c>
      <c r="U919" s="70"/>
      <c r="V919" s="70"/>
      <c r="W919" s="70"/>
      <c r="X919" s="70"/>
      <c r="Y919" s="70">
        <v>0</v>
      </c>
      <c r="Z919" s="70"/>
      <c r="AA919" s="70"/>
      <c r="AB919" s="70"/>
      <c r="AC919" s="70"/>
    </row>
    <row r="920" spans="1:29" ht="13.5" customHeight="1">
      <c r="A920" s="36"/>
      <c r="B920" s="36"/>
      <c r="C920" s="69" t="s">
        <v>512</v>
      </c>
      <c r="D920" s="69"/>
      <c r="E920" s="69"/>
      <c r="F920" s="69"/>
      <c r="G920" s="69"/>
      <c r="H920" s="68">
        <v>0</v>
      </c>
      <c r="I920" s="68"/>
      <c r="J920" s="68"/>
      <c r="K920" s="68"/>
      <c r="L920" s="72" t="s">
        <v>174</v>
      </c>
      <c r="M920" s="72"/>
      <c r="N920" s="72"/>
      <c r="O920" s="72"/>
      <c r="P920" s="73">
        <v>0</v>
      </c>
      <c r="Q920" s="73"/>
      <c r="R920" s="73"/>
      <c r="S920" s="73"/>
      <c r="T920" s="70">
        <v>1.39</v>
      </c>
      <c r="U920" s="70"/>
      <c r="V920" s="70"/>
      <c r="W920" s="70"/>
      <c r="X920" s="70"/>
      <c r="Y920" s="70">
        <v>0</v>
      </c>
      <c r="Z920" s="70"/>
      <c r="AA920" s="70"/>
      <c r="AB920" s="70"/>
      <c r="AC920" s="70"/>
    </row>
    <row r="921" spans="1:29" ht="13.5" customHeight="1">
      <c r="A921" s="36"/>
      <c r="B921" s="36"/>
      <c r="C921" s="69" t="s">
        <v>513</v>
      </c>
      <c r="D921" s="69"/>
      <c r="E921" s="69"/>
      <c r="F921" s="69"/>
      <c r="G921" s="69"/>
      <c r="H921" s="68">
        <v>0</v>
      </c>
      <c r="I921" s="68"/>
      <c r="J921" s="68"/>
      <c r="K921" s="68"/>
      <c r="L921" s="72" t="s">
        <v>174</v>
      </c>
      <c r="M921" s="72"/>
      <c r="N921" s="72"/>
      <c r="O921" s="72"/>
      <c r="P921" s="73">
        <v>0</v>
      </c>
      <c r="Q921" s="73"/>
      <c r="R921" s="73"/>
      <c r="S921" s="73"/>
      <c r="T921" s="70">
        <v>0.74</v>
      </c>
      <c r="U921" s="70"/>
      <c r="V921" s="70"/>
      <c r="W921" s="70"/>
      <c r="X921" s="70"/>
      <c r="Y921" s="70">
        <v>0</v>
      </c>
      <c r="Z921" s="70"/>
      <c r="AA921" s="70"/>
      <c r="AB921" s="70"/>
      <c r="AC921" s="70"/>
    </row>
    <row r="922" spans="1:29" ht="13.5" customHeight="1">
      <c r="A922" s="28" t="s">
        <v>925</v>
      </c>
      <c r="B922" s="28" t="s">
        <v>926</v>
      </c>
      <c r="C922" s="69" t="s">
        <v>508</v>
      </c>
      <c r="D922" s="69"/>
      <c r="E922" s="69"/>
      <c r="F922" s="69"/>
      <c r="G922" s="69"/>
      <c r="H922" s="68">
        <v>0</v>
      </c>
      <c r="I922" s="68"/>
      <c r="J922" s="68"/>
      <c r="K922" s="68"/>
      <c r="L922" s="72" t="s">
        <v>174</v>
      </c>
      <c r="M922" s="72"/>
      <c r="N922" s="72"/>
      <c r="O922" s="72"/>
      <c r="P922" s="73">
        <v>0</v>
      </c>
      <c r="Q922" s="73"/>
      <c r="R922" s="73"/>
      <c r="S922" s="73"/>
      <c r="T922" s="70">
        <v>1.1399999999999999</v>
      </c>
      <c r="U922" s="70"/>
      <c r="V922" s="70"/>
      <c r="W922" s="70"/>
      <c r="X922" s="70"/>
      <c r="Y922" s="70">
        <v>0</v>
      </c>
      <c r="Z922" s="70"/>
      <c r="AA922" s="70"/>
      <c r="AB922" s="70"/>
      <c r="AC922" s="70"/>
    </row>
    <row r="923" spans="1:29" ht="13.5" customHeight="1">
      <c r="A923" s="36"/>
      <c r="B923" s="36"/>
      <c r="C923" s="69" t="s">
        <v>509</v>
      </c>
      <c r="D923" s="69"/>
      <c r="E923" s="69"/>
      <c r="F923" s="69"/>
      <c r="G923" s="69"/>
      <c r="H923" s="68">
        <v>0</v>
      </c>
      <c r="I923" s="68"/>
      <c r="J923" s="68"/>
      <c r="K923" s="68"/>
      <c r="L923" s="72" t="s">
        <v>174</v>
      </c>
      <c r="M923" s="72"/>
      <c r="N923" s="72"/>
      <c r="O923" s="72"/>
      <c r="P923" s="73">
        <v>0</v>
      </c>
      <c r="Q923" s="73"/>
      <c r="R923" s="73"/>
      <c r="S923" s="73"/>
      <c r="T923" s="70">
        <v>2.15</v>
      </c>
      <c r="U923" s="70"/>
      <c r="V923" s="70"/>
      <c r="W923" s="70"/>
      <c r="X923" s="70"/>
      <c r="Y923" s="70">
        <v>0</v>
      </c>
      <c r="Z923" s="70"/>
      <c r="AA923" s="70"/>
      <c r="AB923" s="70"/>
      <c r="AC923" s="70"/>
    </row>
    <row r="924" spans="1:29" ht="13.5" customHeight="1">
      <c r="A924" s="36"/>
      <c r="B924" s="36"/>
      <c r="C924" s="69" t="s">
        <v>510</v>
      </c>
      <c r="D924" s="69"/>
      <c r="E924" s="69"/>
      <c r="F924" s="69"/>
      <c r="G924" s="69"/>
      <c r="H924" s="68">
        <v>0</v>
      </c>
      <c r="I924" s="68"/>
      <c r="J924" s="68"/>
      <c r="K924" s="68"/>
      <c r="L924" s="72" t="s">
        <v>174</v>
      </c>
      <c r="M924" s="72"/>
      <c r="N924" s="72"/>
      <c r="O924" s="72"/>
      <c r="P924" s="73">
        <v>0</v>
      </c>
      <c r="Q924" s="73"/>
      <c r="R924" s="73"/>
      <c r="S924" s="73"/>
      <c r="T924" s="70">
        <v>1.72</v>
      </c>
      <c r="U924" s="70"/>
      <c r="V924" s="70"/>
      <c r="W924" s="70"/>
      <c r="X924" s="70"/>
      <c r="Y924" s="70">
        <v>0</v>
      </c>
      <c r="Z924" s="70"/>
      <c r="AA924" s="70"/>
      <c r="AB924" s="70"/>
      <c r="AC924" s="70"/>
    </row>
    <row r="925" spans="1:29" ht="13.5" customHeight="1">
      <c r="A925" s="36"/>
      <c r="B925" s="36"/>
      <c r="C925" s="69" t="s">
        <v>511</v>
      </c>
      <c r="D925" s="69"/>
      <c r="E925" s="69"/>
      <c r="F925" s="69"/>
      <c r="G925" s="69"/>
      <c r="H925" s="68">
        <v>0</v>
      </c>
      <c r="I925" s="68"/>
      <c r="J925" s="68"/>
      <c r="K925" s="68"/>
      <c r="L925" s="72" t="s">
        <v>174</v>
      </c>
      <c r="M925" s="72"/>
      <c r="N925" s="72"/>
      <c r="O925" s="72"/>
      <c r="P925" s="73">
        <v>0</v>
      </c>
      <c r="Q925" s="73"/>
      <c r="R925" s="73"/>
      <c r="S925" s="73"/>
      <c r="T925" s="70">
        <v>0.91</v>
      </c>
      <c r="U925" s="70"/>
      <c r="V925" s="70"/>
      <c r="W925" s="70"/>
      <c r="X925" s="70"/>
      <c r="Y925" s="70">
        <v>0</v>
      </c>
      <c r="Z925" s="70"/>
      <c r="AA925" s="70"/>
      <c r="AB925" s="70"/>
      <c r="AC925" s="70"/>
    </row>
    <row r="926" spans="1:29" ht="13.5" customHeight="1">
      <c r="A926" s="36"/>
      <c r="B926" s="36"/>
      <c r="C926" s="69" t="s">
        <v>512</v>
      </c>
      <c r="D926" s="69"/>
      <c r="E926" s="69"/>
      <c r="F926" s="69"/>
      <c r="G926" s="69"/>
      <c r="H926" s="68">
        <v>0</v>
      </c>
      <c r="I926" s="68"/>
      <c r="J926" s="68"/>
      <c r="K926" s="68"/>
      <c r="L926" s="72" t="s">
        <v>174</v>
      </c>
      <c r="M926" s="72"/>
      <c r="N926" s="72"/>
      <c r="O926" s="72"/>
      <c r="P926" s="73">
        <v>0</v>
      </c>
      <c r="Q926" s="73"/>
      <c r="R926" s="73"/>
      <c r="S926" s="73"/>
      <c r="T926" s="70">
        <v>1.39</v>
      </c>
      <c r="U926" s="70"/>
      <c r="V926" s="70"/>
      <c r="W926" s="70"/>
      <c r="X926" s="70"/>
      <c r="Y926" s="70">
        <v>0</v>
      </c>
      <c r="Z926" s="70"/>
      <c r="AA926" s="70"/>
      <c r="AB926" s="70"/>
      <c r="AC926" s="70"/>
    </row>
    <row r="927" spans="1:29" ht="13.5" customHeight="1">
      <c r="A927" s="36"/>
      <c r="B927" s="36"/>
      <c r="C927" s="69" t="s">
        <v>513</v>
      </c>
      <c r="D927" s="69"/>
      <c r="E927" s="69"/>
      <c r="F927" s="69"/>
      <c r="G927" s="69"/>
      <c r="H927" s="68">
        <v>0</v>
      </c>
      <c r="I927" s="68"/>
      <c r="J927" s="68"/>
      <c r="K927" s="68"/>
      <c r="L927" s="72" t="s">
        <v>174</v>
      </c>
      <c r="M927" s="72"/>
      <c r="N927" s="72"/>
      <c r="O927" s="72"/>
      <c r="P927" s="73">
        <v>0</v>
      </c>
      <c r="Q927" s="73"/>
      <c r="R927" s="73"/>
      <c r="S927" s="73"/>
      <c r="T927" s="70">
        <v>0.74</v>
      </c>
      <c r="U927" s="70"/>
      <c r="V927" s="70"/>
      <c r="W927" s="70"/>
      <c r="X927" s="70"/>
      <c r="Y927" s="70">
        <v>0</v>
      </c>
      <c r="Z927" s="70"/>
      <c r="AA927" s="70"/>
      <c r="AB927" s="70"/>
      <c r="AC927" s="70"/>
    </row>
    <row r="928" spans="1:29" ht="13.5" customHeight="1">
      <c r="A928" s="28" t="s">
        <v>927</v>
      </c>
      <c r="B928" s="28" t="s">
        <v>928</v>
      </c>
      <c r="C928" s="69" t="s">
        <v>508</v>
      </c>
      <c r="D928" s="69"/>
      <c r="E928" s="69"/>
      <c r="F928" s="69"/>
      <c r="G928" s="69"/>
      <c r="H928" s="68">
        <v>0</v>
      </c>
      <c r="I928" s="68"/>
      <c r="J928" s="68"/>
      <c r="K928" s="68"/>
      <c r="L928" s="72" t="s">
        <v>174</v>
      </c>
      <c r="M928" s="72"/>
      <c r="N928" s="72"/>
      <c r="O928" s="72"/>
      <c r="P928" s="73">
        <v>0</v>
      </c>
      <c r="Q928" s="73"/>
      <c r="R928" s="73"/>
      <c r="S928" s="73"/>
      <c r="T928" s="70">
        <v>1.1399999999999999</v>
      </c>
      <c r="U928" s="70"/>
      <c r="V928" s="70"/>
      <c r="W928" s="70"/>
      <c r="X928" s="70"/>
      <c r="Y928" s="70">
        <v>0</v>
      </c>
      <c r="Z928" s="70"/>
      <c r="AA928" s="70"/>
      <c r="AB928" s="70"/>
      <c r="AC928" s="70"/>
    </row>
    <row r="929" spans="1:29" ht="13.5" customHeight="1">
      <c r="A929" s="36"/>
      <c r="B929" s="36"/>
      <c r="C929" s="69" t="s">
        <v>509</v>
      </c>
      <c r="D929" s="69"/>
      <c r="E929" s="69"/>
      <c r="F929" s="69"/>
      <c r="G929" s="69"/>
      <c r="H929" s="68">
        <v>0</v>
      </c>
      <c r="I929" s="68"/>
      <c r="J929" s="68"/>
      <c r="K929" s="68"/>
      <c r="L929" s="72" t="s">
        <v>174</v>
      </c>
      <c r="M929" s="72"/>
      <c r="N929" s="72"/>
      <c r="O929" s="72"/>
      <c r="P929" s="73">
        <v>0</v>
      </c>
      <c r="Q929" s="73"/>
      <c r="R929" s="73"/>
      <c r="S929" s="73"/>
      <c r="T929" s="70">
        <v>2.15</v>
      </c>
      <c r="U929" s="70"/>
      <c r="V929" s="70"/>
      <c r="W929" s="70"/>
      <c r="X929" s="70"/>
      <c r="Y929" s="70">
        <v>0</v>
      </c>
      <c r="Z929" s="70"/>
      <c r="AA929" s="70"/>
      <c r="AB929" s="70"/>
      <c r="AC929" s="70"/>
    </row>
    <row r="930" spans="1:29" ht="13.5" customHeight="1">
      <c r="A930" s="36"/>
      <c r="B930" s="36"/>
      <c r="C930" s="69" t="s">
        <v>510</v>
      </c>
      <c r="D930" s="69"/>
      <c r="E930" s="69"/>
      <c r="F930" s="69"/>
      <c r="G930" s="69"/>
      <c r="H930" s="68">
        <v>0</v>
      </c>
      <c r="I930" s="68"/>
      <c r="J930" s="68"/>
      <c r="K930" s="68"/>
      <c r="L930" s="72" t="s">
        <v>174</v>
      </c>
      <c r="M930" s="72"/>
      <c r="N930" s="72"/>
      <c r="O930" s="72"/>
      <c r="P930" s="73">
        <v>0</v>
      </c>
      <c r="Q930" s="73"/>
      <c r="R930" s="73"/>
      <c r="S930" s="73"/>
      <c r="T930" s="70">
        <v>1.72</v>
      </c>
      <c r="U930" s="70"/>
      <c r="V930" s="70"/>
      <c r="W930" s="70"/>
      <c r="X930" s="70"/>
      <c r="Y930" s="70">
        <v>0</v>
      </c>
      <c r="Z930" s="70"/>
      <c r="AA930" s="70"/>
      <c r="AB930" s="70"/>
      <c r="AC930" s="70"/>
    </row>
    <row r="931" spans="1:29" ht="13.5" customHeight="1">
      <c r="A931" s="36"/>
      <c r="B931" s="36"/>
      <c r="C931" s="69" t="s">
        <v>511</v>
      </c>
      <c r="D931" s="69"/>
      <c r="E931" s="69"/>
      <c r="F931" s="69"/>
      <c r="G931" s="69"/>
      <c r="H931" s="68">
        <v>0</v>
      </c>
      <c r="I931" s="68"/>
      <c r="J931" s="68"/>
      <c r="K931" s="68"/>
      <c r="L931" s="72" t="s">
        <v>174</v>
      </c>
      <c r="M931" s="72"/>
      <c r="N931" s="72"/>
      <c r="O931" s="72"/>
      <c r="P931" s="73">
        <v>0</v>
      </c>
      <c r="Q931" s="73"/>
      <c r="R931" s="73"/>
      <c r="S931" s="73"/>
      <c r="T931" s="70">
        <v>0.91</v>
      </c>
      <c r="U931" s="70"/>
      <c r="V931" s="70"/>
      <c r="W931" s="70"/>
      <c r="X931" s="70"/>
      <c r="Y931" s="70">
        <v>0</v>
      </c>
      <c r="Z931" s="70"/>
      <c r="AA931" s="70"/>
      <c r="AB931" s="70"/>
      <c r="AC931" s="70"/>
    </row>
    <row r="932" spans="1:29" ht="13.5" customHeight="1">
      <c r="A932" s="36"/>
      <c r="B932" s="36"/>
      <c r="C932" s="69" t="s">
        <v>512</v>
      </c>
      <c r="D932" s="69"/>
      <c r="E932" s="69"/>
      <c r="F932" s="69"/>
      <c r="G932" s="69"/>
      <c r="H932" s="68">
        <v>0</v>
      </c>
      <c r="I932" s="68"/>
      <c r="J932" s="68"/>
      <c r="K932" s="68"/>
      <c r="L932" s="72" t="s">
        <v>174</v>
      </c>
      <c r="M932" s="72"/>
      <c r="N932" s="72"/>
      <c r="O932" s="72"/>
      <c r="P932" s="73">
        <v>0</v>
      </c>
      <c r="Q932" s="73"/>
      <c r="R932" s="73"/>
      <c r="S932" s="73"/>
      <c r="T932" s="70">
        <v>1.39</v>
      </c>
      <c r="U932" s="70"/>
      <c r="V932" s="70"/>
      <c r="W932" s="70"/>
      <c r="X932" s="70"/>
      <c r="Y932" s="70">
        <v>0</v>
      </c>
      <c r="Z932" s="70"/>
      <c r="AA932" s="70"/>
      <c r="AB932" s="70"/>
      <c r="AC932" s="70"/>
    </row>
    <row r="933" spans="1:29" ht="13.5" customHeight="1">
      <c r="A933" s="36"/>
      <c r="B933" s="36"/>
      <c r="C933" s="69" t="s">
        <v>513</v>
      </c>
      <c r="D933" s="69"/>
      <c r="E933" s="69"/>
      <c r="F933" s="69"/>
      <c r="G933" s="69"/>
      <c r="H933" s="68">
        <v>0</v>
      </c>
      <c r="I933" s="68"/>
      <c r="J933" s="68"/>
      <c r="K933" s="68"/>
      <c r="L933" s="72" t="s">
        <v>174</v>
      </c>
      <c r="M933" s="72"/>
      <c r="N933" s="72"/>
      <c r="O933" s="72"/>
      <c r="P933" s="73">
        <v>0</v>
      </c>
      <c r="Q933" s="73"/>
      <c r="R933" s="73"/>
      <c r="S933" s="73"/>
      <c r="T933" s="70">
        <v>0.74</v>
      </c>
      <c r="U933" s="70"/>
      <c r="V933" s="70"/>
      <c r="W933" s="70"/>
      <c r="X933" s="70"/>
      <c r="Y933" s="70">
        <v>0</v>
      </c>
      <c r="Z933" s="70"/>
      <c r="AA933" s="70"/>
      <c r="AB933" s="70"/>
      <c r="AC933" s="70"/>
    </row>
    <row r="934" spans="1:29" ht="13.5" customHeight="1">
      <c r="A934" s="28" t="s">
        <v>932</v>
      </c>
      <c r="B934" s="28" t="s">
        <v>933</v>
      </c>
      <c r="C934" s="69" t="s">
        <v>508</v>
      </c>
      <c r="D934" s="69"/>
      <c r="E934" s="69"/>
      <c r="F934" s="69"/>
      <c r="G934" s="69"/>
      <c r="H934" s="68">
        <v>0</v>
      </c>
      <c r="I934" s="68"/>
      <c r="J934" s="68"/>
      <c r="K934" s="68"/>
      <c r="L934" s="72" t="s">
        <v>174</v>
      </c>
      <c r="M934" s="72"/>
      <c r="N934" s="72"/>
      <c r="O934" s="72"/>
      <c r="P934" s="73">
        <v>0</v>
      </c>
      <c r="Q934" s="73"/>
      <c r="R934" s="73"/>
      <c r="S934" s="73"/>
      <c r="T934" s="70">
        <v>1.1399999999999999</v>
      </c>
      <c r="U934" s="70"/>
      <c r="V934" s="70"/>
      <c r="W934" s="70"/>
      <c r="X934" s="70"/>
      <c r="Y934" s="70">
        <v>0</v>
      </c>
      <c r="Z934" s="70"/>
      <c r="AA934" s="70"/>
      <c r="AB934" s="70"/>
      <c r="AC934" s="70"/>
    </row>
    <row r="935" spans="1:29" ht="13.5" customHeight="1">
      <c r="A935" s="36"/>
      <c r="B935" s="36"/>
      <c r="C935" s="69" t="s">
        <v>509</v>
      </c>
      <c r="D935" s="69"/>
      <c r="E935" s="69"/>
      <c r="F935" s="69"/>
      <c r="G935" s="69"/>
      <c r="H935" s="68">
        <v>0</v>
      </c>
      <c r="I935" s="68"/>
      <c r="J935" s="68"/>
      <c r="K935" s="68"/>
      <c r="L935" s="72" t="s">
        <v>174</v>
      </c>
      <c r="M935" s="72"/>
      <c r="N935" s="72"/>
      <c r="O935" s="72"/>
      <c r="P935" s="73">
        <v>0</v>
      </c>
      <c r="Q935" s="73"/>
      <c r="R935" s="73"/>
      <c r="S935" s="73"/>
      <c r="T935" s="70">
        <v>2.15</v>
      </c>
      <c r="U935" s="70"/>
      <c r="V935" s="70"/>
      <c r="W935" s="70"/>
      <c r="X935" s="70"/>
      <c r="Y935" s="70">
        <v>0</v>
      </c>
      <c r="Z935" s="70"/>
      <c r="AA935" s="70"/>
      <c r="AB935" s="70"/>
      <c r="AC935" s="70"/>
    </row>
    <row r="936" spans="1:29" ht="13.5" customHeight="1">
      <c r="A936" s="36"/>
      <c r="B936" s="36"/>
      <c r="C936" s="69" t="s">
        <v>510</v>
      </c>
      <c r="D936" s="69"/>
      <c r="E936" s="69"/>
      <c r="F936" s="69"/>
      <c r="G936" s="69"/>
      <c r="H936" s="68">
        <v>0</v>
      </c>
      <c r="I936" s="68"/>
      <c r="J936" s="68"/>
      <c r="K936" s="68"/>
      <c r="L936" s="72" t="s">
        <v>174</v>
      </c>
      <c r="M936" s="72"/>
      <c r="N936" s="72"/>
      <c r="O936" s="72"/>
      <c r="P936" s="73">
        <v>0</v>
      </c>
      <c r="Q936" s="73"/>
      <c r="R936" s="73"/>
      <c r="S936" s="73"/>
      <c r="T936" s="70">
        <v>1.72</v>
      </c>
      <c r="U936" s="70"/>
      <c r="V936" s="70"/>
      <c r="W936" s="70"/>
      <c r="X936" s="70"/>
      <c r="Y936" s="70">
        <v>0</v>
      </c>
      <c r="Z936" s="70"/>
      <c r="AA936" s="70"/>
      <c r="AB936" s="70"/>
      <c r="AC936" s="70"/>
    </row>
    <row r="937" spans="1:29" ht="13.5" customHeight="1">
      <c r="A937" s="36"/>
      <c r="B937" s="36"/>
      <c r="C937" s="69" t="s">
        <v>511</v>
      </c>
      <c r="D937" s="69"/>
      <c r="E937" s="69"/>
      <c r="F937" s="69"/>
      <c r="G937" s="69"/>
      <c r="H937" s="68">
        <v>0</v>
      </c>
      <c r="I937" s="68"/>
      <c r="J937" s="68"/>
      <c r="K937" s="68"/>
      <c r="L937" s="72" t="s">
        <v>174</v>
      </c>
      <c r="M937" s="72"/>
      <c r="N937" s="72"/>
      <c r="O937" s="72"/>
      <c r="P937" s="73">
        <v>0</v>
      </c>
      <c r="Q937" s="73"/>
      <c r="R937" s="73"/>
      <c r="S937" s="73"/>
      <c r="T937" s="70">
        <v>0.91</v>
      </c>
      <c r="U937" s="70"/>
      <c r="V937" s="70"/>
      <c r="W937" s="70"/>
      <c r="X937" s="70"/>
      <c r="Y937" s="70">
        <v>0</v>
      </c>
      <c r="Z937" s="70"/>
      <c r="AA937" s="70"/>
      <c r="AB937" s="70"/>
      <c r="AC937" s="70"/>
    </row>
    <row r="938" spans="1:29" ht="13.5" customHeight="1">
      <c r="A938" s="36"/>
      <c r="B938" s="36"/>
      <c r="C938" s="69" t="s">
        <v>512</v>
      </c>
      <c r="D938" s="69"/>
      <c r="E938" s="69"/>
      <c r="F938" s="69"/>
      <c r="G938" s="69"/>
      <c r="H938" s="68">
        <v>0</v>
      </c>
      <c r="I938" s="68"/>
      <c r="J938" s="68"/>
      <c r="K938" s="68"/>
      <c r="L938" s="72" t="s">
        <v>174</v>
      </c>
      <c r="M938" s="72"/>
      <c r="N938" s="72"/>
      <c r="O938" s="72"/>
      <c r="P938" s="73">
        <v>0</v>
      </c>
      <c r="Q938" s="73"/>
      <c r="R938" s="73"/>
      <c r="S938" s="73"/>
      <c r="T938" s="70">
        <v>1.39</v>
      </c>
      <c r="U938" s="70"/>
      <c r="V938" s="70"/>
      <c r="W938" s="70"/>
      <c r="X938" s="70"/>
      <c r="Y938" s="70">
        <v>0</v>
      </c>
      <c r="Z938" s="70"/>
      <c r="AA938" s="70"/>
      <c r="AB938" s="70"/>
      <c r="AC938" s="70"/>
    </row>
    <row r="939" spans="1:29" ht="13.5" customHeight="1">
      <c r="A939" s="36"/>
      <c r="B939" s="36"/>
      <c r="C939" s="69" t="s">
        <v>513</v>
      </c>
      <c r="D939" s="69"/>
      <c r="E939" s="69"/>
      <c r="F939" s="69"/>
      <c r="G939" s="69"/>
      <c r="H939" s="68">
        <v>0</v>
      </c>
      <c r="I939" s="68"/>
      <c r="J939" s="68"/>
      <c r="K939" s="68"/>
      <c r="L939" s="72" t="s">
        <v>174</v>
      </c>
      <c r="M939" s="72"/>
      <c r="N939" s="72"/>
      <c r="O939" s="72"/>
      <c r="P939" s="73">
        <v>0</v>
      </c>
      <c r="Q939" s="73"/>
      <c r="R939" s="73"/>
      <c r="S939" s="73"/>
      <c r="T939" s="70">
        <v>0.74</v>
      </c>
      <c r="U939" s="70"/>
      <c r="V939" s="70"/>
      <c r="W939" s="70"/>
      <c r="X939" s="70"/>
      <c r="Y939" s="70">
        <v>0</v>
      </c>
      <c r="Z939" s="70"/>
      <c r="AA939" s="70"/>
      <c r="AB939" s="70"/>
      <c r="AC939" s="70"/>
    </row>
    <row r="940" spans="1:29" ht="13.5" customHeight="1">
      <c r="A940" s="28" t="s">
        <v>921</v>
      </c>
      <c r="B940" s="28" t="s">
        <v>922</v>
      </c>
      <c r="C940" s="69" t="s">
        <v>508</v>
      </c>
      <c r="D940" s="69"/>
      <c r="E940" s="69"/>
      <c r="F940" s="69"/>
      <c r="G940" s="69"/>
      <c r="H940" s="68">
        <v>0</v>
      </c>
      <c r="I940" s="68"/>
      <c r="J940" s="68"/>
      <c r="K940" s="68"/>
      <c r="L940" s="72" t="s">
        <v>174</v>
      </c>
      <c r="M940" s="72"/>
      <c r="N940" s="72"/>
      <c r="O940" s="72"/>
      <c r="P940" s="73">
        <v>0</v>
      </c>
      <c r="Q940" s="73"/>
      <c r="R940" s="73"/>
      <c r="S940" s="73"/>
      <c r="T940" s="70">
        <v>1.1399999999999999</v>
      </c>
      <c r="U940" s="70"/>
      <c r="V940" s="70"/>
      <c r="W940" s="70"/>
      <c r="X940" s="70"/>
      <c r="Y940" s="70">
        <v>0</v>
      </c>
      <c r="Z940" s="70"/>
      <c r="AA940" s="70"/>
      <c r="AB940" s="70"/>
      <c r="AC940" s="70"/>
    </row>
    <row r="941" spans="1:29" ht="13.5" customHeight="1">
      <c r="A941" s="36"/>
      <c r="B941" s="36"/>
      <c r="C941" s="69" t="s">
        <v>509</v>
      </c>
      <c r="D941" s="69"/>
      <c r="E941" s="69"/>
      <c r="F941" s="69"/>
      <c r="G941" s="69"/>
      <c r="H941" s="68">
        <v>0</v>
      </c>
      <c r="I941" s="68"/>
      <c r="J941" s="68"/>
      <c r="K941" s="68"/>
      <c r="L941" s="72" t="s">
        <v>174</v>
      </c>
      <c r="M941" s="72"/>
      <c r="N941" s="72"/>
      <c r="O941" s="72"/>
      <c r="P941" s="73">
        <v>0</v>
      </c>
      <c r="Q941" s="73"/>
      <c r="R941" s="73"/>
      <c r="S941" s="73"/>
      <c r="T941" s="70">
        <v>2.15</v>
      </c>
      <c r="U941" s="70"/>
      <c r="V941" s="70"/>
      <c r="W941" s="70"/>
      <c r="X941" s="70"/>
      <c r="Y941" s="70">
        <v>0</v>
      </c>
      <c r="Z941" s="70"/>
      <c r="AA941" s="70"/>
      <c r="AB941" s="70"/>
      <c r="AC941" s="70"/>
    </row>
    <row r="942" spans="1:29" ht="13.5" customHeight="1">
      <c r="A942" s="36"/>
      <c r="B942" s="36"/>
      <c r="C942" s="69" t="s">
        <v>510</v>
      </c>
      <c r="D942" s="69"/>
      <c r="E942" s="69"/>
      <c r="F942" s="69"/>
      <c r="G942" s="69"/>
      <c r="H942" s="68">
        <v>0</v>
      </c>
      <c r="I942" s="68"/>
      <c r="J942" s="68"/>
      <c r="K942" s="68"/>
      <c r="L942" s="72" t="s">
        <v>174</v>
      </c>
      <c r="M942" s="72"/>
      <c r="N942" s="72"/>
      <c r="O942" s="72"/>
      <c r="P942" s="73">
        <v>0</v>
      </c>
      <c r="Q942" s="73"/>
      <c r="R942" s="73"/>
      <c r="S942" s="73"/>
      <c r="T942" s="70">
        <v>1.72</v>
      </c>
      <c r="U942" s="70"/>
      <c r="V942" s="70"/>
      <c r="W942" s="70"/>
      <c r="X942" s="70"/>
      <c r="Y942" s="70">
        <v>0</v>
      </c>
      <c r="Z942" s="70"/>
      <c r="AA942" s="70"/>
      <c r="AB942" s="70"/>
      <c r="AC942" s="70"/>
    </row>
    <row r="943" spans="1:29" ht="13.5" customHeight="1">
      <c r="A943" s="36"/>
      <c r="B943" s="36"/>
      <c r="C943" s="69" t="s">
        <v>511</v>
      </c>
      <c r="D943" s="69"/>
      <c r="E943" s="69"/>
      <c r="F943" s="69"/>
      <c r="G943" s="69"/>
      <c r="H943" s="68">
        <v>0</v>
      </c>
      <c r="I943" s="68"/>
      <c r="J943" s="68"/>
      <c r="K943" s="68"/>
      <c r="L943" s="72" t="s">
        <v>174</v>
      </c>
      <c r="M943" s="72"/>
      <c r="N943" s="72"/>
      <c r="O943" s="72"/>
      <c r="P943" s="73">
        <v>0</v>
      </c>
      <c r="Q943" s="73"/>
      <c r="R943" s="73"/>
      <c r="S943" s="73"/>
      <c r="T943" s="70">
        <v>0.91</v>
      </c>
      <c r="U943" s="70"/>
      <c r="V943" s="70"/>
      <c r="W943" s="70"/>
      <c r="X943" s="70"/>
      <c r="Y943" s="70">
        <v>0</v>
      </c>
      <c r="Z943" s="70"/>
      <c r="AA943" s="70"/>
      <c r="AB943" s="70"/>
      <c r="AC943" s="70"/>
    </row>
    <row r="944" spans="1:29" ht="13.5" customHeight="1">
      <c r="A944" s="36"/>
      <c r="B944" s="36"/>
      <c r="C944" s="69" t="s">
        <v>512</v>
      </c>
      <c r="D944" s="69"/>
      <c r="E944" s="69"/>
      <c r="F944" s="69"/>
      <c r="G944" s="69"/>
      <c r="H944" s="68">
        <v>0</v>
      </c>
      <c r="I944" s="68"/>
      <c r="J944" s="68"/>
      <c r="K944" s="68"/>
      <c r="L944" s="72" t="s">
        <v>174</v>
      </c>
      <c r="M944" s="72"/>
      <c r="N944" s="72"/>
      <c r="O944" s="72"/>
      <c r="P944" s="73">
        <v>0</v>
      </c>
      <c r="Q944" s="73"/>
      <c r="R944" s="73"/>
      <c r="S944" s="73"/>
      <c r="T944" s="70">
        <v>1.39</v>
      </c>
      <c r="U944" s="70"/>
      <c r="V944" s="70"/>
      <c r="W944" s="70"/>
      <c r="X944" s="70"/>
      <c r="Y944" s="70">
        <v>0</v>
      </c>
      <c r="Z944" s="70"/>
      <c r="AA944" s="70"/>
      <c r="AB944" s="70"/>
      <c r="AC944" s="70"/>
    </row>
    <row r="945" spans="1:29" ht="13.5" customHeight="1">
      <c r="A945" s="36"/>
      <c r="B945" s="36"/>
      <c r="C945" s="69" t="s">
        <v>513</v>
      </c>
      <c r="D945" s="69"/>
      <c r="E945" s="69"/>
      <c r="F945" s="69"/>
      <c r="G945" s="69"/>
      <c r="H945" s="68">
        <v>0</v>
      </c>
      <c r="I945" s="68"/>
      <c r="J945" s="68"/>
      <c r="K945" s="68"/>
      <c r="L945" s="72" t="s">
        <v>174</v>
      </c>
      <c r="M945" s="72"/>
      <c r="N945" s="72"/>
      <c r="O945" s="72"/>
      <c r="P945" s="73">
        <v>0</v>
      </c>
      <c r="Q945" s="73"/>
      <c r="R945" s="73"/>
      <c r="S945" s="73"/>
      <c r="T945" s="70">
        <v>0.74</v>
      </c>
      <c r="U945" s="70"/>
      <c r="V945" s="70"/>
      <c r="W945" s="70"/>
      <c r="X945" s="70"/>
      <c r="Y945" s="70">
        <v>0</v>
      </c>
      <c r="Z945" s="70"/>
      <c r="AA945" s="70"/>
      <c r="AB945" s="70"/>
      <c r="AC945" s="70"/>
    </row>
    <row r="946" spans="1:29" ht="13.5" customHeight="1">
      <c r="A946" s="29"/>
      <c r="B946" s="29"/>
      <c r="C946" s="29"/>
      <c r="D946" s="29"/>
      <c r="E946" s="29"/>
      <c r="F946" s="29"/>
      <c r="G946" s="29"/>
      <c r="H946" s="29"/>
      <c r="I946" s="29"/>
      <c r="J946" s="29"/>
      <c r="K946" s="29"/>
      <c r="L946" s="29"/>
      <c r="M946" s="29"/>
      <c r="N946" s="29"/>
      <c r="O946" s="29"/>
      <c r="P946" s="29"/>
      <c r="Q946" s="29"/>
      <c r="R946" s="29"/>
      <c r="S946" s="29"/>
      <c r="T946" s="29"/>
      <c r="U946" s="29"/>
      <c r="V946" s="29"/>
      <c r="W946" s="29"/>
      <c r="X946" s="30" t="s">
        <v>421</v>
      </c>
      <c r="Y946" s="53">
        <v>0</v>
      </c>
      <c r="Z946" s="53"/>
      <c r="AA946" s="53"/>
      <c r="AB946" s="53"/>
      <c r="AC946" s="53"/>
    </row>
    <row r="947" spans="1:29" ht="13.5" customHeight="1">
      <c r="A947" s="38"/>
      <c r="B947" s="38"/>
      <c r="C947" s="38"/>
      <c r="D947" s="38"/>
      <c r="E947" s="38"/>
      <c r="F947" s="38"/>
      <c r="G947" s="38"/>
      <c r="H947" s="38"/>
      <c r="I947" s="38"/>
      <c r="J947" s="38"/>
      <c r="K947" s="38"/>
      <c r="L947" s="38"/>
      <c r="M947" s="38"/>
      <c r="N947" s="38"/>
      <c r="O947" s="38"/>
      <c r="P947" s="38"/>
      <c r="Q947" s="38"/>
      <c r="R947" s="38"/>
      <c r="S947" s="38"/>
      <c r="T947" s="38"/>
      <c r="U947" s="38"/>
      <c r="V947" s="38"/>
      <c r="W947" s="38"/>
      <c r="X947" s="33" t="s">
        <v>358</v>
      </c>
      <c r="Y947" s="55">
        <v>365.4</v>
      </c>
      <c r="Z947" s="55"/>
      <c r="AA947" s="55"/>
      <c r="AB947" s="55"/>
      <c r="AC947" s="55"/>
    </row>
    <row r="948" spans="1:29">
      <c r="A948" s="36"/>
      <c r="B948" s="36"/>
      <c r="C948" s="36"/>
      <c r="D948" s="36"/>
      <c r="E948" s="36"/>
      <c r="F948" s="36"/>
      <c r="G948" s="36"/>
      <c r="H948" s="36"/>
      <c r="I948" s="36"/>
      <c r="J948" s="36"/>
      <c r="K948" s="36"/>
      <c r="L948" s="36"/>
      <c r="M948" s="36"/>
      <c r="N948" s="36"/>
      <c r="O948" s="36"/>
      <c r="P948" s="36"/>
      <c r="Q948" s="36"/>
      <c r="R948" s="36"/>
      <c r="S948" s="36"/>
      <c r="T948" s="36"/>
      <c r="U948" s="36"/>
      <c r="V948" s="36"/>
      <c r="W948" s="36"/>
      <c r="X948" s="34"/>
      <c r="Y948" s="34"/>
      <c r="Z948" s="34"/>
      <c r="AA948" s="34"/>
      <c r="AB948" s="34"/>
      <c r="AC948" s="34"/>
    </row>
    <row r="949" spans="1:29" ht="13.5" customHeight="1">
      <c r="A949" s="57" t="s">
        <v>934</v>
      </c>
      <c r="B949" s="57"/>
      <c r="C949" s="57"/>
      <c r="D949" s="57"/>
      <c r="E949" s="57"/>
      <c r="F949" s="57"/>
      <c r="G949" s="57"/>
      <c r="H949" s="57"/>
      <c r="I949" s="57"/>
      <c r="J949" s="57"/>
      <c r="K949" s="57"/>
      <c r="L949" s="57"/>
      <c r="M949" s="57"/>
      <c r="N949" s="57"/>
      <c r="O949" s="57"/>
      <c r="P949" s="57"/>
      <c r="Q949" s="57"/>
      <c r="R949" s="57"/>
      <c r="S949" s="57"/>
      <c r="T949" s="57"/>
      <c r="U949" s="57"/>
      <c r="V949" s="57"/>
      <c r="W949" s="57"/>
      <c r="X949" s="57"/>
      <c r="Y949" s="57"/>
      <c r="Z949" s="57"/>
      <c r="AA949" s="57"/>
      <c r="AB949" s="57"/>
      <c r="AC949" s="57"/>
    </row>
    <row r="950" spans="1:29" ht="13.5" customHeight="1">
      <c r="A950" s="57" t="s">
        <v>935</v>
      </c>
      <c r="B950" s="57"/>
      <c r="C950" s="57"/>
      <c r="D950" s="57"/>
      <c r="E950" s="57"/>
      <c r="F950" s="57"/>
      <c r="G950" s="58"/>
      <c r="H950" s="61" t="s">
        <v>35</v>
      </c>
      <c r="I950" s="61"/>
      <c r="J950" s="61"/>
      <c r="K950" s="61"/>
      <c r="L950" s="62"/>
      <c r="M950" s="61" t="s">
        <v>343</v>
      </c>
      <c r="N950" s="61"/>
      <c r="O950" s="61"/>
      <c r="P950" s="61"/>
      <c r="Q950" s="61"/>
      <c r="R950" s="61"/>
      <c r="S950" s="61"/>
      <c r="T950" s="61"/>
      <c r="U950" s="61"/>
      <c r="V950" s="61"/>
      <c r="W950" s="62"/>
      <c r="X950" s="61" t="s">
        <v>344</v>
      </c>
      <c r="Y950" s="61"/>
      <c r="Z950" s="57" t="s">
        <v>345</v>
      </c>
      <c r="AA950" s="57"/>
      <c r="AB950" s="57"/>
      <c r="AC950" s="57"/>
    </row>
    <row r="951" spans="1:29" ht="13.5" customHeight="1">
      <c r="A951" s="59"/>
      <c r="B951" s="59"/>
      <c r="C951" s="59"/>
      <c r="D951" s="59"/>
      <c r="E951" s="59"/>
      <c r="F951" s="59"/>
      <c r="G951" s="60"/>
      <c r="H951" s="63"/>
      <c r="I951" s="63"/>
      <c r="J951" s="63"/>
      <c r="K951" s="63"/>
      <c r="L951" s="64"/>
      <c r="M951" s="63" t="s">
        <v>936</v>
      </c>
      <c r="N951" s="63"/>
      <c r="O951" s="63"/>
      <c r="P951" s="63"/>
      <c r="Q951" s="63"/>
      <c r="R951" s="63"/>
      <c r="S951" s="63"/>
      <c r="T951" s="63"/>
      <c r="U951" s="63"/>
      <c r="V951" s="63"/>
      <c r="W951" s="64"/>
      <c r="X951" s="63" t="s">
        <v>347</v>
      </c>
      <c r="Y951" s="63"/>
      <c r="Z951" s="65">
        <v>0</v>
      </c>
      <c r="AA951" s="65"/>
      <c r="AB951" s="65"/>
      <c r="AC951" s="65"/>
    </row>
    <row r="952" spans="1:29" ht="13.5" customHeight="1">
      <c r="A952" s="57" t="s">
        <v>379</v>
      </c>
      <c r="B952" s="57"/>
      <c r="C952" s="61" t="s">
        <v>349</v>
      </c>
      <c r="D952" s="61"/>
      <c r="E952" s="61"/>
      <c r="F952" s="61"/>
      <c r="G952" s="61"/>
      <c r="H952" s="63" t="s">
        <v>380</v>
      </c>
      <c r="I952" s="63"/>
      <c r="J952" s="63"/>
      <c r="K952" s="63"/>
      <c r="L952" s="63"/>
      <c r="M952" s="63"/>
      <c r="N952" s="63"/>
      <c r="O952" s="63"/>
      <c r="P952" s="34"/>
      <c r="Q952" s="63" t="s">
        <v>351</v>
      </c>
      <c r="R952" s="63"/>
      <c r="S952" s="63"/>
      <c r="T952" s="63"/>
      <c r="U952" s="63"/>
      <c r="V952" s="63"/>
      <c r="W952" s="63"/>
      <c r="X952" s="63"/>
      <c r="Y952" s="61" t="s">
        <v>352</v>
      </c>
      <c r="Z952" s="61"/>
      <c r="AA952" s="61"/>
      <c r="AB952" s="61"/>
      <c r="AC952" s="61"/>
    </row>
    <row r="953" spans="1:29" ht="13.5" customHeight="1">
      <c r="A953" s="59"/>
      <c r="B953" s="59"/>
      <c r="C953" s="63"/>
      <c r="D953" s="63"/>
      <c r="E953" s="63"/>
      <c r="F953" s="63"/>
      <c r="G953" s="63"/>
      <c r="H953" s="63" t="s">
        <v>381</v>
      </c>
      <c r="I953" s="63"/>
      <c r="J953" s="63"/>
      <c r="K953" s="63"/>
      <c r="L953" s="63" t="s">
        <v>382</v>
      </c>
      <c r="M953" s="63"/>
      <c r="N953" s="63"/>
      <c r="O953" s="63"/>
      <c r="P953" s="35"/>
      <c r="Q953" s="63" t="s">
        <v>381</v>
      </c>
      <c r="R953" s="63"/>
      <c r="S953" s="63"/>
      <c r="T953" s="63"/>
      <c r="U953" s="63" t="s">
        <v>382</v>
      </c>
      <c r="V953" s="63"/>
      <c r="W953" s="63"/>
      <c r="X953" s="63"/>
      <c r="Y953" s="63"/>
      <c r="Z953" s="63"/>
      <c r="AA953" s="63"/>
      <c r="AB953" s="63"/>
      <c r="AC953" s="63"/>
    </row>
    <row r="954" spans="1:29" ht="13.5" customHeight="1">
      <c r="A954" s="28" t="s">
        <v>909</v>
      </c>
      <c r="B954" s="28" t="s">
        <v>910</v>
      </c>
      <c r="C954" s="68">
        <v>0.36144999999999999</v>
      </c>
      <c r="D954" s="68"/>
      <c r="E954" s="68"/>
      <c r="F954" s="68"/>
      <c r="G954" s="68"/>
      <c r="H954" s="71">
        <v>1</v>
      </c>
      <c r="I954" s="71"/>
      <c r="J954" s="71"/>
      <c r="K954" s="71"/>
      <c r="L954" s="71">
        <v>0</v>
      </c>
      <c r="M954" s="71"/>
      <c r="N954" s="71"/>
      <c r="O954" s="71"/>
      <c r="P954" s="36"/>
      <c r="Q954" s="70">
        <v>20.895</v>
      </c>
      <c r="R954" s="70"/>
      <c r="S954" s="70"/>
      <c r="T954" s="70"/>
      <c r="U954" s="70">
        <v>5.8651999999999997</v>
      </c>
      <c r="V954" s="70"/>
      <c r="W954" s="70"/>
      <c r="X954" s="70"/>
      <c r="Y954" s="70">
        <v>7.5525000000000002</v>
      </c>
      <c r="Z954" s="70"/>
      <c r="AA954" s="70"/>
      <c r="AB954" s="70"/>
      <c r="AC954" s="70"/>
    </row>
    <row r="955" spans="1:29" ht="13.5" customHeight="1">
      <c r="A955" s="28" t="s">
        <v>911</v>
      </c>
      <c r="B955" s="28" t="s">
        <v>912</v>
      </c>
      <c r="C955" s="68">
        <v>0.36144999999999999</v>
      </c>
      <c r="D955" s="68"/>
      <c r="E955" s="68"/>
      <c r="F955" s="68"/>
      <c r="G955" s="68"/>
      <c r="H955" s="71">
        <v>1</v>
      </c>
      <c r="I955" s="71"/>
      <c r="J955" s="71"/>
      <c r="K955" s="71"/>
      <c r="L955" s="71">
        <v>0</v>
      </c>
      <c r="M955" s="71"/>
      <c r="N955" s="71"/>
      <c r="O955" s="71"/>
      <c r="P955" s="36"/>
      <c r="Q955" s="70">
        <v>26.956700000000001</v>
      </c>
      <c r="R955" s="70"/>
      <c r="S955" s="70"/>
      <c r="T955" s="70"/>
      <c r="U955" s="70">
        <v>26.598700000000001</v>
      </c>
      <c r="V955" s="70"/>
      <c r="W955" s="70"/>
      <c r="X955" s="70"/>
      <c r="Y955" s="70">
        <v>9.7434999999999992</v>
      </c>
      <c r="Z955" s="70"/>
      <c r="AA955" s="70"/>
      <c r="AB955" s="70"/>
      <c r="AC955" s="70"/>
    </row>
    <row r="956" spans="1:29" ht="13.5" customHeight="1">
      <c r="A956" s="29"/>
      <c r="B956" s="29"/>
      <c r="C956" s="29"/>
      <c r="D956" s="29"/>
      <c r="E956" s="29"/>
      <c r="F956" s="29"/>
      <c r="G956" s="29"/>
      <c r="H956" s="29"/>
      <c r="I956" s="29"/>
      <c r="J956" s="29"/>
      <c r="K956" s="29"/>
      <c r="L956" s="29"/>
      <c r="M956" s="29"/>
      <c r="N956" s="29"/>
      <c r="O956" s="29"/>
      <c r="P956" s="29"/>
      <c r="Q956" s="29"/>
      <c r="R956" s="29"/>
      <c r="S956" s="29"/>
      <c r="T956" s="29"/>
      <c r="U956" s="29"/>
      <c r="V956" s="29"/>
      <c r="W956" s="29"/>
      <c r="X956" s="30" t="s">
        <v>395</v>
      </c>
      <c r="Y956" s="53">
        <v>17.295999999999999</v>
      </c>
      <c r="Z956" s="53"/>
      <c r="AA956" s="53"/>
      <c r="AB956" s="53"/>
      <c r="AC956" s="53"/>
    </row>
    <row r="957" spans="1:29" ht="13.5" customHeight="1">
      <c r="A957" s="66" t="s">
        <v>348</v>
      </c>
      <c r="B957" s="66"/>
      <c r="C957" s="67" t="s">
        <v>349</v>
      </c>
      <c r="D957" s="67"/>
      <c r="E957" s="67"/>
      <c r="F957" s="67"/>
      <c r="G957" s="67"/>
      <c r="H957" s="67" t="s">
        <v>350</v>
      </c>
      <c r="I957" s="67"/>
      <c r="J957" s="67"/>
      <c r="K957" s="67"/>
      <c r="L957" s="67" t="s">
        <v>351</v>
      </c>
      <c r="M957" s="67"/>
      <c r="N957" s="67"/>
      <c r="O957" s="67"/>
      <c r="P957" s="67"/>
      <c r="Q957" s="67"/>
      <c r="R957" s="67"/>
      <c r="S957" s="67"/>
      <c r="T957" s="67"/>
      <c r="U957" s="67" t="s">
        <v>352</v>
      </c>
      <c r="V957" s="67"/>
      <c r="W957" s="67"/>
      <c r="X957" s="67"/>
      <c r="Y957" s="67"/>
      <c r="Z957" s="67"/>
      <c r="AA957" s="67"/>
      <c r="AB957" s="67"/>
      <c r="AC957" s="67"/>
    </row>
    <row r="958" spans="1:29" ht="13.5" customHeight="1">
      <c r="A958" s="28" t="s">
        <v>913</v>
      </c>
      <c r="B958" s="28" t="s">
        <v>914</v>
      </c>
      <c r="C958" s="68">
        <v>1</v>
      </c>
      <c r="D958" s="68"/>
      <c r="E958" s="68"/>
      <c r="F958" s="68"/>
      <c r="G958" s="68"/>
      <c r="H958" s="69" t="s">
        <v>220</v>
      </c>
      <c r="I958" s="69"/>
      <c r="J958" s="69"/>
      <c r="K958" s="69"/>
      <c r="L958" s="70">
        <v>26.257999999999999</v>
      </c>
      <c r="M958" s="70"/>
      <c r="N958" s="70"/>
      <c r="O958" s="70"/>
      <c r="P958" s="70"/>
      <c r="Q958" s="70"/>
      <c r="R958" s="70"/>
      <c r="S958" s="70"/>
      <c r="T958" s="70"/>
      <c r="U958" s="70">
        <v>26.257999999999999</v>
      </c>
      <c r="V958" s="70"/>
      <c r="W958" s="70"/>
      <c r="X958" s="70"/>
      <c r="Y958" s="70"/>
      <c r="Z958" s="70"/>
      <c r="AA958" s="70"/>
      <c r="AB958" s="70"/>
      <c r="AC958" s="70"/>
    </row>
    <row r="959" spans="1:29" ht="13.5" customHeight="1">
      <c r="A959" s="28" t="s">
        <v>915</v>
      </c>
      <c r="B959" s="28" t="s">
        <v>916</v>
      </c>
      <c r="C959" s="68">
        <v>1</v>
      </c>
      <c r="D959" s="68"/>
      <c r="E959" s="68"/>
      <c r="F959" s="68"/>
      <c r="G959" s="68"/>
      <c r="H959" s="69" t="s">
        <v>220</v>
      </c>
      <c r="I959" s="69"/>
      <c r="J959" s="69"/>
      <c r="K959" s="69"/>
      <c r="L959" s="70">
        <v>28.7806</v>
      </c>
      <c r="M959" s="70"/>
      <c r="N959" s="70"/>
      <c r="O959" s="70"/>
      <c r="P959" s="70"/>
      <c r="Q959" s="70"/>
      <c r="R959" s="70"/>
      <c r="S959" s="70"/>
      <c r="T959" s="70"/>
      <c r="U959" s="70">
        <v>28.7806</v>
      </c>
      <c r="V959" s="70"/>
      <c r="W959" s="70"/>
      <c r="X959" s="70"/>
      <c r="Y959" s="70"/>
      <c r="Z959" s="70"/>
      <c r="AA959" s="70"/>
      <c r="AB959" s="70"/>
      <c r="AC959" s="70"/>
    </row>
    <row r="960" spans="1:29" ht="13.5" customHeight="1">
      <c r="A960" s="28" t="s">
        <v>917</v>
      </c>
      <c r="B960" s="28" t="s">
        <v>918</v>
      </c>
      <c r="C960" s="68">
        <v>1</v>
      </c>
      <c r="D960" s="68"/>
      <c r="E960" s="68"/>
      <c r="F960" s="68"/>
      <c r="G960" s="68"/>
      <c r="H960" s="69" t="s">
        <v>220</v>
      </c>
      <c r="I960" s="69"/>
      <c r="J960" s="69"/>
      <c r="K960" s="69"/>
      <c r="L960" s="70">
        <v>33.879100000000001</v>
      </c>
      <c r="M960" s="70"/>
      <c r="N960" s="70"/>
      <c r="O960" s="70"/>
      <c r="P960" s="70"/>
      <c r="Q960" s="70"/>
      <c r="R960" s="70"/>
      <c r="S960" s="70"/>
      <c r="T960" s="70"/>
      <c r="U960" s="70">
        <v>33.879100000000001</v>
      </c>
      <c r="V960" s="70"/>
      <c r="W960" s="70"/>
      <c r="X960" s="70"/>
      <c r="Y960" s="70"/>
      <c r="Z960" s="70"/>
      <c r="AA960" s="70"/>
      <c r="AB960" s="70"/>
      <c r="AC960" s="70"/>
    </row>
    <row r="961" spans="1:29" ht="13.5" customHeight="1">
      <c r="A961" s="28" t="s">
        <v>396</v>
      </c>
      <c r="B961" s="28" t="s">
        <v>397</v>
      </c>
      <c r="C961" s="68">
        <v>1</v>
      </c>
      <c r="D961" s="68"/>
      <c r="E961" s="68"/>
      <c r="F961" s="68"/>
      <c r="G961" s="68"/>
      <c r="H961" s="69" t="s">
        <v>220</v>
      </c>
      <c r="I961" s="69"/>
      <c r="J961" s="69"/>
      <c r="K961" s="69"/>
      <c r="L961" s="70">
        <v>23.227900000000002</v>
      </c>
      <c r="M961" s="70"/>
      <c r="N961" s="70"/>
      <c r="O961" s="70"/>
      <c r="P961" s="70"/>
      <c r="Q961" s="70"/>
      <c r="R961" s="70"/>
      <c r="S961" s="70"/>
      <c r="T961" s="70"/>
      <c r="U961" s="70">
        <v>23.227900000000002</v>
      </c>
      <c r="V961" s="70"/>
      <c r="W961" s="70"/>
      <c r="X961" s="70"/>
      <c r="Y961" s="70"/>
      <c r="Z961" s="70"/>
      <c r="AA961" s="70"/>
      <c r="AB961" s="70"/>
      <c r="AC961" s="70"/>
    </row>
    <row r="962" spans="1:29" ht="13.5" customHeight="1">
      <c r="A962" s="29"/>
      <c r="B962" s="29"/>
      <c r="C962" s="29"/>
      <c r="D962" s="29"/>
      <c r="E962" s="29"/>
      <c r="F962" s="29"/>
      <c r="G962" s="29"/>
      <c r="H962" s="29"/>
      <c r="I962" s="29"/>
      <c r="J962" s="29"/>
      <c r="K962" s="29"/>
      <c r="L962" s="29"/>
      <c r="M962" s="29"/>
      <c r="N962" s="29"/>
      <c r="O962" s="29"/>
      <c r="P962" s="29"/>
      <c r="Q962" s="29"/>
      <c r="R962" s="29"/>
      <c r="S962" s="29"/>
      <c r="T962" s="29"/>
      <c r="U962" s="29"/>
      <c r="V962" s="29"/>
      <c r="W962" s="29"/>
      <c r="X962" s="30" t="s">
        <v>353</v>
      </c>
      <c r="Y962" s="53">
        <v>112.1456</v>
      </c>
      <c r="Z962" s="53"/>
      <c r="AA962" s="53"/>
      <c r="AB962" s="53"/>
      <c r="AC962" s="53"/>
    </row>
    <row r="963" spans="1:29" ht="13.5" customHeight="1">
      <c r="A963" s="36"/>
      <c r="B963" s="36"/>
      <c r="C963" s="36"/>
      <c r="D963" s="36"/>
      <c r="E963" s="36"/>
      <c r="F963" s="36"/>
      <c r="G963" s="36"/>
      <c r="H963" s="36"/>
      <c r="I963" s="36"/>
      <c r="J963" s="36"/>
      <c r="K963" s="36"/>
      <c r="L963" s="36"/>
      <c r="M963" s="36"/>
      <c r="N963" s="36"/>
      <c r="O963" s="36"/>
      <c r="P963" s="36"/>
      <c r="Q963" s="36"/>
      <c r="R963" s="36"/>
      <c r="S963" s="36"/>
      <c r="T963" s="36"/>
      <c r="U963" s="36"/>
      <c r="V963" s="36"/>
      <c r="W963" s="36"/>
      <c r="X963" s="31" t="s">
        <v>354</v>
      </c>
      <c r="Y963" s="54">
        <v>129.44159999999999</v>
      </c>
      <c r="Z963" s="54"/>
      <c r="AA963" s="54"/>
      <c r="AB963" s="54"/>
      <c r="AC963" s="54"/>
    </row>
    <row r="964" spans="1:29" ht="13.5" customHeight="1">
      <c r="A964" s="36"/>
      <c r="B964" s="36"/>
      <c r="C964" s="36"/>
      <c r="D964" s="36"/>
      <c r="E964" s="36"/>
      <c r="F964" s="36"/>
      <c r="G964" s="36"/>
      <c r="H964" s="36"/>
      <c r="I964" s="36"/>
      <c r="J964" s="36"/>
      <c r="K964" s="36"/>
      <c r="L964" s="36"/>
      <c r="M964" s="36"/>
      <c r="N964" s="36"/>
      <c r="O964" s="36"/>
      <c r="P964" s="36"/>
      <c r="Q964" s="36"/>
      <c r="R964" s="36"/>
      <c r="S964" s="36"/>
      <c r="T964" s="36"/>
      <c r="U964" s="36"/>
      <c r="V964" s="36"/>
      <c r="W964" s="36"/>
      <c r="X964" s="31" t="s">
        <v>355</v>
      </c>
      <c r="Y964" s="54">
        <v>64.720799999999997</v>
      </c>
      <c r="Z964" s="54"/>
      <c r="AA964" s="54"/>
      <c r="AB964" s="54"/>
      <c r="AC964" s="54"/>
    </row>
    <row r="965" spans="1:29" ht="13.5" customHeight="1">
      <c r="A965" s="36"/>
      <c r="B965" s="36"/>
      <c r="C965" s="36"/>
      <c r="D965" s="36"/>
      <c r="E965" s="36"/>
      <c r="F965" s="36"/>
      <c r="G965" s="36"/>
      <c r="H965" s="36"/>
      <c r="I965" s="36"/>
      <c r="J965" s="36"/>
      <c r="K965" s="36"/>
      <c r="L965" s="36"/>
      <c r="M965" s="36"/>
      <c r="N965" s="36"/>
      <c r="O965" s="36"/>
      <c r="P965" s="36"/>
      <c r="Q965" s="36"/>
      <c r="R965" s="36"/>
      <c r="S965" s="36"/>
      <c r="T965" s="36"/>
      <c r="U965" s="36"/>
      <c r="V965" s="36"/>
      <c r="W965" s="36"/>
      <c r="X965" s="31" t="s">
        <v>356</v>
      </c>
      <c r="Y965" s="54">
        <v>0</v>
      </c>
      <c r="Z965" s="54"/>
      <c r="AA965" s="54"/>
      <c r="AB965" s="54"/>
      <c r="AC965" s="54"/>
    </row>
    <row r="966" spans="1:29" ht="13.5" customHeight="1">
      <c r="A966" s="36"/>
      <c r="B966" s="36"/>
      <c r="C966" s="36"/>
      <c r="D966" s="36"/>
      <c r="E966" s="36"/>
      <c r="F966" s="36"/>
      <c r="G966" s="36"/>
      <c r="H966" s="36"/>
      <c r="I966" s="36"/>
      <c r="J966" s="36"/>
      <c r="K966" s="36"/>
      <c r="L966" s="36"/>
      <c r="M966" s="36"/>
      <c r="N966" s="36"/>
      <c r="O966" s="36"/>
      <c r="P966" s="36"/>
      <c r="Q966" s="36"/>
      <c r="R966" s="36"/>
      <c r="S966" s="36"/>
      <c r="T966" s="36"/>
      <c r="U966" s="36"/>
      <c r="V966" s="36"/>
      <c r="W966" s="36"/>
      <c r="X966" s="31" t="s">
        <v>357</v>
      </c>
      <c r="Y966" s="54">
        <v>0</v>
      </c>
      <c r="Z966" s="54"/>
      <c r="AA966" s="54"/>
      <c r="AB966" s="54"/>
      <c r="AC966" s="54"/>
    </row>
    <row r="967" spans="1:29" ht="13.5" customHeight="1">
      <c r="A967" s="66" t="s">
        <v>398</v>
      </c>
      <c r="B967" s="66"/>
      <c r="C967" s="67" t="s">
        <v>349</v>
      </c>
      <c r="D967" s="67"/>
      <c r="E967" s="67"/>
      <c r="F967" s="67"/>
      <c r="G967" s="67"/>
      <c r="H967" s="67" t="s">
        <v>350</v>
      </c>
      <c r="I967" s="67"/>
      <c r="J967" s="67"/>
      <c r="K967" s="67"/>
      <c r="L967" s="67" t="s">
        <v>21</v>
      </c>
      <c r="M967" s="67"/>
      <c r="N967" s="67"/>
      <c r="O967" s="67"/>
      <c r="P967" s="67"/>
      <c r="Q967" s="67"/>
      <c r="R967" s="67"/>
      <c r="S967" s="67"/>
      <c r="T967" s="67"/>
      <c r="U967" s="67" t="s">
        <v>20</v>
      </c>
      <c r="V967" s="67"/>
      <c r="W967" s="67"/>
      <c r="X967" s="67"/>
      <c r="Y967" s="67"/>
      <c r="Z967" s="67"/>
      <c r="AA967" s="67"/>
      <c r="AB967" s="67"/>
      <c r="AC967" s="67"/>
    </row>
    <row r="968" spans="1:29" ht="13.5" customHeight="1">
      <c r="A968" s="28" t="s">
        <v>919</v>
      </c>
      <c r="B968" s="28" t="s">
        <v>920</v>
      </c>
      <c r="C968" s="68">
        <v>7.2160000000000002</v>
      </c>
      <c r="D968" s="68"/>
      <c r="E968" s="68"/>
      <c r="F968" s="68"/>
      <c r="G968" s="68"/>
      <c r="H968" s="69" t="s">
        <v>74</v>
      </c>
      <c r="I968" s="69"/>
      <c r="J968" s="69"/>
      <c r="K968" s="69"/>
      <c r="L968" s="70">
        <v>13.02</v>
      </c>
      <c r="M968" s="70"/>
      <c r="N968" s="70"/>
      <c r="O968" s="70"/>
      <c r="P968" s="70"/>
      <c r="Q968" s="70"/>
      <c r="R968" s="70"/>
      <c r="S968" s="70"/>
      <c r="T968" s="70"/>
      <c r="U968" s="70">
        <v>93.952299999999994</v>
      </c>
      <c r="V968" s="70"/>
      <c r="W968" s="70"/>
      <c r="X968" s="70"/>
      <c r="Y968" s="70"/>
      <c r="Z968" s="70"/>
      <c r="AA968" s="70"/>
      <c r="AB968" s="70"/>
      <c r="AC968" s="70"/>
    </row>
    <row r="969" spans="1:29" ht="13.5" customHeight="1">
      <c r="A969" s="28" t="s">
        <v>921</v>
      </c>
      <c r="B969" s="28" t="s">
        <v>922</v>
      </c>
      <c r="C969" s="68">
        <v>1.08</v>
      </c>
      <c r="D969" s="68"/>
      <c r="E969" s="68"/>
      <c r="F969" s="68"/>
      <c r="G969" s="68"/>
      <c r="H969" s="69" t="s">
        <v>99</v>
      </c>
      <c r="I969" s="69"/>
      <c r="J969" s="69"/>
      <c r="K969" s="69"/>
      <c r="L969" s="70">
        <v>591.82780000000002</v>
      </c>
      <c r="M969" s="70"/>
      <c r="N969" s="70"/>
      <c r="O969" s="70"/>
      <c r="P969" s="70"/>
      <c r="Q969" s="70"/>
      <c r="R969" s="70"/>
      <c r="S969" s="70"/>
      <c r="T969" s="70"/>
      <c r="U969" s="70">
        <v>639.17399999999998</v>
      </c>
      <c r="V969" s="70"/>
      <c r="W969" s="70"/>
      <c r="X969" s="70"/>
      <c r="Y969" s="70"/>
      <c r="Z969" s="70"/>
      <c r="AA969" s="70"/>
      <c r="AB969" s="70"/>
      <c r="AC969" s="70"/>
    </row>
    <row r="970" spans="1:29" ht="13.5" customHeight="1">
      <c r="A970" s="28" t="s">
        <v>923</v>
      </c>
      <c r="B970" s="28" t="s">
        <v>924</v>
      </c>
      <c r="C970" s="68">
        <v>0.18</v>
      </c>
      <c r="D970" s="68"/>
      <c r="E970" s="68"/>
      <c r="F970" s="68"/>
      <c r="G970" s="68"/>
      <c r="H970" s="69" t="s">
        <v>506</v>
      </c>
      <c r="I970" s="69"/>
      <c r="J970" s="69"/>
      <c r="K970" s="69"/>
      <c r="L970" s="70">
        <v>18.700399999999998</v>
      </c>
      <c r="M970" s="70"/>
      <c r="N970" s="70"/>
      <c r="O970" s="70"/>
      <c r="P970" s="70"/>
      <c r="Q970" s="70"/>
      <c r="R970" s="70"/>
      <c r="S970" s="70"/>
      <c r="T970" s="70"/>
      <c r="U970" s="70">
        <v>3.3660999999999999</v>
      </c>
      <c r="V970" s="70"/>
      <c r="W970" s="70"/>
      <c r="X970" s="70"/>
      <c r="Y970" s="70"/>
      <c r="Z970" s="70"/>
      <c r="AA970" s="70"/>
      <c r="AB970" s="70"/>
      <c r="AC970" s="70"/>
    </row>
    <row r="971" spans="1:29" ht="13.5" customHeight="1">
      <c r="A971" s="28" t="s">
        <v>925</v>
      </c>
      <c r="B971" s="28" t="s">
        <v>926</v>
      </c>
      <c r="C971" s="68">
        <v>2.09</v>
      </c>
      <c r="D971" s="68"/>
      <c r="E971" s="68"/>
      <c r="F971" s="68"/>
      <c r="G971" s="68"/>
      <c r="H971" s="69" t="s">
        <v>74</v>
      </c>
      <c r="I971" s="69"/>
      <c r="J971" s="69"/>
      <c r="K971" s="69"/>
      <c r="L971" s="70">
        <v>2.4165000000000001</v>
      </c>
      <c r="M971" s="70"/>
      <c r="N971" s="70"/>
      <c r="O971" s="70"/>
      <c r="P971" s="70"/>
      <c r="Q971" s="70"/>
      <c r="R971" s="70"/>
      <c r="S971" s="70"/>
      <c r="T971" s="70"/>
      <c r="U971" s="70">
        <v>5.0505000000000004</v>
      </c>
      <c r="V971" s="70"/>
      <c r="W971" s="70"/>
      <c r="X971" s="70"/>
      <c r="Y971" s="70"/>
      <c r="Z971" s="70"/>
      <c r="AA971" s="70"/>
      <c r="AB971" s="70"/>
      <c r="AC971" s="70"/>
    </row>
    <row r="972" spans="1:29" ht="13.5" customHeight="1">
      <c r="A972" s="28" t="s">
        <v>927</v>
      </c>
      <c r="B972" s="28" t="s">
        <v>928</v>
      </c>
      <c r="C972" s="68">
        <v>5.6259999999999998E-2</v>
      </c>
      <c r="D972" s="68"/>
      <c r="E972" s="68"/>
      <c r="F972" s="68"/>
      <c r="G972" s="68"/>
      <c r="H972" s="69" t="s">
        <v>929</v>
      </c>
      <c r="I972" s="69"/>
      <c r="J972" s="69"/>
      <c r="K972" s="69"/>
      <c r="L972" s="70">
        <v>16.9114</v>
      </c>
      <c r="M972" s="70"/>
      <c r="N972" s="70"/>
      <c r="O972" s="70"/>
      <c r="P972" s="70"/>
      <c r="Q972" s="70"/>
      <c r="R972" s="70"/>
      <c r="S972" s="70"/>
      <c r="T972" s="70"/>
      <c r="U972" s="70">
        <v>0.95140000000000002</v>
      </c>
      <c r="V972" s="70"/>
      <c r="W972" s="70"/>
      <c r="X972" s="70"/>
      <c r="Y972" s="70"/>
      <c r="Z972" s="70"/>
      <c r="AA972" s="70"/>
      <c r="AB972" s="70"/>
      <c r="AC972" s="70"/>
    </row>
    <row r="973" spans="1:29" ht="13.5" customHeight="1">
      <c r="A973" s="28" t="s">
        <v>930</v>
      </c>
      <c r="B973" s="28" t="s">
        <v>931</v>
      </c>
      <c r="C973" s="68">
        <v>3.96</v>
      </c>
      <c r="D973" s="68"/>
      <c r="E973" s="68"/>
      <c r="F973" s="68"/>
      <c r="G973" s="68"/>
      <c r="H973" s="69" t="s">
        <v>74</v>
      </c>
      <c r="I973" s="69"/>
      <c r="J973" s="69"/>
      <c r="K973" s="69"/>
      <c r="L973" s="70">
        <v>10.8459</v>
      </c>
      <c r="M973" s="70"/>
      <c r="N973" s="70"/>
      <c r="O973" s="70"/>
      <c r="P973" s="70"/>
      <c r="Q973" s="70"/>
      <c r="R973" s="70"/>
      <c r="S973" s="70"/>
      <c r="T973" s="70"/>
      <c r="U973" s="70">
        <v>42.949800000000003</v>
      </c>
      <c r="V973" s="70"/>
      <c r="W973" s="70"/>
      <c r="X973" s="70"/>
      <c r="Y973" s="70"/>
      <c r="Z973" s="70"/>
      <c r="AA973" s="70"/>
      <c r="AB973" s="70"/>
      <c r="AC973" s="70"/>
    </row>
    <row r="974" spans="1:29" ht="13.5" customHeight="1">
      <c r="A974" s="28" t="s">
        <v>932</v>
      </c>
      <c r="B974" s="28" t="s">
        <v>933</v>
      </c>
      <c r="C974" s="68">
        <v>0.56255999999999995</v>
      </c>
      <c r="D974" s="68"/>
      <c r="E974" s="68"/>
      <c r="F974" s="68"/>
      <c r="G974" s="68"/>
      <c r="H974" s="69" t="s">
        <v>929</v>
      </c>
      <c r="I974" s="69"/>
      <c r="J974" s="69"/>
      <c r="K974" s="69"/>
      <c r="L974" s="70">
        <v>30.2347</v>
      </c>
      <c r="M974" s="70"/>
      <c r="N974" s="70"/>
      <c r="O974" s="70"/>
      <c r="P974" s="70"/>
      <c r="Q974" s="70"/>
      <c r="R974" s="70"/>
      <c r="S974" s="70"/>
      <c r="T974" s="70"/>
      <c r="U974" s="70">
        <v>17.008800000000001</v>
      </c>
      <c r="V974" s="70"/>
      <c r="W974" s="70"/>
      <c r="X974" s="70"/>
      <c r="Y974" s="70"/>
      <c r="Z974" s="70"/>
      <c r="AA974" s="70"/>
      <c r="AB974" s="70"/>
      <c r="AC974" s="70"/>
    </row>
    <row r="975" spans="1:29" ht="13.5" customHeight="1">
      <c r="A975" s="29"/>
      <c r="B975" s="29"/>
      <c r="C975" s="29"/>
      <c r="D975" s="29"/>
      <c r="E975" s="29"/>
      <c r="F975" s="29"/>
      <c r="G975" s="29"/>
      <c r="H975" s="29"/>
      <c r="I975" s="29"/>
      <c r="J975" s="29"/>
      <c r="K975" s="29"/>
      <c r="L975" s="29"/>
      <c r="M975" s="29"/>
      <c r="N975" s="29"/>
      <c r="O975" s="29"/>
      <c r="P975" s="29"/>
      <c r="Q975" s="29"/>
      <c r="R975" s="29"/>
      <c r="S975" s="29"/>
      <c r="T975" s="29"/>
      <c r="U975" s="29"/>
      <c r="V975" s="29"/>
      <c r="W975" s="29"/>
      <c r="X975" s="30" t="s">
        <v>404</v>
      </c>
      <c r="Y975" s="53">
        <v>802.4529</v>
      </c>
      <c r="Z975" s="53"/>
      <c r="AA975" s="53"/>
      <c r="AB975" s="53"/>
      <c r="AC975" s="53"/>
    </row>
    <row r="976" spans="1:29" ht="13.5" customHeight="1">
      <c r="A976" s="66" t="s">
        <v>411</v>
      </c>
      <c r="B976" s="66"/>
      <c r="C976" s="67" t="s">
        <v>412</v>
      </c>
      <c r="D976" s="67"/>
      <c r="E976" s="67"/>
      <c r="F976" s="67"/>
      <c r="G976" s="67" t="s">
        <v>349</v>
      </c>
      <c r="H976" s="67"/>
      <c r="I976" s="67"/>
      <c r="J976" s="67"/>
      <c r="K976" s="37"/>
      <c r="L976" s="67" t="s">
        <v>350</v>
      </c>
      <c r="M976" s="67"/>
      <c r="N976" s="67"/>
      <c r="O976" s="67"/>
      <c r="P976" s="67" t="s">
        <v>21</v>
      </c>
      <c r="Q976" s="67"/>
      <c r="R976" s="67"/>
      <c r="S976" s="67"/>
      <c r="T976" s="67"/>
      <c r="U976" s="67"/>
      <c r="V976" s="67"/>
      <c r="W976" s="67" t="s">
        <v>20</v>
      </c>
      <c r="X976" s="67"/>
      <c r="Y976" s="67"/>
      <c r="Z976" s="67"/>
      <c r="AA976" s="67"/>
      <c r="AB976" s="67"/>
      <c r="AC976" s="67"/>
    </row>
    <row r="977" spans="1:29" ht="13.5" customHeight="1">
      <c r="A977" s="28" t="s">
        <v>919</v>
      </c>
      <c r="B977" s="28" t="s">
        <v>920</v>
      </c>
      <c r="C977" s="69" t="s">
        <v>507</v>
      </c>
      <c r="D977" s="69"/>
      <c r="E977" s="69"/>
      <c r="F977" s="69"/>
      <c r="G977" s="68">
        <v>4.0590000000000001E-2</v>
      </c>
      <c r="H977" s="68"/>
      <c r="I977" s="68"/>
      <c r="J977" s="68"/>
      <c r="K977" s="68"/>
      <c r="L977" s="69" t="s">
        <v>66</v>
      </c>
      <c r="M977" s="69"/>
      <c r="N977" s="69"/>
      <c r="O977" s="69"/>
      <c r="P977" s="70">
        <v>11.29</v>
      </c>
      <c r="Q977" s="70"/>
      <c r="R977" s="70"/>
      <c r="S977" s="70"/>
      <c r="T977" s="70"/>
      <c r="U977" s="70"/>
      <c r="V977" s="70"/>
      <c r="W977" s="70">
        <v>0.45829999999999999</v>
      </c>
      <c r="X977" s="70"/>
      <c r="Y977" s="70"/>
      <c r="Z977" s="70"/>
      <c r="AA977" s="70"/>
      <c r="AB977" s="70"/>
      <c r="AC977" s="70"/>
    </row>
    <row r="978" spans="1:29" ht="13.5" customHeight="1">
      <c r="A978" s="28" t="s">
        <v>921</v>
      </c>
      <c r="B978" s="28" t="s">
        <v>922</v>
      </c>
      <c r="C978" s="69" t="s">
        <v>507</v>
      </c>
      <c r="D978" s="69"/>
      <c r="E978" s="69"/>
      <c r="F978" s="69"/>
      <c r="G978" s="68">
        <v>5.1999999999999995E-4</v>
      </c>
      <c r="H978" s="68"/>
      <c r="I978" s="68"/>
      <c r="J978" s="68"/>
      <c r="K978" s="68"/>
      <c r="L978" s="69" t="s">
        <v>66</v>
      </c>
      <c r="M978" s="69"/>
      <c r="N978" s="69"/>
      <c r="O978" s="69"/>
      <c r="P978" s="70">
        <v>11.29</v>
      </c>
      <c r="Q978" s="70"/>
      <c r="R978" s="70"/>
      <c r="S978" s="70"/>
      <c r="T978" s="70"/>
      <c r="U978" s="70"/>
      <c r="V978" s="70"/>
      <c r="W978" s="70">
        <v>5.8999999999999999E-3</v>
      </c>
      <c r="X978" s="70"/>
      <c r="Y978" s="70"/>
      <c r="Z978" s="70"/>
      <c r="AA978" s="70"/>
      <c r="AB978" s="70"/>
      <c r="AC978" s="70"/>
    </row>
    <row r="979" spans="1:29" ht="13.5" customHeight="1">
      <c r="A979" s="28" t="s">
        <v>923</v>
      </c>
      <c r="B979" s="28" t="s">
        <v>924</v>
      </c>
      <c r="C979" s="69" t="s">
        <v>507</v>
      </c>
      <c r="D979" s="69"/>
      <c r="E979" s="69"/>
      <c r="F979" s="69"/>
      <c r="G979" s="68">
        <v>1.8000000000000001E-4</v>
      </c>
      <c r="H979" s="68"/>
      <c r="I979" s="68"/>
      <c r="J979" s="68"/>
      <c r="K979" s="68"/>
      <c r="L979" s="69" t="s">
        <v>66</v>
      </c>
      <c r="M979" s="69"/>
      <c r="N979" s="69"/>
      <c r="O979" s="69"/>
      <c r="P979" s="70">
        <v>11.29</v>
      </c>
      <c r="Q979" s="70"/>
      <c r="R979" s="70"/>
      <c r="S979" s="70"/>
      <c r="T979" s="70"/>
      <c r="U979" s="70"/>
      <c r="V979" s="70"/>
      <c r="W979" s="70">
        <v>2E-3</v>
      </c>
      <c r="X979" s="70"/>
      <c r="Y979" s="70"/>
      <c r="Z979" s="70"/>
      <c r="AA979" s="70"/>
      <c r="AB979" s="70"/>
      <c r="AC979" s="70"/>
    </row>
    <row r="980" spans="1:29" ht="13.5" customHeight="1">
      <c r="A980" s="28" t="s">
        <v>925</v>
      </c>
      <c r="B980" s="28" t="s">
        <v>926</v>
      </c>
      <c r="C980" s="69" t="s">
        <v>507</v>
      </c>
      <c r="D980" s="69"/>
      <c r="E980" s="69"/>
      <c r="F980" s="69"/>
      <c r="G980" s="68">
        <v>2.6099999999999999E-3</v>
      </c>
      <c r="H980" s="68"/>
      <c r="I980" s="68"/>
      <c r="J980" s="68"/>
      <c r="K980" s="68"/>
      <c r="L980" s="69" t="s">
        <v>66</v>
      </c>
      <c r="M980" s="69"/>
      <c r="N980" s="69"/>
      <c r="O980" s="69"/>
      <c r="P980" s="70">
        <v>11.29</v>
      </c>
      <c r="Q980" s="70"/>
      <c r="R980" s="70"/>
      <c r="S980" s="70"/>
      <c r="T980" s="70"/>
      <c r="U980" s="70"/>
      <c r="V980" s="70"/>
      <c r="W980" s="70">
        <v>2.9499999999999998E-2</v>
      </c>
      <c r="X980" s="70"/>
      <c r="Y980" s="70"/>
      <c r="Z980" s="70"/>
      <c r="AA980" s="70"/>
      <c r="AB980" s="70"/>
      <c r="AC980" s="70"/>
    </row>
    <row r="981" spans="1:29" ht="13.5" customHeight="1">
      <c r="A981" s="28" t="s">
        <v>927</v>
      </c>
      <c r="B981" s="28" t="s">
        <v>928</v>
      </c>
      <c r="C981" s="69" t="s">
        <v>507</v>
      </c>
      <c r="D981" s="69"/>
      <c r="E981" s="69"/>
      <c r="F981" s="69"/>
      <c r="G981" s="68">
        <v>5.0000000000000002E-5</v>
      </c>
      <c r="H981" s="68"/>
      <c r="I981" s="68"/>
      <c r="J981" s="68"/>
      <c r="K981" s="68"/>
      <c r="L981" s="69" t="s">
        <v>66</v>
      </c>
      <c r="M981" s="69"/>
      <c r="N981" s="69"/>
      <c r="O981" s="69"/>
      <c r="P981" s="70">
        <v>11.29</v>
      </c>
      <c r="Q981" s="70"/>
      <c r="R981" s="70"/>
      <c r="S981" s="70"/>
      <c r="T981" s="70"/>
      <c r="U981" s="70"/>
      <c r="V981" s="70"/>
      <c r="W981" s="70">
        <v>5.9999999999999995E-4</v>
      </c>
      <c r="X981" s="70"/>
      <c r="Y981" s="70"/>
      <c r="Z981" s="70"/>
      <c r="AA981" s="70"/>
      <c r="AB981" s="70"/>
      <c r="AC981" s="70"/>
    </row>
    <row r="982" spans="1:29" ht="13.5" customHeight="1">
      <c r="A982" s="28" t="s">
        <v>930</v>
      </c>
      <c r="B982" s="28" t="s">
        <v>931</v>
      </c>
      <c r="C982" s="69" t="s">
        <v>507</v>
      </c>
      <c r="D982" s="69"/>
      <c r="E982" s="69"/>
      <c r="F982" s="69"/>
      <c r="G982" s="68">
        <v>2.9700000000000001E-2</v>
      </c>
      <c r="H982" s="68"/>
      <c r="I982" s="68"/>
      <c r="J982" s="68"/>
      <c r="K982" s="68"/>
      <c r="L982" s="69" t="s">
        <v>66</v>
      </c>
      <c r="M982" s="69"/>
      <c r="N982" s="69"/>
      <c r="O982" s="69"/>
      <c r="P982" s="70">
        <v>11.29</v>
      </c>
      <c r="Q982" s="70"/>
      <c r="R982" s="70"/>
      <c r="S982" s="70"/>
      <c r="T982" s="70"/>
      <c r="U982" s="70"/>
      <c r="V982" s="70"/>
      <c r="W982" s="70">
        <v>0.33529999999999999</v>
      </c>
      <c r="X982" s="70"/>
      <c r="Y982" s="70"/>
      <c r="Z982" s="70"/>
      <c r="AA982" s="70"/>
      <c r="AB982" s="70"/>
      <c r="AC982" s="70"/>
    </row>
    <row r="983" spans="1:29" ht="13.5" customHeight="1">
      <c r="A983" s="28" t="s">
        <v>932</v>
      </c>
      <c r="B983" s="28" t="s">
        <v>933</v>
      </c>
      <c r="C983" s="69" t="s">
        <v>507</v>
      </c>
      <c r="D983" s="69"/>
      <c r="E983" s="69"/>
      <c r="F983" s="69"/>
      <c r="G983" s="68">
        <v>7.7999999999999999E-4</v>
      </c>
      <c r="H983" s="68"/>
      <c r="I983" s="68"/>
      <c r="J983" s="68"/>
      <c r="K983" s="68"/>
      <c r="L983" s="69" t="s">
        <v>66</v>
      </c>
      <c r="M983" s="69"/>
      <c r="N983" s="69"/>
      <c r="O983" s="69"/>
      <c r="P983" s="70">
        <v>11.29</v>
      </c>
      <c r="Q983" s="70"/>
      <c r="R983" s="70"/>
      <c r="S983" s="70"/>
      <c r="T983" s="70"/>
      <c r="U983" s="70"/>
      <c r="V983" s="70"/>
      <c r="W983" s="70">
        <v>8.8000000000000005E-3</v>
      </c>
      <c r="X983" s="70"/>
      <c r="Y983" s="70"/>
      <c r="Z983" s="70"/>
      <c r="AA983" s="70"/>
      <c r="AB983" s="70"/>
      <c r="AC983" s="70"/>
    </row>
    <row r="984" spans="1:29" ht="13.5" customHeight="1">
      <c r="A984" s="29"/>
      <c r="B984" s="29"/>
      <c r="C984" s="29"/>
      <c r="D984" s="29"/>
      <c r="E984" s="29"/>
      <c r="F984" s="29"/>
      <c r="G984" s="29"/>
      <c r="H984" s="29"/>
      <c r="I984" s="29"/>
      <c r="J984" s="29"/>
      <c r="K984" s="29"/>
      <c r="L984" s="29"/>
      <c r="M984" s="29"/>
      <c r="N984" s="29"/>
      <c r="O984" s="29"/>
      <c r="P984" s="29"/>
      <c r="Q984" s="29"/>
      <c r="R984" s="29"/>
      <c r="S984" s="29"/>
      <c r="T984" s="29"/>
      <c r="U984" s="29"/>
      <c r="V984" s="29"/>
      <c r="W984" s="29"/>
      <c r="X984" s="30" t="s">
        <v>416</v>
      </c>
      <c r="Y984" s="53">
        <v>2.5684999999999998</v>
      </c>
      <c r="Z984" s="53"/>
      <c r="AA984" s="53"/>
      <c r="AB984" s="53"/>
      <c r="AC984" s="53"/>
    </row>
    <row r="985" spans="1:29" ht="13.5" customHeight="1">
      <c r="A985" s="66" t="s">
        <v>417</v>
      </c>
      <c r="B985" s="66"/>
      <c r="C985" s="67" t="s">
        <v>412</v>
      </c>
      <c r="D985" s="67"/>
      <c r="E985" s="67"/>
      <c r="F985" s="67"/>
      <c r="G985" s="67"/>
      <c r="H985" s="67" t="s">
        <v>349</v>
      </c>
      <c r="I985" s="67"/>
      <c r="J985" s="67"/>
      <c r="K985" s="67"/>
      <c r="L985" s="67" t="s">
        <v>350</v>
      </c>
      <c r="M985" s="67"/>
      <c r="N985" s="67"/>
      <c r="O985" s="67"/>
      <c r="P985" s="67" t="s">
        <v>17</v>
      </c>
      <c r="Q985" s="67"/>
      <c r="R985" s="67"/>
      <c r="S985" s="67"/>
      <c r="T985" s="67" t="s">
        <v>21</v>
      </c>
      <c r="U985" s="67"/>
      <c r="V985" s="67"/>
      <c r="W985" s="67"/>
      <c r="X985" s="67"/>
      <c r="Y985" s="67" t="s">
        <v>20</v>
      </c>
      <c r="Z985" s="67"/>
      <c r="AA985" s="67"/>
      <c r="AB985" s="67"/>
      <c r="AC985" s="67"/>
    </row>
    <row r="986" spans="1:29" ht="13.5" customHeight="1">
      <c r="A986" s="28" t="s">
        <v>919</v>
      </c>
      <c r="B986" s="28" t="s">
        <v>920</v>
      </c>
      <c r="C986" s="69" t="s">
        <v>508</v>
      </c>
      <c r="D986" s="69"/>
      <c r="E986" s="69"/>
      <c r="F986" s="69"/>
      <c r="G986" s="69"/>
      <c r="H986" s="68">
        <v>0</v>
      </c>
      <c r="I986" s="68"/>
      <c r="J986" s="68"/>
      <c r="K986" s="68"/>
      <c r="L986" s="72" t="s">
        <v>174</v>
      </c>
      <c r="M986" s="72"/>
      <c r="N986" s="72"/>
      <c r="O986" s="72"/>
      <c r="P986" s="73">
        <v>0</v>
      </c>
      <c r="Q986" s="73"/>
      <c r="R986" s="73"/>
      <c r="S986" s="73"/>
      <c r="T986" s="70">
        <v>1.1399999999999999</v>
      </c>
      <c r="U986" s="70"/>
      <c r="V986" s="70"/>
      <c r="W986" s="70"/>
      <c r="X986" s="70"/>
      <c r="Y986" s="70">
        <v>0</v>
      </c>
      <c r="Z986" s="70"/>
      <c r="AA986" s="70"/>
      <c r="AB986" s="70"/>
      <c r="AC986" s="70"/>
    </row>
    <row r="987" spans="1:29" ht="13.5" customHeight="1">
      <c r="A987" s="36"/>
      <c r="B987" s="36"/>
      <c r="C987" s="69" t="s">
        <v>509</v>
      </c>
      <c r="D987" s="69"/>
      <c r="E987" s="69"/>
      <c r="F987" s="69"/>
      <c r="G987" s="69"/>
      <c r="H987" s="68">
        <v>0</v>
      </c>
      <c r="I987" s="68"/>
      <c r="J987" s="68"/>
      <c r="K987" s="68"/>
      <c r="L987" s="72" t="s">
        <v>174</v>
      </c>
      <c r="M987" s="72"/>
      <c r="N987" s="72"/>
      <c r="O987" s="72"/>
      <c r="P987" s="73">
        <v>0</v>
      </c>
      <c r="Q987" s="73"/>
      <c r="R987" s="73"/>
      <c r="S987" s="73"/>
      <c r="T987" s="70">
        <v>2.15</v>
      </c>
      <c r="U987" s="70"/>
      <c r="V987" s="70"/>
      <c r="W987" s="70"/>
      <c r="X987" s="70"/>
      <c r="Y987" s="70">
        <v>0</v>
      </c>
      <c r="Z987" s="70"/>
      <c r="AA987" s="70"/>
      <c r="AB987" s="70"/>
      <c r="AC987" s="70"/>
    </row>
    <row r="988" spans="1:29" ht="13.5" customHeight="1">
      <c r="A988" s="36"/>
      <c r="B988" s="36"/>
      <c r="C988" s="69" t="s">
        <v>510</v>
      </c>
      <c r="D988" s="69"/>
      <c r="E988" s="69"/>
      <c r="F988" s="69"/>
      <c r="G988" s="69"/>
      <c r="H988" s="68">
        <v>0</v>
      </c>
      <c r="I988" s="68"/>
      <c r="J988" s="68"/>
      <c r="K988" s="68"/>
      <c r="L988" s="72" t="s">
        <v>174</v>
      </c>
      <c r="M988" s="72"/>
      <c r="N988" s="72"/>
      <c r="O988" s="72"/>
      <c r="P988" s="73">
        <v>0</v>
      </c>
      <c r="Q988" s="73"/>
      <c r="R988" s="73"/>
      <c r="S988" s="73"/>
      <c r="T988" s="70">
        <v>1.72</v>
      </c>
      <c r="U988" s="70"/>
      <c r="V988" s="70"/>
      <c r="W988" s="70"/>
      <c r="X988" s="70"/>
      <c r="Y988" s="70">
        <v>0</v>
      </c>
      <c r="Z988" s="70"/>
      <c r="AA988" s="70"/>
      <c r="AB988" s="70"/>
      <c r="AC988" s="70"/>
    </row>
    <row r="989" spans="1:29" ht="13.5" customHeight="1">
      <c r="A989" s="36"/>
      <c r="B989" s="36"/>
      <c r="C989" s="69" t="s">
        <v>511</v>
      </c>
      <c r="D989" s="69"/>
      <c r="E989" s="69"/>
      <c r="F989" s="69"/>
      <c r="G989" s="69"/>
      <c r="H989" s="68">
        <v>0</v>
      </c>
      <c r="I989" s="68"/>
      <c r="J989" s="68"/>
      <c r="K989" s="68"/>
      <c r="L989" s="72" t="s">
        <v>174</v>
      </c>
      <c r="M989" s="72"/>
      <c r="N989" s="72"/>
      <c r="O989" s="72"/>
      <c r="P989" s="73">
        <v>0</v>
      </c>
      <c r="Q989" s="73"/>
      <c r="R989" s="73"/>
      <c r="S989" s="73"/>
      <c r="T989" s="70">
        <v>0.91</v>
      </c>
      <c r="U989" s="70"/>
      <c r="V989" s="70"/>
      <c r="W989" s="70"/>
      <c r="X989" s="70"/>
      <c r="Y989" s="70">
        <v>0</v>
      </c>
      <c r="Z989" s="70"/>
      <c r="AA989" s="70"/>
      <c r="AB989" s="70"/>
      <c r="AC989" s="70"/>
    </row>
    <row r="990" spans="1:29" ht="13.5" customHeight="1">
      <c r="A990" s="36"/>
      <c r="B990" s="36"/>
      <c r="C990" s="69" t="s">
        <v>512</v>
      </c>
      <c r="D990" s="69"/>
      <c r="E990" s="69"/>
      <c r="F990" s="69"/>
      <c r="G990" s="69"/>
      <c r="H990" s="68">
        <v>0</v>
      </c>
      <c r="I990" s="68"/>
      <c r="J990" s="68"/>
      <c r="K990" s="68"/>
      <c r="L990" s="72" t="s">
        <v>174</v>
      </c>
      <c r="M990" s="72"/>
      <c r="N990" s="72"/>
      <c r="O990" s="72"/>
      <c r="P990" s="73">
        <v>0</v>
      </c>
      <c r="Q990" s="73"/>
      <c r="R990" s="73"/>
      <c r="S990" s="73"/>
      <c r="T990" s="70">
        <v>1.39</v>
      </c>
      <c r="U990" s="70"/>
      <c r="V990" s="70"/>
      <c r="W990" s="70"/>
      <c r="X990" s="70"/>
      <c r="Y990" s="70">
        <v>0</v>
      </c>
      <c r="Z990" s="70"/>
      <c r="AA990" s="70"/>
      <c r="AB990" s="70"/>
      <c r="AC990" s="70"/>
    </row>
    <row r="991" spans="1:29" ht="13.5" customHeight="1">
      <c r="A991" s="36"/>
      <c r="B991" s="36"/>
      <c r="C991" s="69" t="s">
        <v>513</v>
      </c>
      <c r="D991" s="69"/>
      <c r="E991" s="69"/>
      <c r="F991" s="69"/>
      <c r="G991" s="69"/>
      <c r="H991" s="68">
        <v>0</v>
      </c>
      <c r="I991" s="68"/>
      <c r="J991" s="68"/>
      <c r="K991" s="68"/>
      <c r="L991" s="72" t="s">
        <v>174</v>
      </c>
      <c r="M991" s="72"/>
      <c r="N991" s="72"/>
      <c r="O991" s="72"/>
      <c r="P991" s="73">
        <v>0</v>
      </c>
      <c r="Q991" s="73"/>
      <c r="R991" s="73"/>
      <c r="S991" s="73"/>
      <c r="T991" s="70">
        <v>0.74</v>
      </c>
      <c r="U991" s="70"/>
      <c r="V991" s="70"/>
      <c r="W991" s="70"/>
      <c r="X991" s="70"/>
      <c r="Y991" s="70">
        <v>0</v>
      </c>
      <c r="Z991" s="70"/>
      <c r="AA991" s="70"/>
      <c r="AB991" s="70"/>
      <c r="AC991" s="70"/>
    </row>
    <row r="992" spans="1:29" ht="13.5" customHeight="1">
      <c r="A992" s="28" t="s">
        <v>930</v>
      </c>
      <c r="B992" s="28" t="s">
        <v>931</v>
      </c>
      <c r="C992" s="69" t="s">
        <v>508</v>
      </c>
      <c r="D992" s="69"/>
      <c r="E992" s="69"/>
      <c r="F992" s="69"/>
      <c r="G992" s="69"/>
      <c r="H992" s="68">
        <v>0</v>
      </c>
      <c r="I992" s="68"/>
      <c r="J992" s="68"/>
      <c r="K992" s="68"/>
      <c r="L992" s="72" t="s">
        <v>174</v>
      </c>
      <c r="M992" s="72"/>
      <c r="N992" s="72"/>
      <c r="O992" s="72"/>
      <c r="P992" s="73">
        <v>0</v>
      </c>
      <c r="Q992" s="73"/>
      <c r="R992" s="73"/>
      <c r="S992" s="73"/>
      <c r="T992" s="70">
        <v>1.1399999999999999</v>
      </c>
      <c r="U992" s="70"/>
      <c r="V992" s="70"/>
      <c r="W992" s="70"/>
      <c r="X992" s="70"/>
      <c r="Y992" s="70">
        <v>0</v>
      </c>
      <c r="Z992" s="70"/>
      <c r="AA992" s="70"/>
      <c r="AB992" s="70"/>
      <c r="AC992" s="70"/>
    </row>
    <row r="993" spans="1:29" ht="13.5" customHeight="1">
      <c r="A993" s="36"/>
      <c r="B993" s="36"/>
      <c r="C993" s="69" t="s">
        <v>509</v>
      </c>
      <c r="D993" s="69"/>
      <c r="E993" s="69"/>
      <c r="F993" s="69"/>
      <c r="G993" s="69"/>
      <c r="H993" s="68">
        <v>0</v>
      </c>
      <c r="I993" s="68"/>
      <c r="J993" s="68"/>
      <c r="K993" s="68"/>
      <c r="L993" s="72" t="s">
        <v>174</v>
      </c>
      <c r="M993" s="72"/>
      <c r="N993" s="72"/>
      <c r="O993" s="72"/>
      <c r="P993" s="73">
        <v>0</v>
      </c>
      <c r="Q993" s="73"/>
      <c r="R993" s="73"/>
      <c r="S993" s="73"/>
      <c r="T993" s="70">
        <v>2.15</v>
      </c>
      <c r="U993" s="70"/>
      <c r="V993" s="70"/>
      <c r="W993" s="70"/>
      <c r="X993" s="70"/>
      <c r="Y993" s="70">
        <v>0</v>
      </c>
      <c r="Z993" s="70"/>
      <c r="AA993" s="70"/>
      <c r="AB993" s="70"/>
      <c r="AC993" s="70"/>
    </row>
    <row r="994" spans="1:29" ht="13.5" customHeight="1">
      <c r="A994" s="36"/>
      <c r="B994" s="36"/>
      <c r="C994" s="69" t="s">
        <v>510</v>
      </c>
      <c r="D994" s="69"/>
      <c r="E994" s="69"/>
      <c r="F994" s="69"/>
      <c r="G994" s="69"/>
      <c r="H994" s="68">
        <v>0</v>
      </c>
      <c r="I994" s="68"/>
      <c r="J994" s="68"/>
      <c r="K994" s="68"/>
      <c r="L994" s="72" t="s">
        <v>174</v>
      </c>
      <c r="M994" s="72"/>
      <c r="N994" s="72"/>
      <c r="O994" s="72"/>
      <c r="P994" s="73">
        <v>0</v>
      </c>
      <c r="Q994" s="73"/>
      <c r="R994" s="73"/>
      <c r="S994" s="73"/>
      <c r="T994" s="70">
        <v>1.72</v>
      </c>
      <c r="U994" s="70"/>
      <c r="V994" s="70"/>
      <c r="W994" s="70"/>
      <c r="X994" s="70"/>
      <c r="Y994" s="70">
        <v>0</v>
      </c>
      <c r="Z994" s="70"/>
      <c r="AA994" s="70"/>
      <c r="AB994" s="70"/>
      <c r="AC994" s="70"/>
    </row>
    <row r="995" spans="1:29" ht="13.5" customHeight="1">
      <c r="A995" s="36"/>
      <c r="B995" s="36"/>
      <c r="C995" s="69" t="s">
        <v>511</v>
      </c>
      <c r="D995" s="69"/>
      <c r="E995" s="69"/>
      <c r="F995" s="69"/>
      <c r="G995" s="69"/>
      <c r="H995" s="68">
        <v>0</v>
      </c>
      <c r="I995" s="68"/>
      <c r="J995" s="68"/>
      <c r="K995" s="68"/>
      <c r="L995" s="72" t="s">
        <v>174</v>
      </c>
      <c r="M995" s="72"/>
      <c r="N995" s="72"/>
      <c r="O995" s="72"/>
      <c r="P995" s="73">
        <v>0</v>
      </c>
      <c r="Q995" s="73"/>
      <c r="R995" s="73"/>
      <c r="S995" s="73"/>
      <c r="T995" s="70">
        <v>0.91</v>
      </c>
      <c r="U995" s="70"/>
      <c r="V995" s="70"/>
      <c r="W995" s="70"/>
      <c r="X995" s="70"/>
      <c r="Y995" s="70">
        <v>0</v>
      </c>
      <c r="Z995" s="70"/>
      <c r="AA995" s="70"/>
      <c r="AB995" s="70"/>
      <c r="AC995" s="70"/>
    </row>
    <row r="996" spans="1:29" ht="13.5" customHeight="1">
      <c r="A996" s="36"/>
      <c r="B996" s="36"/>
      <c r="C996" s="69" t="s">
        <v>512</v>
      </c>
      <c r="D996" s="69"/>
      <c r="E996" s="69"/>
      <c r="F996" s="69"/>
      <c r="G996" s="69"/>
      <c r="H996" s="68">
        <v>0</v>
      </c>
      <c r="I996" s="68"/>
      <c r="J996" s="68"/>
      <c r="K996" s="68"/>
      <c r="L996" s="72" t="s">
        <v>174</v>
      </c>
      <c r="M996" s="72"/>
      <c r="N996" s="72"/>
      <c r="O996" s="72"/>
      <c r="P996" s="73">
        <v>0</v>
      </c>
      <c r="Q996" s="73"/>
      <c r="R996" s="73"/>
      <c r="S996" s="73"/>
      <c r="T996" s="70">
        <v>1.39</v>
      </c>
      <c r="U996" s="70"/>
      <c r="V996" s="70"/>
      <c r="W996" s="70"/>
      <c r="X996" s="70"/>
      <c r="Y996" s="70">
        <v>0</v>
      </c>
      <c r="Z996" s="70"/>
      <c r="AA996" s="70"/>
      <c r="AB996" s="70"/>
      <c r="AC996" s="70"/>
    </row>
    <row r="997" spans="1:29" ht="13.5" customHeight="1">
      <c r="A997" s="36"/>
      <c r="B997" s="36"/>
      <c r="C997" s="69" t="s">
        <v>513</v>
      </c>
      <c r="D997" s="69"/>
      <c r="E997" s="69"/>
      <c r="F997" s="69"/>
      <c r="G997" s="69"/>
      <c r="H997" s="68">
        <v>0</v>
      </c>
      <c r="I997" s="68"/>
      <c r="J997" s="68"/>
      <c r="K997" s="68"/>
      <c r="L997" s="72" t="s">
        <v>174</v>
      </c>
      <c r="M997" s="72"/>
      <c r="N997" s="72"/>
      <c r="O997" s="72"/>
      <c r="P997" s="73">
        <v>0</v>
      </c>
      <c r="Q997" s="73"/>
      <c r="R997" s="73"/>
      <c r="S997" s="73"/>
      <c r="T997" s="70">
        <v>0.74</v>
      </c>
      <c r="U997" s="70"/>
      <c r="V997" s="70"/>
      <c r="W997" s="70"/>
      <c r="X997" s="70"/>
      <c r="Y997" s="70">
        <v>0</v>
      </c>
      <c r="Z997" s="70"/>
      <c r="AA997" s="70"/>
      <c r="AB997" s="70"/>
      <c r="AC997" s="70"/>
    </row>
    <row r="998" spans="1:29" ht="13.5" customHeight="1">
      <c r="A998" s="28" t="s">
        <v>923</v>
      </c>
      <c r="B998" s="28" t="s">
        <v>924</v>
      </c>
      <c r="C998" s="69" t="s">
        <v>508</v>
      </c>
      <c r="D998" s="69"/>
      <c r="E998" s="69"/>
      <c r="F998" s="69"/>
      <c r="G998" s="69"/>
      <c r="H998" s="68">
        <v>0</v>
      </c>
      <c r="I998" s="68"/>
      <c r="J998" s="68"/>
      <c r="K998" s="68"/>
      <c r="L998" s="72" t="s">
        <v>174</v>
      </c>
      <c r="M998" s="72"/>
      <c r="N998" s="72"/>
      <c r="O998" s="72"/>
      <c r="P998" s="73">
        <v>0</v>
      </c>
      <c r="Q998" s="73"/>
      <c r="R998" s="73"/>
      <c r="S998" s="73"/>
      <c r="T998" s="70">
        <v>1.1399999999999999</v>
      </c>
      <c r="U998" s="70"/>
      <c r="V998" s="70"/>
      <c r="W998" s="70"/>
      <c r="X998" s="70"/>
      <c r="Y998" s="70">
        <v>0</v>
      </c>
      <c r="Z998" s="70"/>
      <c r="AA998" s="70"/>
      <c r="AB998" s="70"/>
      <c r="AC998" s="70"/>
    </row>
    <row r="999" spans="1:29" ht="13.5" customHeight="1">
      <c r="A999" s="36"/>
      <c r="B999" s="36"/>
      <c r="C999" s="69" t="s">
        <v>509</v>
      </c>
      <c r="D999" s="69"/>
      <c r="E999" s="69"/>
      <c r="F999" s="69"/>
      <c r="G999" s="69"/>
      <c r="H999" s="68">
        <v>0</v>
      </c>
      <c r="I999" s="68"/>
      <c r="J999" s="68"/>
      <c r="K999" s="68"/>
      <c r="L999" s="72" t="s">
        <v>174</v>
      </c>
      <c r="M999" s="72"/>
      <c r="N999" s="72"/>
      <c r="O999" s="72"/>
      <c r="P999" s="73">
        <v>0</v>
      </c>
      <c r="Q999" s="73"/>
      <c r="R999" s="73"/>
      <c r="S999" s="73"/>
      <c r="T999" s="70">
        <v>2.15</v>
      </c>
      <c r="U999" s="70"/>
      <c r="V999" s="70"/>
      <c r="W999" s="70"/>
      <c r="X999" s="70"/>
      <c r="Y999" s="70">
        <v>0</v>
      </c>
      <c r="Z999" s="70"/>
      <c r="AA999" s="70"/>
      <c r="AB999" s="70"/>
      <c r="AC999" s="70"/>
    </row>
    <row r="1000" spans="1:29" ht="13.5" customHeight="1">
      <c r="A1000" s="36"/>
      <c r="B1000" s="36"/>
      <c r="C1000" s="69" t="s">
        <v>510</v>
      </c>
      <c r="D1000" s="69"/>
      <c r="E1000" s="69"/>
      <c r="F1000" s="69"/>
      <c r="G1000" s="69"/>
      <c r="H1000" s="68">
        <v>0</v>
      </c>
      <c r="I1000" s="68"/>
      <c r="J1000" s="68"/>
      <c r="K1000" s="68"/>
      <c r="L1000" s="72" t="s">
        <v>174</v>
      </c>
      <c r="M1000" s="72"/>
      <c r="N1000" s="72"/>
      <c r="O1000" s="72"/>
      <c r="P1000" s="73">
        <v>0</v>
      </c>
      <c r="Q1000" s="73"/>
      <c r="R1000" s="73"/>
      <c r="S1000" s="73"/>
      <c r="T1000" s="70">
        <v>1.72</v>
      </c>
      <c r="U1000" s="70"/>
      <c r="V1000" s="70"/>
      <c r="W1000" s="70"/>
      <c r="X1000" s="70"/>
      <c r="Y1000" s="70">
        <v>0</v>
      </c>
      <c r="Z1000" s="70"/>
      <c r="AA1000" s="70"/>
      <c r="AB1000" s="70"/>
      <c r="AC1000" s="70"/>
    </row>
    <row r="1001" spans="1:29" ht="13.5" customHeight="1">
      <c r="A1001" s="36"/>
      <c r="B1001" s="36"/>
      <c r="C1001" s="69" t="s">
        <v>511</v>
      </c>
      <c r="D1001" s="69"/>
      <c r="E1001" s="69"/>
      <c r="F1001" s="69"/>
      <c r="G1001" s="69"/>
      <c r="H1001" s="68">
        <v>0</v>
      </c>
      <c r="I1001" s="68"/>
      <c r="J1001" s="68"/>
      <c r="K1001" s="68"/>
      <c r="L1001" s="72" t="s">
        <v>174</v>
      </c>
      <c r="M1001" s="72"/>
      <c r="N1001" s="72"/>
      <c r="O1001" s="72"/>
      <c r="P1001" s="73">
        <v>0</v>
      </c>
      <c r="Q1001" s="73"/>
      <c r="R1001" s="73"/>
      <c r="S1001" s="73"/>
      <c r="T1001" s="70">
        <v>0.91</v>
      </c>
      <c r="U1001" s="70"/>
      <c r="V1001" s="70"/>
      <c r="W1001" s="70"/>
      <c r="X1001" s="70"/>
      <c r="Y1001" s="70">
        <v>0</v>
      </c>
      <c r="Z1001" s="70"/>
      <c r="AA1001" s="70"/>
      <c r="AB1001" s="70"/>
      <c r="AC1001" s="70"/>
    </row>
    <row r="1002" spans="1:29" ht="13.5" customHeight="1">
      <c r="A1002" s="36"/>
      <c r="B1002" s="36"/>
      <c r="C1002" s="69" t="s">
        <v>512</v>
      </c>
      <c r="D1002" s="69"/>
      <c r="E1002" s="69"/>
      <c r="F1002" s="69"/>
      <c r="G1002" s="69"/>
      <c r="H1002" s="68">
        <v>0</v>
      </c>
      <c r="I1002" s="68"/>
      <c r="J1002" s="68"/>
      <c r="K1002" s="68"/>
      <c r="L1002" s="72" t="s">
        <v>174</v>
      </c>
      <c r="M1002" s="72"/>
      <c r="N1002" s="72"/>
      <c r="O1002" s="72"/>
      <c r="P1002" s="73">
        <v>0</v>
      </c>
      <c r="Q1002" s="73"/>
      <c r="R1002" s="73"/>
      <c r="S1002" s="73"/>
      <c r="T1002" s="70">
        <v>1.39</v>
      </c>
      <c r="U1002" s="70"/>
      <c r="V1002" s="70"/>
      <c r="W1002" s="70"/>
      <c r="X1002" s="70"/>
      <c r="Y1002" s="70">
        <v>0</v>
      </c>
      <c r="Z1002" s="70"/>
      <c r="AA1002" s="70"/>
      <c r="AB1002" s="70"/>
      <c r="AC1002" s="70"/>
    </row>
    <row r="1003" spans="1:29" ht="13.5" customHeight="1">
      <c r="A1003" s="36"/>
      <c r="B1003" s="36"/>
      <c r="C1003" s="69" t="s">
        <v>513</v>
      </c>
      <c r="D1003" s="69"/>
      <c r="E1003" s="69"/>
      <c r="F1003" s="69"/>
      <c r="G1003" s="69"/>
      <c r="H1003" s="68">
        <v>0</v>
      </c>
      <c r="I1003" s="68"/>
      <c r="J1003" s="68"/>
      <c r="K1003" s="68"/>
      <c r="L1003" s="72" t="s">
        <v>174</v>
      </c>
      <c r="M1003" s="72"/>
      <c r="N1003" s="72"/>
      <c r="O1003" s="72"/>
      <c r="P1003" s="73">
        <v>0</v>
      </c>
      <c r="Q1003" s="73"/>
      <c r="R1003" s="73"/>
      <c r="S1003" s="73"/>
      <c r="T1003" s="70">
        <v>0.74</v>
      </c>
      <c r="U1003" s="70"/>
      <c r="V1003" s="70"/>
      <c r="W1003" s="70"/>
      <c r="X1003" s="70"/>
      <c r="Y1003" s="70">
        <v>0</v>
      </c>
      <c r="Z1003" s="70"/>
      <c r="AA1003" s="70"/>
      <c r="AB1003" s="70"/>
      <c r="AC1003" s="70"/>
    </row>
    <row r="1004" spans="1:29" ht="13.5" customHeight="1">
      <c r="A1004" s="28" t="s">
        <v>925</v>
      </c>
      <c r="B1004" s="28" t="s">
        <v>926</v>
      </c>
      <c r="C1004" s="69" t="s">
        <v>508</v>
      </c>
      <c r="D1004" s="69"/>
      <c r="E1004" s="69"/>
      <c r="F1004" s="69"/>
      <c r="G1004" s="69"/>
      <c r="H1004" s="68">
        <v>0</v>
      </c>
      <c r="I1004" s="68"/>
      <c r="J1004" s="68"/>
      <c r="K1004" s="68"/>
      <c r="L1004" s="72" t="s">
        <v>174</v>
      </c>
      <c r="M1004" s="72"/>
      <c r="N1004" s="72"/>
      <c r="O1004" s="72"/>
      <c r="P1004" s="73">
        <v>0</v>
      </c>
      <c r="Q1004" s="73"/>
      <c r="R1004" s="73"/>
      <c r="S1004" s="73"/>
      <c r="T1004" s="70">
        <v>1.1399999999999999</v>
      </c>
      <c r="U1004" s="70"/>
      <c r="V1004" s="70"/>
      <c r="W1004" s="70"/>
      <c r="X1004" s="70"/>
      <c r="Y1004" s="70">
        <v>0</v>
      </c>
      <c r="Z1004" s="70"/>
      <c r="AA1004" s="70"/>
      <c r="AB1004" s="70"/>
      <c r="AC1004" s="70"/>
    </row>
    <row r="1005" spans="1:29" ht="13.5" customHeight="1">
      <c r="A1005" s="36"/>
      <c r="B1005" s="36"/>
      <c r="C1005" s="69" t="s">
        <v>509</v>
      </c>
      <c r="D1005" s="69"/>
      <c r="E1005" s="69"/>
      <c r="F1005" s="69"/>
      <c r="G1005" s="69"/>
      <c r="H1005" s="68">
        <v>0</v>
      </c>
      <c r="I1005" s="68"/>
      <c r="J1005" s="68"/>
      <c r="K1005" s="68"/>
      <c r="L1005" s="72" t="s">
        <v>174</v>
      </c>
      <c r="M1005" s="72"/>
      <c r="N1005" s="72"/>
      <c r="O1005" s="72"/>
      <c r="P1005" s="73">
        <v>0</v>
      </c>
      <c r="Q1005" s="73"/>
      <c r="R1005" s="73"/>
      <c r="S1005" s="73"/>
      <c r="T1005" s="70">
        <v>2.15</v>
      </c>
      <c r="U1005" s="70"/>
      <c r="V1005" s="70"/>
      <c r="W1005" s="70"/>
      <c r="X1005" s="70"/>
      <c r="Y1005" s="70">
        <v>0</v>
      </c>
      <c r="Z1005" s="70"/>
      <c r="AA1005" s="70"/>
      <c r="AB1005" s="70"/>
      <c r="AC1005" s="70"/>
    </row>
    <row r="1006" spans="1:29" ht="13.5" customHeight="1">
      <c r="A1006" s="36"/>
      <c r="B1006" s="36"/>
      <c r="C1006" s="69" t="s">
        <v>510</v>
      </c>
      <c r="D1006" s="69"/>
      <c r="E1006" s="69"/>
      <c r="F1006" s="69"/>
      <c r="G1006" s="69"/>
      <c r="H1006" s="68">
        <v>0</v>
      </c>
      <c r="I1006" s="68"/>
      <c r="J1006" s="68"/>
      <c r="K1006" s="68"/>
      <c r="L1006" s="72" t="s">
        <v>174</v>
      </c>
      <c r="M1006" s="72"/>
      <c r="N1006" s="72"/>
      <c r="O1006" s="72"/>
      <c r="P1006" s="73">
        <v>0</v>
      </c>
      <c r="Q1006" s="73"/>
      <c r="R1006" s="73"/>
      <c r="S1006" s="73"/>
      <c r="T1006" s="70">
        <v>1.72</v>
      </c>
      <c r="U1006" s="70"/>
      <c r="V1006" s="70"/>
      <c r="W1006" s="70"/>
      <c r="X1006" s="70"/>
      <c r="Y1006" s="70">
        <v>0</v>
      </c>
      <c r="Z1006" s="70"/>
      <c r="AA1006" s="70"/>
      <c r="AB1006" s="70"/>
      <c r="AC1006" s="70"/>
    </row>
    <row r="1007" spans="1:29" ht="13.5" customHeight="1">
      <c r="A1007" s="36"/>
      <c r="B1007" s="36"/>
      <c r="C1007" s="69" t="s">
        <v>511</v>
      </c>
      <c r="D1007" s="69"/>
      <c r="E1007" s="69"/>
      <c r="F1007" s="69"/>
      <c r="G1007" s="69"/>
      <c r="H1007" s="68">
        <v>0</v>
      </c>
      <c r="I1007" s="68"/>
      <c r="J1007" s="68"/>
      <c r="K1007" s="68"/>
      <c r="L1007" s="72" t="s">
        <v>174</v>
      </c>
      <c r="M1007" s="72"/>
      <c r="N1007" s="72"/>
      <c r="O1007" s="72"/>
      <c r="P1007" s="73">
        <v>0</v>
      </c>
      <c r="Q1007" s="73"/>
      <c r="R1007" s="73"/>
      <c r="S1007" s="73"/>
      <c r="T1007" s="70">
        <v>0.91</v>
      </c>
      <c r="U1007" s="70"/>
      <c r="V1007" s="70"/>
      <c r="W1007" s="70"/>
      <c r="X1007" s="70"/>
      <c r="Y1007" s="70">
        <v>0</v>
      </c>
      <c r="Z1007" s="70"/>
      <c r="AA1007" s="70"/>
      <c r="AB1007" s="70"/>
      <c r="AC1007" s="70"/>
    </row>
    <row r="1008" spans="1:29" ht="13.5" customHeight="1">
      <c r="A1008" s="36"/>
      <c r="B1008" s="36"/>
      <c r="C1008" s="69" t="s">
        <v>512</v>
      </c>
      <c r="D1008" s="69"/>
      <c r="E1008" s="69"/>
      <c r="F1008" s="69"/>
      <c r="G1008" s="69"/>
      <c r="H1008" s="68">
        <v>0</v>
      </c>
      <c r="I1008" s="68"/>
      <c r="J1008" s="68"/>
      <c r="K1008" s="68"/>
      <c r="L1008" s="72" t="s">
        <v>174</v>
      </c>
      <c r="M1008" s="72"/>
      <c r="N1008" s="72"/>
      <c r="O1008" s="72"/>
      <c r="P1008" s="73">
        <v>0</v>
      </c>
      <c r="Q1008" s="73"/>
      <c r="R1008" s="73"/>
      <c r="S1008" s="73"/>
      <c r="T1008" s="70">
        <v>1.39</v>
      </c>
      <c r="U1008" s="70"/>
      <c r="V1008" s="70"/>
      <c r="W1008" s="70"/>
      <c r="X1008" s="70"/>
      <c r="Y1008" s="70">
        <v>0</v>
      </c>
      <c r="Z1008" s="70"/>
      <c r="AA1008" s="70"/>
      <c r="AB1008" s="70"/>
      <c r="AC1008" s="70"/>
    </row>
    <row r="1009" spans="1:29" ht="13.5" customHeight="1">
      <c r="A1009" s="36"/>
      <c r="B1009" s="36"/>
      <c r="C1009" s="69" t="s">
        <v>513</v>
      </c>
      <c r="D1009" s="69"/>
      <c r="E1009" s="69"/>
      <c r="F1009" s="69"/>
      <c r="G1009" s="69"/>
      <c r="H1009" s="68">
        <v>0</v>
      </c>
      <c r="I1009" s="68"/>
      <c r="J1009" s="68"/>
      <c r="K1009" s="68"/>
      <c r="L1009" s="72" t="s">
        <v>174</v>
      </c>
      <c r="M1009" s="72"/>
      <c r="N1009" s="72"/>
      <c r="O1009" s="72"/>
      <c r="P1009" s="73">
        <v>0</v>
      </c>
      <c r="Q1009" s="73"/>
      <c r="R1009" s="73"/>
      <c r="S1009" s="73"/>
      <c r="T1009" s="70">
        <v>0.74</v>
      </c>
      <c r="U1009" s="70"/>
      <c r="V1009" s="70"/>
      <c r="W1009" s="70"/>
      <c r="X1009" s="70"/>
      <c r="Y1009" s="70">
        <v>0</v>
      </c>
      <c r="Z1009" s="70"/>
      <c r="AA1009" s="70"/>
      <c r="AB1009" s="70"/>
      <c r="AC1009" s="70"/>
    </row>
    <row r="1010" spans="1:29" ht="13.5" customHeight="1">
      <c r="A1010" s="28" t="s">
        <v>927</v>
      </c>
      <c r="B1010" s="28" t="s">
        <v>928</v>
      </c>
      <c r="C1010" s="69" t="s">
        <v>508</v>
      </c>
      <c r="D1010" s="69"/>
      <c r="E1010" s="69"/>
      <c r="F1010" s="69"/>
      <c r="G1010" s="69"/>
      <c r="H1010" s="68">
        <v>0</v>
      </c>
      <c r="I1010" s="68"/>
      <c r="J1010" s="68"/>
      <c r="K1010" s="68"/>
      <c r="L1010" s="72" t="s">
        <v>174</v>
      </c>
      <c r="M1010" s="72"/>
      <c r="N1010" s="72"/>
      <c r="O1010" s="72"/>
      <c r="P1010" s="73">
        <v>0</v>
      </c>
      <c r="Q1010" s="73"/>
      <c r="R1010" s="73"/>
      <c r="S1010" s="73"/>
      <c r="T1010" s="70">
        <v>1.1399999999999999</v>
      </c>
      <c r="U1010" s="70"/>
      <c r="V1010" s="70"/>
      <c r="W1010" s="70"/>
      <c r="X1010" s="70"/>
      <c r="Y1010" s="70">
        <v>0</v>
      </c>
      <c r="Z1010" s="70"/>
      <c r="AA1010" s="70"/>
      <c r="AB1010" s="70"/>
      <c r="AC1010" s="70"/>
    </row>
    <row r="1011" spans="1:29" ht="13.5" customHeight="1">
      <c r="A1011" s="36"/>
      <c r="B1011" s="36"/>
      <c r="C1011" s="69" t="s">
        <v>509</v>
      </c>
      <c r="D1011" s="69"/>
      <c r="E1011" s="69"/>
      <c r="F1011" s="69"/>
      <c r="G1011" s="69"/>
      <c r="H1011" s="68">
        <v>0</v>
      </c>
      <c r="I1011" s="68"/>
      <c r="J1011" s="68"/>
      <c r="K1011" s="68"/>
      <c r="L1011" s="72" t="s">
        <v>174</v>
      </c>
      <c r="M1011" s="72"/>
      <c r="N1011" s="72"/>
      <c r="O1011" s="72"/>
      <c r="P1011" s="73">
        <v>0</v>
      </c>
      <c r="Q1011" s="73"/>
      <c r="R1011" s="73"/>
      <c r="S1011" s="73"/>
      <c r="T1011" s="70">
        <v>2.15</v>
      </c>
      <c r="U1011" s="70"/>
      <c r="V1011" s="70"/>
      <c r="W1011" s="70"/>
      <c r="X1011" s="70"/>
      <c r="Y1011" s="70">
        <v>0</v>
      </c>
      <c r="Z1011" s="70"/>
      <c r="AA1011" s="70"/>
      <c r="AB1011" s="70"/>
      <c r="AC1011" s="70"/>
    </row>
    <row r="1012" spans="1:29" ht="13.5" customHeight="1">
      <c r="A1012" s="36"/>
      <c r="B1012" s="36"/>
      <c r="C1012" s="69" t="s">
        <v>510</v>
      </c>
      <c r="D1012" s="69"/>
      <c r="E1012" s="69"/>
      <c r="F1012" s="69"/>
      <c r="G1012" s="69"/>
      <c r="H1012" s="68">
        <v>0</v>
      </c>
      <c r="I1012" s="68"/>
      <c r="J1012" s="68"/>
      <c r="K1012" s="68"/>
      <c r="L1012" s="72" t="s">
        <v>174</v>
      </c>
      <c r="M1012" s="72"/>
      <c r="N1012" s="72"/>
      <c r="O1012" s="72"/>
      <c r="P1012" s="73">
        <v>0</v>
      </c>
      <c r="Q1012" s="73"/>
      <c r="R1012" s="73"/>
      <c r="S1012" s="73"/>
      <c r="T1012" s="70">
        <v>1.72</v>
      </c>
      <c r="U1012" s="70"/>
      <c r="V1012" s="70"/>
      <c r="W1012" s="70"/>
      <c r="X1012" s="70"/>
      <c r="Y1012" s="70">
        <v>0</v>
      </c>
      <c r="Z1012" s="70"/>
      <c r="AA1012" s="70"/>
      <c r="AB1012" s="70"/>
      <c r="AC1012" s="70"/>
    </row>
    <row r="1013" spans="1:29" ht="13.5" customHeight="1">
      <c r="A1013" s="36"/>
      <c r="B1013" s="36"/>
      <c r="C1013" s="69" t="s">
        <v>511</v>
      </c>
      <c r="D1013" s="69"/>
      <c r="E1013" s="69"/>
      <c r="F1013" s="69"/>
      <c r="G1013" s="69"/>
      <c r="H1013" s="68">
        <v>0</v>
      </c>
      <c r="I1013" s="68"/>
      <c r="J1013" s="68"/>
      <c r="K1013" s="68"/>
      <c r="L1013" s="72" t="s">
        <v>174</v>
      </c>
      <c r="M1013" s="72"/>
      <c r="N1013" s="72"/>
      <c r="O1013" s="72"/>
      <c r="P1013" s="73">
        <v>0</v>
      </c>
      <c r="Q1013" s="73"/>
      <c r="R1013" s="73"/>
      <c r="S1013" s="73"/>
      <c r="T1013" s="70">
        <v>0.91</v>
      </c>
      <c r="U1013" s="70"/>
      <c r="V1013" s="70"/>
      <c r="W1013" s="70"/>
      <c r="X1013" s="70"/>
      <c r="Y1013" s="70">
        <v>0</v>
      </c>
      <c r="Z1013" s="70"/>
      <c r="AA1013" s="70"/>
      <c r="AB1013" s="70"/>
      <c r="AC1013" s="70"/>
    </row>
    <row r="1014" spans="1:29" ht="13.5" customHeight="1">
      <c r="A1014" s="36"/>
      <c r="B1014" s="36"/>
      <c r="C1014" s="69" t="s">
        <v>512</v>
      </c>
      <c r="D1014" s="69"/>
      <c r="E1014" s="69"/>
      <c r="F1014" s="69"/>
      <c r="G1014" s="69"/>
      <c r="H1014" s="68">
        <v>0</v>
      </c>
      <c r="I1014" s="68"/>
      <c r="J1014" s="68"/>
      <c r="K1014" s="68"/>
      <c r="L1014" s="72" t="s">
        <v>174</v>
      </c>
      <c r="M1014" s="72"/>
      <c r="N1014" s="72"/>
      <c r="O1014" s="72"/>
      <c r="P1014" s="73">
        <v>0</v>
      </c>
      <c r="Q1014" s="73"/>
      <c r="R1014" s="73"/>
      <c r="S1014" s="73"/>
      <c r="T1014" s="70">
        <v>1.39</v>
      </c>
      <c r="U1014" s="70"/>
      <c r="V1014" s="70"/>
      <c r="W1014" s="70"/>
      <c r="X1014" s="70"/>
      <c r="Y1014" s="70">
        <v>0</v>
      </c>
      <c r="Z1014" s="70"/>
      <c r="AA1014" s="70"/>
      <c r="AB1014" s="70"/>
      <c r="AC1014" s="70"/>
    </row>
    <row r="1015" spans="1:29" ht="13.5" customHeight="1">
      <c r="A1015" s="36"/>
      <c r="B1015" s="36"/>
      <c r="C1015" s="69" t="s">
        <v>513</v>
      </c>
      <c r="D1015" s="69"/>
      <c r="E1015" s="69"/>
      <c r="F1015" s="69"/>
      <c r="G1015" s="69"/>
      <c r="H1015" s="68">
        <v>0</v>
      </c>
      <c r="I1015" s="68"/>
      <c r="J1015" s="68"/>
      <c r="K1015" s="68"/>
      <c r="L1015" s="72" t="s">
        <v>174</v>
      </c>
      <c r="M1015" s="72"/>
      <c r="N1015" s="72"/>
      <c r="O1015" s="72"/>
      <c r="P1015" s="73">
        <v>0</v>
      </c>
      <c r="Q1015" s="73"/>
      <c r="R1015" s="73"/>
      <c r="S1015" s="73"/>
      <c r="T1015" s="70">
        <v>0.74</v>
      </c>
      <c r="U1015" s="70"/>
      <c r="V1015" s="70"/>
      <c r="W1015" s="70"/>
      <c r="X1015" s="70"/>
      <c r="Y1015" s="70">
        <v>0</v>
      </c>
      <c r="Z1015" s="70"/>
      <c r="AA1015" s="70"/>
      <c r="AB1015" s="70"/>
      <c r="AC1015" s="70"/>
    </row>
    <row r="1016" spans="1:29" ht="13.5" customHeight="1">
      <c r="A1016" s="28" t="s">
        <v>932</v>
      </c>
      <c r="B1016" s="28" t="s">
        <v>933</v>
      </c>
      <c r="C1016" s="69" t="s">
        <v>508</v>
      </c>
      <c r="D1016" s="69"/>
      <c r="E1016" s="69"/>
      <c r="F1016" s="69"/>
      <c r="G1016" s="69"/>
      <c r="H1016" s="68">
        <v>0</v>
      </c>
      <c r="I1016" s="68"/>
      <c r="J1016" s="68"/>
      <c r="K1016" s="68"/>
      <c r="L1016" s="72" t="s">
        <v>174</v>
      </c>
      <c r="M1016" s="72"/>
      <c r="N1016" s="72"/>
      <c r="O1016" s="72"/>
      <c r="P1016" s="73">
        <v>0</v>
      </c>
      <c r="Q1016" s="73"/>
      <c r="R1016" s="73"/>
      <c r="S1016" s="73"/>
      <c r="T1016" s="70">
        <v>1.1399999999999999</v>
      </c>
      <c r="U1016" s="70"/>
      <c r="V1016" s="70"/>
      <c r="W1016" s="70"/>
      <c r="X1016" s="70"/>
      <c r="Y1016" s="70">
        <v>0</v>
      </c>
      <c r="Z1016" s="70"/>
      <c r="AA1016" s="70"/>
      <c r="AB1016" s="70"/>
      <c r="AC1016" s="70"/>
    </row>
    <row r="1017" spans="1:29" ht="13.5" customHeight="1">
      <c r="A1017" s="36"/>
      <c r="B1017" s="36"/>
      <c r="C1017" s="69" t="s">
        <v>509</v>
      </c>
      <c r="D1017" s="69"/>
      <c r="E1017" s="69"/>
      <c r="F1017" s="69"/>
      <c r="G1017" s="69"/>
      <c r="H1017" s="68">
        <v>0</v>
      </c>
      <c r="I1017" s="68"/>
      <c r="J1017" s="68"/>
      <c r="K1017" s="68"/>
      <c r="L1017" s="72" t="s">
        <v>174</v>
      </c>
      <c r="M1017" s="72"/>
      <c r="N1017" s="72"/>
      <c r="O1017" s="72"/>
      <c r="P1017" s="73">
        <v>0</v>
      </c>
      <c r="Q1017" s="73"/>
      <c r="R1017" s="73"/>
      <c r="S1017" s="73"/>
      <c r="T1017" s="70">
        <v>2.15</v>
      </c>
      <c r="U1017" s="70"/>
      <c r="V1017" s="70"/>
      <c r="W1017" s="70"/>
      <c r="X1017" s="70"/>
      <c r="Y1017" s="70">
        <v>0</v>
      </c>
      <c r="Z1017" s="70"/>
      <c r="AA1017" s="70"/>
      <c r="AB1017" s="70"/>
      <c r="AC1017" s="70"/>
    </row>
    <row r="1018" spans="1:29" ht="13.5" customHeight="1">
      <c r="A1018" s="36"/>
      <c r="B1018" s="36"/>
      <c r="C1018" s="69" t="s">
        <v>510</v>
      </c>
      <c r="D1018" s="69"/>
      <c r="E1018" s="69"/>
      <c r="F1018" s="69"/>
      <c r="G1018" s="69"/>
      <c r="H1018" s="68">
        <v>0</v>
      </c>
      <c r="I1018" s="68"/>
      <c r="J1018" s="68"/>
      <c r="K1018" s="68"/>
      <c r="L1018" s="72" t="s">
        <v>174</v>
      </c>
      <c r="M1018" s="72"/>
      <c r="N1018" s="72"/>
      <c r="O1018" s="72"/>
      <c r="P1018" s="73">
        <v>0</v>
      </c>
      <c r="Q1018" s="73"/>
      <c r="R1018" s="73"/>
      <c r="S1018" s="73"/>
      <c r="T1018" s="70">
        <v>1.72</v>
      </c>
      <c r="U1018" s="70"/>
      <c r="V1018" s="70"/>
      <c r="W1018" s="70"/>
      <c r="X1018" s="70"/>
      <c r="Y1018" s="70">
        <v>0</v>
      </c>
      <c r="Z1018" s="70"/>
      <c r="AA1018" s="70"/>
      <c r="AB1018" s="70"/>
      <c r="AC1018" s="70"/>
    </row>
    <row r="1019" spans="1:29" ht="13.5" customHeight="1">
      <c r="A1019" s="36"/>
      <c r="B1019" s="36"/>
      <c r="C1019" s="69" t="s">
        <v>511</v>
      </c>
      <c r="D1019" s="69"/>
      <c r="E1019" s="69"/>
      <c r="F1019" s="69"/>
      <c r="G1019" s="69"/>
      <c r="H1019" s="68">
        <v>0</v>
      </c>
      <c r="I1019" s="68"/>
      <c r="J1019" s="68"/>
      <c r="K1019" s="68"/>
      <c r="L1019" s="72" t="s">
        <v>174</v>
      </c>
      <c r="M1019" s="72"/>
      <c r="N1019" s="72"/>
      <c r="O1019" s="72"/>
      <c r="P1019" s="73">
        <v>0</v>
      </c>
      <c r="Q1019" s="73"/>
      <c r="R1019" s="73"/>
      <c r="S1019" s="73"/>
      <c r="T1019" s="70">
        <v>0.91</v>
      </c>
      <c r="U1019" s="70"/>
      <c r="V1019" s="70"/>
      <c r="W1019" s="70"/>
      <c r="X1019" s="70"/>
      <c r="Y1019" s="70">
        <v>0</v>
      </c>
      <c r="Z1019" s="70"/>
      <c r="AA1019" s="70"/>
      <c r="AB1019" s="70"/>
      <c r="AC1019" s="70"/>
    </row>
    <row r="1020" spans="1:29" ht="13.5" customHeight="1">
      <c r="A1020" s="36"/>
      <c r="B1020" s="36"/>
      <c r="C1020" s="69" t="s">
        <v>512</v>
      </c>
      <c r="D1020" s="69"/>
      <c r="E1020" s="69"/>
      <c r="F1020" s="69"/>
      <c r="G1020" s="69"/>
      <c r="H1020" s="68">
        <v>0</v>
      </c>
      <c r="I1020" s="68"/>
      <c r="J1020" s="68"/>
      <c r="K1020" s="68"/>
      <c r="L1020" s="72" t="s">
        <v>174</v>
      </c>
      <c r="M1020" s="72"/>
      <c r="N1020" s="72"/>
      <c r="O1020" s="72"/>
      <c r="P1020" s="73">
        <v>0</v>
      </c>
      <c r="Q1020" s="73"/>
      <c r="R1020" s="73"/>
      <c r="S1020" s="73"/>
      <c r="T1020" s="70">
        <v>1.39</v>
      </c>
      <c r="U1020" s="70"/>
      <c r="V1020" s="70"/>
      <c r="W1020" s="70"/>
      <c r="X1020" s="70"/>
      <c r="Y1020" s="70">
        <v>0</v>
      </c>
      <c r="Z1020" s="70"/>
      <c r="AA1020" s="70"/>
      <c r="AB1020" s="70"/>
      <c r="AC1020" s="70"/>
    </row>
    <row r="1021" spans="1:29" ht="13.5" customHeight="1">
      <c r="A1021" s="36"/>
      <c r="B1021" s="36"/>
      <c r="C1021" s="69" t="s">
        <v>513</v>
      </c>
      <c r="D1021" s="69"/>
      <c r="E1021" s="69"/>
      <c r="F1021" s="69"/>
      <c r="G1021" s="69"/>
      <c r="H1021" s="68">
        <v>0</v>
      </c>
      <c r="I1021" s="68"/>
      <c r="J1021" s="68"/>
      <c r="K1021" s="68"/>
      <c r="L1021" s="72" t="s">
        <v>174</v>
      </c>
      <c r="M1021" s="72"/>
      <c r="N1021" s="72"/>
      <c r="O1021" s="72"/>
      <c r="P1021" s="73">
        <v>0</v>
      </c>
      <c r="Q1021" s="73"/>
      <c r="R1021" s="73"/>
      <c r="S1021" s="73"/>
      <c r="T1021" s="70">
        <v>0.74</v>
      </c>
      <c r="U1021" s="70"/>
      <c r="V1021" s="70"/>
      <c r="W1021" s="70"/>
      <c r="X1021" s="70"/>
      <c r="Y1021" s="70">
        <v>0</v>
      </c>
      <c r="Z1021" s="70"/>
      <c r="AA1021" s="70"/>
      <c r="AB1021" s="70"/>
      <c r="AC1021" s="70"/>
    </row>
    <row r="1022" spans="1:29" ht="13.5" customHeight="1">
      <c r="A1022" s="28" t="s">
        <v>921</v>
      </c>
      <c r="B1022" s="28" t="s">
        <v>922</v>
      </c>
      <c r="C1022" s="69" t="s">
        <v>508</v>
      </c>
      <c r="D1022" s="69"/>
      <c r="E1022" s="69"/>
      <c r="F1022" s="69"/>
      <c r="G1022" s="69"/>
      <c r="H1022" s="68">
        <v>0</v>
      </c>
      <c r="I1022" s="68"/>
      <c r="J1022" s="68"/>
      <c r="K1022" s="68"/>
      <c r="L1022" s="72" t="s">
        <v>174</v>
      </c>
      <c r="M1022" s="72"/>
      <c r="N1022" s="72"/>
      <c r="O1022" s="72"/>
      <c r="P1022" s="73">
        <v>0</v>
      </c>
      <c r="Q1022" s="73"/>
      <c r="R1022" s="73"/>
      <c r="S1022" s="73"/>
      <c r="T1022" s="70">
        <v>1.1399999999999999</v>
      </c>
      <c r="U1022" s="70"/>
      <c r="V1022" s="70"/>
      <c r="W1022" s="70"/>
      <c r="X1022" s="70"/>
      <c r="Y1022" s="70">
        <v>0</v>
      </c>
      <c r="Z1022" s="70"/>
      <c r="AA1022" s="70"/>
      <c r="AB1022" s="70"/>
      <c r="AC1022" s="70"/>
    </row>
    <row r="1023" spans="1:29" ht="13.5" customHeight="1">
      <c r="A1023" s="36"/>
      <c r="B1023" s="36"/>
      <c r="C1023" s="69" t="s">
        <v>509</v>
      </c>
      <c r="D1023" s="69"/>
      <c r="E1023" s="69"/>
      <c r="F1023" s="69"/>
      <c r="G1023" s="69"/>
      <c r="H1023" s="68">
        <v>0</v>
      </c>
      <c r="I1023" s="68"/>
      <c r="J1023" s="68"/>
      <c r="K1023" s="68"/>
      <c r="L1023" s="72" t="s">
        <v>174</v>
      </c>
      <c r="M1023" s="72"/>
      <c r="N1023" s="72"/>
      <c r="O1023" s="72"/>
      <c r="P1023" s="73">
        <v>0</v>
      </c>
      <c r="Q1023" s="73"/>
      <c r="R1023" s="73"/>
      <c r="S1023" s="73"/>
      <c r="T1023" s="70">
        <v>2.15</v>
      </c>
      <c r="U1023" s="70"/>
      <c r="V1023" s="70"/>
      <c r="W1023" s="70"/>
      <c r="X1023" s="70"/>
      <c r="Y1023" s="70">
        <v>0</v>
      </c>
      <c r="Z1023" s="70"/>
      <c r="AA1023" s="70"/>
      <c r="AB1023" s="70"/>
      <c r="AC1023" s="70"/>
    </row>
    <row r="1024" spans="1:29" ht="13.5" customHeight="1">
      <c r="A1024" s="36"/>
      <c r="B1024" s="36"/>
      <c r="C1024" s="69" t="s">
        <v>510</v>
      </c>
      <c r="D1024" s="69"/>
      <c r="E1024" s="69"/>
      <c r="F1024" s="69"/>
      <c r="G1024" s="69"/>
      <c r="H1024" s="68">
        <v>0</v>
      </c>
      <c r="I1024" s="68"/>
      <c r="J1024" s="68"/>
      <c r="K1024" s="68"/>
      <c r="L1024" s="72" t="s">
        <v>174</v>
      </c>
      <c r="M1024" s="72"/>
      <c r="N1024" s="72"/>
      <c r="O1024" s="72"/>
      <c r="P1024" s="73">
        <v>0</v>
      </c>
      <c r="Q1024" s="73"/>
      <c r="R1024" s="73"/>
      <c r="S1024" s="73"/>
      <c r="T1024" s="70">
        <v>1.72</v>
      </c>
      <c r="U1024" s="70"/>
      <c r="V1024" s="70"/>
      <c r="W1024" s="70"/>
      <c r="X1024" s="70"/>
      <c r="Y1024" s="70">
        <v>0</v>
      </c>
      <c r="Z1024" s="70"/>
      <c r="AA1024" s="70"/>
      <c r="AB1024" s="70"/>
      <c r="AC1024" s="70"/>
    </row>
    <row r="1025" spans="1:29" ht="13.5" customHeight="1">
      <c r="A1025" s="36"/>
      <c r="B1025" s="36"/>
      <c r="C1025" s="69" t="s">
        <v>511</v>
      </c>
      <c r="D1025" s="69"/>
      <c r="E1025" s="69"/>
      <c r="F1025" s="69"/>
      <c r="G1025" s="69"/>
      <c r="H1025" s="68">
        <v>0</v>
      </c>
      <c r="I1025" s="68"/>
      <c r="J1025" s="68"/>
      <c r="K1025" s="68"/>
      <c r="L1025" s="72" t="s">
        <v>174</v>
      </c>
      <c r="M1025" s="72"/>
      <c r="N1025" s="72"/>
      <c r="O1025" s="72"/>
      <c r="P1025" s="73">
        <v>0</v>
      </c>
      <c r="Q1025" s="73"/>
      <c r="R1025" s="73"/>
      <c r="S1025" s="73"/>
      <c r="T1025" s="70">
        <v>0.91</v>
      </c>
      <c r="U1025" s="70"/>
      <c r="V1025" s="70"/>
      <c r="W1025" s="70"/>
      <c r="X1025" s="70"/>
      <c r="Y1025" s="70">
        <v>0</v>
      </c>
      <c r="Z1025" s="70"/>
      <c r="AA1025" s="70"/>
      <c r="AB1025" s="70"/>
      <c r="AC1025" s="70"/>
    </row>
    <row r="1026" spans="1:29" ht="13.5" customHeight="1">
      <c r="A1026" s="36"/>
      <c r="B1026" s="36"/>
      <c r="C1026" s="69" t="s">
        <v>512</v>
      </c>
      <c r="D1026" s="69"/>
      <c r="E1026" s="69"/>
      <c r="F1026" s="69"/>
      <c r="G1026" s="69"/>
      <c r="H1026" s="68">
        <v>0</v>
      </c>
      <c r="I1026" s="68"/>
      <c r="J1026" s="68"/>
      <c r="K1026" s="68"/>
      <c r="L1026" s="72" t="s">
        <v>174</v>
      </c>
      <c r="M1026" s="72"/>
      <c r="N1026" s="72"/>
      <c r="O1026" s="72"/>
      <c r="P1026" s="73">
        <v>0</v>
      </c>
      <c r="Q1026" s="73"/>
      <c r="R1026" s="73"/>
      <c r="S1026" s="73"/>
      <c r="T1026" s="70">
        <v>1.39</v>
      </c>
      <c r="U1026" s="70"/>
      <c r="V1026" s="70"/>
      <c r="W1026" s="70"/>
      <c r="X1026" s="70"/>
      <c r="Y1026" s="70">
        <v>0</v>
      </c>
      <c r="Z1026" s="70"/>
      <c r="AA1026" s="70"/>
      <c r="AB1026" s="70"/>
      <c r="AC1026" s="70"/>
    </row>
    <row r="1027" spans="1:29" ht="13.5" customHeight="1">
      <c r="A1027" s="36"/>
      <c r="B1027" s="36"/>
      <c r="C1027" s="69" t="s">
        <v>513</v>
      </c>
      <c r="D1027" s="69"/>
      <c r="E1027" s="69"/>
      <c r="F1027" s="69"/>
      <c r="G1027" s="69"/>
      <c r="H1027" s="68">
        <v>0</v>
      </c>
      <c r="I1027" s="68"/>
      <c r="J1027" s="68"/>
      <c r="K1027" s="68"/>
      <c r="L1027" s="72" t="s">
        <v>174</v>
      </c>
      <c r="M1027" s="72"/>
      <c r="N1027" s="72"/>
      <c r="O1027" s="72"/>
      <c r="P1027" s="73">
        <v>0</v>
      </c>
      <c r="Q1027" s="73"/>
      <c r="R1027" s="73"/>
      <c r="S1027" s="73"/>
      <c r="T1027" s="70">
        <v>0.74</v>
      </c>
      <c r="U1027" s="70"/>
      <c r="V1027" s="70"/>
      <c r="W1027" s="70"/>
      <c r="X1027" s="70"/>
      <c r="Y1027" s="70">
        <v>0</v>
      </c>
      <c r="Z1027" s="70"/>
      <c r="AA1027" s="70"/>
      <c r="AB1027" s="70"/>
      <c r="AC1027" s="70"/>
    </row>
    <row r="1028" spans="1:29" ht="13.5" customHeight="1">
      <c r="A1028" s="29"/>
      <c r="B1028" s="29"/>
      <c r="C1028" s="29"/>
      <c r="D1028" s="29"/>
      <c r="E1028" s="29"/>
      <c r="F1028" s="29"/>
      <c r="G1028" s="29"/>
      <c r="H1028" s="29"/>
      <c r="I1028" s="29"/>
      <c r="J1028" s="29"/>
      <c r="K1028" s="29"/>
      <c r="L1028" s="29"/>
      <c r="M1028" s="29"/>
      <c r="N1028" s="29"/>
      <c r="O1028" s="29"/>
      <c r="P1028" s="29"/>
      <c r="Q1028" s="29"/>
      <c r="R1028" s="29"/>
      <c r="S1028" s="29"/>
      <c r="T1028" s="29"/>
      <c r="U1028" s="29"/>
      <c r="V1028" s="29"/>
      <c r="W1028" s="29"/>
      <c r="X1028" s="30" t="s">
        <v>421</v>
      </c>
      <c r="Y1028" s="53">
        <v>0</v>
      </c>
      <c r="Z1028" s="53"/>
      <c r="AA1028" s="53"/>
      <c r="AB1028" s="53"/>
      <c r="AC1028" s="53"/>
    </row>
    <row r="1029" spans="1:29" ht="13.5" customHeight="1">
      <c r="A1029" s="38"/>
      <c r="B1029" s="38"/>
      <c r="C1029" s="38"/>
      <c r="D1029" s="38"/>
      <c r="E1029" s="38"/>
      <c r="F1029" s="38"/>
      <c r="G1029" s="38"/>
      <c r="H1029" s="38"/>
      <c r="I1029" s="38"/>
      <c r="J1029" s="38"/>
      <c r="K1029" s="38"/>
      <c r="L1029" s="38"/>
      <c r="M1029" s="38"/>
      <c r="N1029" s="38"/>
      <c r="O1029" s="38"/>
      <c r="P1029" s="38"/>
      <c r="Q1029" s="38"/>
      <c r="R1029" s="38"/>
      <c r="S1029" s="38"/>
      <c r="T1029" s="38"/>
      <c r="U1029" s="38"/>
      <c r="V1029" s="38"/>
      <c r="W1029" s="38"/>
      <c r="X1029" s="33" t="s">
        <v>358</v>
      </c>
      <c r="Y1029" s="55">
        <v>869.74</v>
      </c>
      <c r="Z1029" s="55"/>
      <c r="AA1029" s="55"/>
      <c r="AB1029" s="55"/>
      <c r="AC1029" s="55"/>
    </row>
    <row r="1030" spans="1:29">
      <c r="A1030" s="36"/>
      <c r="B1030" s="36"/>
      <c r="C1030" s="36"/>
      <c r="D1030" s="36"/>
      <c r="E1030" s="36"/>
      <c r="F1030" s="36"/>
      <c r="G1030" s="36"/>
      <c r="H1030" s="36"/>
      <c r="I1030" s="36"/>
      <c r="J1030" s="36"/>
      <c r="K1030" s="36"/>
      <c r="L1030" s="36"/>
      <c r="M1030" s="36"/>
      <c r="N1030" s="36"/>
      <c r="O1030" s="36"/>
      <c r="P1030" s="36"/>
      <c r="Q1030" s="36"/>
      <c r="R1030" s="36"/>
      <c r="S1030" s="36"/>
      <c r="T1030" s="36"/>
      <c r="U1030" s="36"/>
      <c r="V1030" s="36"/>
      <c r="W1030" s="36"/>
      <c r="X1030" s="34"/>
      <c r="Y1030" s="34"/>
      <c r="Z1030" s="34"/>
      <c r="AA1030" s="34"/>
      <c r="AB1030" s="34"/>
      <c r="AC1030" s="34"/>
    </row>
    <row r="1031" spans="1:29" ht="13.5" customHeight="1">
      <c r="A1031" s="57" t="s">
        <v>937</v>
      </c>
      <c r="B1031" s="57"/>
      <c r="C1031" s="57"/>
      <c r="D1031" s="57"/>
      <c r="E1031" s="57"/>
      <c r="F1031" s="57"/>
      <c r="G1031" s="57"/>
      <c r="H1031" s="57"/>
      <c r="I1031" s="57"/>
      <c r="J1031" s="57"/>
      <c r="K1031" s="57"/>
      <c r="L1031" s="57"/>
      <c r="M1031" s="57"/>
      <c r="N1031" s="57"/>
      <c r="O1031" s="57"/>
      <c r="P1031" s="57"/>
      <c r="Q1031" s="57"/>
      <c r="R1031" s="57"/>
      <c r="S1031" s="57"/>
      <c r="T1031" s="57"/>
      <c r="U1031" s="57"/>
      <c r="V1031" s="57"/>
      <c r="W1031" s="57"/>
      <c r="X1031" s="57"/>
      <c r="Y1031" s="57"/>
      <c r="Z1031" s="57"/>
      <c r="AA1031" s="57"/>
      <c r="AB1031" s="57"/>
      <c r="AC1031" s="57"/>
    </row>
    <row r="1032" spans="1:29" ht="13.5" customHeight="1">
      <c r="A1032" s="57" t="s">
        <v>715</v>
      </c>
      <c r="B1032" s="57"/>
      <c r="C1032" s="57"/>
      <c r="D1032" s="57"/>
      <c r="E1032" s="57"/>
      <c r="F1032" s="57"/>
      <c r="G1032" s="58"/>
      <c r="H1032" s="61" t="s">
        <v>49</v>
      </c>
      <c r="I1032" s="61"/>
      <c r="J1032" s="61"/>
      <c r="K1032" s="61"/>
      <c r="L1032" s="62"/>
      <c r="M1032" s="61" t="s">
        <v>343</v>
      </c>
      <c r="N1032" s="61"/>
      <c r="O1032" s="61"/>
      <c r="P1032" s="61"/>
      <c r="Q1032" s="61"/>
      <c r="R1032" s="61"/>
      <c r="S1032" s="61"/>
      <c r="T1032" s="61"/>
      <c r="U1032" s="61"/>
      <c r="V1032" s="61"/>
      <c r="W1032" s="62"/>
      <c r="X1032" s="61" t="s">
        <v>344</v>
      </c>
      <c r="Y1032" s="61"/>
      <c r="Z1032" s="57" t="s">
        <v>345</v>
      </c>
      <c r="AA1032" s="57"/>
      <c r="AB1032" s="57"/>
      <c r="AC1032" s="57"/>
    </row>
    <row r="1033" spans="1:29" ht="13.5" customHeight="1">
      <c r="A1033" s="59"/>
      <c r="B1033" s="59"/>
      <c r="C1033" s="59"/>
      <c r="D1033" s="59"/>
      <c r="E1033" s="59"/>
      <c r="F1033" s="59"/>
      <c r="G1033" s="60"/>
      <c r="H1033" s="63"/>
      <c r="I1033" s="63"/>
      <c r="J1033" s="63"/>
      <c r="K1033" s="63"/>
      <c r="L1033" s="64"/>
      <c r="M1033" s="63" t="s">
        <v>370</v>
      </c>
      <c r="N1033" s="63"/>
      <c r="O1033" s="63"/>
      <c r="P1033" s="63"/>
      <c r="Q1033" s="63"/>
      <c r="R1033" s="63"/>
      <c r="S1033" s="63"/>
      <c r="T1033" s="63"/>
      <c r="U1033" s="63"/>
      <c r="V1033" s="63"/>
      <c r="W1033" s="64"/>
      <c r="X1033" s="63" t="s">
        <v>347</v>
      </c>
      <c r="Y1033" s="63"/>
      <c r="Z1033" s="65">
        <v>0</v>
      </c>
      <c r="AA1033" s="65"/>
      <c r="AB1033" s="65"/>
      <c r="AC1033" s="65"/>
    </row>
    <row r="1034" spans="1:29" ht="13.5" customHeight="1">
      <c r="A1034" s="66" t="s">
        <v>348</v>
      </c>
      <c r="B1034" s="66"/>
      <c r="C1034" s="67" t="s">
        <v>349</v>
      </c>
      <c r="D1034" s="67"/>
      <c r="E1034" s="67"/>
      <c r="F1034" s="67"/>
      <c r="G1034" s="67"/>
      <c r="H1034" s="67" t="s">
        <v>350</v>
      </c>
      <c r="I1034" s="67"/>
      <c r="J1034" s="67"/>
      <c r="K1034" s="67"/>
      <c r="L1034" s="67" t="s">
        <v>351</v>
      </c>
      <c r="M1034" s="67"/>
      <c r="N1034" s="67"/>
      <c r="O1034" s="67"/>
      <c r="P1034" s="67"/>
      <c r="Q1034" s="67"/>
      <c r="R1034" s="67"/>
      <c r="S1034" s="67"/>
      <c r="T1034" s="67"/>
      <c r="U1034" s="67" t="s">
        <v>352</v>
      </c>
      <c r="V1034" s="67"/>
      <c r="W1034" s="67"/>
      <c r="X1034" s="67"/>
      <c r="Y1034" s="67"/>
      <c r="Z1034" s="67"/>
      <c r="AA1034" s="67"/>
      <c r="AB1034" s="67"/>
      <c r="AC1034" s="67"/>
    </row>
    <row r="1035" spans="1:29" ht="13.5" customHeight="1">
      <c r="A1035" s="28" t="s">
        <v>34</v>
      </c>
      <c r="B1035" s="28" t="s">
        <v>34</v>
      </c>
      <c r="C1035" s="68">
        <v>0</v>
      </c>
      <c r="D1035" s="68"/>
      <c r="E1035" s="68"/>
      <c r="F1035" s="68"/>
      <c r="G1035" s="68"/>
      <c r="H1035" s="69" t="s">
        <v>34</v>
      </c>
      <c r="I1035" s="69"/>
      <c r="J1035" s="69"/>
      <c r="K1035" s="69"/>
      <c r="L1035" s="70">
        <v>0</v>
      </c>
      <c r="M1035" s="70"/>
      <c r="N1035" s="70"/>
      <c r="O1035" s="70"/>
      <c r="P1035" s="70"/>
      <c r="Q1035" s="70"/>
      <c r="R1035" s="70"/>
      <c r="S1035" s="70"/>
      <c r="T1035" s="70"/>
      <c r="U1035" s="70">
        <v>0</v>
      </c>
      <c r="V1035" s="70"/>
      <c r="W1035" s="70"/>
      <c r="X1035" s="70"/>
      <c r="Y1035" s="70"/>
      <c r="Z1035" s="70"/>
      <c r="AA1035" s="70"/>
      <c r="AB1035" s="70"/>
      <c r="AC1035" s="70"/>
    </row>
    <row r="1036" spans="1:29" ht="13.5" customHeight="1">
      <c r="A1036" s="29"/>
      <c r="B1036" s="29"/>
      <c r="C1036" s="29"/>
      <c r="D1036" s="29"/>
      <c r="E1036" s="29"/>
      <c r="F1036" s="29"/>
      <c r="G1036" s="29"/>
      <c r="H1036" s="29"/>
      <c r="I1036" s="29"/>
      <c r="J1036" s="29"/>
      <c r="K1036" s="29"/>
      <c r="L1036" s="29"/>
      <c r="M1036" s="29"/>
      <c r="N1036" s="29"/>
      <c r="O1036" s="29"/>
      <c r="P1036" s="29"/>
      <c r="Q1036" s="29"/>
      <c r="R1036" s="29"/>
      <c r="S1036" s="29"/>
      <c r="T1036" s="29"/>
      <c r="U1036" s="29"/>
      <c r="V1036" s="29"/>
      <c r="W1036" s="29"/>
      <c r="X1036" s="30" t="s">
        <v>353</v>
      </c>
      <c r="Y1036" s="53">
        <v>0</v>
      </c>
      <c r="Z1036" s="53"/>
      <c r="AA1036" s="53"/>
      <c r="AB1036" s="53"/>
      <c r="AC1036" s="53"/>
    </row>
    <row r="1037" spans="1:29" ht="13.5" customHeight="1">
      <c r="A1037" s="36"/>
      <c r="B1037" s="36"/>
      <c r="C1037" s="36"/>
      <c r="D1037" s="36"/>
      <c r="E1037" s="36"/>
      <c r="F1037" s="36"/>
      <c r="G1037" s="36"/>
      <c r="H1037" s="36"/>
      <c r="I1037" s="36"/>
      <c r="J1037" s="36"/>
      <c r="K1037" s="36"/>
      <c r="L1037" s="36"/>
      <c r="M1037" s="36"/>
      <c r="N1037" s="36"/>
      <c r="O1037" s="36"/>
      <c r="P1037" s="36"/>
      <c r="Q1037" s="36"/>
      <c r="R1037" s="36"/>
      <c r="S1037" s="36"/>
      <c r="T1037" s="36"/>
      <c r="U1037" s="36"/>
      <c r="V1037" s="36"/>
      <c r="W1037" s="36"/>
      <c r="X1037" s="31" t="s">
        <v>354</v>
      </c>
      <c r="Y1037" s="54">
        <v>0</v>
      </c>
      <c r="Z1037" s="54"/>
      <c r="AA1037" s="54"/>
      <c r="AB1037" s="54"/>
      <c r="AC1037" s="54"/>
    </row>
    <row r="1038" spans="1:29" ht="13.5" customHeight="1">
      <c r="A1038" s="36"/>
      <c r="B1038" s="36"/>
      <c r="C1038" s="36"/>
      <c r="D1038" s="36"/>
      <c r="E1038" s="36"/>
      <c r="F1038" s="36"/>
      <c r="G1038" s="36"/>
      <c r="H1038" s="36"/>
      <c r="I1038" s="36"/>
      <c r="J1038" s="36"/>
      <c r="K1038" s="36"/>
      <c r="L1038" s="36"/>
      <c r="M1038" s="36"/>
      <c r="N1038" s="36"/>
      <c r="O1038" s="36"/>
      <c r="P1038" s="36"/>
      <c r="Q1038" s="36"/>
      <c r="R1038" s="36"/>
      <c r="S1038" s="36"/>
      <c r="T1038" s="36"/>
      <c r="U1038" s="36"/>
      <c r="V1038" s="36"/>
      <c r="W1038" s="36"/>
      <c r="X1038" s="31" t="s">
        <v>355</v>
      </c>
      <c r="Y1038" s="54">
        <v>0</v>
      </c>
      <c r="Z1038" s="54"/>
      <c r="AA1038" s="54"/>
      <c r="AB1038" s="54"/>
      <c r="AC1038" s="54"/>
    </row>
    <row r="1039" spans="1:29" ht="13.5" customHeight="1">
      <c r="A1039" s="36"/>
      <c r="B1039" s="36"/>
      <c r="C1039" s="36"/>
      <c r="D1039" s="36"/>
      <c r="E1039" s="36"/>
      <c r="F1039" s="36"/>
      <c r="G1039" s="36"/>
      <c r="H1039" s="36"/>
      <c r="I1039" s="36"/>
      <c r="J1039" s="36"/>
      <c r="K1039" s="36"/>
      <c r="L1039" s="36"/>
      <c r="M1039" s="36"/>
      <c r="N1039" s="36"/>
      <c r="O1039" s="36"/>
      <c r="P1039" s="36"/>
      <c r="Q1039" s="36"/>
      <c r="R1039" s="36"/>
      <c r="S1039" s="36"/>
      <c r="T1039" s="36"/>
      <c r="U1039" s="36"/>
      <c r="V1039" s="36"/>
      <c r="W1039" s="36"/>
      <c r="X1039" s="31" t="s">
        <v>356</v>
      </c>
      <c r="Y1039" s="54">
        <v>0</v>
      </c>
      <c r="Z1039" s="54"/>
      <c r="AA1039" s="54"/>
      <c r="AB1039" s="54"/>
      <c r="AC1039" s="54"/>
    </row>
    <row r="1040" spans="1:29" ht="13.5" customHeight="1">
      <c r="A1040" s="36"/>
      <c r="B1040" s="36"/>
      <c r="C1040" s="36"/>
      <c r="D1040" s="36"/>
      <c r="E1040" s="36"/>
      <c r="F1040" s="36"/>
      <c r="G1040" s="36"/>
      <c r="H1040" s="36"/>
      <c r="I1040" s="36"/>
      <c r="J1040" s="36"/>
      <c r="K1040" s="36"/>
      <c r="L1040" s="36"/>
      <c r="M1040" s="36"/>
      <c r="N1040" s="36"/>
      <c r="O1040" s="36"/>
      <c r="P1040" s="36"/>
      <c r="Q1040" s="36"/>
      <c r="R1040" s="36"/>
      <c r="S1040" s="36"/>
      <c r="T1040" s="36"/>
      <c r="U1040" s="36"/>
      <c r="V1040" s="36"/>
      <c r="W1040" s="36"/>
      <c r="X1040" s="31" t="s">
        <v>357</v>
      </c>
      <c r="Y1040" s="54">
        <v>0</v>
      </c>
      <c r="Z1040" s="54"/>
      <c r="AA1040" s="54"/>
      <c r="AB1040" s="54"/>
      <c r="AC1040" s="54"/>
    </row>
    <row r="1041" spans="1:29" ht="13.5" customHeight="1">
      <c r="A1041" s="66" t="s">
        <v>398</v>
      </c>
      <c r="B1041" s="66"/>
      <c r="C1041" s="67" t="s">
        <v>349</v>
      </c>
      <c r="D1041" s="67"/>
      <c r="E1041" s="67"/>
      <c r="F1041" s="67"/>
      <c r="G1041" s="67"/>
      <c r="H1041" s="67" t="s">
        <v>350</v>
      </c>
      <c r="I1041" s="67"/>
      <c r="J1041" s="67"/>
      <c r="K1041" s="67"/>
      <c r="L1041" s="67" t="s">
        <v>21</v>
      </c>
      <c r="M1041" s="67"/>
      <c r="N1041" s="67"/>
      <c r="O1041" s="67"/>
      <c r="P1041" s="67"/>
      <c r="Q1041" s="67"/>
      <c r="R1041" s="67"/>
      <c r="S1041" s="67"/>
      <c r="T1041" s="67"/>
      <c r="U1041" s="67" t="s">
        <v>20</v>
      </c>
      <c r="V1041" s="67"/>
      <c r="W1041" s="67"/>
      <c r="X1041" s="67"/>
      <c r="Y1041" s="67"/>
      <c r="Z1041" s="67"/>
      <c r="AA1041" s="67"/>
      <c r="AB1041" s="67"/>
      <c r="AC1041" s="67"/>
    </row>
    <row r="1042" spans="1:29" ht="13.5" customHeight="1">
      <c r="A1042" s="28" t="s">
        <v>716</v>
      </c>
      <c r="B1042" s="28" t="s">
        <v>717</v>
      </c>
      <c r="C1042" s="68">
        <v>1.67E-3</v>
      </c>
      <c r="D1042" s="68"/>
      <c r="E1042" s="68"/>
      <c r="F1042" s="68"/>
      <c r="G1042" s="68"/>
      <c r="H1042" s="69" t="s">
        <v>35</v>
      </c>
      <c r="I1042" s="69"/>
      <c r="J1042" s="69"/>
      <c r="K1042" s="69"/>
      <c r="L1042" s="70">
        <v>356.75110000000001</v>
      </c>
      <c r="M1042" s="70"/>
      <c r="N1042" s="70"/>
      <c r="O1042" s="70"/>
      <c r="P1042" s="70"/>
      <c r="Q1042" s="70"/>
      <c r="R1042" s="70"/>
      <c r="S1042" s="70"/>
      <c r="T1042" s="70"/>
      <c r="U1042" s="70">
        <v>0.5958</v>
      </c>
      <c r="V1042" s="70"/>
      <c r="W1042" s="70"/>
      <c r="X1042" s="70"/>
      <c r="Y1042" s="70"/>
      <c r="Z1042" s="70"/>
      <c r="AA1042" s="70"/>
      <c r="AB1042" s="70"/>
      <c r="AC1042" s="70"/>
    </row>
    <row r="1043" spans="1:29" ht="13.5" customHeight="1">
      <c r="A1043" s="28" t="s">
        <v>718</v>
      </c>
      <c r="B1043" s="28" t="s">
        <v>719</v>
      </c>
      <c r="C1043" s="68">
        <v>5.0000000000000001E-3</v>
      </c>
      <c r="D1043" s="68"/>
      <c r="E1043" s="68"/>
      <c r="F1043" s="68"/>
      <c r="G1043" s="68"/>
      <c r="H1043" s="69" t="s">
        <v>35</v>
      </c>
      <c r="I1043" s="69"/>
      <c r="J1043" s="69"/>
      <c r="K1043" s="69"/>
      <c r="L1043" s="70">
        <v>220.01830000000001</v>
      </c>
      <c r="M1043" s="70"/>
      <c r="N1043" s="70"/>
      <c r="O1043" s="70"/>
      <c r="P1043" s="70"/>
      <c r="Q1043" s="70"/>
      <c r="R1043" s="70"/>
      <c r="S1043" s="70"/>
      <c r="T1043" s="70"/>
      <c r="U1043" s="70">
        <v>1.1001000000000001</v>
      </c>
      <c r="V1043" s="70"/>
      <c r="W1043" s="70"/>
      <c r="X1043" s="70"/>
      <c r="Y1043" s="70"/>
      <c r="Z1043" s="70"/>
      <c r="AA1043" s="70"/>
      <c r="AB1043" s="70"/>
      <c r="AC1043" s="70"/>
    </row>
    <row r="1044" spans="1:29" ht="13.5" customHeight="1">
      <c r="A1044" s="29"/>
      <c r="B1044" s="29"/>
      <c r="C1044" s="29"/>
      <c r="D1044" s="29"/>
      <c r="E1044" s="29"/>
      <c r="F1044" s="29"/>
      <c r="G1044" s="29"/>
      <c r="H1044" s="29"/>
      <c r="I1044" s="29"/>
      <c r="J1044" s="29"/>
      <c r="K1044" s="29"/>
      <c r="L1044" s="29"/>
      <c r="M1044" s="29"/>
      <c r="N1044" s="29"/>
      <c r="O1044" s="29"/>
      <c r="P1044" s="29"/>
      <c r="Q1044" s="29"/>
      <c r="R1044" s="29"/>
      <c r="S1044" s="29"/>
      <c r="T1044" s="29"/>
      <c r="U1044" s="29"/>
      <c r="V1044" s="29"/>
      <c r="W1044" s="29"/>
      <c r="X1044" s="30" t="s">
        <v>404</v>
      </c>
      <c r="Y1044" s="53">
        <v>1.6959</v>
      </c>
      <c r="Z1044" s="53"/>
      <c r="AA1044" s="53"/>
      <c r="AB1044" s="53"/>
      <c r="AC1044" s="53"/>
    </row>
    <row r="1045" spans="1:29" ht="13.5" customHeight="1">
      <c r="A1045" s="66" t="s">
        <v>411</v>
      </c>
      <c r="B1045" s="66"/>
      <c r="C1045" s="67" t="s">
        <v>412</v>
      </c>
      <c r="D1045" s="67"/>
      <c r="E1045" s="67"/>
      <c r="F1045" s="67"/>
      <c r="G1045" s="67" t="s">
        <v>349</v>
      </c>
      <c r="H1045" s="67"/>
      <c r="I1045" s="67"/>
      <c r="J1045" s="67"/>
      <c r="K1045" s="37"/>
      <c r="L1045" s="67" t="s">
        <v>350</v>
      </c>
      <c r="M1045" s="67"/>
      <c r="N1045" s="67"/>
      <c r="O1045" s="67"/>
      <c r="P1045" s="67" t="s">
        <v>21</v>
      </c>
      <c r="Q1045" s="67"/>
      <c r="R1045" s="67"/>
      <c r="S1045" s="67"/>
      <c r="T1045" s="67"/>
      <c r="U1045" s="67"/>
      <c r="V1045" s="67"/>
      <c r="W1045" s="67" t="s">
        <v>20</v>
      </c>
      <c r="X1045" s="67"/>
      <c r="Y1045" s="67"/>
      <c r="Z1045" s="67"/>
      <c r="AA1045" s="67"/>
      <c r="AB1045" s="67"/>
      <c r="AC1045" s="67"/>
    </row>
    <row r="1046" spans="1:29" ht="13.5" customHeight="1">
      <c r="A1046" s="28" t="s">
        <v>716</v>
      </c>
      <c r="B1046" s="28" t="s">
        <v>717</v>
      </c>
      <c r="C1046" s="69" t="s">
        <v>507</v>
      </c>
      <c r="D1046" s="69"/>
      <c r="E1046" s="69"/>
      <c r="F1046" s="69"/>
      <c r="G1046" s="68">
        <v>0</v>
      </c>
      <c r="H1046" s="68"/>
      <c r="I1046" s="68"/>
      <c r="J1046" s="68"/>
      <c r="K1046" s="68"/>
      <c r="L1046" s="69" t="s">
        <v>66</v>
      </c>
      <c r="M1046" s="69"/>
      <c r="N1046" s="69"/>
      <c r="O1046" s="69"/>
      <c r="P1046" s="70">
        <v>11.29</v>
      </c>
      <c r="Q1046" s="70"/>
      <c r="R1046" s="70"/>
      <c r="S1046" s="70"/>
      <c r="T1046" s="70"/>
      <c r="U1046" s="70"/>
      <c r="V1046" s="70"/>
      <c r="W1046" s="70">
        <v>0</v>
      </c>
      <c r="X1046" s="70"/>
      <c r="Y1046" s="70"/>
      <c r="Z1046" s="70"/>
      <c r="AA1046" s="70"/>
      <c r="AB1046" s="70"/>
      <c r="AC1046" s="70"/>
    </row>
    <row r="1047" spans="1:29" ht="13.5" customHeight="1">
      <c r="A1047" s="28" t="s">
        <v>718</v>
      </c>
      <c r="B1047" s="28" t="s">
        <v>719</v>
      </c>
      <c r="C1047" s="69" t="s">
        <v>507</v>
      </c>
      <c r="D1047" s="69"/>
      <c r="E1047" s="69"/>
      <c r="F1047" s="69"/>
      <c r="G1047" s="68">
        <v>0</v>
      </c>
      <c r="H1047" s="68"/>
      <c r="I1047" s="68"/>
      <c r="J1047" s="68"/>
      <c r="K1047" s="68"/>
      <c r="L1047" s="69" t="s">
        <v>66</v>
      </c>
      <c r="M1047" s="69"/>
      <c r="N1047" s="69"/>
      <c r="O1047" s="69"/>
      <c r="P1047" s="70">
        <v>11.29</v>
      </c>
      <c r="Q1047" s="70"/>
      <c r="R1047" s="70"/>
      <c r="S1047" s="70"/>
      <c r="T1047" s="70"/>
      <c r="U1047" s="70"/>
      <c r="V1047" s="70"/>
      <c r="W1047" s="70">
        <v>0</v>
      </c>
      <c r="X1047" s="70"/>
      <c r="Y1047" s="70"/>
      <c r="Z1047" s="70"/>
      <c r="AA1047" s="70"/>
      <c r="AB1047" s="70"/>
      <c r="AC1047" s="70"/>
    </row>
    <row r="1048" spans="1:29" ht="13.5" customHeight="1">
      <c r="A1048" s="29"/>
      <c r="B1048" s="29"/>
      <c r="C1048" s="29"/>
      <c r="D1048" s="29"/>
      <c r="E1048" s="29"/>
      <c r="F1048" s="29"/>
      <c r="G1048" s="29"/>
      <c r="H1048" s="29"/>
      <c r="I1048" s="29"/>
      <c r="J1048" s="29"/>
      <c r="K1048" s="29"/>
      <c r="L1048" s="29"/>
      <c r="M1048" s="29"/>
      <c r="N1048" s="29"/>
      <c r="O1048" s="29"/>
      <c r="P1048" s="29"/>
      <c r="Q1048" s="29"/>
      <c r="R1048" s="29"/>
      <c r="S1048" s="29"/>
      <c r="T1048" s="29"/>
      <c r="U1048" s="29"/>
      <c r="V1048" s="29"/>
      <c r="W1048" s="29"/>
      <c r="X1048" s="30" t="s">
        <v>416</v>
      </c>
      <c r="Y1048" s="53">
        <v>0</v>
      </c>
      <c r="Z1048" s="53"/>
      <c r="AA1048" s="53"/>
      <c r="AB1048" s="53"/>
      <c r="AC1048" s="53"/>
    </row>
    <row r="1049" spans="1:29" ht="13.5" customHeight="1">
      <c r="A1049" s="66" t="s">
        <v>417</v>
      </c>
      <c r="B1049" s="66"/>
      <c r="C1049" s="67" t="s">
        <v>412</v>
      </c>
      <c r="D1049" s="67"/>
      <c r="E1049" s="67"/>
      <c r="F1049" s="67"/>
      <c r="G1049" s="67"/>
      <c r="H1049" s="67" t="s">
        <v>349</v>
      </c>
      <c r="I1049" s="67"/>
      <c r="J1049" s="67"/>
      <c r="K1049" s="67"/>
      <c r="L1049" s="67" t="s">
        <v>350</v>
      </c>
      <c r="M1049" s="67"/>
      <c r="N1049" s="67"/>
      <c r="O1049" s="67"/>
      <c r="P1049" s="67" t="s">
        <v>17</v>
      </c>
      <c r="Q1049" s="67"/>
      <c r="R1049" s="67"/>
      <c r="S1049" s="67"/>
      <c r="T1049" s="67" t="s">
        <v>21</v>
      </c>
      <c r="U1049" s="67"/>
      <c r="V1049" s="67"/>
      <c r="W1049" s="67"/>
      <c r="X1049" s="67"/>
      <c r="Y1049" s="67" t="s">
        <v>20</v>
      </c>
      <c r="Z1049" s="67"/>
      <c r="AA1049" s="67"/>
      <c r="AB1049" s="67"/>
      <c r="AC1049" s="67"/>
    </row>
    <row r="1050" spans="1:29" ht="13.5" customHeight="1">
      <c r="A1050" s="28" t="s">
        <v>718</v>
      </c>
      <c r="B1050" s="28" t="s">
        <v>719</v>
      </c>
      <c r="C1050" s="69" t="s">
        <v>508</v>
      </c>
      <c r="D1050" s="69"/>
      <c r="E1050" s="69"/>
      <c r="F1050" s="69"/>
      <c r="G1050" s="69"/>
      <c r="H1050" s="68">
        <v>0</v>
      </c>
      <c r="I1050" s="68"/>
      <c r="J1050" s="68"/>
      <c r="K1050" s="68"/>
      <c r="L1050" s="72" t="s">
        <v>174</v>
      </c>
      <c r="M1050" s="72"/>
      <c r="N1050" s="72"/>
      <c r="O1050" s="72"/>
      <c r="P1050" s="73">
        <v>0</v>
      </c>
      <c r="Q1050" s="73"/>
      <c r="R1050" s="73"/>
      <c r="S1050" s="73"/>
      <c r="T1050" s="70">
        <v>1.1399999999999999</v>
      </c>
      <c r="U1050" s="70"/>
      <c r="V1050" s="70"/>
      <c r="W1050" s="70"/>
      <c r="X1050" s="70"/>
      <c r="Y1050" s="70">
        <v>0</v>
      </c>
      <c r="Z1050" s="70"/>
      <c r="AA1050" s="70"/>
      <c r="AB1050" s="70"/>
      <c r="AC1050" s="70"/>
    </row>
    <row r="1051" spans="1:29" ht="13.5" customHeight="1">
      <c r="A1051" s="36"/>
      <c r="B1051" s="36"/>
      <c r="C1051" s="69" t="s">
        <v>509</v>
      </c>
      <c r="D1051" s="69"/>
      <c r="E1051" s="69"/>
      <c r="F1051" s="69"/>
      <c r="G1051" s="69"/>
      <c r="H1051" s="68">
        <v>0</v>
      </c>
      <c r="I1051" s="68"/>
      <c r="J1051" s="68"/>
      <c r="K1051" s="68"/>
      <c r="L1051" s="72" t="s">
        <v>174</v>
      </c>
      <c r="M1051" s="72"/>
      <c r="N1051" s="72"/>
      <c r="O1051" s="72"/>
      <c r="P1051" s="73">
        <v>0</v>
      </c>
      <c r="Q1051" s="73"/>
      <c r="R1051" s="73"/>
      <c r="S1051" s="73"/>
      <c r="T1051" s="70">
        <v>2.15</v>
      </c>
      <c r="U1051" s="70"/>
      <c r="V1051" s="70"/>
      <c r="W1051" s="70"/>
      <c r="X1051" s="70"/>
      <c r="Y1051" s="70">
        <v>0</v>
      </c>
      <c r="Z1051" s="70"/>
      <c r="AA1051" s="70"/>
      <c r="AB1051" s="70"/>
      <c r="AC1051" s="70"/>
    </row>
    <row r="1052" spans="1:29" ht="13.5" customHeight="1">
      <c r="A1052" s="36"/>
      <c r="B1052" s="36"/>
      <c r="C1052" s="69" t="s">
        <v>510</v>
      </c>
      <c r="D1052" s="69"/>
      <c r="E1052" s="69"/>
      <c r="F1052" s="69"/>
      <c r="G1052" s="69"/>
      <c r="H1052" s="68">
        <v>0</v>
      </c>
      <c r="I1052" s="68"/>
      <c r="J1052" s="68"/>
      <c r="K1052" s="68"/>
      <c r="L1052" s="72" t="s">
        <v>174</v>
      </c>
      <c r="M1052" s="72"/>
      <c r="N1052" s="72"/>
      <c r="O1052" s="72"/>
      <c r="P1052" s="73">
        <v>0</v>
      </c>
      <c r="Q1052" s="73"/>
      <c r="R1052" s="73"/>
      <c r="S1052" s="73"/>
      <c r="T1052" s="70">
        <v>1.72</v>
      </c>
      <c r="U1052" s="70"/>
      <c r="V1052" s="70"/>
      <c r="W1052" s="70"/>
      <c r="X1052" s="70"/>
      <c r="Y1052" s="70">
        <v>0</v>
      </c>
      <c r="Z1052" s="70"/>
      <c r="AA1052" s="70"/>
      <c r="AB1052" s="70"/>
      <c r="AC1052" s="70"/>
    </row>
    <row r="1053" spans="1:29" ht="13.5" customHeight="1">
      <c r="A1053" s="36"/>
      <c r="B1053" s="36"/>
      <c r="C1053" s="69" t="s">
        <v>511</v>
      </c>
      <c r="D1053" s="69"/>
      <c r="E1053" s="69"/>
      <c r="F1053" s="69"/>
      <c r="G1053" s="69"/>
      <c r="H1053" s="68">
        <v>0</v>
      </c>
      <c r="I1053" s="68"/>
      <c r="J1053" s="68"/>
      <c r="K1053" s="68"/>
      <c r="L1053" s="72" t="s">
        <v>174</v>
      </c>
      <c r="M1053" s="72"/>
      <c r="N1053" s="72"/>
      <c r="O1053" s="72"/>
      <c r="P1053" s="73">
        <v>0</v>
      </c>
      <c r="Q1053" s="73"/>
      <c r="R1053" s="73"/>
      <c r="S1053" s="73"/>
      <c r="T1053" s="70">
        <v>0.91</v>
      </c>
      <c r="U1053" s="70"/>
      <c r="V1053" s="70"/>
      <c r="W1053" s="70"/>
      <c r="X1053" s="70"/>
      <c r="Y1053" s="70">
        <v>0</v>
      </c>
      <c r="Z1053" s="70"/>
      <c r="AA1053" s="70"/>
      <c r="AB1053" s="70"/>
      <c r="AC1053" s="70"/>
    </row>
    <row r="1054" spans="1:29" ht="13.5" customHeight="1">
      <c r="A1054" s="36"/>
      <c r="B1054" s="36"/>
      <c r="C1054" s="69" t="s">
        <v>512</v>
      </c>
      <c r="D1054" s="69"/>
      <c r="E1054" s="69"/>
      <c r="F1054" s="69"/>
      <c r="G1054" s="69"/>
      <c r="H1054" s="68">
        <v>0</v>
      </c>
      <c r="I1054" s="68"/>
      <c r="J1054" s="68"/>
      <c r="K1054" s="68"/>
      <c r="L1054" s="72" t="s">
        <v>174</v>
      </c>
      <c r="M1054" s="72"/>
      <c r="N1054" s="72"/>
      <c r="O1054" s="72"/>
      <c r="P1054" s="73">
        <v>0</v>
      </c>
      <c r="Q1054" s="73"/>
      <c r="R1054" s="73"/>
      <c r="S1054" s="73"/>
      <c r="T1054" s="70">
        <v>1.39</v>
      </c>
      <c r="U1054" s="70"/>
      <c r="V1054" s="70"/>
      <c r="W1054" s="70"/>
      <c r="X1054" s="70"/>
      <c r="Y1054" s="70">
        <v>0</v>
      </c>
      <c r="Z1054" s="70"/>
      <c r="AA1054" s="70"/>
      <c r="AB1054" s="70"/>
      <c r="AC1054" s="70"/>
    </row>
    <row r="1055" spans="1:29" ht="13.5" customHeight="1">
      <c r="A1055" s="36"/>
      <c r="B1055" s="36"/>
      <c r="C1055" s="69" t="s">
        <v>513</v>
      </c>
      <c r="D1055" s="69"/>
      <c r="E1055" s="69"/>
      <c r="F1055" s="69"/>
      <c r="G1055" s="69"/>
      <c r="H1055" s="68">
        <v>0</v>
      </c>
      <c r="I1055" s="68"/>
      <c r="J1055" s="68"/>
      <c r="K1055" s="68"/>
      <c r="L1055" s="72" t="s">
        <v>174</v>
      </c>
      <c r="M1055" s="72"/>
      <c r="N1055" s="72"/>
      <c r="O1055" s="72"/>
      <c r="P1055" s="73">
        <v>0</v>
      </c>
      <c r="Q1055" s="73"/>
      <c r="R1055" s="73"/>
      <c r="S1055" s="73"/>
      <c r="T1055" s="70">
        <v>0.74</v>
      </c>
      <c r="U1055" s="70"/>
      <c r="V1055" s="70"/>
      <c r="W1055" s="70"/>
      <c r="X1055" s="70"/>
      <c r="Y1055" s="70">
        <v>0</v>
      </c>
      <c r="Z1055" s="70"/>
      <c r="AA1055" s="70"/>
      <c r="AB1055" s="70"/>
      <c r="AC1055" s="70"/>
    </row>
    <row r="1056" spans="1:29" ht="13.5" customHeight="1">
      <c r="A1056" s="28" t="s">
        <v>716</v>
      </c>
      <c r="B1056" s="28" t="s">
        <v>717</v>
      </c>
      <c r="C1056" s="69" t="s">
        <v>508</v>
      </c>
      <c r="D1056" s="69"/>
      <c r="E1056" s="69"/>
      <c r="F1056" s="69"/>
      <c r="G1056" s="69"/>
      <c r="H1056" s="68">
        <v>0</v>
      </c>
      <c r="I1056" s="68"/>
      <c r="J1056" s="68"/>
      <c r="K1056" s="68"/>
      <c r="L1056" s="72" t="s">
        <v>174</v>
      </c>
      <c r="M1056" s="72"/>
      <c r="N1056" s="72"/>
      <c r="O1056" s="72"/>
      <c r="P1056" s="73">
        <v>0</v>
      </c>
      <c r="Q1056" s="73"/>
      <c r="R1056" s="73"/>
      <c r="S1056" s="73"/>
      <c r="T1056" s="70">
        <v>1.1399999999999999</v>
      </c>
      <c r="U1056" s="70"/>
      <c r="V1056" s="70"/>
      <c r="W1056" s="70"/>
      <c r="X1056" s="70"/>
      <c r="Y1056" s="70">
        <v>0</v>
      </c>
      <c r="Z1056" s="70"/>
      <c r="AA1056" s="70"/>
      <c r="AB1056" s="70"/>
      <c r="AC1056" s="70"/>
    </row>
    <row r="1057" spans="1:29" ht="13.5" customHeight="1">
      <c r="A1057" s="36"/>
      <c r="B1057" s="36"/>
      <c r="C1057" s="69" t="s">
        <v>509</v>
      </c>
      <c r="D1057" s="69"/>
      <c r="E1057" s="69"/>
      <c r="F1057" s="69"/>
      <c r="G1057" s="69"/>
      <c r="H1057" s="68">
        <v>0</v>
      </c>
      <c r="I1057" s="68"/>
      <c r="J1057" s="68"/>
      <c r="K1057" s="68"/>
      <c r="L1057" s="72" t="s">
        <v>174</v>
      </c>
      <c r="M1057" s="72"/>
      <c r="N1057" s="72"/>
      <c r="O1057" s="72"/>
      <c r="P1057" s="73">
        <v>0</v>
      </c>
      <c r="Q1057" s="73"/>
      <c r="R1057" s="73"/>
      <c r="S1057" s="73"/>
      <c r="T1057" s="70">
        <v>2.15</v>
      </c>
      <c r="U1057" s="70"/>
      <c r="V1057" s="70"/>
      <c r="W1057" s="70"/>
      <c r="X1057" s="70"/>
      <c r="Y1057" s="70">
        <v>0</v>
      </c>
      <c r="Z1057" s="70"/>
      <c r="AA1057" s="70"/>
      <c r="AB1057" s="70"/>
      <c r="AC1057" s="70"/>
    </row>
    <row r="1058" spans="1:29" ht="13.5" customHeight="1">
      <c r="A1058" s="36"/>
      <c r="B1058" s="36"/>
      <c r="C1058" s="69" t="s">
        <v>510</v>
      </c>
      <c r="D1058" s="69"/>
      <c r="E1058" s="69"/>
      <c r="F1058" s="69"/>
      <c r="G1058" s="69"/>
      <c r="H1058" s="68">
        <v>0</v>
      </c>
      <c r="I1058" s="68"/>
      <c r="J1058" s="68"/>
      <c r="K1058" s="68"/>
      <c r="L1058" s="72" t="s">
        <v>174</v>
      </c>
      <c r="M1058" s="72"/>
      <c r="N1058" s="72"/>
      <c r="O1058" s="72"/>
      <c r="P1058" s="73">
        <v>0</v>
      </c>
      <c r="Q1058" s="73"/>
      <c r="R1058" s="73"/>
      <c r="S1058" s="73"/>
      <c r="T1058" s="70">
        <v>1.72</v>
      </c>
      <c r="U1058" s="70"/>
      <c r="V1058" s="70"/>
      <c r="W1058" s="70"/>
      <c r="X1058" s="70"/>
      <c r="Y1058" s="70">
        <v>0</v>
      </c>
      <c r="Z1058" s="70"/>
      <c r="AA1058" s="70"/>
      <c r="AB1058" s="70"/>
      <c r="AC1058" s="70"/>
    </row>
    <row r="1059" spans="1:29" ht="13.5" customHeight="1">
      <c r="A1059" s="36"/>
      <c r="B1059" s="36"/>
      <c r="C1059" s="69" t="s">
        <v>511</v>
      </c>
      <c r="D1059" s="69"/>
      <c r="E1059" s="69"/>
      <c r="F1059" s="69"/>
      <c r="G1059" s="69"/>
      <c r="H1059" s="68">
        <v>0</v>
      </c>
      <c r="I1059" s="68"/>
      <c r="J1059" s="68"/>
      <c r="K1059" s="68"/>
      <c r="L1059" s="72" t="s">
        <v>174</v>
      </c>
      <c r="M1059" s="72"/>
      <c r="N1059" s="72"/>
      <c r="O1059" s="72"/>
      <c r="P1059" s="73">
        <v>0</v>
      </c>
      <c r="Q1059" s="73"/>
      <c r="R1059" s="73"/>
      <c r="S1059" s="73"/>
      <c r="T1059" s="70">
        <v>0.91</v>
      </c>
      <c r="U1059" s="70"/>
      <c r="V1059" s="70"/>
      <c r="W1059" s="70"/>
      <c r="X1059" s="70"/>
      <c r="Y1059" s="70">
        <v>0</v>
      </c>
      <c r="Z1059" s="70"/>
      <c r="AA1059" s="70"/>
      <c r="AB1059" s="70"/>
      <c r="AC1059" s="70"/>
    </row>
    <row r="1060" spans="1:29" ht="13.5" customHeight="1">
      <c r="A1060" s="36"/>
      <c r="B1060" s="36"/>
      <c r="C1060" s="69" t="s">
        <v>512</v>
      </c>
      <c r="D1060" s="69"/>
      <c r="E1060" s="69"/>
      <c r="F1060" s="69"/>
      <c r="G1060" s="69"/>
      <c r="H1060" s="68">
        <v>0</v>
      </c>
      <c r="I1060" s="68"/>
      <c r="J1060" s="68"/>
      <c r="K1060" s="68"/>
      <c r="L1060" s="72" t="s">
        <v>174</v>
      </c>
      <c r="M1060" s="72"/>
      <c r="N1060" s="72"/>
      <c r="O1060" s="72"/>
      <c r="P1060" s="73">
        <v>0</v>
      </c>
      <c r="Q1060" s="73"/>
      <c r="R1060" s="73"/>
      <c r="S1060" s="73"/>
      <c r="T1060" s="70">
        <v>1.39</v>
      </c>
      <c r="U1060" s="70"/>
      <c r="V1060" s="70"/>
      <c r="W1060" s="70"/>
      <c r="X1060" s="70"/>
      <c r="Y1060" s="70">
        <v>0</v>
      </c>
      <c r="Z1060" s="70"/>
      <c r="AA1060" s="70"/>
      <c r="AB1060" s="70"/>
      <c r="AC1060" s="70"/>
    </row>
    <row r="1061" spans="1:29" ht="13.5" customHeight="1">
      <c r="A1061" s="36"/>
      <c r="B1061" s="36"/>
      <c r="C1061" s="69" t="s">
        <v>513</v>
      </c>
      <c r="D1061" s="69"/>
      <c r="E1061" s="69"/>
      <c r="F1061" s="69"/>
      <c r="G1061" s="69"/>
      <c r="H1061" s="68">
        <v>0</v>
      </c>
      <c r="I1061" s="68"/>
      <c r="J1061" s="68"/>
      <c r="K1061" s="68"/>
      <c r="L1061" s="72" t="s">
        <v>174</v>
      </c>
      <c r="M1061" s="72"/>
      <c r="N1061" s="72"/>
      <c r="O1061" s="72"/>
      <c r="P1061" s="73">
        <v>0</v>
      </c>
      <c r="Q1061" s="73"/>
      <c r="R1061" s="73"/>
      <c r="S1061" s="73"/>
      <c r="T1061" s="70">
        <v>0.74</v>
      </c>
      <c r="U1061" s="70"/>
      <c r="V1061" s="70"/>
      <c r="W1061" s="70"/>
      <c r="X1061" s="70"/>
      <c r="Y1061" s="70">
        <v>0</v>
      </c>
      <c r="Z1061" s="70"/>
      <c r="AA1061" s="70"/>
      <c r="AB1061" s="70"/>
      <c r="AC1061" s="70"/>
    </row>
    <row r="1062" spans="1:29" ht="13.5" customHeight="1">
      <c r="A1062" s="29"/>
      <c r="B1062" s="29"/>
      <c r="C1062" s="29"/>
      <c r="D1062" s="29"/>
      <c r="E1062" s="29"/>
      <c r="F1062" s="29"/>
      <c r="G1062" s="29"/>
      <c r="H1062" s="29"/>
      <c r="I1062" s="29"/>
      <c r="J1062" s="29"/>
      <c r="K1062" s="29"/>
      <c r="L1062" s="29"/>
      <c r="M1062" s="29"/>
      <c r="N1062" s="29"/>
      <c r="O1062" s="29"/>
      <c r="P1062" s="29"/>
      <c r="Q1062" s="29"/>
      <c r="R1062" s="29"/>
      <c r="S1062" s="29"/>
      <c r="T1062" s="29"/>
      <c r="U1062" s="29"/>
      <c r="V1062" s="29"/>
      <c r="W1062" s="29"/>
      <c r="X1062" s="30" t="s">
        <v>421</v>
      </c>
      <c r="Y1062" s="53">
        <v>0</v>
      </c>
      <c r="Z1062" s="53"/>
      <c r="AA1062" s="53"/>
      <c r="AB1062" s="53"/>
      <c r="AC1062" s="53"/>
    </row>
    <row r="1063" spans="1:29" ht="13.5" customHeight="1">
      <c r="A1063" s="38"/>
      <c r="B1063" s="38"/>
      <c r="C1063" s="38"/>
      <c r="D1063" s="38"/>
      <c r="E1063" s="38"/>
      <c r="F1063" s="38"/>
      <c r="G1063" s="38"/>
      <c r="H1063" s="38"/>
      <c r="I1063" s="38"/>
      <c r="J1063" s="38"/>
      <c r="K1063" s="38"/>
      <c r="L1063" s="38"/>
      <c r="M1063" s="38"/>
      <c r="N1063" s="38"/>
      <c r="O1063" s="38"/>
      <c r="P1063" s="38"/>
      <c r="Q1063" s="38"/>
      <c r="R1063" s="38"/>
      <c r="S1063" s="38"/>
      <c r="T1063" s="38"/>
      <c r="U1063" s="38"/>
      <c r="V1063" s="38"/>
      <c r="W1063" s="38"/>
      <c r="X1063" s="33" t="s">
        <v>358</v>
      </c>
      <c r="Y1063" s="55">
        <v>1.7</v>
      </c>
      <c r="Z1063" s="55"/>
      <c r="AA1063" s="55"/>
      <c r="AB1063" s="55"/>
      <c r="AC1063" s="55"/>
    </row>
    <row r="1064" spans="1:29">
      <c r="A1064" s="36"/>
      <c r="B1064" s="36"/>
      <c r="C1064" s="36"/>
      <c r="D1064" s="36"/>
      <c r="E1064" s="36"/>
      <c r="F1064" s="36"/>
      <c r="G1064" s="36"/>
      <c r="H1064" s="36"/>
      <c r="I1064" s="36"/>
      <c r="J1064" s="36"/>
      <c r="K1064" s="36"/>
      <c r="L1064" s="36"/>
      <c r="M1064" s="36"/>
      <c r="N1064" s="36"/>
      <c r="O1064" s="36"/>
      <c r="P1064" s="36"/>
      <c r="Q1064" s="36"/>
      <c r="R1064" s="36"/>
      <c r="S1064" s="36"/>
      <c r="T1064" s="36"/>
      <c r="U1064" s="36"/>
      <c r="V1064" s="36"/>
      <c r="W1064" s="36"/>
      <c r="X1064" s="34"/>
      <c r="Y1064" s="34"/>
      <c r="Z1064" s="34"/>
      <c r="AA1064" s="34"/>
      <c r="AB1064" s="34"/>
      <c r="AC1064" s="34"/>
    </row>
    <row r="1065" spans="1:29" ht="13.5" customHeight="1">
      <c r="A1065" s="57" t="s">
        <v>938</v>
      </c>
      <c r="B1065" s="57"/>
      <c r="C1065" s="57"/>
      <c r="D1065" s="57"/>
      <c r="E1065" s="57"/>
      <c r="F1065" s="57"/>
      <c r="G1065" s="57"/>
      <c r="H1065" s="57"/>
      <c r="I1065" s="57"/>
      <c r="J1065" s="57"/>
      <c r="K1065" s="57"/>
      <c r="L1065" s="57"/>
      <c r="M1065" s="57"/>
      <c r="N1065" s="57"/>
      <c r="O1065" s="57"/>
      <c r="P1065" s="57"/>
      <c r="Q1065" s="57"/>
      <c r="R1065" s="57"/>
      <c r="S1065" s="57"/>
      <c r="T1065" s="57"/>
      <c r="U1065" s="57"/>
      <c r="V1065" s="57"/>
      <c r="W1065" s="57"/>
      <c r="X1065" s="57"/>
      <c r="Y1065" s="57"/>
      <c r="Z1065" s="57"/>
      <c r="AA1065" s="57"/>
      <c r="AB1065" s="57"/>
      <c r="AC1065" s="57"/>
    </row>
    <row r="1066" spans="1:29" ht="13.5" customHeight="1">
      <c r="A1066" s="57" t="s">
        <v>721</v>
      </c>
      <c r="B1066" s="57"/>
      <c r="C1066" s="57"/>
      <c r="D1066" s="57"/>
      <c r="E1066" s="57"/>
      <c r="F1066" s="57"/>
      <c r="G1066" s="58"/>
      <c r="H1066" s="61" t="s">
        <v>49</v>
      </c>
      <c r="I1066" s="61"/>
      <c r="J1066" s="61"/>
      <c r="K1066" s="61"/>
      <c r="L1066" s="62"/>
      <c r="M1066" s="61" t="s">
        <v>343</v>
      </c>
      <c r="N1066" s="61"/>
      <c r="O1066" s="61"/>
      <c r="P1066" s="61"/>
      <c r="Q1066" s="61"/>
      <c r="R1066" s="61"/>
      <c r="S1066" s="61"/>
      <c r="T1066" s="61"/>
      <c r="U1066" s="61"/>
      <c r="V1066" s="61"/>
      <c r="W1066" s="62"/>
      <c r="X1066" s="61" t="s">
        <v>344</v>
      </c>
      <c r="Y1066" s="61"/>
      <c r="Z1066" s="57" t="s">
        <v>345</v>
      </c>
      <c r="AA1066" s="57"/>
      <c r="AB1066" s="57"/>
      <c r="AC1066" s="57"/>
    </row>
    <row r="1067" spans="1:29" ht="13.5" customHeight="1">
      <c r="A1067" s="59"/>
      <c r="B1067" s="59"/>
      <c r="C1067" s="59"/>
      <c r="D1067" s="59"/>
      <c r="E1067" s="59"/>
      <c r="F1067" s="59"/>
      <c r="G1067" s="60"/>
      <c r="H1067" s="63"/>
      <c r="I1067" s="63"/>
      <c r="J1067" s="63"/>
      <c r="K1067" s="63"/>
      <c r="L1067" s="64"/>
      <c r="M1067" s="63" t="s">
        <v>370</v>
      </c>
      <c r="N1067" s="63"/>
      <c r="O1067" s="63"/>
      <c r="P1067" s="63"/>
      <c r="Q1067" s="63"/>
      <c r="R1067" s="63"/>
      <c r="S1067" s="63"/>
      <c r="T1067" s="63"/>
      <c r="U1067" s="63"/>
      <c r="V1067" s="63"/>
      <c r="W1067" s="64"/>
      <c r="X1067" s="63" t="s">
        <v>347</v>
      </c>
      <c r="Y1067" s="63"/>
      <c r="Z1067" s="65">
        <v>0</v>
      </c>
      <c r="AA1067" s="65"/>
      <c r="AB1067" s="65"/>
      <c r="AC1067" s="65"/>
    </row>
    <row r="1068" spans="1:29" ht="13.5" customHeight="1">
      <c r="A1068" s="66" t="s">
        <v>348</v>
      </c>
      <c r="B1068" s="66"/>
      <c r="C1068" s="67" t="s">
        <v>349</v>
      </c>
      <c r="D1068" s="67"/>
      <c r="E1068" s="67"/>
      <c r="F1068" s="67"/>
      <c r="G1068" s="67"/>
      <c r="H1068" s="67" t="s">
        <v>350</v>
      </c>
      <c r="I1068" s="67"/>
      <c r="J1068" s="67"/>
      <c r="K1068" s="67"/>
      <c r="L1068" s="67" t="s">
        <v>351</v>
      </c>
      <c r="M1068" s="67"/>
      <c r="N1068" s="67"/>
      <c r="O1068" s="67"/>
      <c r="P1068" s="67"/>
      <c r="Q1068" s="67"/>
      <c r="R1068" s="67"/>
      <c r="S1068" s="67"/>
      <c r="T1068" s="67"/>
      <c r="U1068" s="67" t="s">
        <v>352</v>
      </c>
      <c r="V1068" s="67"/>
      <c r="W1068" s="67"/>
      <c r="X1068" s="67"/>
      <c r="Y1068" s="67"/>
      <c r="Z1068" s="67"/>
      <c r="AA1068" s="67"/>
      <c r="AB1068" s="67"/>
      <c r="AC1068" s="67"/>
    </row>
    <row r="1069" spans="1:29" ht="13.5" customHeight="1">
      <c r="A1069" s="28" t="s">
        <v>34</v>
      </c>
      <c r="B1069" s="28" t="s">
        <v>34</v>
      </c>
      <c r="C1069" s="68">
        <v>0</v>
      </c>
      <c r="D1069" s="68"/>
      <c r="E1069" s="68"/>
      <c r="F1069" s="68"/>
      <c r="G1069" s="68"/>
      <c r="H1069" s="69" t="s">
        <v>34</v>
      </c>
      <c r="I1069" s="69"/>
      <c r="J1069" s="69"/>
      <c r="K1069" s="69"/>
      <c r="L1069" s="70">
        <v>0</v>
      </c>
      <c r="M1069" s="70"/>
      <c r="N1069" s="70"/>
      <c r="O1069" s="70"/>
      <c r="P1069" s="70"/>
      <c r="Q1069" s="70"/>
      <c r="R1069" s="70"/>
      <c r="S1069" s="70"/>
      <c r="T1069" s="70"/>
      <c r="U1069" s="70">
        <v>0</v>
      </c>
      <c r="V1069" s="70"/>
      <c r="W1069" s="70"/>
      <c r="X1069" s="70"/>
      <c r="Y1069" s="70"/>
      <c r="Z1069" s="70"/>
      <c r="AA1069" s="70"/>
      <c r="AB1069" s="70"/>
      <c r="AC1069" s="70"/>
    </row>
    <row r="1070" spans="1:29" ht="13.5" customHeight="1">
      <c r="A1070" s="29"/>
      <c r="B1070" s="29"/>
      <c r="C1070" s="29"/>
      <c r="D1070" s="29"/>
      <c r="E1070" s="29"/>
      <c r="F1070" s="29"/>
      <c r="G1070" s="29"/>
      <c r="H1070" s="29"/>
      <c r="I1070" s="29"/>
      <c r="J1070" s="29"/>
      <c r="K1070" s="29"/>
      <c r="L1070" s="29"/>
      <c r="M1070" s="29"/>
      <c r="N1070" s="29"/>
      <c r="O1070" s="29"/>
      <c r="P1070" s="29"/>
      <c r="Q1070" s="29"/>
      <c r="R1070" s="29"/>
      <c r="S1070" s="29"/>
      <c r="T1070" s="29"/>
      <c r="U1070" s="29"/>
      <c r="V1070" s="29"/>
      <c r="W1070" s="29"/>
      <c r="X1070" s="30" t="s">
        <v>353</v>
      </c>
      <c r="Y1070" s="53">
        <v>0</v>
      </c>
      <c r="Z1070" s="53"/>
      <c r="AA1070" s="53"/>
      <c r="AB1070" s="53"/>
      <c r="AC1070" s="53"/>
    </row>
    <row r="1071" spans="1:29" ht="13.5" customHeight="1">
      <c r="A1071" s="36"/>
      <c r="B1071" s="36"/>
      <c r="C1071" s="36"/>
      <c r="D1071" s="36"/>
      <c r="E1071" s="36"/>
      <c r="F1071" s="36"/>
      <c r="G1071" s="36"/>
      <c r="H1071" s="36"/>
      <c r="I1071" s="36"/>
      <c r="J1071" s="36"/>
      <c r="K1071" s="36"/>
      <c r="L1071" s="36"/>
      <c r="M1071" s="36"/>
      <c r="N1071" s="36"/>
      <c r="O1071" s="36"/>
      <c r="P1071" s="36"/>
      <c r="Q1071" s="36"/>
      <c r="R1071" s="36"/>
      <c r="S1071" s="36"/>
      <c r="T1071" s="36"/>
      <c r="U1071" s="36"/>
      <c r="V1071" s="36"/>
      <c r="W1071" s="36"/>
      <c r="X1071" s="31" t="s">
        <v>354</v>
      </c>
      <c r="Y1071" s="54">
        <v>0</v>
      </c>
      <c r="Z1071" s="54"/>
      <c r="AA1071" s="54"/>
      <c r="AB1071" s="54"/>
      <c r="AC1071" s="54"/>
    </row>
    <row r="1072" spans="1:29" ht="13.5" customHeight="1">
      <c r="A1072" s="36"/>
      <c r="B1072" s="36"/>
      <c r="C1072" s="36"/>
      <c r="D1072" s="36"/>
      <c r="E1072" s="36"/>
      <c r="F1072" s="36"/>
      <c r="G1072" s="36"/>
      <c r="H1072" s="36"/>
      <c r="I1072" s="36"/>
      <c r="J1072" s="36"/>
      <c r="K1072" s="36"/>
      <c r="L1072" s="36"/>
      <c r="M1072" s="36"/>
      <c r="N1072" s="36"/>
      <c r="O1072" s="36"/>
      <c r="P1072" s="36"/>
      <c r="Q1072" s="36"/>
      <c r="R1072" s="36"/>
      <c r="S1072" s="36"/>
      <c r="T1072" s="36"/>
      <c r="U1072" s="36"/>
      <c r="V1072" s="36"/>
      <c r="W1072" s="36"/>
      <c r="X1072" s="31" t="s">
        <v>355</v>
      </c>
      <c r="Y1072" s="54">
        <v>0</v>
      </c>
      <c r="Z1072" s="54"/>
      <c r="AA1072" s="54"/>
      <c r="AB1072" s="54"/>
      <c r="AC1072" s="54"/>
    </row>
    <row r="1073" spans="1:29" ht="13.5" customHeight="1">
      <c r="A1073" s="36"/>
      <c r="B1073" s="36"/>
      <c r="C1073" s="36"/>
      <c r="D1073" s="36"/>
      <c r="E1073" s="36"/>
      <c r="F1073" s="36"/>
      <c r="G1073" s="36"/>
      <c r="H1073" s="36"/>
      <c r="I1073" s="36"/>
      <c r="J1073" s="36"/>
      <c r="K1073" s="36"/>
      <c r="L1073" s="36"/>
      <c r="M1073" s="36"/>
      <c r="N1073" s="36"/>
      <c r="O1073" s="36"/>
      <c r="P1073" s="36"/>
      <c r="Q1073" s="36"/>
      <c r="R1073" s="36"/>
      <c r="S1073" s="36"/>
      <c r="T1073" s="36"/>
      <c r="U1073" s="36"/>
      <c r="V1073" s="36"/>
      <c r="W1073" s="36"/>
      <c r="X1073" s="31" t="s">
        <v>356</v>
      </c>
      <c r="Y1073" s="54">
        <v>0</v>
      </c>
      <c r="Z1073" s="54"/>
      <c r="AA1073" s="54"/>
      <c r="AB1073" s="54"/>
      <c r="AC1073" s="54"/>
    </row>
    <row r="1074" spans="1:29" ht="13.5" customHeight="1">
      <c r="X1074" s="31" t="s">
        <v>357</v>
      </c>
      <c r="Y1074" s="54">
        <v>0</v>
      </c>
      <c r="Z1074" s="54"/>
      <c r="AA1074" s="54"/>
      <c r="AB1074" s="54"/>
      <c r="AC1074" s="54"/>
    </row>
    <row r="1075" spans="1:29" ht="13.5" customHeight="1">
      <c r="A1075" s="66" t="s">
        <v>398</v>
      </c>
      <c r="B1075" s="66"/>
      <c r="C1075" s="67" t="s">
        <v>349</v>
      </c>
      <c r="D1075" s="67"/>
      <c r="E1075" s="67"/>
      <c r="F1075" s="67"/>
      <c r="G1075" s="67"/>
      <c r="H1075" s="67" t="s">
        <v>350</v>
      </c>
      <c r="I1075" s="67"/>
      <c r="J1075" s="67"/>
      <c r="K1075" s="67"/>
      <c r="L1075" s="67" t="s">
        <v>21</v>
      </c>
      <c r="M1075" s="67"/>
      <c r="N1075" s="67"/>
      <c r="O1075" s="67"/>
      <c r="P1075" s="67"/>
      <c r="Q1075" s="67"/>
      <c r="R1075" s="67"/>
      <c r="S1075" s="67"/>
      <c r="T1075" s="67"/>
      <c r="U1075" s="67" t="s">
        <v>20</v>
      </c>
      <c r="V1075" s="67"/>
      <c r="W1075" s="67"/>
      <c r="X1075" s="67"/>
      <c r="Y1075" s="67"/>
      <c r="Z1075" s="67"/>
      <c r="AA1075" s="67"/>
      <c r="AB1075" s="67"/>
      <c r="AC1075" s="67"/>
    </row>
    <row r="1076" spans="1:29" ht="13.5" customHeight="1">
      <c r="A1076" s="28" t="s">
        <v>722</v>
      </c>
      <c r="B1076" s="28" t="s">
        <v>723</v>
      </c>
      <c r="C1076" s="68">
        <v>6.6699999999999997E-3</v>
      </c>
      <c r="D1076" s="68"/>
      <c r="E1076" s="68"/>
      <c r="F1076" s="68"/>
      <c r="G1076" s="68"/>
      <c r="H1076" s="69" t="s">
        <v>35</v>
      </c>
      <c r="I1076" s="69"/>
      <c r="J1076" s="69"/>
      <c r="K1076" s="69"/>
      <c r="L1076" s="70">
        <v>91.198300000000003</v>
      </c>
      <c r="M1076" s="70"/>
      <c r="N1076" s="70"/>
      <c r="O1076" s="70"/>
      <c r="P1076" s="70"/>
      <c r="Q1076" s="70"/>
      <c r="R1076" s="70"/>
      <c r="S1076" s="70"/>
      <c r="T1076" s="70"/>
      <c r="U1076" s="70">
        <v>0.60829999999999995</v>
      </c>
      <c r="V1076" s="70"/>
      <c r="W1076" s="70"/>
      <c r="X1076" s="70"/>
      <c r="Y1076" s="70"/>
      <c r="Z1076" s="70"/>
      <c r="AA1076" s="70"/>
      <c r="AB1076" s="70"/>
      <c r="AC1076" s="70"/>
    </row>
    <row r="1077" spans="1:29" ht="13.5" customHeight="1">
      <c r="A1077" s="29"/>
      <c r="B1077" s="29"/>
      <c r="C1077" s="29"/>
      <c r="D1077" s="29"/>
      <c r="E1077" s="29"/>
      <c r="F1077" s="29"/>
      <c r="G1077" s="29"/>
      <c r="H1077" s="29"/>
      <c r="I1077" s="29"/>
      <c r="J1077" s="29"/>
      <c r="K1077" s="29"/>
      <c r="L1077" s="29"/>
      <c r="M1077" s="29"/>
      <c r="N1077" s="29"/>
      <c r="O1077" s="29"/>
      <c r="P1077" s="29"/>
      <c r="Q1077" s="29"/>
      <c r="R1077" s="29"/>
      <c r="S1077" s="29"/>
      <c r="T1077" s="29"/>
      <c r="U1077" s="29"/>
      <c r="V1077" s="29"/>
      <c r="W1077" s="29"/>
      <c r="X1077" s="30" t="s">
        <v>404</v>
      </c>
      <c r="Y1077" s="53">
        <v>0.60829999999999995</v>
      </c>
      <c r="Z1077" s="53"/>
      <c r="AA1077" s="53"/>
      <c r="AB1077" s="53"/>
      <c r="AC1077" s="53"/>
    </row>
    <row r="1078" spans="1:29" ht="13.5" customHeight="1">
      <c r="A1078" s="66" t="s">
        <v>411</v>
      </c>
      <c r="B1078" s="66"/>
      <c r="C1078" s="67" t="s">
        <v>412</v>
      </c>
      <c r="D1078" s="67"/>
      <c r="E1078" s="67"/>
      <c r="F1078" s="67"/>
      <c r="G1078" s="67" t="s">
        <v>349</v>
      </c>
      <c r="H1078" s="67"/>
      <c r="I1078" s="67"/>
      <c r="J1078" s="67"/>
      <c r="K1078" s="37"/>
      <c r="L1078" s="67" t="s">
        <v>350</v>
      </c>
      <c r="M1078" s="67"/>
      <c r="N1078" s="67"/>
      <c r="O1078" s="67"/>
      <c r="P1078" s="67" t="s">
        <v>21</v>
      </c>
      <c r="Q1078" s="67"/>
      <c r="R1078" s="67"/>
      <c r="S1078" s="67"/>
      <c r="T1078" s="67"/>
      <c r="U1078" s="67"/>
      <c r="V1078" s="67"/>
      <c r="W1078" s="67" t="s">
        <v>20</v>
      </c>
      <c r="X1078" s="67"/>
      <c r="Y1078" s="67"/>
      <c r="Z1078" s="67"/>
      <c r="AA1078" s="67"/>
      <c r="AB1078" s="67"/>
      <c r="AC1078" s="67"/>
    </row>
    <row r="1079" spans="1:29" ht="13.5" customHeight="1">
      <c r="A1079" s="28" t="s">
        <v>722</v>
      </c>
      <c r="B1079" s="28" t="s">
        <v>723</v>
      </c>
      <c r="C1079" s="69" t="s">
        <v>507</v>
      </c>
      <c r="D1079" s="69"/>
      <c r="E1079" s="69"/>
      <c r="F1079" s="69"/>
      <c r="G1079" s="68">
        <v>0</v>
      </c>
      <c r="H1079" s="68"/>
      <c r="I1079" s="68"/>
      <c r="J1079" s="68"/>
      <c r="K1079" s="68"/>
      <c r="L1079" s="69" t="s">
        <v>66</v>
      </c>
      <c r="M1079" s="69"/>
      <c r="N1079" s="69"/>
      <c r="O1079" s="69"/>
      <c r="P1079" s="70">
        <v>11.29</v>
      </c>
      <c r="Q1079" s="70"/>
      <c r="R1079" s="70"/>
      <c r="S1079" s="70"/>
      <c r="T1079" s="70"/>
      <c r="U1079" s="70"/>
      <c r="V1079" s="70"/>
      <c r="W1079" s="70">
        <v>0</v>
      </c>
      <c r="X1079" s="70"/>
      <c r="Y1079" s="70"/>
      <c r="Z1079" s="70"/>
      <c r="AA1079" s="70"/>
      <c r="AB1079" s="70"/>
      <c r="AC1079" s="70"/>
    </row>
    <row r="1080" spans="1:29" ht="13.5" customHeight="1">
      <c r="A1080" s="29"/>
      <c r="B1080" s="29"/>
      <c r="C1080" s="29"/>
      <c r="D1080" s="29"/>
      <c r="E1080" s="29"/>
      <c r="F1080" s="29"/>
      <c r="G1080" s="29"/>
      <c r="H1080" s="29"/>
      <c r="I1080" s="29"/>
      <c r="J1080" s="29"/>
      <c r="K1080" s="29"/>
      <c r="L1080" s="29"/>
      <c r="M1080" s="29"/>
      <c r="N1080" s="29"/>
      <c r="O1080" s="29"/>
      <c r="P1080" s="29"/>
      <c r="Q1080" s="29"/>
      <c r="R1080" s="29"/>
      <c r="S1080" s="29"/>
      <c r="T1080" s="29"/>
      <c r="U1080" s="29"/>
      <c r="V1080" s="29"/>
      <c r="W1080" s="29"/>
      <c r="X1080" s="30" t="s">
        <v>416</v>
      </c>
      <c r="Y1080" s="53">
        <v>0</v>
      </c>
      <c r="Z1080" s="53"/>
      <c r="AA1080" s="53"/>
      <c r="AB1080" s="53"/>
      <c r="AC1080" s="53"/>
    </row>
    <row r="1081" spans="1:29" ht="13.5" customHeight="1">
      <c r="A1081" s="66" t="s">
        <v>417</v>
      </c>
      <c r="B1081" s="66"/>
      <c r="C1081" s="67" t="s">
        <v>412</v>
      </c>
      <c r="D1081" s="67"/>
      <c r="E1081" s="67"/>
      <c r="F1081" s="67"/>
      <c r="G1081" s="67"/>
      <c r="H1081" s="67" t="s">
        <v>349</v>
      </c>
      <c r="I1081" s="67"/>
      <c r="J1081" s="67"/>
      <c r="K1081" s="67"/>
      <c r="L1081" s="67" t="s">
        <v>350</v>
      </c>
      <c r="M1081" s="67"/>
      <c r="N1081" s="67"/>
      <c r="O1081" s="67"/>
      <c r="P1081" s="67" t="s">
        <v>17</v>
      </c>
      <c r="Q1081" s="67"/>
      <c r="R1081" s="67"/>
      <c r="S1081" s="67"/>
      <c r="T1081" s="67" t="s">
        <v>21</v>
      </c>
      <c r="U1081" s="67"/>
      <c r="V1081" s="67"/>
      <c r="W1081" s="67"/>
      <c r="X1081" s="67"/>
      <c r="Y1081" s="67" t="s">
        <v>20</v>
      </c>
      <c r="Z1081" s="67"/>
      <c r="AA1081" s="67"/>
      <c r="AB1081" s="67"/>
      <c r="AC1081" s="67"/>
    </row>
    <row r="1082" spans="1:29" ht="13.5" customHeight="1">
      <c r="A1082" s="28" t="s">
        <v>722</v>
      </c>
      <c r="B1082" s="28" t="s">
        <v>723</v>
      </c>
      <c r="C1082" s="69" t="s">
        <v>508</v>
      </c>
      <c r="D1082" s="69"/>
      <c r="E1082" s="69"/>
      <c r="F1082" s="69"/>
      <c r="G1082" s="69"/>
      <c r="H1082" s="68">
        <v>0</v>
      </c>
      <c r="I1082" s="68"/>
      <c r="J1082" s="68"/>
      <c r="K1082" s="68"/>
      <c r="L1082" s="72" t="s">
        <v>174</v>
      </c>
      <c r="M1082" s="72"/>
      <c r="N1082" s="72"/>
      <c r="O1082" s="72"/>
      <c r="P1082" s="73">
        <v>0</v>
      </c>
      <c r="Q1082" s="73"/>
      <c r="R1082" s="73"/>
      <c r="S1082" s="73"/>
      <c r="T1082" s="70">
        <v>1.1399999999999999</v>
      </c>
      <c r="U1082" s="70"/>
      <c r="V1082" s="70"/>
      <c r="W1082" s="70"/>
      <c r="X1082" s="70"/>
      <c r="Y1082" s="70">
        <v>0</v>
      </c>
      <c r="Z1082" s="70"/>
      <c r="AA1082" s="70"/>
      <c r="AB1082" s="70"/>
      <c r="AC1082" s="70"/>
    </row>
    <row r="1083" spans="1:29" ht="13.5" customHeight="1">
      <c r="A1083" s="36"/>
      <c r="B1083" s="36"/>
      <c r="C1083" s="69" t="s">
        <v>509</v>
      </c>
      <c r="D1083" s="69"/>
      <c r="E1083" s="69"/>
      <c r="F1083" s="69"/>
      <c r="G1083" s="69"/>
      <c r="H1083" s="68">
        <v>0</v>
      </c>
      <c r="I1083" s="68"/>
      <c r="J1083" s="68"/>
      <c r="K1083" s="68"/>
      <c r="L1083" s="72" t="s">
        <v>174</v>
      </c>
      <c r="M1083" s="72"/>
      <c r="N1083" s="72"/>
      <c r="O1083" s="72"/>
      <c r="P1083" s="73">
        <v>0</v>
      </c>
      <c r="Q1083" s="73"/>
      <c r="R1083" s="73"/>
      <c r="S1083" s="73"/>
      <c r="T1083" s="70">
        <v>2.15</v>
      </c>
      <c r="U1083" s="70"/>
      <c r="V1083" s="70"/>
      <c r="W1083" s="70"/>
      <c r="X1083" s="70"/>
      <c r="Y1083" s="70">
        <v>0</v>
      </c>
      <c r="Z1083" s="70"/>
      <c r="AA1083" s="70"/>
      <c r="AB1083" s="70"/>
      <c r="AC1083" s="70"/>
    </row>
    <row r="1084" spans="1:29" ht="13.5" customHeight="1">
      <c r="A1084" s="36"/>
      <c r="B1084" s="36"/>
      <c r="C1084" s="69" t="s">
        <v>510</v>
      </c>
      <c r="D1084" s="69"/>
      <c r="E1084" s="69"/>
      <c r="F1084" s="69"/>
      <c r="G1084" s="69"/>
      <c r="H1084" s="68">
        <v>0</v>
      </c>
      <c r="I1084" s="68"/>
      <c r="J1084" s="68"/>
      <c r="K1084" s="68"/>
      <c r="L1084" s="72" t="s">
        <v>174</v>
      </c>
      <c r="M1084" s="72"/>
      <c r="N1084" s="72"/>
      <c r="O1084" s="72"/>
      <c r="P1084" s="73">
        <v>0</v>
      </c>
      <c r="Q1084" s="73"/>
      <c r="R1084" s="73"/>
      <c r="S1084" s="73"/>
      <c r="T1084" s="70">
        <v>1.72</v>
      </c>
      <c r="U1084" s="70"/>
      <c r="V1084" s="70"/>
      <c r="W1084" s="70"/>
      <c r="X1084" s="70"/>
      <c r="Y1084" s="70">
        <v>0</v>
      </c>
      <c r="Z1084" s="70"/>
      <c r="AA1084" s="70"/>
      <c r="AB1084" s="70"/>
      <c r="AC1084" s="70"/>
    </row>
    <row r="1085" spans="1:29" ht="13.5" customHeight="1">
      <c r="A1085" s="36"/>
      <c r="B1085" s="36"/>
      <c r="C1085" s="69" t="s">
        <v>511</v>
      </c>
      <c r="D1085" s="69"/>
      <c r="E1085" s="69"/>
      <c r="F1085" s="69"/>
      <c r="G1085" s="69"/>
      <c r="H1085" s="68">
        <v>0</v>
      </c>
      <c r="I1085" s="68"/>
      <c r="J1085" s="68"/>
      <c r="K1085" s="68"/>
      <c r="L1085" s="72" t="s">
        <v>174</v>
      </c>
      <c r="M1085" s="72"/>
      <c r="N1085" s="72"/>
      <c r="O1085" s="72"/>
      <c r="P1085" s="73">
        <v>0</v>
      </c>
      <c r="Q1085" s="73"/>
      <c r="R1085" s="73"/>
      <c r="S1085" s="73"/>
      <c r="T1085" s="70">
        <v>0.91</v>
      </c>
      <c r="U1085" s="70"/>
      <c r="V1085" s="70"/>
      <c r="W1085" s="70"/>
      <c r="X1085" s="70"/>
      <c r="Y1085" s="70">
        <v>0</v>
      </c>
      <c r="Z1085" s="70"/>
      <c r="AA1085" s="70"/>
      <c r="AB1085" s="70"/>
      <c r="AC1085" s="70"/>
    </row>
    <row r="1086" spans="1:29" ht="13.5" customHeight="1">
      <c r="A1086" s="36"/>
      <c r="B1086" s="36"/>
      <c r="C1086" s="69" t="s">
        <v>512</v>
      </c>
      <c r="D1086" s="69"/>
      <c r="E1086" s="69"/>
      <c r="F1086" s="69"/>
      <c r="G1086" s="69"/>
      <c r="H1086" s="68">
        <v>0</v>
      </c>
      <c r="I1086" s="68"/>
      <c r="J1086" s="68"/>
      <c r="K1086" s="68"/>
      <c r="L1086" s="72" t="s">
        <v>174</v>
      </c>
      <c r="M1086" s="72"/>
      <c r="N1086" s="72"/>
      <c r="O1086" s="72"/>
      <c r="P1086" s="73">
        <v>0</v>
      </c>
      <c r="Q1086" s="73"/>
      <c r="R1086" s="73"/>
      <c r="S1086" s="73"/>
      <c r="T1086" s="70">
        <v>1.39</v>
      </c>
      <c r="U1086" s="70"/>
      <c r="V1086" s="70"/>
      <c r="W1086" s="70"/>
      <c r="X1086" s="70"/>
      <c r="Y1086" s="70">
        <v>0</v>
      </c>
      <c r="Z1086" s="70"/>
      <c r="AA1086" s="70"/>
      <c r="AB1086" s="70"/>
      <c r="AC1086" s="70"/>
    </row>
    <row r="1087" spans="1:29" ht="13.5" customHeight="1">
      <c r="A1087" s="36"/>
      <c r="B1087" s="36"/>
      <c r="C1087" s="69" t="s">
        <v>513</v>
      </c>
      <c r="D1087" s="69"/>
      <c r="E1087" s="69"/>
      <c r="F1087" s="69"/>
      <c r="G1087" s="69"/>
      <c r="H1087" s="68">
        <v>0</v>
      </c>
      <c r="I1087" s="68"/>
      <c r="J1087" s="68"/>
      <c r="K1087" s="68"/>
      <c r="L1087" s="72" t="s">
        <v>174</v>
      </c>
      <c r="M1087" s="72"/>
      <c r="N1087" s="72"/>
      <c r="O1087" s="72"/>
      <c r="P1087" s="73">
        <v>0</v>
      </c>
      <c r="Q1087" s="73"/>
      <c r="R1087" s="73"/>
      <c r="S1087" s="73"/>
      <c r="T1087" s="70">
        <v>0.74</v>
      </c>
      <c r="U1087" s="70"/>
      <c r="V1087" s="70"/>
      <c r="W1087" s="70"/>
      <c r="X1087" s="70"/>
      <c r="Y1087" s="70">
        <v>0</v>
      </c>
      <c r="Z1087" s="70"/>
      <c r="AA1087" s="70"/>
      <c r="AB1087" s="70"/>
      <c r="AC1087" s="70"/>
    </row>
    <row r="1088" spans="1:29" ht="13.5" customHeight="1">
      <c r="A1088" s="29"/>
      <c r="B1088" s="29"/>
      <c r="C1088" s="29"/>
      <c r="D1088" s="29"/>
      <c r="E1088" s="29"/>
      <c r="F1088" s="29"/>
      <c r="G1088" s="29"/>
      <c r="H1088" s="29"/>
      <c r="I1088" s="29"/>
      <c r="J1088" s="29"/>
      <c r="K1088" s="29"/>
      <c r="L1088" s="29"/>
      <c r="M1088" s="29"/>
      <c r="N1088" s="29"/>
      <c r="O1088" s="29"/>
      <c r="P1088" s="29"/>
      <c r="Q1088" s="29"/>
      <c r="R1088" s="29"/>
      <c r="S1088" s="29"/>
      <c r="T1088" s="29"/>
      <c r="U1088" s="29"/>
      <c r="V1088" s="29"/>
      <c r="W1088" s="29"/>
      <c r="X1088" s="30" t="s">
        <v>421</v>
      </c>
      <c r="Y1088" s="53">
        <v>0</v>
      </c>
      <c r="Z1088" s="53"/>
      <c r="AA1088" s="53"/>
      <c r="AB1088" s="53"/>
      <c r="AC1088" s="53"/>
    </row>
    <row r="1089" spans="1:29" ht="13.5" customHeight="1">
      <c r="A1089" s="38"/>
      <c r="B1089" s="38"/>
      <c r="C1089" s="38"/>
      <c r="D1089" s="38"/>
      <c r="E1089" s="38"/>
      <c r="F1089" s="38"/>
      <c r="G1089" s="38"/>
      <c r="H1089" s="38"/>
      <c r="I1089" s="38"/>
      <c r="J1089" s="38"/>
      <c r="K1089" s="38"/>
      <c r="L1089" s="38"/>
      <c r="M1089" s="38"/>
      <c r="N1089" s="38"/>
      <c r="O1089" s="38"/>
      <c r="P1089" s="38"/>
      <c r="Q1089" s="38"/>
      <c r="R1089" s="38"/>
      <c r="S1089" s="38"/>
      <c r="T1089" s="38"/>
      <c r="U1089" s="38"/>
      <c r="V1089" s="38"/>
      <c r="W1089" s="38"/>
      <c r="X1089" s="33" t="s">
        <v>358</v>
      </c>
      <c r="Y1089" s="55">
        <v>0.61</v>
      </c>
      <c r="Z1089" s="55"/>
      <c r="AA1089" s="55"/>
      <c r="AB1089" s="55"/>
      <c r="AC1089" s="55"/>
    </row>
    <row r="1090" spans="1:29">
      <c r="A1090" s="36"/>
      <c r="B1090" s="36"/>
      <c r="C1090" s="36"/>
      <c r="D1090" s="36"/>
      <c r="E1090" s="36"/>
      <c r="F1090" s="36"/>
      <c r="G1090" s="36"/>
      <c r="H1090" s="36"/>
      <c r="I1090" s="36"/>
      <c r="J1090" s="36"/>
      <c r="K1090" s="36"/>
      <c r="L1090" s="36"/>
      <c r="M1090" s="36"/>
      <c r="N1090" s="36"/>
      <c r="O1090" s="36"/>
      <c r="P1090" s="36"/>
      <c r="Q1090" s="36"/>
      <c r="R1090" s="36"/>
      <c r="S1090" s="36"/>
      <c r="T1090" s="36"/>
      <c r="U1090" s="36"/>
      <c r="V1090" s="36"/>
      <c r="W1090" s="36"/>
      <c r="X1090" s="34"/>
      <c r="Y1090" s="34"/>
      <c r="Z1090" s="34"/>
      <c r="AA1090" s="34"/>
      <c r="AB1090" s="34"/>
      <c r="AC1090" s="34"/>
    </row>
    <row r="1091" spans="1:29" ht="13.5" customHeight="1">
      <c r="A1091" s="57" t="s">
        <v>939</v>
      </c>
      <c r="B1091" s="57"/>
      <c r="C1091" s="57"/>
      <c r="D1091" s="57"/>
      <c r="E1091" s="57"/>
      <c r="F1091" s="57"/>
      <c r="G1091" s="57"/>
      <c r="H1091" s="57"/>
      <c r="I1091" s="57"/>
      <c r="J1091" s="57"/>
      <c r="K1091" s="57"/>
      <c r="L1091" s="57"/>
      <c r="M1091" s="57"/>
      <c r="N1091" s="57"/>
      <c r="O1091" s="57"/>
      <c r="P1091" s="57"/>
      <c r="Q1091" s="57"/>
      <c r="R1091" s="57"/>
      <c r="S1091" s="57"/>
      <c r="T1091" s="57"/>
      <c r="U1091" s="57"/>
      <c r="V1091" s="57"/>
      <c r="W1091" s="57"/>
      <c r="X1091" s="57"/>
      <c r="Y1091" s="57"/>
      <c r="Z1091" s="57"/>
      <c r="AA1091" s="57"/>
      <c r="AB1091" s="57"/>
      <c r="AC1091" s="57"/>
    </row>
    <row r="1092" spans="1:29" ht="13.5" customHeight="1">
      <c r="A1092" s="57" t="s">
        <v>940</v>
      </c>
      <c r="B1092" s="57"/>
      <c r="C1092" s="57"/>
      <c r="D1092" s="57"/>
      <c r="E1092" s="57"/>
      <c r="F1092" s="57"/>
      <c r="G1092" s="58"/>
      <c r="H1092" s="61" t="s">
        <v>35</v>
      </c>
      <c r="I1092" s="61"/>
      <c r="J1092" s="61"/>
      <c r="K1092" s="61"/>
      <c r="L1092" s="62"/>
      <c r="M1092" s="61" t="s">
        <v>343</v>
      </c>
      <c r="N1092" s="61"/>
      <c r="O1092" s="61"/>
      <c r="P1092" s="61"/>
      <c r="Q1092" s="61"/>
      <c r="R1092" s="61"/>
      <c r="S1092" s="61"/>
      <c r="T1092" s="61"/>
      <c r="U1092" s="61"/>
      <c r="V1092" s="61"/>
      <c r="W1092" s="62"/>
      <c r="X1092" s="61" t="s">
        <v>344</v>
      </c>
      <c r="Y1092" s="61"/>
      <c r="Z1092" s="57" t="s">
        <v>345</v>
      </c>
      <c r="AA1092" s="57"/>
      <c r="AB1092" s="57"/>
      <c r="AC1092" s="57"/>
    </row>
    <row r="1093" spans="1:29" ht="13.5" customHeight="1">
      <c r="A1093" s="59"/>
      <c r="B1093" s="59"/>
      <c r="C1093" s="59"/>
      <c r="D1093" s="59"/>
      <c r="E1093" s="59"/>
      <c r="F1093" s="59"/>
      <c r="G1093" s="60"/>
      <c r="H1093" s="63"/>
      <c r="I1093" s="63"/>
      <c r="J1093" s="63"/>
      <c r="K1093" s="63"/>
      <c r="L1093" s="64"/>
      <c r="M1093" s="63" t="s">
        <v>941</v>
      </c>
      <c r="N1093" s="63"/>
      <c r="O1093" s="63"/>
      <c r="P1093" s="63"/>
      <c r="Q1093" s="63"/>
      <c r="R1093" s="63"/>
      <c r="S1093" s="63"/>
      <c r="T1093" s="63"/>
      <c r="U1093" s="63"/>
      <c r="V1093" s="63"/>
      <c r="W1093" s="64"/>
      <c r="X1093" s="63" t="s">
        <v>347</v>
      </c>
      <c r="Y1093" s="63"/>
      <c r="Z1093" s="65">
        <v>0</v>
      </c>
      <c r="AA1093" s="65"/>
      <c r="AB1093" s="65"/>
      <c r="AC1093" s="65"/>
    </row>
    <row r="1094" spans="1:29" ht="13.5" customHeight="1">
      <c r="A1094" s="66" t="s">
        <v>348</v>
      </c>
      <c r="B1094" s="66"/>
      <c r="C1094" s="67" t="s">
        <v>349</v>
      </c>
      <c r="D1094" s="67"/>
      <c r="E1094" s="67"/>
      <c r="F1094" s="67"/>
      <c r="G1094" s="67"/>
      <c r="H1094" s="67" t="s">
        <v>350</v>
      </c>
      <c r="I1094" s="67"/>
      <c r="J1094" s="67"/>
      <c r="K1094" s="67"/>
      <c r="L1094" s="67" t="s">
        <v>351</v>
      </c>
      <c r="M1094" s="67"/>
      <c r="N1094" s="67"/>
      <c r="O1094" s="67"/>
      <c r="P1094" s="67"/>
      <c r="Q1094" s="67"/>
      <c r="R1094" s="67"/>
      <c r="S1094" s="67"/>
      <c r="T1094" s="67"/>
      <c r="U1094" s="67" t="s">
        <v>352</v>
      </c>
      <c r="V1094" s="67"/>
      <c r="W1094" s="67"/>
      <c r="X1094" s="67"/>
      <c r="Y1094" s="67"/>
      <c r="Z1094" s="67"/>
      <c r="AA1094" s="67"/>
      <c r="AB1094" s="67"/>
      <c r="AC1094" s="67"/>
    </row>
    <row r="1095" spans="1:29" ht="13.5" customHeight="1">
      <c r="A1095" s="28" t="s">
        <v>913</v>
      </c>
      <c r="B1095" s="28" t="s">
        <v>914</v>
      </c>
      <c r="C1095" s="68">
        <v>1</v>
      </c>
      <c r="D1095" s="68"/>
      <c r="E1095" s="68"/>
      <c r="F1095" s="68"/>
      <c r="G1095" s="68"/>
      <c r="H1095" s="69" t="s">
        <v>220</v>
      </c>
      <c r="I1095" s="69"/>
      <c r="J1095" s="69"/>
      <c r="K1095" s="69"/>
      <c r="L1095" s="70">
        <v>26.257999999999999</v>
      </c>
      <c r="M1095" s="70"/>
      <c r="N1095" s="70"/>
      <c r="O1095" s="70"/>
      <c r="P1095" s="70"/>
      <c r="Q1095" s="70"/>
      <c r="R1095" s="70"/>
      <c r="S1095" s="70"/>
      <c r="T1095" s="70"/>
      <c r="U1095" s="70">
        <v>26.257999999999999</v>
      </c>
      <c r="V1095" s="70"/>
      <c r="W1095" s="70"/>
      <c r="X1095" s="70"/>
      <c r="Y1095" s="70"/>
      <c r="Z1095" s="70"/>
      <c r="AA1095" s="70"/>
      <c r="AB1095" s="70"/>
      <c r="AC1095" s="70"/>
    </row>
    <row r="1096" spans="1:29" ht="13.5" customHeight="1">
      <c r="A1096" s="29"/>
      <c r="B1096" s="29"/>
      <c r="C1096" s="29"/>
      <c r="D1096" s="29"/>
      <c r="E1096" s="29"/>
      <c r="F1096" s="29"/>
      <c r="G1096" s="29"/>
      <c r="H1096" s="29"/>
      <c r="I1096" s="29"/>
      <c r="J1096" s="29"/>
      <c r="K1096" s="29"/>
      <c r="L1096" s="29"/>
      <c r="M1096" s="29"/>
      <c r="N1096" s="29"/>
      <c r="O1096" s="29"/>
      <c r="P1096" s="29"/>
      <c r="Q1096" s="29"/>
      <c r="R1096" s="29"/>
      <c r="S1096" s="29"/>
      <c r="T1096" s="29"/>
      <c r="U1096" s="29"/>
      <c r="V1096" s="29"/>
      <c r="W1096" s="29"/>
      <c r="X1096" s="30" t="s">
        <v>353</v>
      </c>
      <c r="Y1096" s="53">
        <v>26.257999999999999</v>
      </c>
      <c r="Z1096" s="53"/>
      <c r="AA1096" s="53"/>
      <c r="AB1096" s="53"/>
      <c r="AC1096" s="53"/>
    </row>
    <row r="1097" spans="1:29" ht="13.5" customHeight="1">
      <c r="X1097" s="31" t="s">
        <v>354</v>
      </c>
      <c r="Y1097" s="54">
        <v>26.257999999999999</v>
      </c>
      <c r="Z1097" s="54"/>
      <c r="AA1097" s="54"/>
      <c r="AB1097" s="54"/>
      <c r="AC1097" s="54"/>
    </row>
    <row r="1098" spans="1:29" ht="13.5" customHeight="1">
      <c r="X1098" s="31" t="s">
        <v>355</v>
      </c>
      <c r="Y1098" s="54">
        <v>9.2885000000000009</v>
      </c>
      <c r="Z1098" s="54"/>
      <c r="AA1098" s="54"/>
      <c r="AB1098" s="54"/>
      <c r="AC1098" s="54"/>
    </row>
    <row r="1099" spans="1:29" ht="13.5" customHeight="1">
      <c r="X1099" s="31" t="s">
        <v>356</v>
      </c>
      <c r="Y1099" s="54">
        <v>0</v>
      </c>
      <c r="Z1099" s="54"/>
      <c r="AA1099" s="54"/>
      <c r="AB1099" s="54"/>
      <c r="AC1099" s="54"/>
    </row>
    <row r="1100" spans="1:29" ht="13.5" customHeight="1">
      <c r="X1100" s="31" t="s">
        <v>357</v>
      </c>
      <c r="Y1100" s="54">
        <v>0</v>
      </c>
      <c r="Z1100" s="54"/>
      <c r="AA1100" s="54"/>
      <c r="AB1100" s="54"/>
      <c r="AC1100" s="54"/>
    </row>
    <row r="1101" spans="1:29" ht="13.5" customHeight="1">
      <c r="A1101" s="66" t="s">
        <v>398</v>
      </c>
      <c r="B1101" s="66"/>
      <c r="C1101" s="67" t="s">
        <v>349</v>
      </c>
      <c r="D1101" s="67"/>
      <c r="E1101" s="67"/>
      <c r="F1101" s="67"/>
      <c r="G1101" s="67"/>
      <c r="H1101" s="67" t="s">
        <v>350</v>
      </c>
      <c r="I1101" s="67"/>
      <c r="J1101" s="67"/>
      <c r="K1101" s="67"/>
      <c r="L1101" s="67" t="s">
        <v>21</v>
      </c>
      <c r="M1101" s="67"/>
      <c r="N1101" s="67"/>
      <c r="O1101" s="67"/>
      <c r="P1101" s="67"/>
      <c r="Q1101" s="67"/>
      <c r="R1101" s="67"/>
      <c r="S1101" s="67"/>
      <c r="T1101" s="67"/>
      <c r="U1101" s="67" t="s">
        <v>20</v>
      </c>
      <c r="V1101" s="67"/>
      <c r="W1101" s="67"/>
      <c r="X1101" s="67"/>
      <c r="Y1101" s="67"/>
      <c r="Z1101" s="67"/>
      <c r="AA1101" s="67"/>
      <c r="AB1101" s="67"/>
      <c r="AC1101" s="67"/>
    </row>
    <row r="1102" spans="1:29" ht="13.5" customHeight="1">
      <c r="A1102" s="28" t="s">
        <v>942</v>
      </c>
      <c r="B1102" s="28" t="s">
        <v>943</v>
      </c>
      <c r="C1102" s="68">
        <v>13.729649999999999</v>
      </c>
      <c r="D1102" s="68"/>
      <c r="E1102" s="68"/>
      <c r="F1102" s="68"/>
      <c r="G1102" s="68"/>
      <c r="H1102" s="69" t="s">
        <v>506</v>
      </c>
      <c r="I1102" s="69"/>
      <c r="J1102" s="69"/>
      <c r="K1102" s="69"/>
      <c r="L1102" s="70">
        <v>8.8759999999999994</v>
      </c>
      <c r="M1102" s="70"/>
      <c r="N1102" s="70"/>
      <c r="O1102" s="70"/>
      <c r="P1102" s="70"/>
      <c r="Q1102" s="70"/>
      <c r="R1102" s="70"/>
      <c r="S1102" s="70"/>
      <c r="T1102" s="70"/>
      <c r="U1102" s="70">
        <v>121.8644</v>
      </c>
      <c r="V1102" s="70"/>
      <c r="W1102" s="70"/>
      <c r="X1102" s="70"/>
      <c r="Y1102" s="70"/>
      <c r="Z1102" s="70"/>
      <c r="AA1102" s="70"/>
      <c r="AB1102" s="70"/>
      <c r="AC1102" s="70"/>
    </row>
    <row r="1103" spans="1:29" ht="13.5" customHeight="1">
      <c r="A1103" s="28" t="s">
        <v>944</v>
      </c>
      <c r="B1103" s="28" t="s">
        <v>945</v>
      </c>
      <c r="C1103" s="68">
        <v>1.2</v>
      </c>
      <c r="D1103" s="68"/>
      <c r="E1103" s="68"/>
      <c r="F1103" s="68"/>
      <c r="G1103" s="68"/>
      <c r="H1103" s="69" t="s">
        <v>74</v>
      </c>
      <c r="I1103" s="69"/>
      <c r="J1103" s="69"/>
      <c r="K1103" s="69"/>
      <c r="L1103" s="70">
        <v>6.9711999999999996</v>
      </c>
      <c r="M1103" s="70"/>
      <c r="N1103" s="70"/>
      <c r="O1103" s="70"/>
      <c r="P1103" s="70"/>
      <c r="Q1103" s="70"/>
      <c r="R1103" s="70"/>
      <c r="S1103" s="70"/>
      <c r="T1103" s="70"/>
      <c r="U1103" s="70">
        <v>8.3653999999999993</v>
      </c>
      <c r="V1103" s="70"/>
      <c r="W1103" s="70"/>
      <c r="X1103" s="70"/>
      <c r="Y1103" s="70"/>
      <c r="Z1103" s="70"/>
      <c r="AA1103" s="70"/>
      <c r="AB1103" s="70"/>
      <c r="AC1103" s="70"/>
    </row>
    <row r="1104" spans="1:29" ht="13.5" customHeight="1">
      <c r="A1104" s="28" t="s">
        <v>946</v>
      </c>
      <c r="B1104" s="28" t="s">
        <v>947</v>
      </c>
      <c r="C1104" s="68">
        <v>2</v>
      </c>
      <c r="D1104" s="68"/>
      <c r="E1104" s="68"/>
      <c r="F1104" s="68"/>
      <c r="G1104" s="68"/>
      <c r="H1104" s="69" t="s">
        <v>35</v>
      </c>
      <c r="I1104" s="69"/>
      <c r="J1104" s="69"/>
      <c r="K1104" s="69"/>
      <c r="L1104" s="70">
        <v>2.8576000000000001</v>
      </c>
      <c r="M1104" s="70"/>
      <c r="N1104" s="70"/>
      <c r="O1104" s="70"/>
      <c r="P1104" s="70"/>
      <c r="Q1104" s="70"/>
      <c r="R1104" s="70"/>
      <c r="S1104" s="70"/>
      <c r="T1104" s="70"/>
      <c r="U1104" s="70">
        <v>5.7152000000000003</v>
      </c>
      <c r="V1104" s="70"/>
      <c r="W1104" s="70"/>
      <c r="X1104" s="70"/>
      <c r="Y1104" s="70"/>
      <c r="Z1104" s="70"/>
      <c r="AA1104" s="70"/>
      <c r="AB1104" s="70"/>
      <c r="AC1104" s="70"/>
    </row>
    <row r="1105" spans="1:29" ht="13.5" customHeight="1">
      <c r="A1105" s="28" t="s">
        <v>948</v>
      </c>
      <c r="B1105" s="28" t="s">
        <v>949</v>
      </c>
      <c r="C1105" s="68">
        <v>0.35541</v>
      </c>
      <c r="D1105" s="68"/>
      <c r="E1105" s="68"/>
      <c r="F1105" s="68"/>
      <c r="G1105" s="68"/>
      <c r="H1105" s="69" t="s">
        <v>35</v>
      </c>
      <c r="I1105" s="69"/>
      <c r="J1105" s="69"/>
      <c r="K1105" s="69"/>
      <c r="L1105" s="70">
        <v>2.9392999999999998</v>
      </c>
      <c r="M1105" s="70"/>
      <c r="N1105" s="70"/>
      <c r="O1105" s="70"/>
      <c r="P1105" s="70"/>
      <c r="Q1105" s="70"/>
      <c r="R1105" s="70"/>
      <c r="S1105" s="70"/>
      <c r="T1105" s="70"/>
      <c r="U1105" s="70">
        <v>1.0447</v>
      </c>
      <c r="V1105" s="70"/>
      <c r="W1105" s="70"/>
      <c r="X1105" s="70"/>
      <c r="Y1105" s="70"/>
      <c r="Z1105" s="70"/>
      <c r="AA1105" s="70"/>
      <c r="AB1105" s="70"/>
      <c r="AC1105" s="70"/>
    </row>
    <row r="1106" spans="1:29" ht="13.5" customHeight="1">
      <c r="A1106" s="29"/>
      <c r="B1106" s="29"/>
      <c r="C1106" s="29"/>
      <c r="D1106" s="29"/>
      <c r="E1106" s="29"/>
      <c r="F1106" s="29"/>
      <c r="G1106" s="29"/>
      <c r="H1106" s="29"/>
      <c r="I1106" s="29"/>
      <c r="J1106" s="29"/>
      <c r="K1106" s="29"/>
      <c r="L1106" s="29"/>
      <c r="M1106" s="29"/>
      <c r="N1106" s="29"/>
      <c r="O1106" s="29"/>
      <c r="P1106" s="29"/>
      <c r="Q1106" s="29"/>
      <c r="R1106" s="29"/>
      <c r="S1106" s="29"/>
      <c r="T1106" s="29"/>
      <c r="U1106" s="29"/>
      <c r="V1106" s="29"/>
      <c r="W1106" s="29"/>
      <c r="X1106" s="30" t="s">
        <v>404</v>
      </c>
      <c r="Y1106" s="53">
        <v>136.9897</v>
      </c>
      <c r="Z1106" s="53"/>
      <c r="AA1106" s="53"/>
      <c r="AB1106" s="53"/>
      <c r="AC1106" s="53"/>
    </row>
    <row r="1107" spans="1:29" ht="13.5" customHeight="1">
      <c r="A1107" s="66" t="s">
        <v>405</v>
      </c>
      <c r="B1107" s="66"/>
      <c r="C1107" s="67" t="s">
        <v>349</v>
      </c>
      <c r="D1107" s="67"/>
      <c r="E1107" s="67"/>
      <c r="F1107" s="67"/>
      <c r="G1107" s="67"/>
      <c r="H1107" s="67" t="s">
        <v>350</v>
      </c>
      <c r="I1107" s="67"/>
      <c r="J1107" s="67"/>
      <c r="K1107" s="67"/>
      <c r="L1107" s="67" t="s">
        <v>21</v>
      </c>
      <c r="M1107" s="67"/>
      <c r="N1107" s="67"/>
      <c r="O1107" s="67"/>
      <c r="P1107" s="67"/>
      <c r="Q1107" s="67"/>
      <c r="R1107" s="67"/>
      <c r="S1107" s="67"/>
      <c r="T1107" s="67"/>
      <c r="U1107" s="67" t="s">
        <v>20</v>
      </c>
      <c r="V1107" s="67"/>
      <c r="W1107" s="67"/>
      <c r="X1107" s="67"/>
      <c r="Y1107" s="67"/>
      <c r="Z1107" s="67"/>
      <c r="AA1107" s="67"/>
      <c r="AB1107" s="67"/>
      <c r="AC1107" s="67"/>
    </row>
    <row r="1108" spans="1:29" ht="13.5" customHeight="1">
      <c r="A1108" s="28" t="s">
        <v>950</v>
      </c>
      <c r="B1108" s="28" t="s">
        <v>951</v>
      </c>
      <c r="C1108" s="68">
        <v>10</v>
      </c>
      <c r="D1108" s="68"/>
      <c r="E1108" s="68"/>
      <c r="F1108" s="68"/>
      <c r="G1108" s="68"/>
      <c r="H1108" s="69" t="s">
        <v>35</v>
      </c>
      <c r="I1108" s="69"/>
      <c r="J1108" s="69"/>
      <c r="K1108" s="69"/>
      <c r="L1108" s="70">
        <v>0.21</v>
      </c>
      <c r="M1108" s="70"/>
      <c r="N1108" s="70"/>
      <c r="O1108" s="70"/>
      <c r="P1108" s="70"/>
      <c r="Q1108" s="70"/>
      <c r="R1108" s="70"/>
      <c r="S1108" s="70"/>
      <c r="T1108" s="70"/>
      <c r="U1108" s="70">
        <v>2.1</v>
      </c>
      <c r="V1108" s="70"/>
      <c r="W1108" s="70"/>
      <c r="X1108" s="70"/>
      <c r="Y1108" s="70"/>
      <c r="Z1108" s="70"/>
      <c r="AA1108" s="70"/>
      <c r="AB1108" s="70"/>
      <c r="AC1108" s="70"/>
    </row>
    <row r="1109" spans="1:29" ht="13.5" customHeight="1">
      <c r="A1109" s="28" t="s">
        <v>952</v>
      </c>
      <c r="B1109" s="28" t="s">
        <v>953</v>
      </c>
      <c r="C1109" s="68">
        <v>1.1659999999999999</v>
      </c>
      <c r="D1109" s="68"/>
      <c r="E1109" s="68"/>
      <c r="F1109" s="68"/>
      <c r="G1109" s="68"/>
      <c r="H1109" s="69" t="s">
        <v>99</v>
      </c>
      <c r="I1109" s="69"/>
      <c r="J1109" s="69"/>
      <c r="K1109" s="69"/>
      <c r="L1109" s="70">
        <v>8.2100000000000009</v>
      </c>
      <c r="M1109" s="70"/>
      <c r="N1109" s="70"/>
      <c r="O1109" s="70"/>
      <c r="P1109" s="70"/>
      <c r="Q1109" s="70"/>
      <c r="R1109" s="70"/>
      <c r="S1109" s="70"/>
      <c r="T1109" s="70"/>
      <c r="U1109" s="70">
        <v>9.5729000000000006</v>
      </c>
      <c r="V1109" s="70"/>
      <c r="W1109" s="70"/>
      <c r="X1109" s="70"/>
      <c r="Y1109" s="70"/>
      <c r="Z1109" s="70"/>
      <c r="AA1109" s="70"/>
      <c r="AB1109" s="70"/>
      <c r="AC1109" s="70"/>
    </row>
    <row r="1110" spans="1:29" ht="13.5" customHeight="1">
      <c r="A1110" s="28" t="s">
        <v>954</v>
      </c>
      <c r="B1110" s="28" t="s">
        <v>955</v>
      </c>
      <c r="C1110" s="68">
        <v>1.1659999999999999</v>
      </c>
      <c r="D1110" s="68"/>
      <c r="E1110" s="68"/>
      <c r="F1110" s="68"/>
      <c r="G1110" s="68"/>
      <c r="H1110" s="69" t="s">
        <v>99</v>
      </c>
      <c r="I1110" s="69"/>
      <c r="J1110" s="69"/>
      <c r="K1110" s="69"/>
      <c r="L1110" s="70">
        <v>49.13</v>
      </c>
      <c r="M1110" s="70"/>
      <c r="N1110" s="70"/>
      <c r="O1110" s="70"/>
      <c r="P1110" s="70"/>
      <c r="Q1110" s="70"/>
      <c r="R1110" s="70"/>
      <c r="S1110" s="70"/>
      <c r="T1110" s="70"/>
      <c r="U1110" s="70">
        <v>57.285600000000002</v>
      </c>
      <c r="V1110" s="70"/>
      <c r="W1110" s="70"/>
      <c r="X1110" s="70"/>
      <c r="Y1110" s="70"/>
      <c r="Z1110" s="70"/>
      <c r="AA1110" s="70"/>
      <c r="AB1110" s="70"/>
      <c r="AC1110" s="70"/>
    </row>
    <row r="1111" spans="1:29" ht="13.5" customHeight="1">
      <c r="A1111" s="28" t="s">
        <v>956</v>
      </c>
      <c r="B1111" s="28" t="s">
        <v>957</v>
      </c>
      <c r="C1111" s="68">
        <v>0.10650999999999999</v>
      </c>
      <c r="D1111" s="68"/>
      <c r="E1111" s="68"/>
      <c r="F1111" s="68"/>
      <c r="G1111" s="68"/>
      <c r="H1111" s="69" t="s">
        <v>506</v>
      </c>
      <c r="I1111" s="69"/>
      <c r="J1111" s="69"/>
      <c r="K1111" s="69"/>
      <c r="L1111" s="70">
        <v>105.05</v>
      </c>
      <c r="M1111" s="70"/>
      <c r="N1111" s="70"/>
      <c r="O1111" s="70"/>
      <c r="P1111" s="70"/>
      <c r="Q1111" s="70"/>
      <c r="R1111" s="70"/>
      <c r="S1111" s="70"/>
      <c r="T1111" s="70"/>
      <c r="U1111" s="70">
        <v>11.1889</v>
      </c>
      <c r="V1111" s="70"/>
      <c r="W1111" s="70"/>
      <c r="X1111" s="70"/>
      <c r="Y1111" s="70"/>
      <c r="Z1111" s="70"/>
      <c r="AA1111" s="70"/>
      <c r="AB1111" s="70"/>
      <c r="AC1111" s="70"/>
    </row>
    <row r="1112" spans="1:29" ht="13.5" customHeight="1">
      <c r="A1112" s="29"/>
      <c r="B1112" s="29"/>
      <c r="C1112" s="29"/>
      <c r="D1112" s="29"/>
      <c r="E1112" s="29"/>
      <c r="F1112" s="29"/>
      <c r="G1112" s="29"/>
      <c r="H1112" s="29"/>
      <c r="I1112" s="29"/>
      <c r="J1112" s="29"/>
      <c r="K1112" s="29"/>
      <c r="L1112" s="29"/>
      <c r="M1112" s="29"/>
      <c r="N1112" s="29"/>
      <c r="O1112" s="29"/>
      <c r="P1112" s="29"/>
      <c r="Q1112" s="29"/>
      <c r="R1112" s="29"/>
      <c r="S1112" s="29"/>
      <c r="T1112" s="29"/>
      <c r="U1112" s="29"/>
      <c r="V1112" s="29"/>
      <c r="W1112" s="29"/>
      <c r="X1112" s="30" t="s">
        <v>410</v>
      </c>
      <c r="Y1112" s="53">
        <v>80.147400000000005</v>
      </c>
      <c r="Z1112" s="53"/>
      <c r="AA1112" s="53"/>
      <c r="AB1112" s="53"/>
      <c r="AC1112" s="53"/>
    </row>
    <row r="1113" spans="1:29" ht="13.5" customHeight="1">
      <c r="A1113" s="66" t="s">
        <v>411</v>
      </c>
      <c r="B1113" s="66"/>
      <c r="C1113" s="67" t="s">
        <v>412</v>
      </c>
      <c r="D1113" s="67"/>
      <c r="E1113" s="67"/>
      <c r="F1113" s="67"/>
      <c r="G1113" s="67" t="s">
        <v>349</v>
      </c>
      <c r="H1113" s="67"/>
      <c r="I1113" s="67"/>
      <c r="J1113" s="67"/>
      <c r="K1113" s="37"/>
      <c r="L1113" s="67" t="s">
        <v>350</v>
      </c>
      <c r="M1113" s="67"/>
      <c r="N1113" s="67"/>
      <c r="O1113" s="67"/>
      <c r="P1113" s="67" t="s">
        <v>21</v>
      </c>
      <c r="Q1113" s="67"/>
      <c r="R1113" s="67"/>
      <c r="S1113" s="67"/>
      <c r="T1113" s="67"/>
      <c r="U1113" s="67"/>
      <c r="V1113" s="67"/>
      <c r="W1113" s="67" t="s">
        <v>20</v>
      </c>
      <c r="X1113" s="67"/>
      <c r="Y1113" s="67"/>
      <c r="Z1113" s="67"/>
      <c r="AA1113" s="67"/>
      <c r="AB1113" s="67"/>
      <c r="AC1113" s="67"/>
    </row>
    <row r="1114" spans="1:29" ht="13.5" customHeight="1">
      <c r="A1114" s="28" t="s">
        <v>942</v>
      </c>
      <c r="B1114" s="28" t="s">
        <v>943</v>
      </c>
      <c r="C1114" s="69" t="s">
        <v>507</v>
      </c>
      <c r="D1114" s="69"/>
      <c r="E1114" s="69"/>
      <c r="F1114" s="69"/>
      <c r="G1114" s="68">
        <v>1.3729999999999999E-2</v>
      </c>
      <c r="H1114" s="68"/>
      <c r="I1114" s="68"/>
      <c r="J1114" s="68"/>
      <c r="K1114" s="68"/>
      <c r="L1114" s="69" t="s">
        <v>66</v>
      </c>
      <c r="M1114" s="69"/>
      <c r="N1114" s="69"/>
      <c r="O1114" s="69"/>
      <c r="P1114" s="70">
        <v>11.29</v>
      </c>
      <c r="Q1114" s="70"/>
      <c r="R1114" s="70"/>
      <c r="S1114" s="70"/>
      <c r="T1114" s="70"/>
      <c r="U1114" s="70"/>
      <c r="V1114" s="70"/>
      <c r="W1114" s="70">
        <v>0.155</v>
      </c>
      <c r="X1114" s="70"/>
      <c r="Y1114" s="70"/>
      <c r="Z1114" s="70"/>
      <c r="AA1114" s="70"/>
      <c r="AB1114" s="70"/>
      <c r="AC1114" s="70"/>
    </row>
    <row r="1115" spans="1:29" ht="13.5" customHeight="1">
      <c r="A1115" s="28" t="s">
        <v>944</v>
      </c>
      <c r="B1115" s="28" t="s">
        <v>945</v>
      </c>
      <c r="C1115" s="69" t="s">
        <v>507</v>
      </c>
      <c r="D1115" s="69"/>
      <c r="E1115" s="69"/>
      <c r="F1115" s="69"/>
      <c r="G1115" s="68">
        <v>2.3000000000000001E-4</v>
      </c>
      <c r="H1115" s="68"/>
      <c r="I1115" s="68"/>
      <c r="J1115" s="68"/>
      <c r="K1115" s="68"/>
      <c r="L1115" s="69" t="s">
        <v>66</v>
      </c>
      <c r="M1115" s="69"/>
      <c r="N1115" s="69"/>
      <c r="O1115" s="69"/>
      <c r="P1115" s="70">
        <v>11.29</v>
      </c>
      <c r="Q1115" s="70"/>
      <c r="R1115" s="70"/>
      <c r="S1115" s="70"/>
      <c r="T1115" s="70"/>
      <c r="U1115" s="70"/>
      <c r="V1115" s="70"/>
      <c r="W1115" s="70">
        <v>2.5999999999999999E-3</v>
      </c>
      <c r="X1115" s="70"/>
      <c r="Y1115" s="70"/>
      <c r="Z1115" s="70"/>
      <c r="AA1115" s="70"/>
      <c r="AB1115" s="70"/>
      <c r="AC1115" s="70"/>
    </row>
    <row r="1116" spans="1:29" ht="13.5" customHeight="1">
      <c r="A1116" s="28" t="s">
        <v>946</v>
      </c>
      <c r="B1116" s="28" t="s">
        <v>947</v>
      </c>
      <c r="C1116" s="69" t="s">
        <v>507</v>
      </c>
      <c r="D1116" s="69"/>
      <c r="E1116" s="69"/>
      <c r="F1116" s="69"/>
      <c r="G1116" s="68">
        <v>8.0000000000000007E-5</v>
      </c>
      <c r="H1116" s="68"/>
      <c r="I1116" s="68"/>
      <c r="J1116" s="68"/>
      <c r="K1116" s="68"/>
      <c r="L1116" s="69" t="s">
        <v>66</v>
      </c>
      <c r="M1116" s="69"/>
      <c r="N1116" s="69"/>
      <c r="O1116" s="69"/>
      <c r="P1116" s="70">
        <v>11.29</v>
      </c>
      <c r="Q1116" s="70"/>
      <c r="R1116" s="70"/>
      <c r="S1116" s="70"/>
      <c r="T1116" s="70"/>
      <c r="U1116" s="70"/>
      <c r="V1116" s="70"/>
      <c r="W1116" s="70">
        <v>8.9999999999999998E-4</v>
      </c>
      <c r="X1116" s="70"/>
      <c r="Y1116" s="70"/>
      <c r="Z1116" s="70"/>
      <c r="AA1116" s="70"/>
      <c r="AB1116" s="70"/>
      <c r="AC1116" s="70"/>
    </row>
    <row r="1117" spans="1:29" ht="13.5" customHeight="1">
      <c r="A1117" s="29"/>
      <c r="B1117" s="29"/>
      <c r="C1117" s="29"/>
      <c r="D1117" s="29"/>
      <c r="E1117" s="29"/>
      <c r="F1117" s="29"/>
      <c r="G1117" s="29"/>
      <c r="H1117" s="29"/>
      <c r="I1117" s="29"/>
      <c r="J1117" s="29"/>
      <c r="K1117" s="29"/>
      <c r="L1117" s="29"/>
      <c r="M1117" s="29"/>
      <c r="N1117" s="29"/>
      <c r="O1117" s="29"/>
      <c r="P1117" s="29"/>
      <c r="Q1117" s="29"/>
      <c r="R1117" s="29"/>
      <c r="S1117" s="29"/>
      <c r="T1117" s="29"/>
      <c r="U1117" s="29"/>
      <c r="V1117" s="29"/>
      <c r="W1117" s="29"/>
      <c r="X1117" s="30" t="s">
        <v>416</v>
      </c>
      <c r="Y1117" s="53">
        <v>0.48449999999999999</v>
      </c>
      <c r="Z1117" s="53"/>
      <c r="AA1117" s="53"/>
      <c r="AB1117" s="53"/>
      <c r="AC1117" s="53"/>
    </row>
    <row r="1118" spans="1:29" ht="13.5" customHeight="1">
      <c r="A1118" s="66" t="s">
        <v>417</v>
      </c>
      <c r="B1118" s="66"/>
      <c r="C1118" s="67" t="s">
        <v>412</v>
      </c>
      <c r="D1118" s="67"/>
      <c r="E1118" s="67"/>
      <c r="F1118" s="67"/>
      <c r="G1118" s="67"/>
      <c r="H1118" s="67" t="s">
        <v>349</v>
      </c>
      <c r="I1118" s="67"/>
      <c r="J1118" s="67"/>
      <c r="K1118" s="67"/>
      <c r="L1118" s="67" t="s">
        <v>350</v>
      </c>
      <c r="M1118" s="67"/>
      <c r="N1118" s="67"/>
      <c r="O1118" s="67"/>
      <c r="P1118" s="67" t="s">
        <v>17</v>
      </c>
      <c r="Q1118" s="67"/>
      <c r="R1118" s="67"/>
      <c r="S1118" s="67"/>
      <c r="T1118" s="67" t="s">
        <v>21</v>
      </c>
      <c r="U1118" s="67"/>
      <c r="V1118" s="67"/>
      <c r="W1118" s="67"/>
      <c r="X1118" s="67"/>
      <c r="Y1118" s="67" t="s">
        <v>20</v>
      </c>
      <c r="Z1118" s="67"/>
      <c r="AA1118" s="67"/>
      <c r="AB1118" s="67"/>
      <c r="AC1118" s="67"/>
    </row>
    <row r="1119" spans="1:29" ht="13.5" customHeight="1">
      <c r="A1119" s="28" t="s">
        <v>944</v>
      </c>
      <c r="B1119" s="28" t="s">
        <v>945</v>
      </c>
      <c r="C1119" s="69" t="s">
        <v>508</v>
      </c>
      <c r="D1119" s="69"/>
      <c r="E1119" s="69"/>
      <c r="F1119" s="69"/>
      <c r="G1119" s="69"/>
      <c r="H1119" s="68">
        <v>0</v>
      </c>
      <c r="I1119" s="68"/>
      <c r="J1119" s="68"/>
      <c r="K1119" s="68"/>
      <c r="L1119" s="72" t="s">
        <v>174</v>
      </c>
      <c r="M1119" s="72"/>
      <c r="N1119" s="72"/>
      <c r="O1119" s="72"/>
      <c r="P1119" s="73">
        <v>0</v>
      </c>
      <c r="Q1119" s="73"/>
      <c r="R1119" s="73"/>
      <c r="S1119" s="73"/>
      <c r="T1119" s="70">
        <v>1.1399999999999999</v>
      </c>
      <c r="U1119" s="70"/>
      <c r="V1119" s="70"/>
      <c r="W1119" s="70"/>
      <c r="X1119" s="70"/>
      <c r="Y1119" s="70">
        <v>0</v>
      </c>
      <c r="Z1119" s="70"/>
      <c r="AA1119" s="70"/>
      <c r="AB1119" s="70"/>
      <c r="AC1119" s="70"/>
    </row>
    <row r="1120" spans="1:29" ht="13.5" customHeight="1">
      <c r="A1120" s="36"/>
      <c r="B1120" s="36"/>
      <c r="C1120" s="69" t="s">
        <v>509</v>
      </c>
      <c r="D1120" s="69"/>
      <c r="E1120" s="69"/>
      <c r="F1120" s="69"/>
      <c r="G1120" s="69"/>
      <c r="H1120" s="68">
        <v>0</v>
      </c>
      <c r="I1120" s="68"/>
      <c r="J1120" s="68"/>
      <c r="K1120" s="68"/>
      <c r="L1120" s="72" t="s">
        <v>174</v>
      </c>
      <c r="M1120" s="72"/>
      <c r="N1120" s="72"/>
      <c r="O1120" s="72"/>
      <c r="P1120" s="73">
        <v>0</v>
      </c>
      <c r="Q1120" s="73"/>
      <c r="R1120" s="73"/>
      <c r="S1120" s="73"/>
      <c r="T1120" s="70">
        <v>2.15</v>
      </c>
      <c r="U1120" s="70"/>
      <c r="V1120" s="70"/>
      <c r="W1120" s="70"/>
      <c r="X1120" s="70"/>
      <c r="Y1120" s="70">
        <v>0</v>
      </c>
      <c r="Z1120" s="70"/>
      <c r="AA1120" s="70"/>
      <c r="AB1120" s="70"/>
      <c r="AC1120" s="70"/>
    </row>
    <row r="1121" spans="1:29" ht="13.5" customHeight="1">
      <c r="A1121" s="36"/>
      <c r="B1121" s="36"/>
      <c r="C1121" s="69" t="s">
        <v>510</v>
      </c>
      <c r="D1121" s="69"/>
      <c r="E1121" s="69"/>
      <c r="F1121" s="69"/>
      <c r="G1121" s="69"/>
      <c r="H1121" s="68">
        <v>0</v>
      </c>
      <c r="I1121" s="68"/>
      <c r="J1121" s="68"/>
      <c r="K1121" s="68"/>
      <c r="L1121" s="72" t="s">
        <v>174</v>
      </c>
      <c r="M1121" s="72"/>
      <c r="N1121" s="72"/>
      <c r="O1121" s="72"/>
      <c r="P1121" s="73">
        <v>0</v>
      </c>
      <c r="Q1121" s="73"/>
      <c r="R1121" s="73"/>
      <c r="S1121" s="73"/>
      <c r="T1121" s="70">
        <v>1.72</v>
      </c>
      <c r="U1121" s="70"/>
      <c r="V1121" s="70"/>
      <c r="W1121" s="70"/>
      <c r="X1121" s="70"/>
      <c r="Y1121" s="70">
        <v>0</v>
      </c>
      <c r="Z1121" s="70"/>
      <c r="AA1121" s="70"/>
      <c r="AB1121" s="70"/>
      <c r="AC1121" s="70"/>
    </row>
    <row r="1122" spans="1:29" ht="13.5" customHeight="1">
      <c r="A1122" s="36"/>
      <c r="B1122" s="36"/>
      <c r="C1122" s="69" t="s">
        <v>511</v>
      </c>
      <c r="D1122" s="69"/>
      <c r="E1122" s="69"/>
      <c r="F1122" s="69"/>
      <c r="G1122" s="69"/>
      <c r="H1122" s="68">
        <v>0</v>
      </c>
      <c r="I1122" s="68"/>
      <c r="J1122" s="68"/>
      <c r="K1122" s="68"/>
      <c r="L1122" s="72" t="s">
        <v>174</v>
      </c>
      <c r="M1122" s="72"/>
      <c r="N1122" s="72"/>
      <c r="O1122" s="72"/>
      <c r="P1122" s="73">
        <v>0</v>
      </c>
      <c r="Q1122" s="73"/>
      <c r="R1122" s="73"/>
      <c r="S1122" s="73"/>
      <c r="T1122" s="70">
        <v>0.91</v>
      </c>
      <c r="U1122" s="70"/>
      <c r="V1122" s="70"/>
      <c r="W1122" s="70"/>
      <c r="X1122" s="70"/>
      <c r="Y1122" s="70">
        <v>0</v>
      </c>
      <c r="Z1122" s="70"/>
      <c r="AA1122" s="70"/>
      <c r="AB1122" s="70"/>
      <c r="AC1122" s="70"/>
    </row>
    <row r="1123" spans="1:29" ht="13.5" customHeight="1">
      <c r="A1123" s="36"/>
      <c r="B1123" s="36"/>
      <c r="C1123" s="69" t="s">
        <v>512</v>
      </c>
      <c r="D1123" s="69"/>
      <c r="E1123" s="69"/>
      <c r="F1123" s="69"/>
      <c r="G1123" s="69"/>
      <c r="H1123" s="68">
        <v>0</v>
      </c>
      <c r="I1123" s="68"/>
      <c r="J1123" s="68"/>
      <c r="K1123" s="68"/>
      <c r="L1123" s="72" t="s">
        <v>174</v>
      </c>
      <c r="M1123" s="72"/>
      <c r="N1123" s="72"/>
      <c r="O1123" s="72"/>
      <c r="P1123" s="73">
        <v>0</v>
      </c>
      <c r="Q1123" s="73"/>
      <c r="R1123" s="73"/>
      <c r="S1123" s="73"/>
      <c r="T1123" s="70">
        <v>1.39</v>
      </c>
      <c r="U1123" s="70"/>
      <c r="V1123" s="70"/>
      <c r="W1123" s="70"/>
      <c r="X1123" s="70"/>
      <c r="Y1123" s="70">
        <v>0</v>
      </c>
      <c r="Z1123" s="70"/>
      <c r="AA1123" s="70"/>
      <c r="AB1123" s="70"/>
      <c r="AC1123" s="70"/>
    </row>
    <row r="1124" spans="1:29" ht="13.5" customHeight="1">
      <c r="A1124" s="36"/>
      <c r="B1124" s="36"/>
      <c r="C1124" s="69" t="s">
        <v>513</v>
      </c>
      <c r="D1124" s="69"/>
      <c r="E1124" s="69"/>
      <c r="F1124" s="69"/>
      <c r="G1124" s="69"/>
      <c r="H1124" s="68">
        <v>0</v>
      </c>
      <c r="I1124" s="68"/>
      <c r="J1124" s="68"/>
      <c r="K1124" s="68"/>
      <c r="L1124" s="72" t="s">
        <v>174</v>
      </c>
      <c r="M1124" s="72"/>
      <c r="N1124" s="72"/>
      <c r="O1124" s="72"/>
      <c r="P1124" s="73">
        <v>0</v>
      </c>
      <c r="Q1124" s="73"/>
      <c r="R1124" s="73"/>
      <c r="S1124" s="73"/>
      <c r="T1124" s="70">
        <v>0.74</v>
      </c>
      <c r="U1124" s="70"/>
      <c r="V1124" s="70"/>
      <c r="W1124" s="70"/>
      <c r="X1124" s="70"/>
      <c r="Y1124" s="70">
        <v>0</v>
      </c>
      <c r="Z1124" s="70"/>
      <c r="AA1124" s="70"/>
      <c r="AB1124" s="70"/>
      <c r="AC1124" s="70"/>
    </row>
    <row r="1125" spans="1:29" ht="13.5" customHeight="1">
      <c r="A1125" s="28" t="s">
        <v>946</v>
      </c>
      <c r="B1125" s="28" t="s">
        <v>947</v>
      </c>
      <c r="C1125" s="69" t="s">
        <v>508</v>
      </c>
      <c r="D1125" s="69"/>
      <c r="E1125" s="69"/>
      <c r="F1125" s="69"/>
      <c r="G1125" s="69"/>
      <c r="H1125" s="68">
        <v>0</v>
      </c>
      <c r="I1125" s="68"/>
      <c r="J1125" s="68"/>
      <c r="K1125" s="68"/>
      <c r="L1125" s="72" t="s">
        <v>174</v>
      </c>
      <c r="M1125" s="72"/>
      <c r="N1125" s="72"/>
      <c r="O1125" s="72"/>
      <c r="P1125" s="73">
        <v>0</v>
      </c>
      <c r="Q1125" s="73"/>
      <c r="R1125" s="73"/>
      <c r="S1125" s="73"/>
      <c r="T1125" s="70">
        <v>1.1399999999999999</v>
      </c>
      <c r="U1125" s="70"/>
      <c r="V1125" s="70"/>
      <c r="W1125" s="70"/>
      <c r="X1125" s="70"/>
      <c r="Y1125" s="70">
        <v>0</v>
      </c>
      <c r="Z1125" s="70"/>
      <c r="AA1125" s="70"/>
      <c r="AB1125" s="70"/>
      <c r="AC1125" s="70"/>
    </row>
    <row r="1126" spans="1:29" ht="13.5" customHeight="1">
      <c r="A1126" s="36"/>
      <c r="B1126" s="36"/>
      <c r="C1126" s="69" t="s">
        <v>509</v>
      </c>
      <c r="D1126" s="69"/>
      <c r="E1126" s="69"/>
      <c r="F1126" s="69"/>
      <c r="G1126" s="69"/>
      <c r="H1126" s="68">
        <v>0</v>
      </c>
      <c r="I1126" s="68"/>
      <c r="J1126" s="68"/>
      <c r="K1126" s="68"/>
      <c r="L1126" s="72" t="s">
        <v>174</v>
      </c>
      <c r="M1126" s="72"/>
      <c r="N1126" s="72"/>
      <c r="O1126" s="72"/>
      <c r="P1126" s="73">
        <v>0</v>
      </c>
      <c r="Q1126" s="73"/>
      <c r="R1126" s="73"/>
      <c r="S1126" s="73"/>
      <c r="T1126" s="70">
        <v>2.15</v>
      </c>
      <c r="U1126" s="70"/>
      <c r="V1126" s="70"/>
      <c r="W1126" s="70"/>
      <c r="X1126" s="70"/>
      <c r="Y1126" s="70">
        <v>0</v>
      </c>
      <c r="Z1126" s="70"/>
      <c r="AA1126" s="70"/>
      <c r="AB1126" s="70"/>
      <c r="AC1126" s="70"/>
    </row>
    <row r="1127" spans="1:29" ht="13.5" customHeight="1">
      <c r="A1127" s="36"/>
      <c r="B1127" s="36"/>
      <c r="C1127" s="69" t="s">
        <v>510</v>
      </c>
      <c r="D1127" s="69"/>
      <c r="E1127" s="69"/>
      <c r="F1127" s="69"/>
      <c r="G1127" s="69"/>
      <c r="H1127" s="68">
        <v>0</v>
      </c>
      <c r="I1127" s="68"/>
      <c r="J1127" s="68"/>
      <c r="K1127" s="68"/>
      <c r="L1127" s="72" t="s">
        <v>174</v>
      </c>
      <c r="M1127" s="72"/>
      <c r="N1127" s="72"/>
      <c r="O1127" s="72"/>
      <c r="P1127" s="73">
        <v>0</v>
      </c>
      <c r="Q1127" s="73"/>
      <c r="R1127" s="73"/>
      <c r="S1127" s="73"/>
      <c r="T1127" s="70">
        <v>1.72</v>
      </c>
      <c r="U1127" s="70"/>
      <c r="V1127" s="70"/>
      <c r="W1127" s="70"/>
      <c r="X1127" s="70"/>
      <c r="Y1127" s="70">
        <v>0</v>
      </c>
      <c r="Z1127" s="70"/>
      <c r="AA1127" s="70"/>
      <c r="AB1127" s="70"/>
      <c r="AC1127" s="70"/>
    </row>
    <row r="1128" spans="1:29" ht="13.5" customHeight="1">
      <c r="A1128" s="36"/>
      <c r="B1128" s="36"/>
      <c r="C1128" s="69" t="s">
        <v>511</v>
      </c>
      <c r="D1128" s="69"/>
      <c r="E1128" s="69"/>
      <c r="F1128" s="69"/>
      <c r="G1128" s="69"/>
      <c r="H1128" s="68">
        <v>0</v>
      </c>
      <c r="I1128" s="68"/>
      <c r="J1128" s="68"/>
      <c r="K1128" s="68"/>
      <c r="L1128" s="72" t="s">
        <v>174</v>
      </c>
      <c r="M1128" s="72"/>
      <c r="N1128" s="72"/>
      <c r="O1128" s="72"/>
      <c r="P1128" s="73">
        <v>0</v>
      </c>
      <c r="Q1128" s="73"/>
      <c r="R1128" s="73"/>
      <c r="S1128" s="73"/>
      <c r="T1128" s="70">
        <v>0.91</v>
      </c>
      <c r="U1128" s="70"/>
      <c r="V1128" s="70"/>
      <c r="W1128" s="70"/>
      <c r="X1128" s="70"/>
      <c r="Y1128" s="70">
        <v>0</v>
      </c>
      <c r="Z1128" s="70"/>
      <c r="AA1128" s="70"/>
      <c r="AB1128" s="70"/>
      <c r="AC1128" s="70"/>
    </row>
    <row r="1129" spans="1:29" ht="13.5" customHeight="1">
      <c r="A1129" s="36"/>
      <c r="B1129" s="36"/>
      <c r="C1129" s="69" t="s">
        <v>512</v>
      </c>
      <c r="D1129" s="69"/>
      <c r="E1129" s="69"/>
      <c r="F1129" s="69"/>
      <c r="G1129" s="69"/>
      <c r="H1129" s="68">
        <v>0</v>
      </c>
      <c r="I1129" s="68"/>
      <c r="J1129" s="68"/>
      <c r="K1129" s="68"/>
      <c r="L1129" s="72" t="s">
        <v>174</v>
      </c>
      <c r="M1129" s="72"/>
      <c r="N1129" s="72"/>
      <c r="O1129" s="72"/>
      <c r="P1129" s="73">
        <v>0</v>
      </c>
      <c r="Q1129" s="73"/>
      <c r="R1129" s="73"/>
      <c r="S1129" s="73"/>
      <c r="T1129" s="70">
        <v>1.39</v>
      </c>
      <c r="U1129" s="70"/>
      <c r="V1129" s="70"/>
      <c r="W1129" s="70"/>
      <c r="X1129" s="70"/>
      <c r="Y1129" s="70">
        <v>0</v>
      </c>
      <c r="Z1129" s="70"/>
      <c r="AA1129" s="70"/>
      <c r="AB1129" s="70"/>
      <c r="AC1129" s="70"/>
    </row>
    <row r="1130" spans="1:29" ht="13.5" customHeight="1">
      <c r="A1130" s="36"/>
      <c r="B1130" s="36"/>
      <c r="C1130" s="69" t="s">
        <v>513</v>
      </c>
      <c r="D1130" s="69"/>
      <c r="E1130" s="69"/>
      <c r="F1130" s="69"/>
      <c r="G1130" s="69"/>
      <c r="H1130" s="68">
        <v>0</v>
      </c>
      <c r="I1130" s="68"/>
      <c r="J1130" s="68"/>
      <c r="K1130" s="68"/>
      <c r="L1130" s="72" t="s">
        <v>174</v>
      </c>
      <c r="M1130" s="72"/>
      <c r="N1130" s="72"/>
      <c r="O1130" s="72"/>
      <c r="P1130" s="73">
        <v>0</v>
      </c>
      <c r="Q1130" s="73"/>
      <c r="R1130" s="73"/>
      <c r="S1130" s="73"/>
      <c r="T1130" s="70">
        <v>0.74</v>
      </c>
      <c r="U1130" s="70"/>
      <c r="V1130" s="70"/>
      <c r="W1130" s="70"/>
      <c r="X1130" s="70"/>
      <c r="Y1130" s="70">
        <v>0</v>
      </c>
      <c r="Z1130" s="70"/>
      <c r="AA1130" s="70"/>
      <c r="AB1130" s="70"/>
      <c r="AC1130" s="70"/>
    </row>
    <row r="1131" spans="1:29" ht="13.5" customHeight="1">
      <c r="A1131" s="28" t="s">
        <v>942</v>
      </c>
      <c r="B1131" s="28" t="s">
        <v>943</v>
      </c>
      <c r="C1131" s="69" t="s">
        <v>508</v>
      </c>
      <c r="D1131" s="69"/>
      <c r="E1131" s="69"/>
      <c r="F1131" s="69"/>
      <c r="G1131" s="69"/>
      <c r="H1131" s="68">
        <v>0</v>
      </c>
      <c r="I1131" s="68"/>
      <c r="J1131" s="68"/>
      <c r="K1131" s="68"/>
      <c r="L1131" s="72" t="s">
        <v>174</v>
      </c>
      <c r="M1131" s="72"/>
      <c r="N1131" s="72"/>
      <c r="O1131" s="72"/>
      <c r="P1131" s="73">
        <v>0</v>
      </c>
      <c r="Q1131" s="73"/>
      <c r="R1131" s="73"/>
      <c r="S1131" s="73"/>
      <c r="T1131" s="70">
        <v>1.1399999999999999</v>
      </c>
      <c r="U1131" s="70"/>
      <c r="V1131" s="70"/>
      <c r="W1131" s="70"/>
      <c r="X1131" s="70"/>
      <c r="Y1131" s="70">
        <v>0</v>
      </c>
      <c r="Z1131" s="70"/>
      <c r="AA1131" s="70"/>
      <c r="AB1131" s="70"/>
      <c r="AC1131" s="70"/>
    </row>
    <row r="1132" spans="1:29" ht="13.5" customHeight="1">
      <c r="A1132" s="36"/>
      <c r="B1132" s="36"/>
      <c r="C1132" s="69" t="s">
        <v>509</v>
      </c>
      <c r="D1132" s="69"/>
      <c r="E1132" s="69"/>
      <c r="F1132" s="69"/>
      <c r="G1132" s="69"/>
      <c r="H1132" s="68">
        <v>0</v>
      </c>
      <c r="I1132" s="68"/>
      <c r="J1132" s="68"/>
      <c r="K1132" s="68"/>
      <c r="L1132" s="72" t="s">
        <v>174</v>
      </c>
      <c r="M1132" s="72"/>
      <c r="N1132" s="72"/>
      <c r="O1132" s="72"/>
      <c r="P1132" s="73">
        <v>0</v>
      </c>
      <c r="Q1132" s="73"/>
      <c r="R1132" s="73"/>
      <c r="S1132" s="73"/>
      <c r="T1132" s="70">
        <v>2.15</v>
      </c>
      <c r="U1132" s="70"/>
      <c r="V1132" s="70"/>
      <c r="W1132" s="70"/>
      <c r="X1132" s="70"/>
      <c r="Y1132" s="70">
        <v>0</v>
      </c>
      <c r="Z1132" s="70"/>
      <c r="AA1132" s="70"/>
      <c r="AB1132" s="70"/>
      <c r="AC1132" s="70"/>
    </row>
    <row r="1133" spans="1:29" ht="13.5" customHeight="1">
      <c r="A1133" s="36"/>
      <c r="B1133" s="36"/>
      <c r="C1133" s="69" t="s">
        <v>510</v>
      </c>
      <c r="D1133" s="69"/>
      <c r="E1133" s="69"/>
      <c r="F1133" s="69"/>
      <c r="G1133" s="69"/>
      <c r="H1133" s="68">
        <v>0</v>
      </c>
      <c r="I1133" s="68"/>
      <c r="J1133" s="68"/>
      <c r="K1133" s="68"/>
      <c r="L1133" s="72" t="s">
        <v>174</v>
      </c>
      <c r="M1133" s="72"/>
      <c r="N1133" s="72"/>
      <c r="O1133" s="72"/>
      <c r="P1133" s="73">
        <v>0</v>
      </c>
      <c r="Q1133" s="73"/>
      <c r="R1133" s="73"/>
      <c r="S1133" s="73"/>
      <c r="T1133" s="70">
        <v>1.72</v>
      </c>
      <c r="U1133" s="70"/>
      <c r="V1133" s="70"/>
      <c r="W1133" s="70"/>
      <c r="X1133" s="70"/>
      <c r="Y1133" s="70">
        <v>0</v>
      </c>
      <c r="Z1133" s="70"/>
      <c r="AA1133" s="70"/>
      <c r="AB1133" s="70"/>
      <c r="AC1133" s="70"/>
    </row>
    <row r="1134" spans="1:29" ht="13.5" customHeight="1">
      <c r="A1134" s="36"/>
      <c r="B1134" s="36"/>
      <c r="C1134" s="69" t="s">
        <v>511</v>
      </c>
      <c r="D1134" s="69"/>
      <c r="E1134" s="69"/>
      <c r="F1134" s="69"/>
      <c r="G1134" s="69"/>
      <c r="H1134" s="68">
        <v>0</v>
      </c>
      <c r="I1134" s="68"/>
      <c r="J1134" s="68"/>
      <c r="K1134" s="68"/>
      <c r="L1134" s="72" t="s">
        <v>174</v>
      </c>
      <c r="M1134" s="72"/>
      <c r="N1134" s="72"/>
      <c r="O1134" s="72"/>
      <c r="P1134" s="73">
        <v>0</v>
      </c>
      <c r="Q1134" s="73"/>
      <c r="R1134" s="73"/>
      <c r="S1134" s="73"/>
      <c r="T1134" s="70">
        <v>0.91</v>
      </c>
      <c r="U1134" s="70"/>
      <c r="V1134" s="70"/>
      <c r="W1134" s="70"/>
      <c r="X1134" s="70"/>
      <c r="Y1134" s="70">
        <v>0</v>
      </c>
      <c r="Z1134" s="70"/>
      <c r="AA1134" s="70"/>
      <c r="AB1134" s="70"/>
      <c r="AC1134" s="70"/>
    </row>
    <row r="1135" spans="1:29" ht="13.5" customHeight="1">
      <c r="A1135" s="36"/>
      <c r="B1135" s="36"/>
      <c r="C1135" s="69" t="s">
        <v>512</v>
      </c>
      <c r="D1135" s="69"/>
      <c r="E1135" s="69"/>
      <c r="F1135" s="69"/>
      <c r="G1135" s="69"/>
      <c r="H1135" s="68">
        <v>0</v>
      </c>
      <c r="I1135" s="68"/>
      <c r="J1135" s="68"/>
      <c r="K1135" s="68"/>
      <c r="L1135" s="72" t="s">
        <v>174</v>
      </c>
      <c r="M1135" s="72"/>
      <c r="N1135" s="72"/>
      <c r="O1135" s="72"/>
      <c r="P1135" s="73">
        <v>0</v>
      </c>
      <c r="Q1135" s="73"/>
      <c r="R1135" s="73"/>
      <c r="S1135" s="73"/>
      <c r="T1135" s="70">
        <v>1.39</v>
      </c>
      <c r="U1135" s="70"/>
      <c r="V1135" s="70"/>
      <c r="W1135" s="70"/>
      <c r="X1135" s="70"/>
      <c r="Y1135" s="70">
        <v>0</v>
      </c>
      <c r="Z1135" s="70"/>
      <c r="AA1135" s="70"/>
      <c r="AB1135" s="70"/>
      <c r="AC1135" s="70"/>
    </row>
    <row r="1136" spans="1:29" ht="13.5" customHeight="1">
      <c r="A1136" s="36"/>
      <c r="B1136" s="36"/>
      <c r="C1136" s="69" t="s">
        <v>513</v>
      </c>
      <c r="D1136" s="69"/>
      <c r="E1136" s="69"/>
      <c r="F1136" s="69"/>
      <c r="G1136" s="69"/>
      <c r="H1136" s="68">
        <v>0</v>
      </c>
      <c r="I1136" s="68"/>
      <c r="J1136" s="68"/>
      <c r="K1136" s="68"/>
      <c r="L1136" s="72" t="s">
        <v>174</v>
      </c>
      <c r="M1136" s="72"/>
      <c r="N1136" s="72"/>
      <c r="O1136" s="72"/>
      <c r="P1136" s="73">
        <v>0</v>
      </c>
      <c r="Q1136" s="73"/>
      <c r="R1136" s="73"/>
      <c r="S1136" s="73"/>
      <c r="T1136" s="70">
        <v>0.74</v>
      </c>
      <c r="U1136" s="70"/>
      <c r="V1136" s="70"/>
      <c r="W1136" s="70"/>
      <c r="X1136" s="70"/>
      <c r="Y1136" s="70">
        <v>0</v>
      </c>
      <c r="Z1136" s="70"/>
      <c r="AA1136" s="70"/>
      <c r="AB1136" s="70"/>
      <c r="AC1136" s="70"/>
    </row>
    <row r="1137" spans="1:29" ht="13.5" customHeight="1">
      <c r="A1137" s="29"/>
      <c r="B1137" s="29"/>
      <c r="C1137" s="29"/>
      <c r="D1137" s="29"/>
      <c r="E1137" s="29"/>
      <c r="F1137" s="29"/>
      <c r="G1137" s="29"/>
      <c r="H1137" s="29"/>
      <c r="I1137" s="29"/>
      <c r="J1137" s="29"/>
      <c r="K1137" s="29"/>
      <c r="L1137" s="29"/>
      <c r="M1137" s="29"/>
      <c r="N1137" s="29"/>
      <c r="O1137" s="29"/>
      <c r="P1137" s="29"/>
      <c r="Q1137" s="29"/>
      <c r="R1137" s="29"/>
      <c r="S1137" s="29"/>
      <c r="T1137" s="29"/>
      <c r="U1137" s="29"/>
      <c r="V1137" s="29"/>
      <c r="W1137" s="29"/>
      <c r="X1137" s="30" t="s">
        <v>421</v>
      </c>
      <c r="Y1137" s="53">
        <v>0</v>
      </c>
      <c r="Z1137" s="53"/>
      <c r="AA1137" s="53"/>
      <c r="AB1137" s="53"/>
      <c r="AC1137" s="53"/>
    </row>
    <row r="1138" spans="1:29" ht="13.5" customHeight="1">
      <c r="A1138" s="38"/>
      <c r="B1138" s="38"/>
      <c r="C1138" s="38"/>
      <c r="D1138" s="38"/>
      <c r="E1138" s="38"/>
      <c r="F1138" s="38"/>
      <c r="G1138" s="38"/>
      <c r="H1138" s="38"/>
      <c r="I1138" s="38"/>
      <c r="J1138" s="38"/>
      <c r="K1138" s="38"/>
      <c r="L1138" s="38"/>
      <c r="M1138" s="38"/>
      <c r="N1138" s="38"/>
      <c r="O1138" s="38"/>
      <c r="P1138" s="38"/>
      <c r="Q1138" s="38"/>
      <c r="R1138" s="38"/>
      <c r="S1138" s="38"/>
      <c r="T1138" s="38"/>
      <c r="U1138" s="38"/>
      <c r="V1138" s="38"/>
      <c r="W1138" s="38"/>
      <c r="X1138" s="33" t="s">
        <v>358</v>
      </c>
      <c r="Y1138" s="55">
        <v>226.91</v>
      </c>
      <c r="Z1138" s="55"/>
      <c r="AA1138" s="55"/>
      <c r="AB1138" s="55"/>
      <c r="AC1138" s="55"/>
    </row>
    <row r="1139" spans="1:29">
      <c r="A1139" s="36"/>
      <c r="B1139" s="36"/>
      <c r="C1139" s="36"/>
      <c r="D1139" s="36"/>
      <c r="E1139" s="36"/>
      <c r="F1139" s="36"/>
      <c r="G1139" s="36"/>
      <c r="H1139" s="36"/>
      <c r="I1139" s="36"/>
      <c r="J1139" s="36"/>
      <c r="K1139" s="36"/>
      <c r="L1139" s="36"/>
      <c r="M1139" s="36"/>
      <c r="N1139" s="36"/>
      <c r="O1139" s="36"/>
      <c r="P1139" s="36"/>
      <c r="Q1139" s="36"/>
      <c r="R1139" s="36"/>
      <c r="S1139" s="36"/>
      <c r="T1139" s="36"/>
      <c r="U1139" s="36"/>
      <c r="V1139" s="36"/>
      <c r="W1139" s="36"/>
      <c r="X1139" s="34"/>
      <c r="Y1139" s="34"/>
      <c r="Z1139" s="34"/>
      <c r="AA1139" s="34"/>
      <c r="AB1139" s="34"/>
      <c r="AC1139" s="34"/>
    </row>
    <row r="1140" spans="1:29" ht="13.5" customHeight="1">
      <c r="A1140" s="57" t="s">
        <v>958</v>
      </c>
      <c r="B1140" s="57"/>
      <c r="C1140" s="57"/>
      <c r="D1140" s="57"/>
      <c r="E1140" s="57"/>
      <c r="F1140" s="57"/>
      <c r="G1140" s="57"/>
      <c r="H1140" s="57"/>
      <c r="I1140" s="57"/>
      <c r="J1140" s="57"/>
      <c r="K1140" s="57"/>
      <c r="L1140" s="57"/>
      <c r="M1140" s="57"/>
      <c r="N1140" s="57"/>
      <c r="O1140" s="57"/>
      <c r="P1140" s="57"/>
      <c r="Q1140" s="57"/>
      <c r="R1140" s="57"/>
      <c r="S1140" s="57"/>
      <c r="T1140" s="57"/>
      <c r="U1140" s="57"/>
      <c r="V1140" s="57"/>
      <c r="W1140" s="57"/>
      <c r="X1140" s="57"/>
      <c r="Y1140" s="57"/>
      <c r="Z1140" s="57"/>
      <c r="AA1140" s="57"/>
      <c r="AB1140" s="57"/>
      <c r="AC1140" s="57"/>
    </row>
    <row r="1141" spans="1:29" ht="13.5" customHeight="1">
      <c r="A1141" s="57" t="s">
        <v>959</v>
      </c>
      <c r="B1141" s="57"/>
      <c r="C1141" s="57"/>
      <c r="D1141" s="57"/>
      <c r="E1141" s="57"/>
      <c r="F1141" s="57"/>
      <c r="G1141" s="58"/>
      <c r="H1141" s="61" t="s">
        <v>99</v>
      </c>
      <c r="I1141" s="61"/>
      <c r="J1141" s="61"/>
      <c r="K1141" s="61"/>
      <c r="L1141" s="62"/>
      <c r="M1141" s="61" t="s">
        <v>343</v>
      </c>
      <c r="N1141" s="61"/>
      <c r="O1141" s="61"/>
      <c r="P1141" s="61"/>
      <c r="Q1141" s="61"/>
      <c r="R1141" s="61"/>
      <c r="S1141" s="61"/>
      <c r="T1141" s="61"/>
      <c r="U1141" s="61"/>
      <c r="V1141" s="61"/>
      <c r="W1141" s="62"/>
      <c r="X1141" s="61" t="s">
        <v>344</v>
      </c>
      <c r="Y1141" s="61"/>
      <c r="Z1141" s="57" t="s">
        <v>345</v>
      </c>
      <c r="AA1141" s="57"/>
      <c r="AB1141" s="57"/>
      <c r="AC1141" s="57"/>
    </row>
    <row r="1142" spans="1:29" ht="13.5" customHeight="1">
      <c r="A1142" s="59"/>
      <c r="B1142" s="59"/>
      <c r="C1142" s="59"/>
      <c r="D1142" s="59"/>
      <c r="E1142" s="59"/>
      <c r="F1142" s="59"/>
      <c r="G1142" s="60"/>
      <c r="H1142" s="63"/>
      <c r="I1142" s="63"/>
      <c r="J1142" s="63"/>
      <c r="K1142" s="63"/>
      <c r="L1142" s="64"/>
      <c r="M1142" s="63" t="s">
        <v>960</v>
      </c>
      <c r="N1142" s="63"/>
      <c r="O1142" s="63"/>
      <c r="P1142" s="63"/>
      <c r="Q1142" s="63"/>
      <c r="R1142" s="63"/>
      <c r="S1142" s="63"/>
      <c r="T1142" s="63"/>
      <c r="U1142" s="63"/>
      <c r="V1142" s="63"/>
      <c r="W1142" s="64"/>
      <c r="X1142" s="63" t="s">
        <v>347</v>
      </c>
      <c r="Y1142" s="63"/>
      <c r="Z1142" s="65">
        <v>0</v>
      </c>
      <c r="AA1142" s="65"/>
      <c r="AB1142" s="65"/>
      <c r="AC1142" s="65"/>
    </row>
    <row r="1143" spans="1:29" ht="13.5" customHeight="1">
      <c r="A1143" s="57" t="s">
        <v>379</v>
      </c>
      <c r="B1143" s="57"/>
      <c r="C1143" s="61" t="s">
        <v>349</v>
      </c>
      <c r="D1143" s="61"/>
      <c r="E1143" s="61"/>
      <c r="F1143" s="61"/>
      <c r="G1143" s="61"/>
      <c r="H1143" s="63" t="s">
        <v>380</v>
      </c>
      <c r="I1143" s="63"/>
      <c r="J1143" s="63"/>
      <c r="K1143" s="63"/>
      <c r="L1143" s="63"/>
      <c r="M1143" s="63"/>
      <c r="N1143" s="63"/>
      <c r="O1143" s="63"/>
      <c r="P1143" s="34"/>
      <c r="Q1143" s="63" t="s">
        <v>351</v>
      </c>
      <c r="R1143" s="63"/>
      <c r="S1143" s="63"/>
      <c r="T1143" s="63"/>
      <c r="U1143" s="63"/>
      <c r="V1143" s="63"/>
      <c r="W1143" s="63"/>
      <c r="X1143" s="63"/>
      <c r="Y1143" s="61" t="s">
        <v>352</v>
      </c>
      <c r="Z1143" s="61"/>
      <c r="AA1143" s="61"/>
      <c r="AB1143" s="61"/>
      <c r="AC1143" s="61"/>
    </row>
    <row r="1144" spans="1:29" ht="13.5" customHeight="1">
      <c r="A1144" s="59"/>
      <c r="B1144" s="59"/>
      <c r="C1144" s="63"/>
      <c r="D1144" s="63"/>
      <c r="E1144" s="63"/>
      <c r="F1144" s="63"/>
      <c r="G1144" s="63"/>
      <c r="H1144" s="63" t="s">
        <v>381</v>
      </c>
      <c r="I1144" s="63"/>
      <c r="J1144" s="63"/>
      <c r="K1144" s="63"/>
      <c r="L1144" s="63" t="s">
        <v>382</v>
      </c>
      <c r="M1144" s="63"/>
      <c r="N1144" s="63"/>
      <c r="O1144" s="63"/>
      <c r="P1144" s="35"/>
      <c r="Q1144" s="63" t="s">
        <v>381</v>
      </c>
      <c r="R1144" s="63"/>
      <c r="S1144" s="63"/>
      <c r="T1144" s="63"/>
      <c r="U1144" s="63" t="s">
        <v>382</v>
      </c>
      <c r="V1144" s="63"/>
      <c r="W1144" s="63"/>
      <c r="X1144" s="63"/>
      <c r="Y1144" s="63"/>
      <c r="Z1144" s="63"/>
      <c r="AA1144" s="63"/>
      <c r="AB1144" s="63"/>
      <c r="AC1144" s="63"/>
    </row>
    <row r="1145" spans="1:29" ht="13.5" customHeight="1">
      <c r="A1145" s="28" t="s">
        <v>961</v>
      </c>
      <c r="B1145" s="28" t="s">
        <v>962</v>
      </c>
      <c r="C1145" s="68">
        <v>0.15060000000000001</v>
      </c>
      <c r="D1145" s="68"/>
      <c r="E1145" s="68"/>
      <c r="F1145" s="68"/>
      <c r="G1145" s="68"/>
      <c r="H1145" s="71">
        <v>1</v>
      </c>
      <c r="I1145" s="71"/>
      <c r="J1145" s="71"/>
      <c r="K1145" s="71"/>
      <c r="L1145" s="71">
        <v>0</v>
      </c>
      <c r="M1145" s="71"/>
      <c r="N1145" s="71"/>
      <c r="O1145" s="71"/>
      <c r="P1145" s="36"/>
      <c r="Q1145" s="70">
        <v>0.36830000000000002</v>
      </c>
      <c r="R1145" s="70"/>
      <c r="S1145" s="70"/>
      <c r="T1145" s="70"/>
      <c r="U1145" s="70">
        <v>0.2389</v>
      </c>
      <c r="V1145" s="70"/>
      <c r="W1145" s="70"/>
      <c r="X1145" s="70"/>
      <c r="Y1145" s="70">
        <v>5.5500000000000001E-2</v>
      </c>
      <c r="Z1145" s="70"/>
      <c r="AA1145" s="70"/>
      <c r="AB1145" s="70"/>
      <c r="AC1145" s="70"/>
    </row>
    <row r="1146" spans="1:29" ht="13.5" customHeight="1">
      <c r="A1146" s="28" t="s">
        <v>963</v>
      </c>
      <c r="B1146" s="28" t="s">
        <v>964</v>
      </c>
      <c r="C1146" s="68">
        <v>0.48193000000000003</v>
      </c>
      <c r="D1146" s="68"/>
      <c r="E1146" s="68"/>
      <c r="F1146" s="68"/>
      <c r="G1146" s="68"/>
      <c r="H1146" s="71">
        <v>1</v>
      </c>
      <c r="I1146" s="71"/>
      <c r="J1146" s="71"/>
      <c r="K1146" s="71"/>
      <c r="L1146" s="71">
        <v>0</v>
      </c>
      <c r="M1146" s="71"/>
      <c r="N1146" s="71"/>
      <c r="O1146" s="71"/>
      <c r="P1146" s="36"/>
      <c r="Q1146" s="70">
        <v>31.009699999999999</v>
      </c>
      <c r="R1146" s="70"/>
      <c r="S1146" s="70"/>
      <c r="T1146" s="70"/>
      <c r="U1146" s="70">
        <v>7.5641999999999996</v>
      </c>
      <c r="V1146" s="70"/>
      <c r="W1146" s="70"/>
      <c r="X1146" s="70"/>
      <c r="Y1146" s="70">
        <v>14.9445</v>
      </c>
      <c r="Z1146" s="70"/>
      <c r="AA1146" s="70"/>
      <c r="AB1146" s="70"/>
      <c r="AC1146" s="70"/>
    </row>
    <row r="1147" spans="1:29" ht="13.5" customHeight="1">
      <c r="A1147" s="28" t="s">
        <v>965</v>
      </c>
      <c r="B1147" s="28" t="s">
        <v>966</v>
      </c>
      <c r="C1147" s="68">
        <v>0.20080000000000001</v>
      </c>
      <c r="D1147" s="68"/>
      <c r="E1147" s="68"/>
      <c r="F1147" s="68"/>
      <c r="G1147" s="68"/>
      <c r="H1147" s="71">
        <v>1</v>
      </c>
      <c r="I1147" s="71"/>
      <c r="J1147" s="71"/>
      <c r="K1147" s="71"/>
      <c r="L1147" s="71">
        <v>0</v>
      </c>
      <c r="M1147" s="71"/>
      <c r="N1147" s="71"/>
      <c r="O1147" s="71"/>
      <c r="P1147" s="36"/>
      <c r="Q1147" s="70">
        <v>14.8017</v>
      </c>
      <c r="R1147" s="70"/>
      <c r="S1147" s="70"/>
      <c r="T1147" s="70"/>
      <c r="U1147" s="70">
        <v>9.4087999999999994</v>
      </c>
      <c r="V1147" s="70"/>
      <c r="W1147" s="70"/>
      <c r="X1147" s="70"/>
      <c r="Y1147" s="70">
        <v>2.9722</v>
      </c>
      <c r="Z1147" s="70"/>
      <c r="AA1147" s="70"/>
      <c r="AB1147" s="70"/>
      <c r="AC1147" s="70"/>
    </row>
    <row r="1148" spans="1:29" ht="13.5" customHeight="1">
      <c r="A1148" s="28" t="s">
        <v>967</v>
      </c>
      <c r="B1148" s="28" t="s">
        <v>968</v>
      </c>
      <c r="C1148" s="68">
        <v>0.48193000000000003</v>
      </c>
      <c r="D1148" s="68"/>
      <c r="E1148" s="68"/>
      <c r="F1148" s="68"/>
      <c r="G1148" s="68"/>
      <c r="H1148" s="71">
        <v>1</v>
      </c>
      <c r="I1148" s="71"/>
      <c r="J1148" s="71"/>
      <c r="K1148" s="71"/>
      <c r="L1148" s="71">
        <v>0</v>
      </c>
      <c r="M1148" s="71"/>
      <c r="N1148" s="71"/>
      <c r="O1148" s="71"/>
      <c r="P1148" s="36"/>
      <c r="Q1148" s="70">
        <v>11.9887</v>
      </c>
      <c r="R1148" s="70"/>
      <c r="S1148" s="70"/>
      <c r="T1148" s="70"/>
      <c r="U1148" s="70">
        <v>7.6207000000000003</v>
      </c>
      <c r="V1148" s="70"/>
      <c r="W1148" s="70"/>
      <c r="X1148" s="70"/>
      <c r="Y1148" s="70">
        <v>5.7777000000000003</v>
      </c>
      <c r="Z1148" s="70"/>
      <c r="AA1148" s="70"/>
      <c r="AB1148" s="70"/>
      <c r="AC1148" s="70"/>
    </row>
    <row r="1149" spans="1:29" ht="13.5" customHeight="1">
      <c r="A1149" s="28" t="s">
        <v>969</v>
      </c>
      <c r="B1149" s="28" t="s">
        <v>970</v>
      </c>
      <c r="C1149" s="68">
        <v>0.48193000000000003</v>
      </c>
      <c r="D1149" s="68"/>
      <c r="E1149" s="68"/>
      <c r="F1149" s="68"/>
      <c r="G1149" s="68"/>
      <c r="H1149" s="71">
        <v>1</v>
      </c>
      <c r="I1149" s="71"/>
      <c r="J1149" s="71"/>
      <c r="K1149" s="71"/>
      <c r="L1149" s="71">
        <v>0</v>
      </c>
      <c r="M1149" s="71"/>
      <c r="N1149" s="71"/>
      <c r="O1149" s="71"/>
      <c r="P1149" s="36"/>
      <c r="Q1149" s="70">
        <v>25.758800000000001</v>
      </c>
      <c r="R1149" s="70"/>
      <c r="S1149" s="70"/>
      <c r="T1149" s="70"/>
      <c r="U1149" s="70">
        <v>16.238499999999998</v>
      </c>
      <c r="V1149" s="70"/>
      <c r="W1149" s="70"/>
      <c r="X1149" s="70"/>
      <c r="Y1149" s="70">
        <v>12.4139</v>
      </c>
      <c r="Z1149" s="70"/>
      <c r="AA1149" s="70"/>
      <c r="AB1149" s="70"/>
      <c r="AC1149" s="70"/>
    </row>
    <row r="1150" spans="1:29" ht="13.5" customHeight="1">
      <c r="A1150" s="29"/>
      <c r="B1150" s="29"/>
      <c r="C1150" s="29"/>
      <c r="D1150" s="29"/>
      <c r="E1150" s="29"/>
      <c r="F1150" s="29"/>
      <c r="G1150" s="29"/>
      <c r="H1150" s="29"/>
      <c r="I1150" s="29"/>
      <c r="J1150" s="29"/>
      <c r="K1150" s="29"/>
      <c r="L1150" s="29"/>
      <c r="M1150" s="29"/>
      <c r="N1150" s="29"/>
      <c r="O1150" s="29"/>
      <c r="P1150" s="29"/>
      <c r="Q1150" s="29"/>
      <c r="R1150" s="29"/>
      <c r="S1150" s="29"/>
      <c r="T1150" s="29"/>
      <c r="U1150" s="29"/>
      <c r="V1150" s="29"/>
      <c r="W1150" s="29"/>
      <c r="X1150" s="30" t="s">
        <v>395</v>
      </c>
      <c r="Y1150" s="53">
        <v>36.163800000000002</v>
      </c>
      <c r="Z1150" s="53"/>
      <c r="AA1150" s="53"/>
      <c r="AB1150" s="53"/>
      <c r="AC1150" s="53"/>
    </row>
    <row r="1151" spans="1:29" ht="13.5" customHeight="1">
      <c r="A1151" s="66" t="s">
        <v>348</v>
      </c>
      <c r="B1151" s="66"/>
      <c r="C1151" s="67" t="s">
        <v>349</v>
      </c>
      <c r="D1151" s="67"/>
      <c r="E1151" s="67"/>
      <c r="F1151" s="67"/>
      <c r="G1151" s="67"/>
      <c r="H1151" s="67" t="s">
        <v>350</v>
      </c>
      <c r="I1151" s="67"/>
      <c r="J1151" s="67"/>
      <c r="K1151" s="67"/>
      <c r="L1151" s="67" t="s">
        <v>351</v>
      </c>
      <c r="M1151" s="67"/>
      <c r="N1151" s="67"/>
      <c r="O1151" s="67"/>
      <c r="P1151" s="67"/>
      <c r="Q1151" s="67"/>
      <c r="R1151" s="67"/>
      <c r="S1151" s="67"/>
      <c r="T1151" s="67"/>
      <c r="U1151" s="67" t="s">
        <v>352</v>
      </c>
      <c r="V1151" s="67"/>
      <c r="W1151" s="67"/>
      <c r="X1151" s="67"/>
      <c r="Y1151" s="67"/>
      <c r="Z1151" s="67"/>
      <c r="AA1151" s="67"/>
      <c r="AB1151" s="67"/>
      <c r="AC1151" s="67"/>
    </row>
    <row r="1152" spans="1:29" ht="13.5" customHeight="1">
      <c r="A1152" s="28" t="s">
        <v>913</v>
      </c>
      <c r="B1152" s="28" t="s">
        <v>914</v>
      </c>
      <c r="C1152" s="68">
        <v>2</v>
      </c>
      <c r="D1152" s="68"/>
      <c r="E1152" s="68"/>
      <c r="F1152" s="68"/>
      <c r="G1152" s="68"/>
      <c r="H1152" s="69" t="s">
        <v>220</v>
      </c>
      <c r="I1152" s="69"/>
      <c r="J1152" s="69"/>
      <c r="K1152" s="69"/>
      <c r="L1152" s="70">
        <v>26.257999999999999</v>
      </c>
      <c r="M1152" s="70"/>
      <c r="N1152" s="70"/>
      <c r="O1152" s="70"/>
      <c r="P1152" s="70"/>
      <c r="Q1152" s="70"/>
      <c r="R1152" s="70"/>
      <c r="S1152" s="70"/>
      <c r="T1152" s="70"/>
      <c r="U1152" s="70">
        <v>52.515999999999998</v>
      </c>
      <c r="V1152" s="70"/>
      <c r="W1152" s="70"/>
      <c r="X1152" s="70"/>
      <c r="Y1152" s="70"/>
      <c r="Z1152" s="70"/>
      <c r="AA1152" s="70"/>
      <c r="AB1152" s="70"/>
      <c r="AC1152" s="70"/>
    </row>
    <row r="1153" spans="1:29" ht="13.5" customHeight="1">
      <c r="A1153" s="28" t="s">
        <v>971</v>
      </c>
      <c r="B1153" s="28" t="s">
        <v>972</v>
      </c>
      <c r="C1153" s="68">
        <v>1</v>
      </c>
      <c r="D1153" s="68"/>
      <c r="E1153" s="68"/>
      <c r="F1153" s="68"/>
      <c r="G1153" s="68"/>
      <c r="H1153" s="69" t="s">
        <v>220</v>
      </c>
      <c r="I1153" s="69"/>
      <c r="J1153" s="69"/>
      <c r="K1153" s="69"/>
      <c r="L1153" s="70">
        <v>33.3536</v>
      </c>
      <c r="M1153" s="70"/>
      <c r="N1153" s="70"/>
      <c r="O1153" s="70"/>
      <c r="P1153" s="70"/>
      <c r="Q1153" s="70"/>
      <c r="R1153" s="70"/>
      <c r="S1153" s="70"/>
      <c r="T1153" s="70"/>
      <c r="U1153" s="70">
        <v>33.3536</v>
      </c>
      <c r="V1153" s="70"/>
      <c r="W1153" s="70"/>
      <c r="X1153" s="70"/>
      <c r="Y1153" s="70"/>
      <c r="Z1153" s="70"/>
      <c r="AA1153" s="70"/>
      <c r="AB1153" s="70"/>
      <c r="AC1153" s="70"/>
    </row>
    <row r="1154" spans="1:29" ht="13.5" customHeight="1">
      <c r="A1154" s="28" t="s">
        <v>973</v>
      </c>
      <c r="B1154" s="28" t="s">
        <v>974</v>
      </c>
      <c r="C1154" s="68">
        <v>1</v>
      </c>
      <c r="D1154" s="68"/>
      <c r="E1154" s="68"/>
      <c r="F1154" s="68"/>
      <c r="G1154" s="68"/>
      <c r="H1154" s="69" t="s">
        <v>220</v>
      </c>
      <c r="I1154" s="69"/>
      <c r="J1154" s="69"/>
      <c r="K1154" s="69"/>
      <c r="L1154" s="70">
        <v>33.854199999999999</v>
      </c>
      <c r="M1154" s="70"/>
      <c r="N1154" s="70"/>
      <c r="O1154" s="70"/>
      <c r="P1154" s="70"/>
      <c r="Q1154" s="70"/>
      <c r="R1154" s="70"/>
      <c r="S1154" s="70"/>
      <c r="T1154" s="70"/>
      <c r="U1154" s="70">
        <v>33.854199999999999</v>
      </c>
      <c r="V1154" s="70"/>
      <c r="W1154" s="70"/>
      <c r="X1154" s="70"/>
      <c r="Y1154" s="70"/>
      <c r="Z1154" s="70"/>
      <c r="AA1154" s="70"/>
      <c r="AB1154" s="70"/>
      <c r="AC1154" s="70"/>
    </row>
    <row r="1155" spans="1:29" ht="13.5" customHeight="1">
      <c r="A1155" s="28" t="s">
        <v>396</v>
      </c>
      <c r="B1155" s="28" t="s">
        <v>397</v>
      </c>
      <c r="C1155" s="68">
        <v>2</v>
      </c>
      <c r="D1155" s="68"/>
      <c r="E1155" s="68"/>
      <c r="F1155" s="68"/>
      <c r="G1155" s="68"/>
      <c r="H1155" s="69" t="s">
        <v>220</v>
      </c>
      <c r="I1155" s="69"/>
      <c r="J1155" s="69"/>
      <c r="K1155" s="69"/>
      <c r="L1155" s="70">
        <v>23.227900000000002</v>
      </c>
      <c r="M1155" s="70"/>
      <c r="N1155" s="70"/>
      <c r="O1155" s="70"/>
      <c r="P1155" s="70"/>
      <c r="Q1155" s="70"/>
      <c r="R1155" s="70"/>
      <c r="S1155" s="70"/>
      <c r="T1155" s="70"/>
      <c r="U1155" s="70">
        <v>46.455800000000004</v>
      </c>
      <c r="V1155" s="70"/>
      <c r="W1155" s="70"/>
      <c r="X1155" s="70"/>
      <c r="Y1155" s="70"/>
      <c r="Z1155" s="70"/>
      <c r="AA1155" s="70"/>
      <c r="AB1155" s="70"/>
      <c r="AC1155" s="70"/>
    </row>
    <row r="1156" spans="1:29" ht="13.5" customHeight="1">
      <c r="A1156" s="29"/>
      <c r="B1156" s="29"/>
      <c r="C1156" s="29"/>
      <c r="D1156" s="29"/>
      <c r="E1156" s="29"/>
      <c r="F1156" s="29"/>
      <c r="G1156" s="29"/>
      <c r="H1156" s="29"/>
      <c r="I1156" s="29"/>
      <c r="J1156" s="29"/>
      <c r="K1156" s="29"/>
      <c r="L1156" s="29"/>
      <c r="M1156" s="29"/>
      <c r="N1156" s="29"/>
      <c r="O1156" s="29"/>
      <c r="P1156" s="29"/>
      <c r="Q1156" s="29"/>
      <c r="R1156" s="29"/>
      <c r="S1156" s="29"/>
      <c r="T1156" s="29"/>
      <c r="U1156" s="29"/>
      <c r="V1156" s="29"/>
      <c r="W1156" s="29"/>
      <c r="X1156" s="30" t="s">
        <v>353</v>
      </c>
      <c r="Y1156" s="53">
        <v>166.17959999999999</v>
      </c>
      <c r="Z1156" s="53"/>
      <c r="AA1156" s="53"/>
      <c r="AB1156" s="53"/>
      <c r="AC1156" s="53"/>
    </row>
    <row r="1157" spans="1:29" ht="13.5" customHeight="1">
      <c r="A1157" s="36"/>
      <c r="B1157" s="36"/>
      <c r="C1157" s="36"/>
      <c r="D1157" s="36"/>
      <c r="E1157" s="36"/>
      <c r="F1157" s="36"/>
      <c r="G1157" s="36"/>
      <c r="H1157" s="36"/>
      <c r="I1157" s="36"/>
      <c r="J1157" s="36"/>
      <c r="K1157" s="36"/>
      <c r="L1157" s="36"/>
      <c r="M1157" s="36"/>
      <c r="N1157" s="36"/>
      <c r="O1157" s="36"/>
      <c r="P1157" s="36"/>
      <c r="Q1157" s="36"/>
      <c r="R1157" s="36"/>
      <c r="S1157" s="36"/>
      <c r="T1157" s="36"/>
      <c r="U1157" s="36"/>
      <c r="V1157" s="36"/>
      <c r="W1157" s="36"/>
      <c r="X1157" s="31" t="s">
        <v>354</v>
      </c>
      <c r="Y1157" s="54">
        <v>202.3434</v>
      </c>
      <c r="Z1157" s="54"/>
      <c r="AA1157" s="54"/>
      <c r="AB1157" s="54"/>
      <c r="AC1157" s="54"/>
    </row>
    <row r="1158" spans="1:29" ht="13.5" customHeight="1">
      <c r="A1158" s="36"/>
      <c r="B1158" s="36"/>
      <c r="C1158" s="36"/>
      <c r="D1158" s="36"/>
      <c r="E1158" s="36"/>
      <c r="F1158" s="36"/>
      <c r="G1158" s="36"/>
      <c r="H1158" s="36"/>
      <c r="I1158" s="36"/>
      <c r="J1158" s="36"/>
      <c r="K1158" s="36"/>
      <c r="L1158" s="36"/>
      <c r="M1158" s="36"/>
      <c r="N1158" s="36"/>
      <c r="O1158" s="36"/>
      <c r="P1158" s="36"/>
      <c r="Q1158" s="36"/>
      <c r="R1158" s="36"/>
      <c r="S1158" s="36"/>
      <c r="T1158" s="36"/>
      <c r="U1158" s="36"/>
      <c r="V1158" s="36"/>
      <c r="W1158" s="36"/>
      <c r="X1158" s="31" t="s">
        <v>355</v>
      </c>
      <c r="Y1158" s="54">
        <v>50.585799999999999</v>
      </c>
      <c r="Z1158" s="54"/>
      <c r="AA1158" s="54"/>
      <c r="AB1158" s="54"/>
      <c r="AC1158" s="54"/>
    </row>
    <row r="1159" spans="1:29" ht="13.5" customHeight="1">
      <c r="A1159" s="36"/>
      <c r="B1159" s="36"/>
      <c r="C1159" s="36"/>
      <c r="D1159" s="36"/>
      <c r="E1159" s="36"/>
      <c r="F1159" s="36"/>
      <c r="G1159" s="36"/>
      <c r="H1159" s="36"/>
      <c r="I1159" s="36"/>
      <c r="J1159" s="36"/>
      <c r="K1159" s="36"/>
      <c r="L1159" s="36"/>
      <c r="M1159" s="36"/>
      <c r="N1159" s="36"/>
      <c r="O1159" s="36"/>
      <c r="P1159" s="36"/>
      <c r="Q1159" s="36"/>
      <c r="R1159" s="36"/>
      <c r="S1159" s="36"/>
      <c r="T1159" s="36"/>
      <c r="U1159" s="36"/>
      <c r="V1159" s="36"/>
      <c r="W1159" s="36"/>
      <c r="X1159" s="31" t="s">
        <v>356</v>
      </c>
      <c r="Y1159" s="54">
        <v>0</v>
      </c>
      <c r="Z1159" s="54"/>
      <c r="AA1159" s="54"/>
      <c r="AB1159" s="54"/>
      <c r="AC1159" s="54"/>
    </row>
    <row r="1160" spans="1:29" ht="13.5" customHeight="1">
      <c r="X1160" s="31" t="s">
        <v>357</v>
      </c>
      <c r="Y1160" s="54">
        <v>0</v>
      </c>
      <c r="Z1160" s="54"/>
      <c r="AA1160" s="54"/>
      <c r="AB1160" s="54"/>
      <c r="AC1160" s="54"/>
    </row>
    <row r="1161" spans="1:29" ht="13.5" customHeight="1">
      <c r="A1161" s="66" t="s">
        <v>398</v>
      </c>
      <c r="B1161" s="66"/>
      <c r="C1161" s="67" t="s">
        <v>349</v>
      </c>
      <c r="D1161" s="67"/>
      <c r="E1161" s="67"/>
      <c r="F1161" s="67"/>
      <c r="G1161" s="67"/>
      <c r="H1161" s="67" t="s">
        <v>350</v>
      </c>
      <c r="I1161" s="67"/>
      <c r="J1161" s="67"/>
      <c r="K1161" s="67"/>
      <c r="L1161" s="67" t="s">
        <v>21</v>
      </c>
      <c r="M1161" s="67"/>
      <c r="N1161" s="67"/>
      <c r="O1161" s="67"/>
      <c r="P1161" s="67"/>
      <c r="Q1161" s="67"/>
      <c r="R1161" s="67"/>
      <c r="S1161" s="67"/>
      <c r="T1161" s="67"/>
      <c r="U1161" s="67" t="s">
        <v>20</v>
      </c>
      <c r="V1161" s="67"/>
      <c r="W1161" s="67"/>
      <c r="X1161" s="67"/>
      <c r="Y1161" s="67"/>
      <c r="Z1161" s="67"/>
      <c r="AA1161" s="67"/>
      <c r="AB1161" s="67"/>
      <c r="AC1161" s="67"/>
    </row>
    <row r="1162" spans="1:29" ht="13.5" customHeight="1">
      <c r="A1162" s="28" t="s">
        <v>975</v>
      </c>
      <c r="B1162" s="28" t="s">
        <v>976</v>
      </c>
      <c r="C1162" s="68">
        <v>11.775</v>
      </c>
      <c r="D1162" s="68"/>
      <c r="E1162" s="68"/>
      <c r="F1162" s="68"/>
      <c r="G1162" s="68"/>
      <c r="H1162" s="69" t="s">
        <v>506</v>
      </c>
      <c r="I1162" s="69"/>
      <c r="J1162" s="69"/>
      <c r="K1162" s="69"/>
      <c r="L1162" s="70">
        <v>12.0678</v>
      </c>
      <c r="M1162" s="70"/>
      <c r="N1162" s="70"/>
      <c r="O1162" s="70"/>
      <c r="P1162" s="70"/>
      <c r="Q1162" s="70"/>
      <c r="R1162" s="70"/>
      <c r="S1162" s="70"/>
      <c r="T1162" s="70"/>
      <c r="U1162" s="70">
        <v>142.09829999999999</v>
      </c>
      <c r="V1162" s="70"/>
      <c r="W1162" s="70"/>
      <c r="X1162" s="70"/>
      <c r="Y1162" s="70"/>
      <c r="Z1162" s="70"/>
      <c r="AA1162" s="70"/>
      <c r="AB1162" s="70"/>
      <c r="AC1162" s="70"/>
    </row>
    <row r="1163" spans="1:29" ht="13.5" customHeight="1">
      <c r="A1163" s="28" t="s">
        <v>977</v>
      </c>
      <c r="B1163" s="28" t="s">
        <v>978</v>
      </c>
      <c r="C1163" s="68">
        <v>1.4</v>
      </c>
      <c r="D1163" s="68"/>
      <c r="E1163" s="68"/>
      <c r="F1163" s="68"/>
      <c r="G1163" s="68"/>
      <c r="H1163" s="69" t="s">
        <v>99</v>
      </c>
      <c r="I1163" s="69"/>
      <c r="J1163" s="69"/>
      <c r="K1163" s="69"/>
      <c r="L1163" s="70">
        <v>149.03030000000001</v>
      </c>
      <c r="M1163" s="70"/>
      <c r="N1163" s="70"/>
      <c r="O1163" s="70"/>
      <c r="P1163" s="70"/>
      <c r="Q1163" s="70"/>
      <c r="R1163" s="70"/>
      <c r="S1163" s="70"/>
      <c r="T1163" s="70"/>
      <c r="U1163" s="70">
        <v>208.64240000000001</v>
      </c>
      <c r="V1163" s="70"/>
      <c r="W1163" s="70"/>
      <c r="X1163" s="70"/>
      <c r="Y1163" s="70"/>
      <c r="Z1163" s="70"/>
      <c r="AA1163" s="70"/>
      <c r="AB1163" s="70"/>
      <c r="AC1163" s="70"/>
    </row>
    <row r="1164" spans="1:29" ht="13.5" customHeight="1">
      <c r="A1164" s="29"/>
      <c r="B1164" s="29"/>
      <c r="C1164" s="29"/>
      <c r="D1164" s="29"/>
      <c r="E1164" s="29"/>
      <c r="F1164" s="29"/>
      <c r="G1164" s="29"/>
      <c r="H1164" s="29"/>
      <c r="I1164" s="29"/>
      <c r="J1164" s="29"/>
      <c r="K1164" s="29"/>
      <c r="L1164" s="29"/>
      <c r="M1164" s="29"/>
      <c r="N1164" s="29"/>
      <c r="O1164" s="29"/>
      <c r="P1164" s="29"/>
      <c r="Q1164" s="29"/>
      <c r="R1164" s="29"/>
      <c r="S1164" s="29"/>
      <c r="T1164" s="29"/>
      <c r="U1164" s="29"/>
      <c r="V1164" s="29"/>
      <c r="W1164" s="29"/>
      <c r="X1164" s="30" t="s">
        <v>404</v>
      </c>
      <c r="Y1164" s="53">
        <v>350.7407</v>
      </c>
      <c r="Z1164" s="53"/>
      <c r="AA1164" s="53"/>
      <c r="AB1164" s="53"/>
      <c r="AC1164" s="53"/>
    </row>
    <row r="1165" spans="1:29" ht="13.5" customHeight="1">
      <c r="A1165" s="66" t="s">
        <v>405</v>
      </c>
      <c r="B1165" s="66"/>
      <c r="C1165" s="67" t="s">
        <v>349</v>
      </c>
      <c r="D1165" s="67"/>
      <c r="E1165" s="67"/>
      <c r="F1165" s="67"/>
      <c r="G1165" s="67"/>
      <c r="H1165" s="67" t="s">
        <v>350</v>
      </c>
      <c r="I1165" s="67"/>
      <c r="J1165" s="67"/>
      <c r="K1165" s="67"/>
      <c r="L1165" s="67" t="s">
        <v>21</v>
      </c>
      <c r="M1165" s="67"/>
      <c r="N1165" s="67"/>
      <c r="O1165" s="67"/>
      <c r="P1165" s="67"/>
      <c r="Q1165" s="67"/>
      <c r="R1165" s="67"/>
      <c r="S1165" s="67"/>
      <c r="T1165" s="67"/>
      <c r="U1165" s="67" t="s">
        <v>20</v>
      </c>
      <c r="V1165" s="67"/>
      <c r="W1165" s="67"/>
      <c r="X1165" s="67"/>
      <c r="Y1165" s="67"/>
      <c r="Z1165" s="67"/>
      <c r="AA1165" s="67"/>
      <c r="AB1165" s="67"/>
      <c r="AC1165" s="67"/>
    </row>
    <row r="1166" spans="1:29" ht="13.5" customHeight="1">
      <c r="A1166" s="28" t="s">
        <v>979</v>
      </c>
      <c r="B1166" s="28" t="s">
        <v>980</v>
      </c>
      <c r="C1166" s="68">
        <v>1</v>
      </c>
      <c r="D1166" s="68"/>
      <c r="E1166" s="68"/>
      <c r="F1166" s="68"/>
      <c r="G1166" s="68"/>
      <c r="H1166" s="69" t="s">
        <v>99</v>
      </c>
      <c r="I1166" s="69"/>
      <c r="J1166" s="69"/>
      <c r="K1166" s="69"/>
      <c r="L1166" s="70">
        <v>17.420000000000002</v>
      </c>
      <c r="M1166" s="70"/>
      <c r="N1166" s="70"/>
      <c r="O1166" s="70"/>
      <c r="P1166" s="70"/>
      <c r="Q1166" s="70"/>
      <c r="R1166" s="70"/>
      <c r="S1166" s="70"/>
      <c r="T1166" s="70"/>
      <c r="U1166" s="70">
        <v>17.420000000000002</v>
      </c>
      <c r="V1166" s="70"/>
      <c r="W1166" s="70"/>
      <c r="X1166" s="70"/>
      <c r="Y1166" s="70"/>
      <c r="Z1166" s="70"/>
      <c r="AA1166" s="70"/>
      <c r="AB1166" s="70"/>
      <c r="AC1166" s="70"/>
    </row>
    <row r="1167" spans="1:29" ht="13.5" customHeight="1">
      <c r="A1167" s="29"/>
      <c r="B1167" s="29"/>
      <c r="C1167" s="29"/>
      <c r="D1167" s="29"/>
      <c r="E1167" s="29"/>
      <c r="F1167" s="29"/>
      <c r="G1167" s="29"/>
      <c r="H1167" s="29"/>
      <c r="I1167" s="29"/>
      <c r="J1167" s="29"/>
      <c r="K1167" s="29"/>
      <c r="L1167" s="29"/>
      <c r="M1167" s="29"/>
      <c r="N1167" s="29"/>
      <c r="O1167" s="29"/>
      <c r="P1167" s="29"/>
      <c r="Q1167" s="29"/>
      <c r="R1167" s="29"/>
      <c r="S1167" s="29"/>
      <c r="T1167" s="29"/>
      <c r="U1167" s="29"/>
      <c r="V1167" s="29"/>
      <c r="W1167" s="29"/>
      <c r="X1167" s="30" t="s">
        <v>410</v>
      </c>
      <c r="Y1167" s="53">
        <v>17.420000000000002</v>
      </c>
      <c r="Z1167" s="53"/>
      <c r="AA1167" s="53"/>
      <c r="AB1167" s="53"/>
      <c r="AC1167" s="53"/>
    </row>
    <row r="1168" spans="1:29" ht="13.5" customHeight="1">
      <c r="A1168" s="66" t="s">
        <v>411</v>
      </c>
      <c r="B1168" s="66"/>
      <c r="C1168" s="67" t="s">
        <v>412</v>
      </c>
      <c r="D1168" s="67"/>
      <c r="E1168" s="67"/>
      <c r="F1168" s="67"/>
      <c r="G1168" s="67" t="s">
        <v>349</v>
      </c>
      <c r="H1168" s="67"/>
      <c r="I1168" s="67"/>
      <c r="J1168" s="67"/>
      <c r="K1168" s="37"/>
      <c r="L1168" s="67" t="s">
        <v>350</v>
      </c>
      <c r="M1168" s="67"/>
      <c r="N1168" s="67"/>
      <c r="O1168" s="67"/>
      <c r="P1168" s="67" t="s">
        <v>21</v>
      </c>
      <c r="Q1168" s="67"/>
      <c r="R1168" s="67"/>
      <c r="S1168" s="67"/>
      <c r="T1168" s="67"/>
      <c r="U1168" s="67"/>
      <c r="V1168" s="67"/>
      <c r="W1168" s="67" t="s">
        <v>20</v>
      </c>
      <c r="X1168" s="67"/>
      <c r="Y1168" s="67"/>
      <c r="Z1168" s="67"/>
      <c r="AA1168" s="67"/>
      <c r="AB1168" s="67"/>
      <c r="AC1168" s="67"/>
    </row>
    <row r="1169" spans="1:29" ht="13.5" customHeight="1">
      <c r="A1169" s="28" t="s">
        <v>975</v>
      </c>
      <c r="B1169" s="28" t="s">
        <v>976</v>
      </c>
      <c r="C1169" s="69" t="s">
        <v>981</v>
      </c>
      <c r="D1169" s="69"/>
      <c r="E1169" s="69"/>
      <c r="F1169" s="69"/>
      <c r="G1169" s="68">
        <v>1.1780000000000001E-2</v>
      </c>
      <c r="H1169" s="68"/>
      <c r="I1169" s="68"/>
      <c r="J1169" s="68"/>
      <c r="K1169" s="68"/>
      <c r="L1169" s="69" t="s">
        <v>66</v>
      </c>
      <c r="M1169" s="69"/>
      <c r="N1169" s="69"/>
      <c r="O1169" s="69"/>
      <c r="P1169" s="70">
        <v>34.909999999999997</v>
      </c>
      <c r="Q1169" s="70"/>
      <c r="R1169" s="70"/>
      <c r="S1169" s="70"/>
      <c r="T1169" s="70"/>
      <c r="U1169" s="70"/>
      <c r="V1169" s="70"/>
      <c r="W1169" s="70">
        <v>0.41120000000000001</v>
      </c>
      <c r="X1169" s="70"/>
      <c r="Y1169" s="70"/>
      <c r="Z1169" s="70"/>
      <c r="AA1169" s="70"/>
      <c r="AB1169" s="70"/>
      <c r="AC1169" s="70"/>
    </row>
    <row r="1170" spans="1:29" ht="13.5" customHeight="1">
      <c r="A1170" s="28" t="s">
        <v>977</v>
      </c>
      <c r="B1170" s="28" t="s">
        <v>978</v>
      </c>
      <c r="C1170" s="69" t="s">
        <v>507</v>
      </c>
      <c r="D1170" s="69"/>
      <c r="E1170" s="69"/>
      <c r="F1170" s="69"/>
      <c r="G1170" s="68">
        <v>6.2E-4</v>
      </c>
      <c r="H1170" s="68"/>
      <c r="I1170" s="68"/>
      <c r="J1170" s="68"/>
      <c r="K1170" s="68"/>
      <c r="L1170" s="69" t="s">
        <v>66</v>
      </c>
      <c r="M1170" s="69"/>
      <c r="N1170" s="69"/>
      <c r="O1170" s="69"/>
      <c r="P1170" s="70">
        <v>11.29</v>
      </c>
      <c r="Q1170" s="70"/>
      <c r="R1170" s="70"/>
      <c r="S1170" s="70"/>
      <c r="T1170" s="70"/>
      <c r="U1170" s="70"/>
      <c r="V1170" s="70"/>
      <c r="W1170" s="70">
        <v>7.0000000000000001E-3</v>
      </c>
      <c r="X1170" s="70"/>
      <c r="Y1170" s="70"/>
      <c r="Z1170" s="70"/>
      <c r="AA1170" s="70"/>
      <c r="AB1170" s="70"/>
      <c r="AC1170" s="70"/>
    </row>
    <row r="1171" spans="1:29" ht="13.5" customHeight="1">
      <c r="A1171" s="29"/>
      <c r="B1171" s="29"/>
      <c r="C1171" s="29"/>
      <c r="D1171" s="29"/>
      <c r="E1171" s="29"/>
      <c r="F1171" s="29"/>
      <c r="G1171" s="29"/>
      <c r="H1171" s="29"/>
      <c r="I1171" s="29"/>
      <c r="J1171" s="29"/>
      <c r="K1171" s="29"/>
      <c r="L1171" s="29"/>
      <c r="M1171" s="29"/>
      <c r="N1171" s="29"/>
      <c r="O1171" s="29"/>
      <c r="P1171" s="29"/>
      <c r="Q1171" s="29"/>
      <c r="R1171" s="29"/>
      <c r="S1171" s="29"/>
      <c r="T1171" s="29"/>
      <c r="U1171" s="29"/>
      <c r="V1171" s="29"/>
      <c r="W1171" s="29"/>
      <c r="X1171" s="30" t="s">
        <v>416</v>
      </c>
      <c r="Y1171" s="53">
        <v>0.43259999999999998</v>
      </c>
      <c r="Z1171" s="53"/>
      <c r="AA1171" s="53"/>
      <c r="AB1171" s="53"/>
      <c r="AC1171" s="53"/>
    </row>
    <row r="1172" spans="1:29" ht="13.5" customHeight="1">
      <c r="A1172" s="66" t="s">
        <v>417</v>
      </c>
      <c r="B1172" s="66"/>
      <c r="C1172" s="67" t="s">
        <v>412</v>
      </c>
      <c r="D1172" s="67"/>
      <c r="E1172" s="67"/>
      <c r="F1172" s="67"/>
      <c r="G1172" s="67"/>
      <c r="H1172" s="67" t="s">
        <v>349</v>
      </c>
      <c r="I1172" s="67"/>
      <c r="J1172" s="67"/>
      <c r="K1172" s="67"/>
      <c r="L1172" s="67" t="s">
        <v>350</v>
      </c>
      <c r="M1172" s="67"/>
      <c r="N1172" s="67"/>
      <c r="O1172" s="67"/>
      <c r="P1172" s="67" t="s">
        <v>17</v>
      </c>
      <c r="Q1172" s="67"/>
      <c r="R1172" s="67"/>
      <c r="S1172" s="67"/>
      <c r="T1172" s="67" t="s">
        <v>21</v>
      </c>
      <c r="U1172" s="67"/>
      <c r="V1172" s="67"/>
      <c r="W1172" s="67"/>
      <c r="X1172" s="67"/>
      <c r="Y1172" s="67" t="s">
        <v>20</v>
      </c>
      <c r="Z1172" s="67"/>
      <c r="AA1172" s="67"/>
      <c r="AB1172" s="67"/>
      <c r="AC1172" s="67"/>
    </row>
    <row r="1173" spans="1:29" ht="13.5" customHeight="1">
      <c r="A1173" s="28" t="s">
        <v>975</v>
      </c>
      <c r="B1173" s="28" t="s">
        <v>976</v>
      </c>
      <c r="C1173" s="69" t="s">
        <v>508</v>
      </c>
      <c r="D1173" s="69"/>
      <c r="E1173" s="69"/>
      <c r="F1173" s="69"/>
      <c r="G1173" s="69"/>
      <c r="H1173" s="68">
        <v>0</v>
      </c>
      <c r="I1173" s="68"/>
      <c r="J1173" s="68"/>
      <c r="K1173" s="68"/>
      <c r="L1173" s="72" t="s">
        <v>174</v>
      </c>
      <c r="M1173" s="72"/>
      <c r="N1173" s="72"/>
      <c r="O1173" s="72"/>
      <c r="P1173" s="73">
        <v>0</v>
      </c>
      <c r="Q1173" s="73"/>
      <c r="R1173" s="73"/>
      <c r="S1173" s="73"/>
      <c r="T1173" s="70">
        <v>1.1399999999999999</v>
      </c>
      <c r="U1173" s="70"/>
      <c r="V1173" s="70"/>
      <c r="W1173" s="70"/>
      <c r="X1173" s="70"/>
      <c r="Y1173" s="70">
        <v>0</v>
      </c>
      <c r="Z1173" s="70"/>
      <c r="AA1173" s="70"/>
      <c r="AB1173" s="70"/>
      <c r="AC1173" s="70"/>
    </row>
    <row r="1174" spans="1:29" ht="13.5" customHeight="1">
      <c r="A1174" s="36"/>
      <c r="B1174" s="36"/>
      <c r="C1174" s="69" t="s">
        <v>511</v>
      </c>
      <c r="D1174" s="69"/>
      <c r="E1174" s="69"/>
      <c r="F1174" s="69"/>
      <c r="G1174" s="69"/>
      <c r="H1174" s="68">
        <v>0</v>
      </c>
      <c r="I1174" s="68"/>
      <c r="J1174" s="68"/>
      <c r="K1174" s="68"/>
      <c r="L1174" s="72" t="s">
        <v>174</v>
      </c>
      <c r="M1174" s="72"/>
      <c r="N1174" s="72"/>
      <c r="O1174" s="72"/>
      <c r="P1174" s="73">
        <v>0</v>
      </c>
      <c r="Q1174" s="73"/>
      <c r="R1174" s="73"/>
      <c r="S1174" s="73"/>
      <c r="T1174" s="70">
        <v>0.91</v>
      </c>
      <c r="U1174" s="70"/>
      <c r="V1174" s="70"/>
      <c r="W1174" s="70"/>
      <c r="X1174" s="70"/>
      <c r="Y1174" s="70">
        <v>0</v>
      </c>
      <c r="Z1174" s="70"/>
      <c r="AA1174" s="70"/>
      <c r="AB1174" s="70"/>
      <c r="AC1174" s="70"/>
    </row>
    <row r="1175" spans="1:29" ht="13.5" customHeight="1">
      <c r="A1175" s="36"/>
      <c r="B1175" s="36"/>
      <c r="C1175" s="69" t="s">
        <v>513</v>
      </c>
      <c r="D1175" s="69"/>
      <c r="E1175" s="69"/>
      <c r="F1175" s="69"/>
      <c r="G1175" s="69"/>
      <c r="H1175" s="68">
        <v>0</v>
      </c>
      <c r="I1175" s="68"/>
      <c r="J1175" s="68"/>
      <c r="K1175" s="68"/>
      <c r="L1175" s="72" t="s">
        <v>174</v>
      </c>
      <c r="M1175" s="72"/>
      <c r="N1175" s="72"/>
      <c r="O1175" s="72"/>
      <c r="P1175" s="73">
        <v>0</v>
      </c>
      <c r="Q1175" s="73"/>
      <c r="R1175" s="73"/>
      <c r="S1175" s="73"/>
      <c r="T1175" s="70">
        <v>0.74</v>
      </c>
      <c r="U1175" s="70"/>
      <c r="V1175" s="70"/>
      <c r="W1175" s="70"/>
      <c r="X1175" s="70"/>
      <c r="Y1175" s="70">
        <v>0</v>
      </c>
      <c r="Z1175" s="70"/>
      <c r="AA1175" s="70"/>
      <c r="AB1175" s="70"/>
      <c r="AC1175" s="70"/>
    </row>
    <row r="1176" spans="1:29" ht="13.5" customHeight="1">
      <c r="A1176" s="28" t="s">
        <v>977</v>
      </c>
      <c r="B1176" s="28" t="s">
        <v>978</v>
      </c>
      <c r="C1176" s="69" t="s">
        <v>508</v>
      </c>
      <c r="D1176" s="69"/>
      <c r="E1176" s="69"/>
      <c r="F1176" s="69"/>
      <c r="G1176" s="69"/>
      <c r="H1176" s="68">
        <v>0</v>
      </c>
      <c r="I1176" s="68"/>
      <c r="J1176" s="68"/>
      <c r="K1176" s="68"/>
      <c r="L1176" s="72" t="s">
        <v>174</v>
      </c>
      <c r="M1176" s="72"/>
      <c r="N1176" s="72"/>
      <c r="O1176" s="72"/>
      <c r="P1176" s="73">
        <v>0</v>
      </c>
      <c r="Q1176" s="73"/>
      <c r="R1176" s="73"/>
      <c r="S1176" s="73"/>
      <c r="T1176" s="70">
        <v>1.1399999999999999</v>
      </c>
      <c r="U1176" s="70"/>
      <c r="V1176" s="70"/>
      <c r="W1176" s="70"/>
      <c r="X1176" s="70"/>
      <c r="Y1176" s="70">
        <v>0</v>
      </c>
      <c r="Z1176" s="70"/>
      <c r="AA1176" s="70"/>
      <c r="AB1176" s="70"/>
      <c r="AC1176" s="70"/>
    </row>
    <row r="1177" spans="1:29" ht="13.5" customHeight="1">
      <c r="A1177" s="36"/>
      <c r="B1177" s="36"/>
      <c r="C1177" s="69" t="s">
        <v>509</v>
      </c>
      <c r="D1177" s="69"/>
      <c r="E1177" s="69"/>
      <c r="F1177" s="69"/>
      <c r="G1177" s="69"/>
      <c r="H1177" s="68">
        <v>0</v>
      </c>
      <c r="I1177" s="68"/>
      <c r="J1177" s="68"/>
      <c r="K1177" s="68"/>
      <c r="L1177" s="72" t="s">
        <v>174</v>
      </c>
      <c r="M1177" s="72"/>
      <c r="N1177" s="72"/>
      <c r="O1177" s="72"/>
      <c r="P1177" s="73">
        <v>0</v>
      </c>
      <c r="Q1177" s="73"/>
      <c r="R1177" s="73"/>
      <c r="S1177" s="73"/>
      <c r="T1177" s="70">
        <v>2.15</v>
      </c>
      <c r="U1177" s="70"/>
      <c r="V1177" s="70"/>
      <c r="W1177" s="70"/>
      <c r="X1177" s="70"/>
      <c r="Y1177" s="70">
        <v>0</v>
      </c>
      <c r="Z1177" s="70"/>
      <c r="AA1177" s="70"/>
      <c r="AB1177" s="70"/>
      <c r="AC1177" s="70"/>
    </row>
    <row r="1178" spans="1:29" ht="13.5" customHeight="1">
      <c r="A1178" s="36"/>
      <c r="B1178" s="36"/>
      <c r="C1178" s="69" t="s">
        <v>510</v>
      </c>
      <c r="D1178" s="69"/>
      <c r="E1178" s="69"/>
      <c r="F1178" s="69"/>
      <c r="G1178" s="69"/>
      <c r="H1178" s="68">
        <v>0</v>
      </c>
      <c r="I1178" s="68"/>
      <c r="J1178" s="68"/>
      <c r="K1178" s="68"/>
      <c r="L1178" s="72" t="s">
        <v>174</v>
      </c>
      <c r="M1178" s="72"/>
      <c r="N1178" s="72"/>
      <c r="O1178" s="72"/>
      <c r="P1178" s="73">
        <v>0</v>
      </c>
      <c r="Q1178" s="73"/>
      <c r="R1178" s="73"/>
      <c r="S1178" s="73"/>
      <c r="T1178" s="70">
        <v>1.72</v>
      </c>
      <c r="U1178" s="70"/>
      <c r="V1178" s="70"/>
      <c r="W1178" s="70"/>
      <c r="X1178" s="70"/>
      <c r="Y1178" s="70">
        <v>0</v>
      </c>
      <c r="Z1178" s="70"/>
      <c r="AA1178" s="70"/>
      <c r="AB1178" s="70"/>
      <c r="AC1178" s="70"/>
    </row>
    <row r="1179" spans="1:29" ht="13.5" customHeight="1">
      <c r="A1179" s="36"/>
      <c r="B1179" s="36"/>
      <c r="C1179" s="69" t="s">
        <v>511</v>
      </c>
      <c r="D1179" s="69"/>
      <c r="E1179" s="69"/>
      <c r="F1179" s="69"/>
      <c r="G1179" s="69"/>
      <c r="H1179" s="68">
        <v>0</v>
      </c>
      <c r="I1179" s="68"/>
      <c r="J1179" s="68"/>
      <c r="K1179" s="68"/>
      <c r="L1179" s="72" t="s">
        <v>174</v>
      </c>
      <c r="M1179" s="72"/>
      <c r="N1179" s="72"/>
      <c r="O1179" s="72"/>
      <c r="P1179" s="73">
        <v>0</v>
      </c>
      <c r="Q1179" s="73"/>
      <c r="R1179" s="73"/>
      <c r="S1179" s="73"/>
      <c r="T1179" s="70">
        <v>0.91</v>
      </c>
      <c r="U1179" s="70"/>
      <c r="V1179" s="70"/>
      <c r="W1179" s="70"/>
      <c r="X1179" s="70"/>
      <c r="Y1179" s="70">
        <v>0</v>
      </c>
      <c r="Z1179" s="70"/>
      <c r="AA1179" s="70"/>
      <c r="AB1179" s="70"/>
      <c r="AC1179" s="70"/>
    </row>
    <row r="1180" spans="1:29" ht="13.5" customHeight="1">
      <c r="A1180" s="36"/>
      <c r="B1180" s="36"/>
      <c r="C1180" s="69" t="s">
        <v>512</v>
      </c>
      <c r="D1180" s="69"/>
      <c r="E1180" s="69"/>
      <c r="F1180" s="69"/>
      <c r="G1180" s="69"/>
      <c r="H1180" s="68">
        <v>0</v>
      </c>
      <c r="I1180" s="68"/>
      <c r="J1180" s="68"/>
      <c r="K1180" s="68"/>
      <c r="L1180" s="72" t="s">
        <v>174</v>
      </c>
      <c r="M1180" s="72"/>
      <c r="N1180" s="72"/>
      <c r="O1180" s="72"/>
      <c r="P1180" s="73">
        <v>0</v>
      </c>
      <c r="Q1180" s="73"/>
      <c r="R1180" s="73"/>
      <c r="S1180" s="73"/>
      <c r="T1180" s="70">
        <v>1.39</v>
      </c>
      <c r="U1180" s="70"/>
      <c r="V1180" s="70"/>
      <c r="W1180" s="70"/>
      <c r="X1180" s="70"/>
      <c r="Y1180" s="70">
        <v>0</v>
      </c>
      <c r="Z1180" s="70"/>
      <c r="AA1180" s="70"/>
      <c r="AB1180" s="70"/>
      <c r="AC1180" s="70"/>
    </row>
    <row r="1181" spans="1:29" ht="13.5" customHeight="1">
      <c r="A1181" s="36"/>
      <c r="B1181" s="36"/>
      <c r="C1181" s="69" t="s">
        <v>513</v>
      </c>
      <c r="D1181" s="69"/>
      <c r="E1181" s="69"/>
      <c r="F1181" s="69"/>
      <c r="G1181" s="69"/>
      <c r="H1181" s="68">
        <v>0</v>
      </c>
      <c r="I1181" s="68"/>
      <c r="J1181" s="68"/>
      <c r="K1181" s="68"/>
      <c r="L1181" s="72" t="s">
        <v>174</v>
      </c>
      <c r="M1181" s="72"/>
      <c r="N1181" s="72"/>
      <c r="O1181" s="72"/>
      <c r="P1181" s="73">
        <v>0</v>
      </c>
      <c r="Q1181" s="73"/>
      <c r="R1181" s="73"/>
      <c r="S1181" s="73"/>
      <c r="T1181" s="70">
        <v>0.74</v>
      </c>
      <c r="U1181" s="70"/>
      <c r="V1181" s="70"/>
      <c r="W1181" s="70"/>
      <c r="X1181" s="70"/>
      <c r="Y1181" s="70">
        <v>0</v>
      </c>
      <c r="Z1181" s="70"/>
      <c r="AA1181" s="70"/>
      <c r="AB1181" s="70"/>
      <c r="AC1181" s="70"/>
    </row>
    <row r="1182" spans="1:29" ht="13.5" customHeight="1">
      <c r="A1182" s="29"/>
      <c r="B1182" s="29"/>
      <c r="C1182" s="29"/>
      <c r="D1182" s="29"/>
      <c r="E1182" s="29"/>
      <c r="F1182" s="29"/>
      <c r="G1182" s="29"/>
      <c r="H1182" s="29"/>
      <c r="I1182" s="29"/>
      <c r="J1182" s="29"/>
      <c r="K1182" s="29"/>
      <c r="L1182" s="29"/>
      <c r="M1182" s="29"/>
      <c r="N1182" s="29"/>
      <c r="O1182" s="29"/>
      <c r="P1182" s="29"/>
      <c r="Q1182" s="29"/>
      <c r="R1182" s="29"/>
      <c r="S1182" s="29"/>
      <c r="T1182" s="29"/>
      <c r="U1182" s="29"/>
      <c r="V1182" s="29"/>
      <c r="W1182" s="29"/>
      <c r="X1182" s="30" t="s">
        <v>421</v>
      </c>
      <c r="Y1182" s="53">
        <v>0</v>
      </c>
      <c r="Z1182" s="53"/>
      <c r="AA1182" s="53"/>
      <c r="AB1182" s="53"/>
      <c r="AC1182" s="53"/>
    </row>
    <row r="1183" spans="1:29" ht="13.5" customHeight="1">
      <c r="A1183" s="38"/>
      <c r="B1183" s="38"/>
      <c r="C1183" s="38"/>
      <c r="D1183" s="38"/>
      <c r="E1183" s="38"/>
      <c r="F1183" s="38"/>
      <c r="G1183" s="38"/>
      <c r="H1183" s="38"/>
      <c r="I1183" s="38"/>
      <c r="J1183" s="38"/>
      <c r="K1183" s="38"/>
      <c r="L1183" s="38"/>
      <c r="M1183" s="38"/>
      <c r="N1183" s="38"/>
      <c r="O1183" s="38"/>
      <c r="P1183" s="38"/>
      <c r="Q1183" s="38"/>
      <c r="R1183" s="38"/>
      <c r="S1183" s="38"/>
      <c r="T1183" s="38"/>
      <c r="U1183" s="38"/>
      <c r="V1183" s="38"/>
      <c r="W1183" s="38"/>
      <c r="X1183" s="33" t="s">
        <v>358</v>
      </c>
      <c r="Y1183" s="55">
        <v>419.18</v>
      </c>
      <c r="Z1183" s="55"/>
      <c r="AA1183" s="55"/>
      <c r="AB1183" s="55"/>
      <c r="AC1183" s="55"/>
    </row>
    <row r="1184" spans="1:29">
      <c r="A1184" s="36"/>
      <c r="B1184" s="36"/>
      <c r="C1184" s="36"/>
      <c r="D1184" s="36"/>
      <c r="E1184" s="36"/>
      <c r="F1184" s="36"/>
      <c r="G1184" s="36"/>
      <c r="H1184" s="36"/>
      <c r="I1184" s="36"/>
      <c r="J1184" s="36"/>
      <c r="K1184" s="36"/>
      <c r="L1184" s="36"/>
      <c r="M1184" s="36"/>
      <c r="N1184" s="36"/>
      <c r="O1184" s="36"/>
      <c r="P1184" s="36"/>
      <c r="Q1184" s="36"/>
      <c r="R1184" s="36"/>
      <c r="S1184" s="36"/>
      <c r="T1184" s="36"/>
      <c r="U1184" s="36"/>
      <c r="V1184" s="36"/>
      <c r="W1184" s="36"/>
      <c r="X1184" s="34"/>
      <c r="Y1184" s="34"/>
      <c r="Z1184" s="34"/>
      <c r="AA1184" s="34"/>
      <c r="AB1184" s="34"/>
      <c r="AC1184" s="34"/>
    </row>
    <row r="1185" spans="1:29" ht="13.5" customHeight="1">
      <c r="A1185" s="57" t="s">
        <v>982</v>
      </c>
      <c r="B1185" s="57"/>
      <c r="C1185" s="57"/>
      <c r="D1185" s="57"/>
      <c r="E1185" s="57"/>
      <c r="F1185" s="57"/>
      <c r="G1185" s="57"/>
      <c r="H1185" s="57"/>
      <c r="I1185" s="57"/>
      <c r="J1185" s="57"/>
      <c r="K1185" s="57"/>
      <c r="L1185" s="57"/>
      <c r="M1185" s="57"/>
      <c r="N1185" s="57"/>
      <c r="O1185" s="57"/>
      <c r="P1185" s="57"/>
      <c r="Q1185" s="57"/>
      <c r="R1185" s="57"/>
      <c r="S1185" s="57"/>
      <c r="T1185" s="57"/>
      <c r="U1185" s="57"/>
      <c r="V1185" s="57"/>
      <c r="W1185" s="57"/>
      <c r="X1185" s="57"/>
      <c r="Y1185" s="57"/>
      <c r="Z1185" s="57"/>
      <c r="AA1185" s="57"/>
      <c r="AB1185" s="57"/>
      <c r="AC1185" s="57"/>
    </row>
    <row r="1186" spans="1:29" ht="13.5" customHeight="1">
      <c r="A1186" s="57" t="s">
        <v>983</v>
      </c>
      <c r="B1186" s="57"/>
      <c r="C1186" s="57"/>
      <c r="D1186" s="57"/>
      <c r="E1186" s="57"/>
      <c r="F1186" s="57"/>
      <c r="G1186" s="58"/>
      <c r="H1186" s="61" t="s">
        <v>35</v>
      </c>
      <c r="I1186" s="61"/>
      <c r="J1186" s="61"/>
      <c r="K1186" s="61"/>
      <c r="L1186" s="62"/>
      <c r="M1186" s="61" t="s">
        <v>343</v>
      </c>
      <c r="N1186" s="61"/>
      <c r="O1186" s="61"/>
      <c r="P1186" s="61"/>
      <c r="Q1186" s="61"/>
      <c r="R1186" s="61"/>
      <c r="S1186" s="61"/>
      <c r="T1186" s="61"/>
      <c r="U1186" s="61"/>
      <c r="V1186" s="61"/>
      <c r="W1186" s="62"/>
      <c r="X1186" s="61" t="s">
        <v>344</v>
      </c>
      <c r="Y1186" s="61"/>
      <c r="Z1186" s="57" t="s">
        <v>345</v>
      </c>
      <c r="AA1186" s="57"/>
      <c r="AB1186" s="57"/>
      <c r="AC1186" s="57"/>
    </row>
    <row r="1187" spans="1:29" ht="13.5" customHeight="1">
      <c r="A1187" s="59"/>
      <c r="B1187" s="59"/>
      <c r="C1187" s="59"/>
      <c r="D1187" s="59"/>
      <c r="E1187" s="59"/>
      <c r="F1187" s="59"/>
      <c r="G1187" s="60"/>
      <c r="H1187" s="63"/>
      <c r="I1187" s="63"/>
      <c r="J1187" s="63"/>
      <c r="K1187" s="63"/>
      <c r="L1187" s="64"/>
      <c r="M1187" s="63" t="s">
        <v>984</v>
      </c>
      <c r="N1187" s="63"/>
      <c r="O1187" s="63"/>
      <c r="P1187" s="63"/>
      <c r="Q1187" s="63"/>
      <c r="R1187" s="63"/>
      <c r="S1187" s="63"/>
      <c r="T1187" s="63"/>
      <c r="U1187" s="63"/>
      <c r="V1187" s="63"/>
      <c r="W1187" s="64"/>
      <c r="X1187" s="63" t="s">
        <v>347</v>
      </c>
      <c r="Y1187" s="63"/>
      <c r="Z1187" s="65">
        <v>0</v>
      </c>
      <c r="AA1187" s="65"/>
      <c r="AB1187" s="65"/>
      <c r="AC1187" s="65"/>
    </row>
    <row r="1188" spans="1:29" ht="13.5" customHeight="1">
      <c r="A1188" s="57" t="s">
        <v>379</v>
      </c>
      <c r="B1188" s="57"/>
      <c r="C1188" s="61" t="s">
        <v>349</v>
      </c>
      <c r="D1188" s="61"/>
      <c r="E1188" s="61"/>
      <c r="F1188" s="61"/>
      <c r="G1188" s="61"/>
      <c r="H1188" s="63" t="s">
        <v>380</v>
      </c>
      <c r="I1188" s="63"/>
      <c r="J1188" s="63"/>
      <c r="K1188" s="63"/>
      <c r="L1188" s="63"/>
      <c r="M1188" s="63"/>
      <c r="N1188" s="63"/>
      <c r="O1188" s="63"/>
      <c r="P1188" s="34"/>
      <c r="Q1188" s="63" t="s">
        <v>351</v>
      </c>
      <c r="R1188" s="63"/>
      <c r="S1188" s="63"/>
      <c r="T1188" s="63"/>
      <c r="U1188" s="63"/>
      <c r="V1188" s="63"/>
      <c r="W1188" s="63"/>
      <c r="X1188" s="63"/>
      <c r="Y1188" s="61" t="s">
        <v>352</v>
      </c>
      <c r="Z1188" s="61"/>
      <c r="AA1188" s="61"/>
      <c r="AB1188" s="61"/>
      <c r="AC1188" s="61"/>
    </row>
    <row r="1189" spans="1:29" ht="13.5" customHeight="1">
      <c r="A1189" s="59"/>
      <c r="B1189" s="59"/>
      <c r="C1189" s="63"/>
      <c r="D1189" s="63"/>
      <c r="E1189" s="63"/>
      <c r="F1189" s="63"/>
      <c r="G1189" s="63"/>
      <c r="H1189" s="63" t="s">
        <v>381</v>
      </c>
      <c r="I1189" s="63"/>
      <c r="J1189" s="63"/>
      <c r="K1189" s="63"/>
      <c r="L1189" s="63" t="s">
        <v>382</v>
      </c>
      <c r="M1189" s="63"/>
      <c r="N1189" s="63"/>
      <c r="O1189" s="63"/>
      <c r="P1189" s="35"/>
      <c r="Q1189" s="63" t="s">
        <v>381</v>
      </c>
      <c r="R1189" s="63"/>
      <c r="S1189" s="63"/>
      <c r="T1189" s="63"/>
      <c r="U1189" s="63" t="s">
        <v>382</v>
      </c>
      <c r="V1189" s="63"/>
      <c r="W1189" s="63"/>
      <c r="X1189" s="63"/>
      <c r="Y1189" s="63"/>
      <c r="Z1189" s="63"/>
      <c r="AA1189" s="63"/>
      <c r="AB1189" s="63"/>
      <c r="AC1189" s="63"/>
    </row>
    <row r="1190" spans="1:29" ht="13.5" customHeight="1">
      <c r="A1190" s="28" t="s">
        <v>985</v>
      </c>
      <c r="B1190" s="28" t="s">
        <v>986</v>
      </c>
      <c r="C1190" s="68">
        <v>1</v>
      </c>
      <c r="D1190" s="68"/>
      <c r="E1190" s="68"/>
      <c r="F1190" s="68"/>
      <c r="G1190" s="68"/>
      <c r="H1190" s="71">
        <v>0.42</v>
      </c>
      <c r="I1190" s="71"/>
      <c r="J1190" s="71"/>
      <c r="K1190" s="71"/>
      <c r="L1190" s="71">
        <v>0.57999999999999996</v>
      </c>
      <c r="M1190" s="71"/>
      <c r="N1190" s="71"/>
      <c r="O1190" s="71"/>
      <c r="P1190" s="36"/>
      <c r="Q1190" s="70">
        <v>11.551</v>
      </c>
      <c r="R1190" s="70"/>
      <c r="S1190" s="70"/>
      <c r="T1190" s="70"/>
      <c r="U1190" s="70">
        <v>0.80069999999999997</v>
      </c>
      <c r="V1190" s="70"/>
      <c r="W1190" s="70"/>
      <c r="X1190" s="70"/>
      <c r="Y1190" s="70">
        <v>5.3158000000000003</v>
      </c>
      <c r="Z1190" s="70"/>
      <c r="AA1190" s="70"/>
      <c r="AB1190" s="70"/>
      <c r="AC1190" s="70"/>
    </row>
    <row r="1191" spans="1:29" ht="13.5" customHeight="1">
      <c r="A1191" s="28" t="s">
        <v>987</v>
      </c>
      <c r="B1191" s="28" t="s">
        <v>988</v>
      </c>
      <c r="C1191" s="68">
        <v>1</v>
      </c>
      <c r="D1191" s="68"/>
      <c r="E1191" s="68"/>
      <c r="F1191" s="68"/>
      <c r="G1191" s="68"/>
      <c r="H1191" s="71">
        <v>0.42</v>
      </c>
      <c r="I1191" s="71"/>
      <c r="J1191" s="71"/>
      <c r="K1191" s="71"/>
      <c r="L1191" s="71">
        <v>0.57999999999999996</v>
      </c>
      <c r="M1191" s="71"/>
      <c r="N1191" s="71"/>
      <c r="O1191" s="71"/>
      <c r="P1191" s="36"/>
      <c r="Q1191" s="70">
        <v>0.17649999999999999</v>
      </c>
      <c r="R1191" s="70"/>
      <c r="S1191" s="70"/>
      <c r="T1191" s="70"/>
      <c r="U1191" s="70">
        <v>0.1208</v>
      </c>
      <c r="V1191" s="70"/>
      <c r="W1191" s="70"/>
      <c r="X1191" s="70"/>
      <c r="Y1191" s="70">
        <v>0.14419999999999999</v>
      </c>
      <c r="Z1191" s="70"/>
      <c r="AA1191" s="70"/>
      <c r="AB1191" s="70"/>
      <c r="AC1191" s="70"/>
    </row>
    <row r="1192" spans="1:29" ht="13.5" customHeight="1">
      <c r="A1192" s="29"/>
      <c r="B1192" s="29"/>
      <c r="C1192" s="29"/>
      <c r="D1192" s="29"/>
      <c r="E1192" s="29"/>
      <c r="F1192" s="29"/>
      <c r="G1192" s="29"/>
      <c r="H1192" s="29"/>
      <c r="I1192" s="29"/>
      <c r="J1192" s="29"/>
      <c r="K1192" s="29"/>
      <c r="L1192" s="29"/>
      <c r="M1192" s="29"/>
      <c r="N1192" s="29"/>
      <c r="O1192" s="29"/>
      <c r="P1192" s="29"/>
      <c r="Q1192" s="29"/>
      <c r="R1192" s="29"/>
      <c r="S1192" s="29"/>
      <c r="T1192" s="29"/>
      <c r="U1192" s="29"/>
      <c r="V1192" s="29"/>
      <c r="W1192" s="29"/>
      <c r="X1192" s="30" t="s">
        <v>395</v>
      </c>
      <c r="Y1192" s="53">
        <v>5.46</v>
      </c>
      <c r="Z1192" s="53"/>
      <c r="AA1192" s="53"/>
      <c r="AB1192" s="53"/>
      <c r="AC1192" s="53"/>
    </row>
    <row r="1193" spans="1:29" ht="13.5" customHeight="1">
      <c r="A1193" s="66" t="s">
        <v>348</v>
      </c>
      <c r="B1193" s="66"/>
      <c r="C1193" s="67" t="s">
        <v>349</v>
      </c>
      <c r="D1193" s="67"/>
      <c r="E1193" s="67"/>
      <c r="F1193" s="67"/>
      <c r="G1193" s="67"/>
      <c r="H1193" s="67" t="s">
        <v>350</v>
      </c>
      <c r="I1193" s="67"/>
      <c r="J1193" s="67"/>
      <c r="K1193" s="67"/>
      <c r="L1193" s="67" t="s">
        <v>351</v>
      </c>
      <c r="M1193" s="67"/>
      <c r="N1193" s="67"/>
      <c r="O1193" s="67"/>
      <c r="P1193" s="67"/>
      <c r="Q1193" s="67"/>
      <c r="R1193" s="67"/>
      <c r="S1193" s="67"/>
      <c r="T1193" s="67"/>
      <c r="U1193" s="67" t="s">
        <v>352</v>
      </c>
      <c r="V1193" s="67"/>
      <c r="W1193" s="67"/>
      <c r="X1193" s="67"/>
      <c r="Y1193" s="67"/>
      <c r="Z1193" s="67"/>
      <c r="AA1193" s="67"/>
      <c r="AB1193" s="67"/>
      <c r="AC1193" s="67"/>
    </row>
    <row r="1194" spans="1:29" ht="13.5" customHeight="1">
      <c r="A1194" s="28" t="s">
        <v>973</v>
      </c>
      <c r="B1194" s="28" t="s">
        <v>974</v>
      </c>
      <c r="C1194" s="68">
        <v>1</v>
      </c>
      <c r="D1194" s="68"/>
      <c r="E1194" s="68"/>
      <c r="F1194" s="68"/>
      <c r="G1194" s="68"/>
      <c r="H1194" s="69" t="s">
        <v>220</v>
      </c>
      <c r="I1194" s="69"/>
      <c r="J1194" s="69"/>
      <c r="K1194" s="69"/>
      <c r="L1194" s="70">
        <v>33.854199999999999</v>
      </c>
      <c r="M1194" s="70"/>
      <c r="N1194" s="70"/>
      <c r="O1194" s="70"/>
      <c r="P1194" s="70"/>
      <c r="Q1194" s="70"/>
      <c r="R1194" s="70"/>
      <c r="S1194" s="70"/>
      <c r="T1194" s="70"/>
      <c r="U1194" s="70">
        <v>33.854199999999999</v>
      </c>
      <c r="V1194" s="70"/>
      <c r="W1194" s="70"/>
      <c r="X1194" s="70"/>
      <c r="Y1194" s="70"/>
      <c r="Z1194" s="70"/>
      <c r="AA1194" s="70"/>
      <c r="AB1194" s="70"/>
      <c r="AC1194" s="70"/>
    </row>
    <row r="1195" spans="1:29" ht="13.5" customHeight="1">
      <c r="A1195" s="29"/>
      <c r="B1195" s="29"/>
      <c r="C1195" s="29"/>
      <c r="D1195" s="29"/>
      <c r="E1195" s="29"/>
      <c r="F1195" s="29"/>
      <c r="G1195" s="29"/>
      <c r="H1195" s="29"/>
      <c r="I1195" s="29"/>
      <c r="J1195" s="29"/>
      <c r="K1195" s="29"/>
      <c r="L1195" s="29"/>
      <c r="M1195" s="29"/>
      <c r="N1195" s="29"/>
      <c r="O1195" s="29"/>
      <c r="P1195" s="29"/>
      <c r="Q1195" s="29"/>
      <c r="R1195" s="29"/>
      <c r="S1195" s="29"/>
      <c r="T1195" s="29"/>
      <c r="U1195" s="29"/>
      <c r="V1195" s="29"/>
      <c r="W1195" s="29"/>
      <c r="X1195" s="30" t="s">
        <v>353</v>
      </c>
      <c r="Y1195" s="53">
        <v>33.854199999999999</v>
      </c>
      <c r="Z1195" s="53"/>
      <c r="AA1195" s="53"/>
      <c r="AB1195" s="53"/>
      <c r="AC1195" s="53"/>
    </row>
    <row r="1196" spans="1:29" ht="13.5" customHeight="1">
      <c r="X1196" s="31" t="s">
        <v>354</v>
      </c>
      <c r="Y1196" s="54">
        <v>39.3142</v>
      </c>
      <c r="Z1196" s="54"/>
      <c r="AA1196" s="54"/>
      <c r="AB1196" s="54"/>
      <c r="AC1196" s="54"/>
    </row>
    <row r="1197" spans="1:29" ht="13.5" customHeight="1">
      <c r="X1197" s="31" t="s">
        <v>355</v>
      </c>
      <c r="Y1197" s="54">
        <v>0.15790000000000001</v>
      </c>
      <c r="Z1197" s="54"/>
      <c r="AA1197" s="54"/>
      <c r="AB1197" s="54"/>
      <c r="AC1197" s="54"/>
    </row>
    <row r="1198" spans="1:29" ht="13.5" customHeight="1">
      <c r="X1198" s="31" t="s">
        <v>356</v>
      </c>
      <c r="Y1198" s="54">
        <v>0</v>
      </c>
      <c r="Z1198" s="54"/>
      <c r="AA1198" s="54"/>
      <c r="AB1198" s="54"/>
      <c r="AC1198" s="54"/>
    </row>
    <row r="1199" spans="1:29" ht="13.5" customHeight="1">
      <c r="X1199" s="31" t="s">
        <v>357</v>
      </c>
      <c r="Y1199" s="54">
        <v>0</v>
      </c>
      <c r="Z1199" s="54"/>
      <c r="AA1199" s="54"/>
      <c r="AB1199" s="54"/>
      <c r="AC1199" s="54"/>
    </row>
    <row r="1200" spans="1:29" ht="13.5" customHeight="1">
      <c r="A1200" s="66" t="s">
        <v>398</v>
      </c>
      <c r="B1200" s="66"/>
      <c r="C1200" s="67" t="s">
        <v>349</v>
      </c>
      <c r="D1200" s="67"/>
      <c r="E1200" s="67"/>
      <c r="F1200" s="67"/>
      <c r="G1200" s="67"/>
      <c r="H1200" s="67" t="s">
        <v>350</v>
      </c>
      <c r="I1200" s="67"/>
      <c r="J1200" s="67"/>
      <c r="K1200" s="67"/>
      <c r="L1200" s="67" t="s">
        <v>21</v>
      </c>
      <c r="M1200" s="67"/>
      <c r="N1200" s="67"/>
      <c r="O1200" s="67"/>
      <c r="P1200" s="67"/>
      <c r="Q1200" s="67"/>
      <c r="R1200" s="67"/>
      <c r="S1200" s="67"/>
      <c r="T1200" s="67"/>
      <c r="U1200" s="67" t="s">
        <v>20</v>
      </c>
      <c r="V1200" s="67"/>
      <c r="W1200" s="67"/>
      <c r="X1200" s="67"/>
      <c r="Y1200" s="67"/>
      <c r="Z1200" s="67"/>
      <c r="AA1200" s="67"/>
      <c r="AB1200" s="67"/>
      <c r="AC1200" s="67"/>
    </row>
    <row r="1201" spans="1:29" ht="13.5" customHeight="1">
      <c r="A1201" s="28" t="s">
        <v>989</v>
      </c>
      <c r="B1201" s="28" t="s">
        <v>990</v>
      </c>
      <c r="C1201" s="68">
        <v>2.5000000000000001E-3</v>
      </c>
      <c r="D1201" s="68"/>
      <c r="E1201" s="68"/>
      <c r="F1201" s="68"/>
      <c r="G1201" s="68"/>
      <c r="H1201" s="69" t="s">
        <v>35</v>
      </c>
      <c r="I1201" s="69"/>
      <c r="J1201" s="69"/>
      <c r="K1201" s="69"/>
      <c r="L1201" s="70">
        <v>21.037400000000002</v>
      </c>
      <c r="M1201" s="70"/>
      <c r="N1201" s="70"/>
      <c r="O1201" s="70"/>
      <c r="P1201" s="70"/>
      <c r="Q1201" s="70"/>
      <c r="R1201" s="70"/>
      <c r="S1201" s="70"/>
      <c r="T1201" s="70"/>
      <c r="U1201" s="70">
        <v>5.2600000000000001E-2</v>
      </c>
      <c r="V1201" s="70"/>
      <c r="W1201" s="70"/>
      <c r="X1201" s="70"/>
      <c r="Y1201" s="70"/>
      <c r="Z1201" s="70"/>
      <c r="AA1201" s="70"/>
      <c r="AB1201" s="70"/>
      <c r="AC1201" s="70"/>
    </row>
    <row r="1202" spans="1:29" ht="13.5" customHeight="1">
      <c r="A1202" s="29"/>
      <c r="B1202" s="29"/>
      <c r="C1202" s="29"/>
      <c r="D1202" s="29"/>
      <c r="E1202" s="29"/>
      <c r="F1202" s="29"/>
      <c r="G1202" s="29"/>
      <c r="H1202" s="29"/>
      <c r="I1202" s="29"/>
      <c r="J1202" s="29"/>
      <c r="K1202" s="29"/>
      <c r="L1202" s="29"/>
      <c r="M1202" s="29"/>
      <c r="N1202" s="29"/>
      <c r="O1202" s="29"/>
      <c r="P1202" s="29"/>
      <c r="Q1202" s="29"/>
      <c r="R1202" s="29"/>
      <c r="S1202" s="29"/>
      <c r="T1202" s="29"/>
      <c r="U1202" s="29"/>
      <c r="V1202" s="29"/>
      <c r="W1202" s="29"/>
      <c r="X1202" s="30" t="s">
        <v>404</v>
      </c>
      <c r="Y1202" s="53">
        <v>5.2600000000000001E-2</v>
      </c>
      <c r="Z1202" s="53"/>
      <c r="AA1202" s="53"/>
      <c r="AB1202" s="53"/>
      <c r="AC1202" s="53"/>
    </row>
    <row r="1203" spans="1:29" ht="13.5" customHeight="1">
      <c r="A1203" s="32"/>
      <c r="B1203" s="32"/>
      <c r="C1203" s="32"/>
      <c r="D1203" s="32"/>
      <c r="E1203" s="32"/>
      <c r="F1203" s="32"/>
      <c r="G1203" s="32"/>
      <c r="H1203" s="32"/>
      <c r="I1203" s="32"/>
      <c r="J1203" s="32"/>
      <c r="K1203" s="32"/>
      <c r="L1203" s="32"/>
      <c r="M1203" s="32"/>
      <c r="N1203" s="32"/>
      <c r="O1203" s="32"/>
      <c r="P1203" s="32"/>
      <c r="Q1203" s="32"/>
      <c r="R1203" s="32"/>
      <c r="S1203" s="32"/>
      <c r="T1203" s="32"/>
      <c r="U1203" s="32"/>
      <c r="V1203" s="32"/>
      <c r="W1203" s="32"/>
      <c r="X1203" s="33" t="s">
        <v>358</v>
      </c>
      <c r="Y1203" s="55">
        <v>0.21</v>
      </c>
      <c r="Z1203" s="55"/>
      <c r="AA1203" s="55"/>
      <c r="AB1203" s="55"/>
      <c r="AC1203" s="55"/>
    </row>
    <row r="1205" spans="1:29" ht="13.5" customHeight="1">
      <c r="A1205" s="57" t="s">
        <v>982</v>
      </c>
      <c r="B1205" s="57"/>
      <c r="C1205" s="57"/>
      <c r="D1205" s="57"/>
      <c r="E1205" s="57"/>
      <c r="F1205" s="57"/>
      <c r="G1205" s="57"/>
      <c r="H1205" s="57"/>
      <c r="I1205" s="57"/>
      <c r="J1205" s="57"/>
      <c r="K1205" s="57"/>
      <c r="L1205" s="57"/>
      <c r="M1205" s="57"/>
      <c r="N1205" s="57"/>
      <c r="O1205" s="57"/>
      <c r="P1205" s="57"/>
      <c r="Q1205" s="57"/>
      <c r="R1205" s="57"/>
      <c r="S1205" s="57"/>
      <c r="T1205" s="57"/>
      <c r="U1205" s="57"/>
      <c r="V1205" s="57"/>
      <c r="W1205" s="57"/>
      <c r="X1205" s="57"/>
      <c r="Y1205" s="57"/>
      <c r="Z1205" s="57"/>
      <c r="AA1205" s="57"/>
      <c r="AB1205" s="57"/>
      <c r="AC1205" s="57"/>
    </row>
    <row r="1206" spans="1:29" ht="13.5" customHeight="1">
      <c r="A1206" s="57" t="s">
        <v>991</v>
      </c>
      <c r="B1206" s="57"/>
      <c r="C1206" s="57"/>
      <c r="D1206" s="57"/>
      <c r="E1206" s="57"/>
      <c r="F1206" s="57"/>
      <c r="G1206" s="58"/>
      <c r="H1206" s="61" t="s">
        <v>99</v>
      </c>
      <c r="I1206" s="61"/>
      <c r="J1206" s="61"/>
      <c r="K1206" s="61"/>
      <c r="L1206" s="62"/>
      <c r="M1206" s="61" t="s">
        <v>343</v>
      </c>
      <c r="N1206" s="61"/>
      <c r="O1206" s="61"/>
      <c r="P1206" s="61"/>
      <c r="Q1206" s="61"/>
      <c r="R1206" s="61"/>
      <c r="S1206" s="61"/>
      <c r="T1206" s="61"/>
      <c r="U1206" s="61"/>
      <c r="V1206" s="61"/>
      <c r="W1206" s="62"/>
      <c r="X1206" s="61" t="s">
        <v>344</v>
      </c>
      <c r="Y1206" s="61"/>
      <c r="Z1206" s="57" t="s">
        <v>345</v>
      </c>
      <c r="AA1206" s="57"/>
      <c r="AB1206" s="57"/>
      <c r="AC1206" s="57"/>
    </row>
    <row r="1207" spans="1:29" ht="13.5" customHeight="1">
      <c r="A1207" s="59"/>
      <c r="B1207" s="59"/>
      <c r="C1207" s="59"/>
      <c r="D1207" s="59"/>
      <c r="E1207" s="59"/>
      <c r="F1207" s="59"/>
      <c r="G1207" s="60"/>
      <c r="H1207" s="63"/>
      <c r="I1207" s="63"/>
      <c r="J1207" s="63"/>
      <c r="K1207" s="63"/>
      <c r="L1207" s="64"/>
      <c r="M1207" s="63" t="s">
        <v>992</v>
      </c>
      <c r="N1207" s="63"/>
      <c r="O1207" s="63"/>
      <c r="P1207" s="63"/>
      <c r="Q1207" s="63"/>
      <c r="R1207" s="63"/>
      <c r="S1207" s="63"/>
      <c r="T1207" s="63"/>
      <c r="U1207" s="63"/>
      <c r="V1207" s="63"/>
      <c r="W1207" s="64"/>
      <c r="X1207" s="63" t="s">
        <v>347</v>
      </c>
      <c r="Y1207" s="63"/>
      <c r="Z1207" s="65">
        <v>0</v>
      </c>
      <c r="AA1207" s="65"/>
      <c r="AB1207" s="65"/>
      <c r="AC1207" s="65"/>
    </row>
    <row r="1208" spans="1:29" ht="13.5" customHeight="1">
      <c r="A1208" s="57" t="s">
        <v>379</v>
      </c>
      <c r="B1208" s="57"/>
      <c r="C1208" s="61" t="s">
        <v>349</v>
      </c>
      <c r="D1208" s="61"/>
      <c r="E1208" s="61"/>
      <c r="F1208" s="61"/>
      <c r="G1208" s="61"/>
      <c r="H1208" s="63" t="s">
        <v>380</v>
      </c>
      <c r="I1208" s="63"/>
      <c r="J1208" s="63"/>
      <c r="K1208" s="63"/>
      <c r="L1208" s="63"/>
      <c r="M1208" s="63"/>
      <c r="N1208" s="63"/>
      <c r="O1208" s="63"/>
      <c r="P1208" s="34"/>
      <c r="Q1208" s="63" t="s">
        <v>351</v>
      </c>
      <c r="R1208" s="63"/>
      <c r="S1208" s="63"/>
      <c r="T1208" s="63"/>
      <c r="U1208" s="63"/>
      <c r="V1208" s="63"/>
      <c r="W1208" s="63"/>
      <c r="X1208" s="63"/>
      <c r="Y1208" s="61" t="s">
        <v>352</v>
      </c>
      <c r="Z1208" s="61"/>
      <c r="AA1208" s="61"/>
      <c r="AB1208" s="61"/>
      <c r="AC1208" s="61"/>
    </row>
    <row r="1209" spans="1:29" ht="13.5" customHeight="1">
      <c r="A1209" s="59"/>
      <c r="B1209" s="59"/>
      <c r="C1209" s="63"/>
      <c r="D1209" s="63"/>
      <c r="E1209" s="63"/>
      <c r="F1209" s="63"/>
      <c r="G1209" s="63"/>
      <c r="H1209" s="63" t="s">
        <v>381</v>
      </c>
      <c r="I1209" s="63"/>
      <c r="J1209" s="63"/>
      <c r="K1209" s="63"/>
      <c r="L1209" s="63" t="s">
        <v>382</v>
      </c>
      <c r="M1209" s="63"/>
      <c r="N1209" s="63"/>
      <c r="O1209" s="63"/>
      <c r="P1209" s="35"/>
      <c r="Q1209" s="63" t="s">
        <v>381</v>
      </c>
      <c r="R1209" s="63"/>
      <c r="S1209" s="63"/>
      <c r="T1209" s="63"/>
      <c r="U1209" s="63" t="s">
        <v>382</v>
      </c>
      <c r="V1209" s="63"/>
      <c r="W1209" s="63"/>
      <c r="X1209" s="63"/>
      <c r="Y1209" s="63"/>
      <c r="Z1209" s="63"/>
      <c r="AA1209" s="63"/>
      <c r="AB1209" s="63"/>
      <c r="AC1209" s="63"/>
    </row>
    <row r="1210" spans="1:29" ht="13.5" customHeight="1">
      <c r="A1210" s="28" t="s">
        <v>993</v>
      </c>
      <c r="B1210" s="28" t="s">
        <v>994</v>
      </c>
      <c r="C1210" s="68">
        <v>1</v>
      </c>
      <c r="D1210" s="68"/>
      <c r="E1210" s="68"/>
      <c r="F1210" s="68"/>
      <c r="G1210" s="68"/>
      <c r="H1210" s="71">
        <v>1</v>
      </c>
      <c r="I1210" s="71"/>
      <c r="J1210" s="71"/>
      <c r="K1210" s="71"/>
      <c r="L1210" s="71">
        <v>0</v>
      </c>
      <c r="M1210" s="71"/>
      <c r="N1210" s="71"/>
      <c r="O1210" s="71"/>
      <c r="P1210" s="36"/>
      <c r="Q1210" s="70">
        <v>0.4486</v>
      </c>
      <c r="R1210" s="70"/>
      <c r="S1210" s="70"/>
      <c r="T1210" s="70"/>
      <c r="U1210" s="70">
        <v>0.30709999999999998</v>
      </c>
      <c r="V1210" s="70"/>
      <c r="W1210" s="70"/>
      <c r="X1210" s="70"/>
      <c r="Y1210" s="70">
        <v>0.4486</v>
      </c>
      <c r="Z1210" s="70"/>
      <c r="AA1210" s="70"/>
      <c r="AB1210" s="70"/>
      <c r="AC1210" s="70"/>
    </row>
    <row r="1211" spans="1:29" ht="13.5" customHeight="1">
      <c r="A1211" s="28" t="s">
        <v>995</v>
      </c>
      <c r="B1211" s="28" t="s">
        <v>996</v>
      </c>
      <c r="C1211" s="68">
        <v>1</v>
      </c>
      <c r="D1211" s="68"/>
      <c r="E1211" s="68"/>
      <c r="F1211" s="68"/>
      <c r="G1211" s="68"/>
      <c r="H1211" s="71">
        <v>1</v>
      </c>
      <c r="I1211" s="71"/>
      <c r="J1211" s="71"/>
      <c r="K1211" s="71"/>
      <c r="L1211" s="71">
        <v>0</v>
      </c>
      <c r="M1211" s="71"/>
      <c r="N1211" s="71"/>
      <c r="O1211" s="71"/>
      <c r="P1211" s="36"/>
      <c r="Q1211" s="70">
        <v>5.1554000000000002</v>
      </c>
      <c r="R1211" s="70"/>
      <c r="S1211" s="70"/>
      <c r="T1211" s="70"/>
      <c r="U1211" s="70">
        <v>0.3695</v>
      </c>
      <c r="V1211" s="70"/>
      <c r="W1211" s="70"/>
      <c r="X1211" s="70"/>
      <c r="Y1211" s="70">
        <v>5.1554000000000002</v>
      </c>
      <c r="Z1211" s="70"/>
      <c r="AA1211" s="70"/>
      <c r="AB1211" s="70"/>
      <c r="AC1211" s="70"/>
    </row>
    <row r="1212" spans="1:29" ht="13.5" customHeight="1">
      <c r="A1212" s="29"/>
      <c r="B1212" s="29"/>
      <c r="C1212" s="29"/>
      <c r="D1212" s="29"/>
      <c r="E1212" s="29"/>
      <c r="F1212" s="29"/>
      <c r="G1212" s="29"/>
      <c r="H1212" s="29"/>
      <c r="I1212" s="29"/>
      <c r="J1212" s="29"/>
      <c r="K1212" s="29"/>
      <c r="L1212" s="29"/>
      <c r="M1212" s="29"/>
      <c r="N1212" s="29"/>
      <c r="O1212" s="29"/>
      <c r="P1212" s="29"/>
      <c r="Q1212" s="29"/>
      <c r="R1212" s="29"/>
      <c r="S1212" s="29"/>
      <c r="T1212" s="29"/>
      <c r="U1212" s="29"/>
      <c r="V1212" s="29"/>
      <c r="W1212" s="29"/>
      <c r="X1212" s="30" t="s">
        <v>395</v>
      </c>
      <c r="Y1212" s="53">
        <v>5.6040000000000001</v>
      </c>
      <c r="Z1212" s="53"/>
      <c r="AA1212" s="53"/>
      <c r="AB1212" s="53"/>
      <c r="AC1212" s="53"/>
    </row>
    <row r="1213" spans="1:29" ht="13.5" customHeight="1">
      <c r="A1213" s="66" t="s">
        <v>348</v>
      </c>
      <c r="B1213" s="66"/>
      <c r="C1213" s="67" t="s">
        <v>349</v>
      </c>
      <c r="D1213" s="67"/>
      <c r="E1213" s="67"/>
      <c r="F1213" s="67"/>
      <c r="G1213" s="67"/>
      <c r="H1213" s="67" t="s">
        <v>350</v>
      </c>
      <c r="I1213" s="67"/>
      <c r="J1213" s="67"/>
      <c r="K1213" s="67"/>
      <c r="L1213" s="67" t="s">
        <v>351</v>
      </c>
      <c r="M1213" s="67"/>
      <c r="N1213" s="67"/>
      <c r="O1213" s="67"/>
      <c r="P1213" s="67"/>
      <c r="Q1213" s="67"/>
      <c r="R1213" s="67"/>
      <c r="S1213" s="67"/>
      <c r="T1213" s="67"/>
      <c r="U1213" s="67" t="s">
        <v>352</v>
      </c>
      <c r="V1213" s="67"/>
      <c r="W1213" s="67"/>
      <c r="X1213" s="67"/>
      <c r="Y1213" s="67"/>
      <c r="Z1213" s="67"/>
      <c r="AA1213" s="67"/>
      <c r="AB1213" s="67"/>
      <c r="AC1213" s="67"/>
    </row>
    <row r="1214" spans="1:29" ht="13.5" customHeight="1">
      <c r="A1214" s="28" t="s">
        <v>913</v>
      </c>
      <c r="B1214" s="28" t="s">
        <v>914</v>
      </c>
      <c r="C1214" s="68">
        <v>1</v>
      </c>
      <c r="D1214" s="68"/>
      <c r="E1214" s="68"/>
      <c r="F1214" s="68"/>
      <c r="G1214" s="68"/>
      <c r="H1214" s="69" t="s">
        <v>220</v>
      </c>
      <c r="I1214" s="69"/>
      <c r="J1214" s="69"/>
      <c r="K1214" s="69"/>
      <c r="L1214" s="70">
        <v>26.257999999999999</v>
      </c>
      <c r="M1214" s="70"/>
      <c r="N1214" s="70"/>
      <c r="O1214" s="70"/>
      <c r="P1214" s="70"/>
      <c r="Q1214" s="70"/>
      <c r="R1214" s="70"/>
      <c r="S1214" s="70"/>
      <c r="T1214" s="70"/>
      <c r="U1214" s="70">
        <v>26.257999999999999</v>
      </c>
      <c r="V1214" s="70"/>
      <c r="W1214" s="70"/>
      <c r="X1214" s="70"/>
      <c r="Y1214" s="70"/>
      <c r="Z1214" s="70"/>
      <c r="AA1214" s="70"/>
      <c r="AB1214" s="70"/>
      <c r="AC1214" s="70"/>
    </row>
    <row r="1215" spans="1:29" ht="13.5" customHeight="1">
      <c r="A1215" s="28" t="s">
        <v>917</v>
      </c>
      <c r="B1215" s="28" t="s">
        <v>918</v>
      </c>
      <c r="C1215" s="68">
        <v>1</v>
      </c>
      <c r="D1215" s="68"/>
      <c r="E1215" s="68"/>
      <c r="F1215" s="68"/>
      <c r="G1215" s="68"/>
      <c r="H1215" s="69" t="s">
        <v>220</v>
      </c>
      <c r="I1215" s="69"/>
      <c r="J1215" s="69"/>
      <c r="K1215" s="69"/>
      <c r="L1215" s="70">
        <v>33.879100000000001</v>
      </c>
      <c r="M1215" s="70"/>
      <c r="N1215" s="70"/>
      <c r="O1215" s="70"/>
      <c r="P1215" s="70"/>
      <c r="Q1215" s="70"/>
      <c r="R1215" s="70"/>
      <c r="S1215" s="70"/>
      <c r="T1215" s="70"/>
      <c r="U1215" s="70">
        <v>33.879100000000001</v>
      </c>
      <c r="V1215" s="70"/>
      <c r="W1215" s="70"/>
      <c r="X1215" s="70"/>
      <c r="Y1215" s="70"/>
      <c r="Z1215" s="70"/>
      <c r="AA1215" s="70"/>
      <c r="AB1215" s="70"/>
      <c r="AC1215" s="70"/>
    </row>
    <row r="1216" spans="1:29" ht="13.5" customHeight="1">
      <c r="A1216" s="29"/>
      <c r="B1216" s="29"/>
      <c r="C1216" s="29"/>
      <c r="D1216" s="29"/>
      <c r="E1216" s="29"/>
      <c r="F1216" s="29"/>
      <c r="G1216" s="29"/>
      <c r="H1216" s="29"/>
      <c r="I1216" s="29"/>
      <c r="J1216" s="29"/>
      <c r="K1216" s="29"/>
      <c r="L1216" s="29"/>
      <c r="M1216" s="29"/>
      <c r="N1216" s="29"/>
      <c r="O1216" s="29"/>
      <c r="P1216" s="29"/>
      <c r="Q1216" s="29"/>
      <c r="R1216" s="29"/>
      <c r="S1216" s="29"/>
      <c r="T1216" s="29"/>
      <c r="U1216" s="29"/>
      <c r="V1216" s="29"/>
      <c r="W1216" s="29"/>
      <c r="X1216" s="30" t="s">
        <v>353</v>
      </c>
      <c r="Y1216" s="53">
        <v>60.137099999999997</v>
      </c>
      <c r="Z1216" s="53"/>
      <c r="AA1216" s="53"/>
      <c r="AB1216" s="53"/>
      <c r="AC1216" s="53"/>
    </row>
    <row r="1217" spans="1:29" ht="13.5" customHeight="1">
      <c r="A1217" s="36"/>
      <c r="B1217" s="36"/>
      <c r="C1217" s="36"/>
      <c r="D1217" s="36"/>
      <c r="E1217" s="36"/>
      <c r="F1217" s="36"/>
      <c r="G1217" s="36"/>
      <c r="H1217" s="36"/>
      <c r="I1217" s="36"/>
      <c r="J1217" s="36"/>
      <c r="K1217" s="36"/>
      <c r="L1217" s="36"/>
      <c r="M1217" s="36"/>
      <c r="N1217" s="36"/>
      <c r="O1217" s="36"/>
      <c r="P1217" s="36"/>
      <c r="Q1217" s="36"/>
      <c r="R1217" s="36"/>
      <c r="S1217" s="36"/>
      <c r="T1217" s="36"/>
      <c r="U1217" s="36"/>
      <c r="V1217" s="36"/>
      <c r="W1217" s="36"/>
      <c r="X1217" s="31" t="s">
        <v>354</v>
      </c>
      <c r="Y1217" s="54">
        <v>65.741100000000003</v>
      </c>
      <c r="Z1217" s="54"/>
      <c r="AA1217" s="54"/>
      <c r="AB1217" s="54"/>
      <c r="AC1217" s="54"/>
    </row>
    <row r="1218" spans="1:29" ht="13.5" customHeight="1">
      <c r="X1218" s="31" t="s">
        <v>355</v>
      </c>
      <c r="Y1218" s="54">
        <v>1.3201000000000001</v>
      </c>
      <c r="Z1218" s="54"/>
      <c r="AA1218" s="54"/>
      <c r="AB1218" s="54"/>
      <c r="AC1218" s="54"/>
    </row>
    <row r="1219" spans="1:29" ht="13.5" customHeight="1">
      <c r="X1219" s="31" t="s">
        <v>356</v>
      </c>
      <c r="Y1219" s="54">
        <v>0</v>
      </c>
      <c r="Z1219" s="54"/>
      <c r="AA1219" s="54"/>
      <c r="AB1219" s="54"/>
      <c r="AC1219" s="54"/>
    </row>
    <row r="1220" spans="1:29" ht="13.5" customHeight="1">
      <c r="X1220" s="31" t="s">
        <v>357</v>
      </c>
      <c r="Y1220" s="54">
        <v>0</v>
      </c>
      <c r="Z1220" s="54"/>
      <c r="AA1220" s="54"/>
      <c r="AB1220" s="54"/>
      <c r="AC1220" s="54"/>
    </row>
    <row r="1221" spans="1:29" ht="13.5" customHeight="1">
      <c r="A1221" s="66" t="s">
        <v>398</v>
      </c>
      <c r="B1221" s="66"/>
      <c r="C1221" s="67" t="s">
        <v>349</v>
      </c>
      <c r="D1221" s="67"/>
      <c r="E1221" s="67"/>
      <c r="F1221" s="67"/>
      <c r="G1221" s="67"/>
      <c r="H1221" s="67" t="s">
        <v>350</v>
      </c>
      <c r="I1221" s="67"/>
      <c r="J1221" s="67"/>
      <c r="K1221" s="67"/>
      <c r="L1221" s="67" t="s">
        <v>21</v>
      </c>
      <c r="M1221" s="67"/>
      <c r="N1221" s="67"/>
      <c r="O1221" s="67"/>
      <c r="P1221" s="67"/>
      <c r="Q1221" s="67"/>
      <c r="R1221" s="67"/>
      <c r="S1221" s="67"/>
      <c r="T1221" s="67"/>
      <c r="U1221" s="67" t="s">
        <v>20</v>
      </c>
      <c r="V1221" s="67"/>
      <c r="W1221" s="67"/>
      <c r="X1221" s="67"/>
      <c r="Y1221" s="67"/>
      <c r="Z1221" s="67"/>
      <c r="AA1221" s="67"/>
      <c r="AB1221" s="67"/>
      <c r="AC1221" s="67"/>
    </row>
    <row r="1222" spans="1:29" ht="13.5" customHeight="1">
      <c r="A1222" s="28" t="s">
        <v>997</v>
      </c>
      <c r="B1222" s="28" t="s">
        <v>998</v>
      </c>
      <c r="C1222" s="68">
        <v>0.01</v>
      </c>
      <c r="D1222" s="68"/>
      <c r="E1222" s="68"/>
      <c r="F1222" s="68"/>
      <c r="G1222" s="68"/>
      <c r="H1222" s="69" t="s">
        <v>929</v>
      </c>
      <c r="I1222" s="69"/>
      <c r="J1222" s="69"/>
      <c r="K1222" s="69"/>
      <c r="L1222" s="70">
        <v>46.143999999999998</v>
      </c>
      <c r="M1222" s="70"/>
      <c r="N1222" s="70"/>
      <c r="O1222" s="70"/>
      <c r="P1222" s="70"/>
      <c r="Q1222" s="70"/>
      <c r="R1222" s="70"/>
      <c r="S1222" s="70"/>
      <c r="T1222" s="70"/>
      <c r="U1222" s="70">
        <v>0.46139999999999998</v>
      </c>
      <c r="V1222" s="70"/>
      <c r="W1222" s="70"/>
      <c r="X1222" s="70"/>
      <c r="Y1222" s="70"/>
      <c r="Z1222" s="70"/>
      <c r="AA1222" s="70"/>
      <c r="AB1222" s="70"/>
      <c r="AC1222" s="70"/>
    </row>
    <row r="1223" spans="1:29" ht="13.5" customHeight="1">
      <c r="A1223" s="28" t="s">
        <v>999</v>
      </c>
      <c r="B1223" s="28" t="s">
        <v>1000</v>
      </c>
      <c r="C1223" s="68">
        <v>0.1</v>
      </c>
      <c r="D1223" s="68"/>
      <c r="E1223" s="68"/>
      <c r="F1223" s="68"/>
      <c r="G1223" s="68"/>
      <c r="H1223" s="69" t="s">
        <v>929</v>
      </c>
      <c r="I1223" s="69"/>
      <c r="J1223" s="69"/>
      <c r="K1223" s="69"/>
      <c r="L1223" s="70">
        <v>64.1995</v>
      </c>
      <c r="M1223" s="70"/>
      <c r="N1223" s="70"/>
      <c r="O1223" s="70"/>
      <c r="P1223" s="70"/>
      <c r="Q1223" s="70"/>
      <c r="R1223" s="70"/>
      <c r="S1223" s="70"/>
      <c r="T1223" s="70"/>
      <c r="U1223" s="70">
        <v>6.42</v>
      </c>
      <c r="V1223" s="70"/>
      <c r="W1223" s="70"/>
      <c r="X1223" s="70"/>
      <c r="Y1223" s="70"/>
      <c r="Z1223" s="70"/>
      <c r="AA1223" s="70"/>
      <c r="AB1223" s="70"/>
      <c r="AC1223" s="70"/>
    </row>
    <row r="1224" spans="1:29" ht="13.5" customHeight="1">
      <c r="A1224" s="29"/>
      <c r="B1224" s="29"/>
      <c r="C1224" s="29"/>
      <c r="D1224" s="29"/>
      <c r="E1224" s="29"/>
      <c r="F1224" s="29"/>
      <c r="G1224" s="29"/>
      <c r="H1224" s="29"/>
      <c r="I1224" s="29"/>
      <c r="J1224" s="29"/>
      <c r="K1224" s="29"/>
      <c r="L1224" s="29"/>
      <c r="M1224" s="29"/>
      <c r="N1224" s="29"/>
      <c r="O1224" s="29"/>
      <c r="P1224" s="29"/>
      <c r="Q1224" s="29"/>
      <c r="R1224" s="29"/>
      <c r="S1224" s="29"/>
      <c r="T1224" s="29"/>
      <c r="U1224" s="29"/>
      <c r="V1224" s="29"/>
      <c r="W1224" s="29"/>
      <c r="X1224" s="30" t="s">
        <v>404</v>
      </c>
      <c r="Y1224" s="53">
        <v>6.8814000000000002</v>
      </c>
      <c r="Z1224" s="53"/>
      <c r="AA1224" s="53"/>
      <c r="AB1224" s="53"/>
      <c r="AC1224" s="53"/>
    </row>
    <row r="1225" spans="1:29" ht="13.5" customHeight="1">
      <c r="A1225" s="66" t="s">
        <v>411</v>
      </c>
      <c r="B1225" s="66"/>
      <c r="C1225" s="67" t="s">
        <v>412</v>
      </c>
      <c r="D1225" s="67"/>
      <c r="E1225" s="67"/>
      <c r="F1225" s="67"/>
      <c r="G1225" s="67" t="s">
        <v>349</v>
      </c>
      <c r="H1225" s="67"/>
      <c r="I1225" s="67"/>
      <c r="J1225" s="67"/>
      <c r="K1225" s="37"/>
      <c r="L1225" s="67" t="s">
        <v>350</v>
      </c>
      <c r="M1225" s="67"/>
      <c r="N1225" s="67"/>
      <c r="O1225" s="67"/>
      <c r="P1225" s="67" t="s">
        <v>21</v>
      </c>
      <c r="Q1225" s="67"/>
      <c r="R1225" s="67"/>
      <c r="S1225" s="67"/>
      <c r="T1225" s="67"/>
      <c r="U1225" s="67"/>
      <c r="V1225" s="67"/>
      <c r="W1225" s="67" t="s">
        <v>20</v>
      </c>
      <c r="X1225" s="67"/>
      <c r="Y1225" s="67"/>
      <c r="Z1225" s="67"/>
      <c r="AA1225" s="67"/>
      <c r="AB1225" s="67"/>
      <c r="AC1225" s="67"/>
    </row>
    <row r="1226" spans="1:29" ht="13.5" customHeight="1">
      <c r="A1226" s="28" t="s">
        <v>997</v>
      </c>
      <c r="B1226" s="28" t="s">
        <v>998</v>
      </c>
      <c r="C1226" s="69" t="s">
        <v>507</v>
      </c>
      <c r="D1226" s="69"/>
      <c r="E1226" s="69"/>
      <c r="F1226" s="69"/>
      <c r="G1226" s="68">
        <v>1.0000000000000001E-5</v>
      </c>
      <c r="H1226" s="68"/>
      <c r="I1226" s="68"/>
      <c r="J1226" s="68"/>
      <c r="K1226" s="68"/>
      <c r="L1226" s="69" t="s">
        <v>66</v>
      </c>
      <c r="M1226" s="69"/>
      <c r="N1226" s="69"/>
      <c r="O1226" s="69"/>
      <c r="P1226" s="70">
        <v>11.29</v>
      </c>
      <c r="Q1226" s="70"/>
      <c r="R1226" s="70"/>
      <c r="S1226" s="70"/>
      <c r="T1226" s="70"/>
      <c r="U1226" s="70"/>
      <c r="V1226" s="70"/>
      <c r="W1226" s="70">
        <v>1E-4</v>
      </c>
      <c r="X1226" s="70"/>
      <c r="Y1226" s="70"/>
      <c r="Z1226" s="70"/>
      <c r="AA1226" s="70"/>
      <c r="AB1226" s="70"/>
      <c r="AC1226" s="70"/>
    </row>
    <row r="1227" spans="1:29" ht="13.5" customHeight="1">
      <c r="A1227" s="28" t="s">
        <v>999</v>
      </c>
      <c r="B1227" s="28" t="s">
        <v>1000</v>
      </c>
      <c r="C1227" s="69" t="s">
        <v>507</v>
      </c>
      <c r="D1227" s="69"/>
      <c r="E1227" s="69"/>
      <c r="F1227" s="69"/>
      <c r="G1227" s="68">
        <v>1.2999999999999999E-4</v>
      </c>
      <c r="H1227" s="68"/>
      <c r="I1227" s="68"/>
      <c r="J1227" s="68"/>
      <c r="K1227" s="68"/>
      <c r="L1227" s="69" t="s">
        <v>66</v>
      </c>
      <c r="M1227" s="69"/>
      <c r="N1227" s="69"/>
      <c r="O1227" s="69"/>
      <c r="P1227" s="70">
        <v>11.29</v>
      </c>
      <c r="Q1227" s="70"/>
      <c r="R1227" s="70"/>
      <c r="S1227" s="70"/>
      <c r="T1227" s="70"/>
      <c r="U1227" s="70"/>
      <c r="V1227" s="70"/>
      <c r="W1227" s="70">
        <v>1.5E-3</v>
      </c>
      <c r="X1227" s="70"/>
      <c r="Y1227" s="70"/>
      <c r="Z1227" s="70"/>
      <c r="AA1227" s="70"/>
      <c r="AB1227" s="70"/>
      <c r="AC1227" s="70"/>
    </row>
    <row r="1228" spans="1:29" ht="13.5" customHeight="1">
      <c r="A1228" s="29"/>
      <c r="B1228" s="29"/>
      <c r="C1228" s="29"/>
      <c r="D1228" s="29"/>
      <c r="E1228" s="29"/>
      <c r="F1228" s="29"/>
      <c r="G1228" s="29"/>
      <c r="H1228" s="29"/>
      <c r="I1228" s="29"/>
      <c r="J1228" s="29"/>
      <c r="K1228" s="29"/>
      <c r="L1228" s="29"/>
      <c r="M1228" s="29"/>
      <c r="N1228" s="29"/>
      <c r="O1228" s="29"/>
      <c r="P1228" s="29"/>
      <c r="Q1228" s="29"/>
      <c r="R1228" s="29"/>
      <c r="S1228" s="29"/>
      <c r="T1228" s="29"/>
      <c r="U1228" s="29"/>
      <c r="V1228" s="29"/>
      <c r="W1228" s="29"/>
      <c r="X1228" s="30" t="s">
        <v>416</v>
      </c>
      <c r="Y1228" s="53">
        <v>4.7999999999999996E-3</v>
      </c>
      <c r="Z1228" s="53"/>
      <c r="AA1228" s="53"/>
      <c r="AB1228" s="53"/>
      <c r="AC1228" s="53"/>
    </row>
    <row r="1229" spans="1:29" ht="13.5" customHeight="1">
      <c r="A1229" s="66" t="s">
        <v>417</v>
      </c>
      <c r="B1229" s="66"/>
      <c r="C1229" s="67" t="s">
        <v>412</v>
      </c>
      <c r="D1229" s="67"/>
      <c r="E1229" s="67"/>
      <c r="F1229" s="67"/>
      <c r="G1229" s="67"/>
      <c r="H1229" s="67" t="s">
        <v>349</v>
      </c>
      <c r="I1229" s="67"/>
      <c r="J1229" s="67"/>
      <c r="K1229" s="67"/>
      <c r="L1229" s="67" t="s">
        <v>350</v>
      </c>
      <c r="M1229" s="67"/>
      <c r="N1229" s="67"/>
      <c r="O1229" s="67"/>
      <c r="P1229" s="67" t="s">
        <v>17</v>
      </c>
      <c r="Q1229" s="67"/>
      <c r="R1229" s="67"/>
      <c r="S1229" s="67"/>
      <c r="T1229" s="67" t="s">
        <v>21</v>
      </c>
      <c r="U1229" s="67"/>
      <c r="V1229" s="67"/>
      <c r="W1229" s="67"/>
      <c r="X1229" s="67"/>
      <c r="Y1229" s="67" t="s">
        <v>20</v>
      </c>
      <c r="Z1229" s="67"/>
      <c r="AA1229" s="67"/>
      <c r="AB1229" s="67"/>
      <c r="AC1229" s="67"/>
    </row>
    <row r="1230" spans="1:29" ht="13.5" customHeight="1">
      <c r="A1230" s="28" t="s">
        <v>999</v>
      </c>
      <c r="B1230" s="28" t="s">
        <v>1000</v>
      </c>
      <c r="C1230" s="69" t="s">
        <v>508</v>
      </c>
      <c r="D1230" s="69"/>
      <c r="E1230" s="69"/>
      <c r="F1230" s="69"/>
      <c r="G1230" s="69"/>
      <c r="H1230" s="68">
        <v>0</v>
      </c>
      <c r="I1230" s="68"/>
      <c r="J1230" s="68"/>
      <c r="K1230" s="68"/>
      <c r="L1230" s="72" t="s">
        <v>174</v>
      </c>
      <c r="M1230" s="72"/>
      <c r="N1230" s="72"/>
      <c r="O1230" s="72"/>
      <c r="P1230" s="73">
        <v>0</v>
      </c>
      <c r="Q1230" s="73"/>
      <c r="R1230" s="73"/>
      <c r="S1230" s="73"/>
      <c r="T1230" s="70">
        <v>1.1399999999999999</v>
      </c>
      <c r="U1230" s="70"/>
      <c r="V1230" s="70"/>
      <c r="W1230" s="70"/>
      <c r="X1230" s="70"/>
      <c r="Y1230" s="70">
        <v>0</v>
      </c>
      <c r="Z1230" s="70"/>
      <c r="AA1230" s="70"/>
      <c r="AB1230" s="70"/>
      <c r="AC1230" s="70"/>
    </row>
    <row r="1231" spans="1:29" ht="13.5" customHeight="1">
      <c r="A1231" s="36"/>
      <c r="B1231" s="36"/>
      <c r="C1231" s="69" t="s">
        <v>509</v>
      </c>
      <c r="D1231" s="69"/>
      <c r="E1231" s="69"/>
      <c r="F1231" s="69"/>
      <c r="G1231" s="69"/>
      <c r="H1231" s="68">
        <v>0</v>
      </c>
      <c r="I1231" s="68"/>
      <c r="J1231" s="68"/>
      <c r="K1231" s="68"/>
      <c r="L1231" s="72" t="s">
        <v>174</v>
      </c>
      <c r="M1231" s="72"/>
      <c r="N1231" s="72"/>
      <c r="O1231" s="72"/>
      <c r="P1231" s="73">
        <v>0</v>
      </c>
      <c r="Q1231" s="73"/>
      <c r="R1231" s="73"/>
      <c r="S1231" s="73"/>
      <c r="T1231" s="70">
        <v>2.15</v>
      </c>
      <c r="U1231" s="70"/>
      <c r="V1231" s="70"/>
      <c r="W1231" s="70"/>
      <c r="X1231" s="70"/>
      <c r="Y1231" s="70">
        <v>0</v>
      </c>
      <c r="Z1231" s="70"/>
      <c r="AA1231" s="70"/>
      <c r="AB1231" s="70"/>
      <c r="AC1231" s="70"/>
    </row>
    <row r="1232" spans="1:29" ht="13.5" customHeight="1">
      <c r="A1232" s="36"/>
      <c r="B1232" s="36"/>
      <c r="C1232" s="69" t="s">
        <v>510</v>
      </c>
      <c r="D1232" s="69"/>
      <c r="E1232" s="69"/>
      <c r="F1232" s="69"/>
      <c r="G1232" s="69"/>
      <c r="H1232" s="68">
        <v>0</v>
      </c>
      <c r="I1232" s="68"/>
      <c r="J1232" s="68"/>
      <c r="K1232" s="68"/>
      <c r="L1232" s="72" t="s">
        <v>174</v>
      </c>
      <c r="M1232" s="72"/>
      <c r="N1232" s="72"/>
      <c r="O1232" s="72"/>
      <c r="P1232" s="73">
        <v>0</v>
      </c>
      <c r="Q1232" s="73"/>
      <c r="R1232" s="73"/>
      <c r="S1232" s="73"/>
      <c r="T1232" s="70">
        <v>1.72</v>
      </c>
      <c r="U1232" s="70"/>
      <c r="V1232" s="70"/>
      <c r="W1232" s="70"/>
      <c r="X1232" s="70"/>
      <c r="Y1232" s="70">
        <v>0</v>
      </c>
      <c r="Z1232" s="70"/>
      <c r="AA1232" s="70"/>
      <c r="AB1232" s="70"/>
      <c r="AC1232" s="70"/>
    </row>
    <row r="1233" spans="1:29" ht="13.5" customHeight="1">
      <c r="A1233" s="36"/>
      <c r="B1233" s="36"/>
      <c r="C1233" s="69" t="s">
        <v>511</v>
      </c>
      <c r="D1233" s="69"/>
      <c r="E1233" s="69"/>
      <c r="F1233" s="69"/>
      <c r="G1233" s="69"/>
      <c r="H1233" s="68">
        <v>0</v>
      </c>
      <c r="I1233" s="68"/>
      <c r="J1233" s="68"/>
      <c r="K1233" s="68"/>
      <c r="L1233" s="72" t="s">
        <v>174</v>
      </c>
      <c r="M1233" s="72"/>
      <c r="N1233" s="72"/>
      <c r="O1233" s="72"/>
      <c r="P1233" s="73">
        <v>0</v>
      </c>
      <c r="Q1233" s="73"/>
      <c r="R1233" s="73"/>
      <c r="S1233" s="73"/>
      <c r="T1233" s="70">
        <v>0.91</v>
      </c>
      <c r="U1233" s="70"/>
      <c r="V1233" s="70"/>
      <c r="W1233" s="70"/>
      <c r="X1233" s="70"/>
      <c r="Y1233" s="70">
        <v>0</v>
      </c>
      <c r="Z1233" s="70"/>
      <c r="AA1233" s="70"/>
      <c r="AB1233" s="70"/>
      <c r="AC1233" s="70"/>
    </row>
    <row r="1234" spans="1:29" ht="13.5" customHeight="1">
      <c r="A1234" s="36"/>
      <c r="B1234" s="36"/>
      <c r="C1234" s="69" t="s">
        <v>512</v>
      </c>
      <c r="D1234" s="69"/>
      <c r="E1234" s="69"/>
      <c r="F1234" s="69"/>
      <c r="G1234" s="69"/>
      <c r="H1234" s="68">
        <v>0</v>
      </c>
      <c r="I1234" s="68"/>
      <c r="J1234" s="68"/>
      <c r="K1234" s="68"/>
      <c r="L1234" s="72" t="s">
        <v>174</v>
      </c>
      <c r="M1234" s="72"/>
      <c r="N1234" s="72"/>
      <c r="O1234" s="72"/>
      <c r="P1234" s="73">
        <v>0</v>
      </c>
      <c r="Q1234" s="73"/>
      <c r="R1234" s="73"/>
      <c r="S1234" s="73"/>
      <c r="T1234" s="70">
        <v>1.39</v>
      </c>
      <c r="U1234" s="70"/>
      <c r="V1234" s="70"/>
      <c r="W1234" s="70"/>
      <c r="X1234" s="70"/>
      <c r="Y1234" s="70">
        <v>0</v>
      </c>
      <c r="Z1234" s="70"/>
      <c r="AA1234" s="70"/>
      <c r="AB1234" s="70"/>
      <c r="AC1234" s="70"/>
    </row>
    <row r="1235" spans="1:29" ht="13.5" customHeight="1">
      <c r="A1235" s="36"/>
      <c r="B1235" s="36"/>
      <c r="C1235" s="69" t="s">
        <v>513</v>
      </c>
      <c r="D1235" s="69"/>
      <c r="E1235" s="69"/>
      <c r="F1235" s="69"/>
      <c r="G1235" s="69"/>
      <c r="H1235" s="68">
        <v>0</v>
      </c>
      <c r="I1235" s="68"/>
      <c r="J1235" s="68"/>
      <c r="K1235" s="68"/>
      <c r="L1235" s="72" t="s">
        <v>174</v>
      </c>
      <c r="M1235" s="72"/>
      <c r="N1235" s="72"/>
      <c r="O1235" s="72"/>
      <c r="P1235" s="73">
        <v>0</v>
      </c>
      <c r="Q1235" s="73"/>
      <c r="R1235" s="73"/>
      <c r="S1235" s="73"/>
      <c r="T1235" s="70">
        <v>0.74</v>
      </c>
      <c r="U1235" s="70"/>
      <c r="V1235" s="70"/>
      <c r="W1235" s="70"/>
      <c r="X1235" s="70"/>
      <c r="Y1235" s="70">
        <v>0</v>
      </c>
      <c r="Z1235" s="70"/>
      <c r="AA1235" s="70"/>
      <c r="AB1235" s="70"/>
      <c r="AC1235" s="70"/>
    </row>
    <row r="1236" spans="1:29" ht="13.5" customHeight="1">
      <c r="A1236" s="28" t="s">
        <v>997</v>
      </c>
      <c r="B1236" s="28" t="s">
        <v>998</v>
      </c>
      <c r="C1236" s="69" t="s">
        <v>508</v>
      </c>
      <c r="D1236" s="69"/>
      <c r="E1236" s="69"/>
      <c r="F1236" s="69"/>
      <c r="G1236" s="69"/>
      <c r="H1236" s="68">
        <v>0</v>
      </c>
      <c r="I1236" s="68"/>
      <c r="J1236" s="68"/>
      <c r="K1236" s="68"/>
      <c r="L1236" s="72" t="s">
        <v>174</v>
      </c>
      <c r="M1236" s="72"/>
      <c r="N1236" s="72"/>
      <c r="O1236" s="72"/>
      <c r="P1236" s="73">
        <v>0</v>
      </c>
      <c r="Q1236" s="73"/>
      <c r="R1236" s="73"/>
      <c r="S1236" s="73"/>
      <c r="T1236" s="70">
        <v>1.1399999999999999</v>
      </c>
      <c r="U1236" s="70"/>
      <c r="V1236" s="70"/>
      <c r="W1236" s="70"/>
      <c r="X1236" s="70"/>
      <c r="Y1236" s="70">
        <v>0</v>
      </c>
      <c r="Z1236" s="70"/>
      <c r="AA1236" s="70"/>
      <c r="AB1236" s="70"/>
      <c r="AC1236" s="70"/>
    </row>
    <row r="1237" spans="1:29" ht="13.5" customHeight="1">
      <c r="A1237" s="36"/>
      <c r="B1237" s="36"/>
      <c r="C1237" s="69" t="s">
        <v>509</v>
      </c>
      <c r="D1237" s="69"/>
      <c r="E1237" s="69"/>
      <c r="F1237" s="69"/>
      <c r="G1237" s="69"/>
      <c r="H1237" s="68">
        <v>0</v>
      </c>
      <c r="I1237" s="68"/>
      <c r="J1237" s="68"/>
      <c r="K1237" s="68"/>
      <c r="L1237" s="72" t="s">
        <v>174</v>
      </c>
      <c r="M1237" s="72"/>
      <c r="N1237" s="72"/>
      <c r="O1237" s="72"/>
      <c r="P1237" s="73">
        <v>0</v>
      </c>
      <c r="Q1237" s="73"/>
      <c r="R1237" s="73"/>
      <c r="S1237" s="73"/>
      <c r="T1237" s="70">
        <v>2.15</v>
      </c>
      <c r="U1237" s="70"/>
      <c r="V1237" s="70"/>
      <c r="W1237" s="70"/>
      <c r="X1237" s="70"/>
      <c r="Y1237" s="70">
        <v>0</v>
      </c>
      <c r="Z1237" s="70"/>
      <c r="AA1237" s="70"/>
      <c r="AB1237" s="70"/>
      <c r="AC1237" s="70"/>
    </row>
    <row r="1238" spans="1:29" ht="13.5" customHeight="1">
      <c r="A1238" s="36"/>
      <c r="B1238" s="36"/>
      <c r="C1238" s="69" t="s">
        <v>510</v>
      </c>
      <c r="D1238" s="69"/>
      <c r="E1238" s="69"/>
      <c r="F1238" s="69"/>
      <c r="G1238" s="69"/>
      <c r="H1238" s="68">
        <v>0</v>
      </c>
      <c r="I1238" s="68"/>
      <c r="J1238" s="68"/>
      <c r="K1238" s="68"/>
      <c r="L1238" s="72" t="s">
        <v>174</v>
      </c>
      <c r="M1238" s="72"/>
      <c r="N1238" s="72"/>
      <c r="O1238" s="72"/>
      <c r="P1238" s="73">
        <v>0</v>
      </c>
      <c r="Q1238" s="73"/>
      <c r="R1238" s="73"/>
      <c r="S1238" s="73"/>
      <c r="T1238" s="70">
        <v>1.72</v>
      </c>
      <c r="U1238" s="70"/>
      <c r="V1238" s="70"/>
      <c r="W1238" s="70"/>
      <c r="X1238" s="70"/>
      <c r="Y1238" s="70">
        <v>0</v>
      </c>
      <c r="Z1238" s="70"/>
      <c r="AA1238" s="70"/>
      <c r="AB1238" s="70"/>
      <c r="AC1238" s="70"/>
    </row>
    <row r="1239" spans="1:29" ht="13.5" customHeight="1">
      <c r="A1239" s="36"/>
      <c r="B1239" s="36"/>
      <c r="C1239" s="69" t="s">
        <v>511</v>
      </c>
      <c r="D1239" s="69"/>
      <c r="E1239" s="69"/>
      <c r="F1239" s="69"/>
      <c r="G1239" s="69"/>
      <c r="H1239" s="68">
        <v>0</v>
      </c>
      <c r="I1239" s="68"/>
      <c r="J1239" s="68"/>
      <c r="K1239" s="68"/>
      <c r="L1239" s="72" t="s">
        <v>174</v>
      </c>
      <c r="M1239" s="72"/>
      <c r="N1239" s="72"/>
      <c r="O1239" s="72"/>
      <c r="P1239" s="73">
        <v>0</v>
      </c>
      <c r="Q1239" s="73"/>
      <c r="R1239" s="73"/>
      <c r="S1239" s="73"/>
      <c r="T1239" s="70">
        <v>0.91</v>
      </c>
      <c r="U1239" s="70"/>
      <c r="V1239" s="70"/>
      <c r="W1239" s="70"/>
      <c r="X1239" s="70"/>
      <c r="Y1239" s="70">
        <v>0</v>
      </c>
      <c r="Z1239" s="70"/>
      <c r="AA1239" s="70"/>
      <c r="AB1239" s="70"/>
      <c r="AC1239" s="70"/>
    </row>
    <row r="1240" spans="1:29" ht="13.5" customHeight="1">
      <c r="A1240" s="36"/>
      <c r="B1240" s="36"/>
      <c r="C1240" s="69" t="s">
        <v>512</v>
      </c>
      <c r="D1240" s="69"/>
      <c r="E1240" s="69"/>
      <c r="F1240" s="69"/>
      <c r="G1240" s="69"/>
      <c r="H1240" s="68">
        <v>0</v>
      </c>
      <c r="I1240" s="68"/>
      <c r="J1240" s="68"/>
      <c r="K1240" s="68"/>
      <c r="L1240" s="72" t="s">
        <v>174</v>
      </c>
      <c r="M1240" s="72"/>
      <c r="N1240" s="72"/>
      <c r="O1240" s="72"/>
      <c r="P1240" s="73">
        <v>0</v>
      </c>
      <c r="Q1240" s="73"/>
      <c r="R1240" s="73"/>
      <c r="S1240" s="73"/>
      <c r="T1240" s="70">
        <v>1.39</v>
      </c>
      <c r="U1240" s="70"/>
      <c r="V1240" s="70"/>
      <c r="W1240" s="70"/>
      <c r="X1240" s="70"/>
      <c r="Y1240" s="70">
        <v>0</v>
      </c>
      <c r="Z1240" s="70"/>
      <c r="AA1240" s="70"/>
      <c r="AB1240" s="70"/>
      <c r="AC1240" s="70"/>
    </row>
    <row r="1241" spans="1:29" ht="13.5" customHeight="1">
      <c r="A1241" s="36"/>
      <c r="B1241" s="36"/>
      <c r="C1241" s="69" t="s">
        <v>513</v>
      </c>
      <c r="D1241" s="69"/>
      <c r="E1241" s="69"/>
      <c r="F1241" s="69"/>
      <c r="G1241" s="69"/>
      <c r="H1241" s="68">
        <v>0</v>
      </c>
      <c r="I1241" s="68"/>
      <c r="J1241" s="68"/>
      <c r="K1241" s="68"/>
      <c r="L1241" s="72" t="s">
        <v>174</v>
      </c>
      <c r="M1241" s="72"/>
      <c r="N1241" s="72"/>
      <c r="O1241" s="72"/>
      <c r="P1241" s="73">
        <v>0</v>
      </c>
      <c r="Q1241" s="73"/>
      <c r="R1241" s="73"/>
      <c r="S1241" s="73"/>
      <c r="T1241" s="70">
        <v>0.74</v>
      </c>
      <c r="U1241" s="70"/>
      <c r="V1241" s="70"/>
      <c r="W1241" s="70"/>
      <c r="X1241" s="70"/>
      <c r="Y1241" s="70">
        <v>0</v>
      </c>
      <c r="Z1241" s="70"/>
      <c r="AA1241" s="70"/>
      <c r="AB1241" s="70"/>
      <c r="AC1241" s="70"/>
    </row>
    <row r="1242" spans="1:29" ht="13.5" customHeight="1">
      <c r="A1242" s="29"/>
      <c r="B1242" s="29"/>
      <c r="C1242" s="29"/>
      <c r="D1242" s="29"/>
      <c r="E1242" s="29"/>
      <c r="F1242" s="29"/>
      <c r="G1242" s="29"/>
      <c r="H1242" s="29"/>
      <c r="I1242" s="29"/>
      <c r="J1242" s="29"/>
      <c r="K1242" s="29"/>
      <c r="L1242" s="29"/>
      <c r="M1242" s="29"/>
      <c r="N1242" s="29"/>
      <c r="O1242" s="29"/>
      <c r="P1242" s="29"/>
      <c r="Q1242" s="29"/>
      <c r="R1242" s="29"/>
      <c r="S1242" s="29"/>
      <c r="T1242" s="29"/>
      <c r="U1242" s="29"/>
      <c r="V1242" s="29"/>
      <c r="W1242" s="29"/>
      <c r="X1242" s="30" t="s">
        <v>421</v>
      </c>
      <c r="Y1242" s="53">
        <v>0</v>
      </c>
      <c r="Z1242" s="53"/>
      <c r="AA1242" s="53"/>
      <c r="AB1242" s="53"/>
      <c r="AC1242" s="53"/>
    </row>
    <row r="1243" spans="1:29" ht="13.5" customHeight="1">
      <c r="A1243" s="38"/>
      <c r="B1243" s="38"/>
      <c r="C1243" s="38"/>
      <c r="D1243" s="38"/>
      <c r="E1243" s="38"/>
      <c r="F1243" s="38"/>
      <c r="G1243" s="38"/>
      <c r="H1243" s="38"/>
      <c r="I1243" s="38"/>
      <c r="J1243" s="38"/>
      <c r="K1243" s="38"/>
      <c r="L1243" s="38"/>
      <c r="M1243" s="38"/>
      <c r="N1243" s="38"/>
      <c r="O1243" s="38"/>
      <c r="P1243" s="38"/>
      <c r="Q1243" s="38"/>
      <c r="R1243" s="38"/>
      <c r="S1243" s="38"/>
      <c r="T1243" s="38"/>
      <c r="U1243" s="38"/>
      <c r="V1243" s="38"/>
      <c r="W1243" s="38"/>
      <c r="X1243" s="33" t="s">
        <v>358</v>
      </c>
      <c r="Y1243" s="55">
        <v>8.2100000000000009</v>
      </c>
      <c r="Z1243" s="55"/>
      <c r="AA1243" s="55"/>
      <c r="AB1243" s="55"/>
      <c r="AC1243" s="55"/>
    </row>
    <row r="1244" spans="1:29">
      <c r="A1244" s="36"/>
      <c r="B1244" s="36"/>
      <c r="C1244" s="36"/>
      <c r="D1244" s="36"/>
      <c r="E1244" s="36"/>
      <c r="F1244" s="36"/>
      <c r="G1244" s="36"/>
      <c r="H1244" s="36"/>
      <c r="I1244" s="36"/>
      <c r="J1244" s="36"/>
      <c r="K1244" s="36"/>
      <c r="L1244" s="36"/>
      <c r="M1244" s="36"/>
      <c r="N1244" s="36"/>
      <c r="O1244" s="36"/>
      <c r="P1244" s="36"/>
      <c r="Q1244" s="36"/>
      <c r="R1244" s="36"/>
      <c r="S1244" s="36"/>
      <c r="T1244" s="36"/>
      <c r="U1244" s="36"/>
      <c r="V1244" s="36"/>
      <c r="W1244" s="36"/>
      <c r="X1244" s="34"/>
      <c r="Y1244" s="34"/>
      <c r="Z1244" s="34"/>
      <c r="AA1244" s="34"/>
      <c r="AB1244" s="34"/>
      <c r="AC1244" s="34"/>
    </row>
    <row r="1245" spans="1:29" ht="13.5" customHeight="1">
      <c r="A1245" s="57" t="s">
        <v>982</v>
      </c>
      <c r="B1245" s="57"/>
      <c r="C1245" s="57"/>
      <c r="D1245" s="57"/>
      <c r="E1245" s="57"/>
      <c r="F1245" s="57"/>
      <c r="G1245" s="57"/>
      <c r="H1245" s="57"/>
      <c r="I1245" s="57"/>
      <c r="J1245" s="57"/>
      <c r="K1245" s="57"/>
      <c r="L1245" s="57"/>
      <c r="M1245" s="57"/>
      <c r="N1245" s="57"/>
      <c r="O1245" s="57"/>
      <c r="P1245" s="57"/>
      <c r="Q1245" s="57"/>
      <c r="R1245" s="57"/>
      <c r="S1245" s="57"/>
      <c r="T1245" s="57"/>
      <c r="U1245" s="57"/>
      <c r="V1245" s="57"/>
      <c r="W1245" s="57"/>
      <c r="X1245" s="57"/>
      <c r="Y1245" s="57"/>
      <c r="Z1245" s="57"/>
      <c r="AA1245" s="57"/>
      <c r="AB1245" s="57"/>
      <c r="AC1245" s="57"/>
    </row>
    <row r="1246" spans="1:29" ht="13.5" customHeight="1">
      <c r="A1246" s="57" t="s">
        <v>1001</v>
      </c>
      <c r="B1246" s="57"/>
      <c r="C1246" s="57"/>
      <c r="D1246" s="57"/>
      <c r="E1246" s="57"/>
      <c r="F1246" s="57"/>
      <c r="G1246" s="58"/>
      <c r="H1246" s="61" t="s">
        <v>99</v>
      </c>
      <c r="I1246" s="61"/>
      <c r="J1246" s="61"/>
      <c r="K1246" s="61"/>
      <c r="L1246" s="62"/>
      <c r="M1246" s="61" t="s">
        <v>343</v>
      </c>
      <c r="N1246" s="61"/>
      <c r="O1246" s="61"/>
      <c r="P1246" s="61"/>
      <c r="Q1246" s="61"/>
      <c r="R1246" s="61"/>
      <c r="S1246" s="61"/>
      <c r="T1246" s="61"/>
      <c r="U1246" s="61"/>
      <c r="V1246" s="61"/>
      <c r="W1246" s="62"/>
      <c r="X1246" s="61" t="s">
        <v>344</v>
      </c>
      <c r="Y1246" s="61"/>
      <c r="Z1246" s="57" t="s">
        <v>345</v>
      </c>
      <c r="AA1246" s="57"/>
      <c r="AB1246" s="57"/>
      <c r="AC1246" s="57"/>
    </row>
    <row r="1247" spans="1:29" ht="13.5" customHeight="1">
      <c r="A1247" s="59"/>
      <c r="B1247" s="59"/>
      <c r="C1247" s="59"/>
      <c r="D1247" s="59"/>
      <c r="E1247" s="59"/>
      <c r="F1247" s="59"/>
      <c r="G1247" s="60"/>
      <c r="H1247" s="63"/>
      <c r="I1247" s="63"/>
      <c r="J1247" s="63"/>
      <c r="K1247" s="63"/>
      <c r="L1247" s="64"/>
      <c r="M1247" s="63" t="s">
        <v>992</v>
      </c>
      <c r="N1247" s="63"/>
      <c r="O1247" s="63"/>
      <c r="P1247" s="63"/>
      <c r="Q1247" s="63"/>
      <c r="R1247" s="63"/>
      <c r="S1247" s="63"/>
      <c r="T1247" s="63"/>
      <c r="U1247" s="63"/>
      <c r="V1247" s="63"/>
      <c r="W1247" s="64"/>
      <c r="X1247" s="63" t="s">
        <v>347</v>
      </c>
      <c r="Y1247" s="63"/>
      <c r="Z1247" s="65">
        <v>0</v>
      </c>
      <c r="AA1247" s="65"/>
      <c r="AB1247" s="65"/>
      <c r="AC1247" s="65"/>
    </row>
    <row r="1248" spans="1:29" ht="13.5" customHeight="1">
      <c r="A1248" s="57" t="s">
        <v>379</v>
      </c>
      <c r="B1248" s="57"/>
      <c r="C1248" s="61" t="s">
        <v>349</v>
      </c>
      <c r="D1248" s="61"/>
      <c r="E1248" s="61"/>
      <c r="F1248" s="61"/>
      <c r="G1248" s="61"/>
      <c r="H1248" s="63" t="s">
        <v>380</v>
      </c>
      <c r="I1248" s="63"/>
      <c r="J1248" s="63"/>
      <c r="K1248" s="63"/>
      <c r="L1248" s="63"/>
      <c r="M1248" s="63"/>
      <c r="N1248" s="63"/>
      <c r="O1248" s="63"/>
      <c r="P1248" s="34"/>
      <c r="Q1248" s="63" t="s">
        <v>351</v>
      </c>
      <c r="R1248" s="63"/>
      <c r="S1248" s="63"/>
      <c r="T1248" s="63"/>
      <c r="U1248" s="63"/>
      <c r="V1248" s="63"/>
      <c r="W1248" s="63"/>
      <c r="X1248" s="63"/>
      <c r="Y1248" s="61" t="s">
        <v>352</v>
      </c>
      <c r="Z1248" s="61"/>
      <c r="AA1248" s="61"/>
      <c r="AB1248" s="61"/>
      <c r="AC1248" s="61"/>
    </row>
    <row r="1249" spans="1:29" ht="13.5" customHeight="1">
      <c r="A1249" s="59"/>
      <c r="B1249" s="59"/>
      <c r="C1249" s="63"/>
      <c r="D1249" s="63"/>
      <c r="E1249" s="63"/>
      <c r="F1249" s="63"/>
      <c r="G1249" s="63"/>
      <c r="H1249" s="63" t="s">
        <v>381</v>
      </c>
      <c r="I1249" s="63"/>
      <c r="J1249" s="63"/>
      <c r="K1249" s="63"/>
      <c r="L1249" s="63" t="s">
        <v>382</v>
      </c>
      <c r="M1249" s="63"/>
      <c r="N1249" s="63"/>
      <c r="O1249" s="63"/>
      <c r="P1249" s="35"/>
      <c r="Q1249" s="63" t="s">
        <v>381</v>
      </c>
      <c r="R1249" s="63"/>
      <c r="S1249" s="63"/>
      <c r="T1249" s="63"/>
      <c r="U1249" s="63" t="s">
        <v>382</v>
      </c>
      <c r="V1249" s="63"/>
      <c r="W1249" s="63"/>
      <c r="X1249" s="63"/>
      <c r="Y1249" s="63"/>
      <c r="Z1249" s="63"/>
      <c r="AA1249" s="63"/>
      <c r="AB1249" s="63"/>
      <c r="AC1249" s="63"/>
    </row>
    <row r="1250" spans="1:29" ht="13.5" customHeight="1">
      <c r="A1250" s="28" t="s">
        <v>993</v>
      </c>
      <c r="B1250" s="28" t="s">
        <v>994</v>
      </c>
      <c r="C1250" s="68">
        <v>1</v>
      </c>
      <c r="D1250" s="68"/>
      <c r="E1250" s="68"/>
      <c r="F1250" s="68"/>
      <c r="G1250" s="68"/>
      <c r="H1250" s="71">
        <v>1</v>
      </c>
      <c r="I1250" s="71"/>
      <c r="J1250" s="71"/>
      <c r="K1250" s="71"/>
      <c r="L1250" s="71">
        <v>0</v>
      </c>
      <c r="M1250" s="71"/>
      <c r="N1250" s="71"/>
      <c r="O1250" s="71"/>
      <c r="P1250" s="36"/>
      <c r="Q1250" s="70">
        <v>0.4486</v>
      </c>
      <c r="R1250" s="70"/>
      <c r="S1250" s="70"/>
      <c r="T1250" s="70"/>
      <c r="U1250" s="70">
        <v>0.30709999999999998</v>
      </c>
      <c r="V1250" s="70"/>
      <c r="W1250" s="70"/>
      <c r="X1250" s="70"/>
      <c r="Y1250" s="70">
        <v>0.4486</v>
      </c>
      <c r="Z1250" s="70"/>
      <c r="AA1250" s="70"/>
      <c r="AB1250" s="70"/>
      <c r="AC1250" s="70"/>
    </row>
    <row r="1251" spans="1:29" ht="13.5" customHeight="1">
      <c r="A1251" s="28" t="s">
        <v>995</v>
      </c>
      <c r="B1251" s="28" t="s">
        <v>996</v>
      </c>
      <c r="C1251" s="68">
        <v>1</v>
      </c>
      <c r="D1251" s="68"/>
      <c r="E1251" s="68"/>
      <c r="F1251" s="68"/>
      <c r="G1251" s="68"/>
      <c r="H1251" s="71">
        <v>1</v>
      </c>
      <c r="I1251" s="71"/>
      <c r="J1251" s="71"/>
      <c r="K1251" s="71"/>
      <c r="L1251" s="71">
        <v>0</v>
      </c>
      <c r="M1251" s="71"/>
      <c r="N1251" s="71"/>
      <c r="O1251" s="71"/>
      <c r="P1251" s="36"/>
      <c r="Q1251" s="70">
        <v>5.1554000000000002</v>
      </c>
      <c r="R1251" s="70"/>
      <c r="S1251" s="70"/>
      <c r="T1251" s="70"/>
      <c r="U1251" s="70">
        <v>0.3695</v>
      </c>
      <c r="V1251" s="70"/>
      <c r="W1251" s="70"/>
      <c r="X1251" s="70"/>
      <c r="Y1251" s="70">
        <v>5.1554000000000002</v>
      </c>
      <c r="Z1251" s="70"/>
      <c r="AA1251" s="70"/>
      <c r="AB1251" s="70"/>
      <c r="AC1251" s="70"/>
    </row>
    <row r="1252" spans="1:29" ht="13.5" customHeight="1">
      <c r="A1252" s="29"/>
      <c r="B1252" s="29"/>
      <c r="C1252" s="29"/>
      <c r="D1252" s="29"/>
      <c r="E1252" s="29"/>
      <c r="F1252" s="29"/>
      <c r="G1252" s="29"/>
      <c r="H1252" s="29"/>
      <c r="I1252" s="29"/>
      <c r="J1252" s="29"/>
      <c r="K1252" s="29"/>
      <c r="L1252" s="29"/>
      <c r="M1252" s="29"/>
      <c r="N1252" s="29"/>
      <c r="O1252" s="29"/>
      <c r="P1252" s="29"/>
      <c r="Q1252" s="29"/>
      <c r="R1252" s="29"/>
      <c r="S1252" s="29"/>
      <c r="T1252" s="29"/>
      <c r="U1252" s="29"/>
      <c r="V1252" s="29"/>
      <c r="W1252" s="29"/>
      <c r="X1252" s="30" t="s">
        <v>395</v>
      </c>
      <c r="Y1252" s="53">
        <v>5.6040000000000001</v>
      </c>
      <c r="Z1252" s="53"/>
      <c r="AA1252" s="53"/>
      <c r="AB1252" s="53"/>
      <c r="AC1252" s="53"/>
    </row>
    <row r="1253" spans="1:29" ht="13.5" customHeight="1">
      <c r="A1253" s="66" t="s">
        <v>348</v>
      </c>
      <c r="B1253" s="66"/>
      <c r="C1253" s="67" t="s">
        <v>349</v>
      </c>
      <c r="D1253" s="67"/>
      <c r="E1253" s="67"/>
      <c r="F1253" s="67"/>
      <c r="G1253" s="67"/>
      <c r="H1253" s="67" t="s">
        <v>350</v>
      </c>
      <c r="I1253" s="67"/>
      <c r="J1253" s="67"/>
      <c r="K1253" s="67"/>
      <c r="L1253" s="67" t="s">
        <v>351</v>
      </c>
      <c r="M1253" s="67"/>
      <c r="N1253" s="67"/>
      <c r="O1253" s="67"/>
      <c r="P1253" s="67"/>
      <c r="Q1253" s="67"/>
      <c r="R1253" s="67"/>
      <c r="S1253" s="67"/>
      <c r="T1253" s="67"/>
      <c r="U1253" s="67" t="s">
        <v>352</v>
      </c>
      <c r="V1253" s="67"/>
      <c r="W1253" s="67"/>
      <c r="X1253" s="67"/>
      <c r="Y1253" s="67"/>
      <c r="Z1253" s="67"/>
      <c r="AA1253" s="67"/>
      <c r="AB1253" s="67"/>
      <c r="AC1253" s="67"/>
    </row>
    <row r="1254" spans="1:29" ht="13.5" customHeight="1">
      <c r="A1254" s="28" t="s">
        <v>913</v>
      </c>
      <c r="B1254" s="28" t="s">
        <v>914</v>
      </c>
      <c r="C1254" s="68">
        <v>1</v>
      </c>
      <c r="D1254" s="68"/>
      <c r="E1254" s="68"/>
      <c r="F1254" s="68"/>
      <c r="G1254" s="68"/>
      <c r="H1254" s="69" t="s">
        <v>220</v>
      </c>
      <c r="I1254" s="69"/>
      <c r="J1254" s="69"/>
      <c r="K1254" s="69"/>
      <c r="L1254" s="70">
        <v>26.257999999999999</v>
      </c>
      <c r="M1254" s="70"/>
      <c r="N1254" s="70"/>
      <c r="O1254" s="70"/>
      <c r="P1254" s="70"/>
      <c r="Q1254" s="70"/>
      <c r="R1254" s="70"/>
      <c r="S1254" s="70"/>
      <c r="T1254" s="70"/>
      <c r="U1254" s="70">
        <v>26.257999999999999</v>
      </c>
      <c r="V1254" s="70"/>
      <c r="W1254" s="70"/>
      <c r="X1254" s="70"/>
      <c r="Y1254" s="70"/>
      <c r="Z1254" s="70"/>
      <c r="AA1254" s="70"/>
      <c r="AB1254" s="70"/>
      <c r="AC1254" s="70"/>
    </row>
    <row r="1255" spans="1:29" ht="13.5" customHeight="1">
      <c r="A1255" s="28" t="s">
        <v>917</v>
      </c>
      <c r="B1255" s="28" t="s">
        <v>918</v>
      </c>
      <c r="C1255" s="68">
        <v>1</v>
      </c>
      <c r="D1255" s="68"/>
      <c r="E1255" s="68"/>
      <c r="F1255" s="68"/>
      <c r="G1255" s="68"/>
      <c r="H1255" s="69" t="s">
        <v>220</v>
      </c>
      <c r="I1255" s="69"/>
      <c r="J1255" s="69"/>
      <c r="K1255" s="69"/>
      <c r="L1255" s="70">
        <v>33.879100000000001</v>
      </c>
      <c r="M1255" s="70"/>
      <c r="N1255" s="70"/>
      <c r="O1255" s="70"/>
      <c r="P1255" s="70"/>
      <c r="Q1255" s="70"/>
      <c r="R1255" s="70"/>
      <c r="S1255" s="70"/>
      <c r="T1255" s="70"/>
      <c r="U1255" s="70">
        <v>33.879100000000001</v>
      </c>
      <c r="V1255" s="70"/>
      <c r="W1255" s="70"/>
      <c r="X1255" s="70"/>
      <c r="Y1255" s="70"/>
      <c r="Z1255" s="70"/>
      <c r="AA1255" s="70"/>
      <c r="AB1255" s="70"/>
      <c r="AC1255" s="70"/>
    </row>
    <row r="1256" spans="1:29" ht="13.5" customHeight="1">
      <c r="A1256" s="29"/>
      <c r="B1256" s="29"/>
      <c r="C1256" s="29"/>
      <c r="D1256" s="29"/>
      <c r="E1256" s="29"/>
      <c r="F1256" s="29"/>
      <c r="G1256" s="29"/>
      <c r="H1256" s="29"/>
      <c r="I1256" s="29"/>
      <c r="J1256" s="29"/>
      <c r="K1256" s="29"/>
      <c r="L1256" s="29"/>
      <c r="M1256" s="29"/>
      <c r="N1256" s="29"/>
      <c r="O1256" s="29"/>
      <c r="P1256" s="29"/>
      <c r="Q1256" s="29"/>
      <c r="R1256" s="29"/>
      <c r="S1256" s="29"/>
      <c r="T1256" s="29"/>
      <c r="U1256" s="29"/>
      <c r="V1256" s="29"/>
      <c r="W1256" s="29"/>
      <c r="X1256" s="30" t="s">
        <v>353</v>
      </c>
      <c r="Y1256" s="53">
        <v>60.137099999999997</v>
      </c>
      <c r="Z1256" s="53"/>
      <c r="AA1256" s="53"/>
      <c r="AB1256" s="53"/>
      <c r="AC1256" s="53"/>
    </row>
    <row r="1257" spans="1:29" ht="13.5" customHeight="1">
      <c r="A1257" s="36"/>
      <c r="B1257" s="36"/>
      <c r="C1257" s="36"/>
      <c r="D1257" s="36"/>
      <c r="E1257" s="36"/>
      <c r="F1257" s="36"/>
      <c r="G1257" s="36"/>
      <c r="H1257" s="36"/>
      <c r="I1257" s="36"/>
      <c r="J1257" s="36"/>
      <c r="K1257" s="36"/>
      <c r="L1257" s="36"/>
      <c r="M1257" s="36"/>
      <c r="N1257" s="36"/>
      <c r="O1257" s="36"/>
      <c r="P1257" s="36"/>
      <c r="Q1257" s="36"/>
      <c r="R1257" s="36"/>
      <c r="S1257" s="36"/>
      <c r="T1257" s="36"/>
      <c r="U1257" s="36"/>
      <c r="V1257" s="36"/>
      <c r="W1257" s="36"/>
      <c r="X1257" s="31" t="s">
        <v>354</v>
      </c>
      <c r="Y1257" s="54">
        <v>65.741100000000003</v>
      </c>
      <c r="Z1257" s="54"/>
      <c r="AA1257" s="54"/>
      <c r="AB1257" s="54"/>
      <c r="AC1257" s="54"/>
    </row>
    <row r="1258" spans="1:29" ht="13.5" customHeight="1">
      <c r="X1258" s="31" t="s">
        <v>355</v>
      </c>
      <c r="Y1258" s="54">
        <v>1.3201000000000001</v>
      </c>
      <c r="Z1258" s="54"/>
      <c r="AA1258" s="54"/>
      <c r="AB1258" s="54"/>
      <c r="AC1258" s="54"/>
    </row>
    <row r="1259" spans="1:29" ht="13.5" customHeight="1">
      <c r="X1259" s="31" t="s">
        <v>356</v>
      </c>
      <c r="Y1259" s="54">
        <v>0</v>
      </c>
      <c r="Z1259" s="54"/>
      <c r="AA1259" s="54"/>
      <c r="AB1259" s="54"/>
      <c r="AC1259" s="54"/>
    </row>
    <row r="1260" spans="1:29" ht="13.5" customHeight="1">
      <c r="X1260" s="31" t="s">
        <v>357</v>
      </c>
      <c r="Y1260" s="54">
        <v>0</v>
      </c>
      <c r="Z1260" s="54"/>
      <c r="AA1260" s="54"/>
      <c r="AB1260" s="54"/>
      <c r="AC1260" s="54"/>
    </row>
    <row r="1261" spans="1:29" ht="13.5" customHeight="1">
      <c r="A1261" s="66" t="s">
        <v>398</v>
      </c>
      <c r="B1261" s="66"/>
      <c r="C1261" s="67" t="s">
        <v>349</v>
      </c>
      <c r="D1261" s="67"/>
      <c r="E1261" s="67"/>
      <c r="F1261" s="67"/>
      <c r="G1261" s="67"/>
      <c r="H1261" s="67" t="s">
        <v>350</v>
      </c>
      <c r="I1261" s="67"/>
      <c r="J1261" s="67"/>
      <c r="K1261" s="67"/>
      <c r="L1261" s="67" t="s">
        <v>21</v>
      </c>
      <c r="M1261" s="67"/>
      <c r="N1261" s="67"/>
      <c r="O1261" s="67"/>
      <c r="P1261" s="67"/>
      <c r="Q1261" s="67"/>
      <c r="R1261" s="67"/>
      <c r="S1261" s="67"/>
      <c r="T1261" s="67"/>
      <c r="U1261" s="67" t="s">
        <v>20</v>
      </c>
      <c r="V1261" s="67"/>
      <c r="W1261" s="67"/>
      <c r="X1261" s="67"/>
      <c r="Y1261" s="67"/>
      <c r="Z1261" s="67"/>
      <c r="AA1261" s="67"/>
      <c r="AB1261" s="67"/>
      <c r="AC1261" s="67"/>
    </row>
    <row r="1262" spans="1:29" ht="13.5" customHeight="1">
      <c r="A1262" s="28" t="s">
        <v>997</v>
      </c>
      <c r="B1262" s="28" t="s">
        <v>998</v>
      </c>
      <c r="C1262" s="68">
        <v>1.5630000000000002E-2</v>
      </c>
      <c r="D1262" s="68"/>
      <c r="E1262" s="68"/>
      <c r="F1262" s="68"/>
      <c r="G1262" s="68"/>
      <c r="H1262" s="69" t="s">
        <v>929</v>
      </c>
      <c r="I1262" s="69"/>
      <c r="J1262" s="69"/>
      <c r="K1262" s="69"/>
      <c r="L1262" s="70">
        <v>46.143999999999998</v>
      </c>
      <c r="M1262" s="70"/>
      <c r="N1262" s="70"/>
      <c r="O1262" s="70"/>
      <c r="P1262" s="70"/>
      <c r="Q1262" s="70"/>
      <c r="R1262" s="70"/>
      <c r="S1262" s="70"/>
      <c r="T1262" s="70"/>
      <c r="U1262" s="70">
        <v>0.72119999999999995</v>
      </c>
      <c r="V1262" s="70"/>
      <c r="W1262" s="70"/>
      <c r="X1262" s="70"/>
      <c r="Y1262" s="70"/>
      <c r="Z1262" s="70"/>
      <c r="AA1262" s="70"/>
      <c r="AB1262" s="70"/>
      <c r="AC1262" s="70"/>
    </row>
    <row r="1263" spans="1:29" ht="13.5" customHeight="1">
      <c r="A1263" s="28" t="s">
        <v>1002</v>
      </c>
      <c r="B1263" s="28" t="s">
        <v>1003</v>
      </c>
      <c r="C1263" s="68">
        <v>0.15625</v>
      </c>
      <c r="D1263" s="68"/>
      <c r="E1263" s="68"/>
      <c r="F1263" s="68"/>
      <c r="G1263" s="68"/>
      <c r="H1263" s="69" t="s">
        <v>929</v>
      </c>
      <c r="I1263" s="69"/>
      <c r="J1263" s="69"/>
      <c r="K1263" s="69"/>
      <c r="L1263" s="70">
        <v>301.339</v>
      </c>
      <c r="M1263" s="70"/>
      <c r="N1263" s="70"/>
      <c r="O1263" s="70"/>
      <c r="P1263" s="70"/>
      <c r="Q1263" s="70"/>
      <c r="R1263" s="70"/>
      <c r="S1263" s="70"/>
      <c r="T1263" s="70"/>
      <c r="U1263" s="70">
        <v>47.084200000000003</v>
      </c>
      <c r="V1263" s="70"/>
      <c r="W1263" s="70"/>
      <c r="X1263" s="70"/>
      <c r="Y1263" s="70"/>
      <c r="Z1263" s="70"/>
      <c r="AA1263" s="70"/>
      <c r="AB1263" s="70"/>
      <c r="AC1263" s="70"/>
    </row>
    <row r="1264" spans="1:29" ht="13.5" customHeight="1">
      <c r="A1264" s="29"/>
      <c r="B1264" s="29"/>
      <c r="C1264" s="29"/>
      <c r="D1264" s="29"/>
      <c r="E1264" s="29"/>
      <c r="F1264" s="29"/>
      <c r="G1264" s="29"/>
      <c r="H1264" s="29"/>
      <c r="I1264" s="29"/>
      <c r="J1264" s="29"/>
      <c r="K1264" s="29"/>
      <c r="L1264" s="29"/>
      <c r="M1264" s="29"/>
      <c r="N1264" s="29"/>
      <c r="O1264" s="29"/>
      <c r="P1264" s="29"/>
      <c r="Q1264" s="29"/>
      <c r="R1264" s="29"/>
      <c r="S1264" s="29"/>
      <c r="T1264" s="29"/>
      <c r="U1264" s="29"/>
      <c r="V1264" s="29"/>
      <c r="W1264" s="29"/>
      <c r="X1264" s="30" t="s">
        <v>404</v>
      </c>
      <c r="Y1264" s="53">
        <v>47.805399999999999</v>
      </c>
      <c r="Z1264" s="53"/>
      <c r="AA1264" s="53"/>
      <c r="AB1264" s="53"/>
      <c r="AC1264" s="53"/>
    </row>
    <row r="1265" spans="1:29" ht="13.5" customHeight="1">
      <c r="A1265" s="66" t="s">
        <v>411</v>
      </c>
      <c r="B1265" s="66"/>
      <c r="C1265" s="67" t="s">
        <v>412</v>
      </c>
      <c r="D1265" s="67"/>
      <c r="E1265" s="67"/>
      <c r="F1265" s="67"/>
      <c r="G1265" s="67" t="s">
        <v>349</v>
      </c>
      <c r="H1265" s="67"/>
      <c r="I1265" s="67"/>
      <c r="J1265" s="67"/>
      <c r="K1265" s="37"/>
      <c r="L1265" s="67" t="s">
        <v>350</v>
      </c>
      <c r="M1265" s="67"/>
      <c r="N1265" s="67"/>
      <c r="O1265" s="67"/>
      <c r="P1265" s="67" t="s">
        <v>21</v>
      </c>
      <c r="Q1265" s="67"/>
      <c r="R1265" s="67"/>
      <c r="S1265" s="67"/>
      <c r="T1265" s="67"/>
      <c r="U1265" s="67"/>
      <c r="V1265" s="67"/>
      <c r="W1265" s="67" t="s">
        <v>20</v>
      </c>
      <c r="X1265" s="67"/>
      <c r="Y1265" s="67"/>
      <c r="Z1265" s="67"/>
      <c r="AA1265" s="67"/>
      <c r="AB1265" s="67"/>
      <c r="AC1265" s="67"/>
    </row>
    <row r="1266" spans="1:29" ht="13.5" customHeight="1">
      <c r="A1266" s="28" t="s">
        <v>997</v>
      </c>
      <c r="B1266" s="28" t="s">
        <v>998</v>
      </c>
      <c r="C1266" s="69" t="s">
        <v>507</v>
      </c>
      <c r="D1266" s="69"/>
      <c r="E1266" s="69"/>
      <c r="F1266" s="69"/>
      <c r="G1266" s="68">
        <v>1.0000000000000001E-5</v>
      </c>
      <c r="H1266" s="68"/>
      <c r="I1266" s="68"/>
      <c r="J1266" s="68"/>
      <c r="K1266" s="68"/>
      <c r="L1266" s="69" t="s">
        <v>66</v>
      </c>
      <c r="M1266" s="69"/>
      <c r="N1266" s="69"/>
      <c r="O1266" s="69"/>
      <c r="P1266" s="70">
        <v>11.29</v>
      </c>
      <c r="Q1266" s="70"/>
      <c r="R1266" s="70"/>
      <c r="S1266" s="70"/>
      <c r="T1266" s="70"/>
      <c r="U1266" s="70"/>
      <c r="V1266" s="70"/>
      <c r="W1266" s="70">
        <v>1E-4</v>
      </c>
      <c r="X1266" s="70"/>
      <c r="Y1266" s="70"/>
      <c r="Z1266" s="70"/>
      <c r="AA1266" s="70"/>
      <c r="AB1266" s="70"/>
      <c r="AC1266" s="70"/>
    </row>
    <row r="1267" spans="1:29" ht="13.5" customHeight="1">
      <c r="A1267" s="28" t="s">
        <v>1002</v>
      </c>
      <c r="B1267" s="28" t="s">
        <v>1003</v>
      </c>
      <c r="C1267" s="69" t="s">
        <v>507</v>
      </c>
      <c r="D1267" s="69"/>
      <c r="E1267" s="69"/>
      <c r="F1267" s="69"/>
      <c r="G1267" s="68">
        <v>2.2000000000000001E-4</v>
      </c>
      <c r="H1267" s="68"/>
      <c r="I1267" s="68"/>
      <c r="J1267" s="68"/>
      <c r="K1267" s="68"/>
      <c r="L1267" s="69" t="s">
        <v>66</v>
      </c>
      <c r="M1267" s="69"/>
      <c r="N1267" s="69"/>
      <c r="O1267" s="69"/>
      <c r="P1267" s="70">
        <v>11.29</v>
      </c>
      <c r="Q1267" s="70"/>
      <c r="R1267" s="70"/>
      <c r="S1267" s="70"/>
      <c r="T1267" s="70"/>
      <c r="U1267" s="70"/>
      <c r="V1267" s="70"/>
      <c r="W1267" s="70">
        <v>2.5000000000000001E-3</v>
      </c>
      <c r="X1267" s="70"/>
      <c r="Y1267" s="70"/>
      <c r="Z1267" s="70"/>
      <c r="AA1267" s="70"/>
      <c r="AB1267" s="70"/>
      <c r="AC1267" s="70"/>
    </row>
    <row r="1268" spans="1:29" ht="13.5" customHeight="1">
      <c r="A1268" s="29"/>
      <c r="B1268" s="29"/>
      <c r="C1268" s="29"/>
      <c r="D1268" s="29"/>
      <c r="E1268" s="29"/>
      <c r="F1268" s="29"/>
      <c r="G1268" s="29"/>
      <c r="H1268" s="29"/>
      <c r="I1268" s="29"/>
      <c r="J1268" s="29"/>
      <c r="K1268" s="29"/>
      <c r="L1268" s="29"/>
      <c r="M1268" s="29"/>
      <c r="N1268" s="29"/>
      <c r="O1268" s="29"/>
      <c r="P1268" s="29"/>
      <c r="Q1268" s="29"/>
      <c r="R1268" s="29"/>
      <c r="S1268" s="29"/>
      <c r="T1268" s="29"/>
      <c r="U1268" s="29"/>
      <c r="V1268" s="29"/>
      <c r="W1268" s="29"/>
      <c r="X1268" s="30" t="s">
        <v>416</v>
      </c>
      <c r="Y1268" s="53">
        <v>7.9000000000000008E-3</v>
      </c>
      <c r="Z1268" s="53"/>
      <c r="AA1268" s="53"/>
      <c r="AB1268" s="53"/>
      <c r="AC1268" s="53"/>
    </row>
    <row r="1269" spans="1:29" ht="13.5" customHeight="1">
      <c r="A1269" s="66" t="s">
        <v>417</v>
      </c>
      <c r="B1269" s="66"/>
      <c r="C1269" s="67" t="s">
        <v>412</v>
      </c>
      <c r="D1269" s="67"/>
      <c r="E1269" s="67"/>
      <c r="F1269" s="67"/>
      <c r="G1269" s="67"/>
      <c r="H1269" s="67" t="s">
        <v>349</v>
      </c>
      <c r="I1269" s="67"/>
      <c r="J1269" s="67"/>
      <c r="K1269" s="67"/>
      <c r="L1269" s="67" t="s">
        <v>350</v>
      </c>
      <c r="M1269" s="67"/>
      <c r="N1269" s="67"/>
      <c r="O1269" s="67"/>
      <c r="P1269" s="67" t="s">
        <v>17</v>
      </c>
      <c r="Q1269" s="67"/>
      <c r="R1269" s="67"/>
      <c r="S1269" s="67"/>
      <c r="T1269" s="67" t="s">
        <v>21</v>
      </c>
      <c r="U1269" s="67"/>
      <c r="V1269" s="67"/>
      <c r="W1269" s="67"/>
      <c r="X1269" s="67"/>
      <c r="Y1269" s="67" t="s">
        <v>20</v>
      </c>
      <c r="Z1269" s="67"/>
      <c r="AA1269" s="67"/>
      <c r="AB1269" s="67"/>
      <c r="AC1269" s="67"/>
    </row>
    <row r="1270" spans="1:29" ht="13.5" customHeight="1">
      <c r="A1270" s="28" t="s">
        <v>1002</v>
      </c>
      <c r="B1270" s="28" t="s">
        <v>1003</v>
      </c>
      <c r="C1270" s="69" t="s">
        <v>508</v>
      </c>
      <c r="D1270" s="69"/>
      <c r="E1270" s="69"/>
      <c r="F1270" s="69"/>
      <c r="G1270" s="69"/>
      <c r="H1270" s="68">
        <v>0</v>
      </c>
      <c r="I1270" s="68"/>
      <c r="J1270" s="68"/>
      <c r="K1270" s="68"/>
      <c r="L1270" s="72" t="s">
        <v>174</v>
      </c>
      <c r="M1270" s="72"/>
      <c r="N1270" s="72"/>
      <c r="O1270" s="72"/>
      <c r="P1270" s="73">
        <v>0</v>
      </c>
      <c r="Q1270" s="73"/>
      <c r="R1270" s="73"/>
      <c r="S1270" s="73"/>
      <c r="T1270" s="70">
        <v>1.1399999999999999</v>
      </c>
      <c r="U1270" s="70"/>
      <c r="V1270" s="70"/>
      <c r="W1270" s="70"/>
      <c r="X1270" s="70"/>
      <c r="Y1270" s="70">
        <v>0</v>
      </c>
      <c r="Z1270" s="70"/>
      <c r="AA1270" s="70"/>
      <c r="AB1270" s="70"/>
      <c r="AC1270" s="70"/>
    </row>
    <row r="1271" spans="1:29" ht="13.5" customHeight="1">
      <c r="A1271" s="36"/>
      <c r="B1271" s="36"/>
      <c r="C1271" s="69" t="s">
        <v>509</v>
      </c>
      <c r="D1271" s="69"/>
      <c r="E1271" s="69"/>
      <c r="F1271" s="69"/>
      <c r="G1271" s="69"/>
      <c r="H1271" s="68">
        <v>0</v>
      </c>
      <c r="I1271" s="68"/>
      <c r="J1271" s="68"/>
      <c r="K1271" s="68"/>
      <c r="L1271" s="72" t="s">
        <v>174</v>
      </c>
      <c r="M1271" s="72"/>
      <c r="N1271" s="72"/>
      <c r="O1271" s="72"/>
      <c r="P1271" s="73">
        <v>0</v>
      </c>
      <c r="Q1271" s="73"/>
      <c r="R1271" s="73"/>
      <c r="S1271" s="73"/>
      <c r="T1271" s="70">
        <v>2.15</v>
      </c>
      <c r="U1271" s="70"/>
      <c r="V1271" s="70"/>
      <c r="W1271" s="70"/>
      <c r="X1271" s="70"/>
      <c r="Y1271" s="70">
        <v>0</v>
      </c>
      <c r="Z1271" s="70"/>
      <c r="AA1271" s="70"/>
      <c r="AB1271" s="70"/>
      <c r="AC1271" s="70"/>
    </row>
    <row r="1272" spans="1:29" ht="13.5" customHeight="1">
      <c r="A1272" s="36"/>
      <c r="B1272" s="36"/>
      <c r="C1272" s="69" t="s">
        <v>510</v>
      </c>
      <c r="D1272" s="69"/>
      <c r="E1272" s="69"/>
      <c r="F1272" s="69"/>
      <c r="G1272" s="69"/>
      <c r="H1272" s="68">
        <v>0</v>
      </c>
      <c r="I1272" s="68"/>
      <c r="J1272" s="68"/>
      <c r="K1272" s="68"/>
      <c r="L1272" s="72" t="s">
        <v>174</v>
      </c>
      <c r="M1272" s="72"/>
      <c r="N1272" s="72"/>
      <c r="O1272" s="72"/>
      <c r="P1272" s="73">
        <v>0</v>
      </c>
      <c r="Q1272" s="73"/>
      <c r="R1272" s="73"/>
      <c r="S1272" s="73"/>
      <c r="T1272" s="70">
        <v>1.72</v>
      </c>
      <c r="U1272" s="70"/>
      <c r="V1272" s="70"/>
      <c r="W1272" s="70"/>
      <c r="X1272" s="70"/>
      <c r="Y1272" s="70">
        <v>0</v>
      </c>
      <c r="Z1272" s="70"/>
      <c r="AA1272" s="70"/>
      <c r="AB1272" s="70"/>
      <c r="AC1272" s="70"/>
    </row>
    <row r="1273" spans="1:29" ht="13.5" customHeight="1">
      <c r="A1273" s="36"/>
      <c r="B1273" s="36"/>
      <c r="C1273" s="69" t="s">
        <v>511</v>
      </c>
      <c r="D1273" s="69"/>
      <c r="E1273" s="69"/>
      <c r="F1273" s="69"/>
      <c r="G1273" s="69"/>
      <c r="H1273" s="68">
        <v>0</v>
      </c>
      <c r="I1273" s="68"/>
      <c r="J1273" s="68"/>
      <c r="K1273" s="68"/>
      <c r="L1273" s="72" t="s">
        <v>174</v>
      </c>
      <c r="M1273" s="72"/>
      <c r="N1273" s="72"/>
      <c r="O1273" s="72"/>
      <c r="P1273" s="73">
        <v>0</v>
      </c>
      <c r="Q1273" s="73"/>
      <c r="R1273" s="73"/>
      <c r="S1273" s="73"/>
      <c r="T1273" s="70">
        <v>0.91</v>
      </c>
      <c r="U1273" s="70"/>
      <c r="V1273" s="70"/>
      <c r="W1273" s="70"/>
      <c r="X1273" s="70"/>
      <c r="Y1273" s="70">
        <v>0</v>
      </c>
      <c r="Z1273" s="70"/>
      <c r="AA1273" s="70"/>
      <c r="AB1273" s="70"/>
      <c r="AC1273" s="70"/>
    </row>
    <row r="1274" spans="1:29" ht="13.5" customHeight="1">
      <c r="A1274" s="36"/>
      <c r="B1274" s="36"/>
      <c r="C1274" s="69" t="s">
        <v>512</v>
      </c>
      <c r="D1274" s="69"/>
      <c r="E1274" s="69"/>
      <c r="F1274" s="69"/>
      <c r="G1274" s="69"/>
      <c r="H1274" s="68">
        <v>0</v>
      </c>
      <c r="I1274" s="68"/>
      <c r="J1274" s="68"/>
      <c r="K1274" s="68"/>
      <c r="L1274" s="72" t="s">
        <v>174</v>
      </c>
      <c r="M1274" s="72"/>
      <c r="N1274" s="72"/>
      <c r="O1274" s="72"/>
      <c r="P1274" s="73">
        <v>0</v>
      </c>
      <c r="Q1274" s="73"/>
      <c r="R1274" s="73"/>
      <c r="S1274" s="73"/>
      <c r="T1274" s="70">
        <v>1.39</v>
      </c>
      <c r="U1274" s="70"/>
      <c r="V1274" s="70"/>
      <c r="W1274" s="70"/>
      <c r="X1274" s="70"/>
      <c r="Y1274" s="70">
        <v>0</v>
      </c>
      <c r="Z1274" s="70"/>
      <c r="AA1274" s="70"/>
      <c r="AB1274" s="70"/>
      <c r="AC1274" s="70"/>
    </row>
    <row r="1275" spans="1:29" ht="13.5" customHeight="1">
      <c r="A1275" s="36"/>
      <c r="B1275" s="36"/>
      <c r="C1275" s="69" t="s">
        <v>513</v>
      </c>
      <c r="D1275" s="69"/>
      <c r="E1275" s="69"/>
      <c r="F1275" s="69"/>
      <c r="G1275" s="69"/>
      <c r="H1275" s="68">
        <v>0</v>
      </c>
      <c r="I1275" s="68"/>
      <c r="J1275" s="68"/>
      <c r="K1275" s="68"/>
      <c r="L1275" s="72" t="s">
        <v>174</v>
      </c>
      <c r="M1275" s="72"/>
      <c r="N1275" s="72"/>
      <c r="O1275" s="72"/>
      <c r="P1275" s="73">
        <v>0</v>
      </c>
      <c r="Q1275" s="73"/>
      <c r="R1275" s="73"/>
      <c r="S1275" s="73"/>
      <c r="T1275" s="70">
        <v>0.74</v>
      </c>
      <c r="U1275" s="70"/>
      <c r="V1275" s="70"/>
      <c r="W1275" s="70"/>
      <c r="X1275" s="70"/>
      <c r="Y1275" s="70">
        <v>0</v>
      </c>
      <c r="Z1275" s="70"/>
      <c r="AA1275" s="70"/>
      <c r="AB1275" s="70"/>
      <c r="AC1275" s="70"/>
    </row>
    <row r="1276" spans="1:29" ht="13.5" customHeight="1">
      <c r="A1276" s="28" t="s">
        <v>997</v>
      </c>
      <c r="B1276" s="28" t="s">
        <v>998</v>
      </c>
      <c r="C1276" s="69" t="s">
        <v>508</v>
      </c>
      <c r="D1276" s="69"/>
      <c r="E1276" s="69"/>
      <c r="F1276" s="69"/>
      <c r="G1276" s="69"/>
      <c r="H1276" s="68">
        <v>0</v>
      </c>
      <c r="I1276" s="68"/>
      <c r="J1276" s="68"/>
      <c r="K1276" s="68"/>
      <c r="L1276" s="72" t="s">
        <v>174</v>
      </c>
      <c r="M1276" s="72"/>
      <c r="N1276" s="72"/>
      <c r="O1276" s="72"/>
      <c r="P1276" s="73">
        <v>0</v>
      </c>
      <c r="Q1276" s="73"/>
      <c r="R1276" s="73"/>
      <c r="S1276" s="73"/>
      <c r="T1276" s="70">
        <v>1.1399999999999999</v>
      </c>
      <c r="U1276" s="70"/>
      <c r="V1276" s="70"/>
      <c r="W1276" s="70"/>
      <c r="X1276" s="70"/>
      <c r="Y1276" s="70">
        <v>0</v>
      </c>
      <c r="Z1276" s="70"/>
      <c r="AA1276" s="70"/>
      <c r="AB1276" s="70"/>
      <c r="AC1276" s="70"/>
    </row>
    <row r="1277" spans="1:29" ht="13.5" customHeight="1">
      <c r="A1277" s="36"/>
      <c r="B1277" s="36"/>
      <c r="C1277" s="69" t="s">
        <v>509</v>
      </c>
      <c r="D1277" s="69"/>
      <c r="E1277" s="69"/>
      <c r="F1277" s="69"/>
      <c r="G1277" s="69"/>
      <c r="H1277" s="68">
        <v>0</v>
      </c>
      <c r="I1277" s="68"/>
      <c r="J1277" s="68"/>
      <c r="K1277" s="68"/>
      <c r="L1277" s="72" t="s">
        <v>174</v>
      </c>
      <c r="M1277" s="72"/>
      <c r="N1277" s="72"/>
      <c r="O1277" s="72"/>
      <c r="P1277" s="73">
        <v>0</v>
      </c>
      <c r="Q1277" s="73"/>
      <c r="R1277" s="73"/>
      <c r="S1277" s="73"/>
      <c r="T1277" s="70">
        <v>2.15</v>
      </c>
      <c r="U1277" s="70"/>
      <c r="V1277" s="70"/>
      <c r="W1277" s="70"/>
      <c r="X1277" s="70"/>
      <c r="Y1277" s="70">
        <v>0</v>
      </c>
      <c r="Z1277" s="70"/>
      <c r="AA1277" s="70"/>
      <c r="AB1277" s="70"/>
      <c r="AC1277" s="70"/>
    </row>
    <row r="1278" spans="1:29" ht="13.5" customHeight="1">
      <c r="A1278" s="36"/>
      <c r="B1278" s="36"/>
      <c r="C1278" s="69" t="s">
        <v>510</v>
      </c>
      <c r="D1278" s="69"/>
      <c r="E1278" s="69"/>
      <c r="F1278" s="69"/>
      <c r="G1278" s="69"/>
      <c r="H1278" s="68">
        <v>0</v>
      </c>
      <c r="I1278" s="68"/>
      <c r="J1278" s="68"/>
      <c r="K1278" s="68"/>
      <c r="L1278" s="72" t="s">
        <v>174</v>
      </c>
      <c r="M1278" s="72"/>
      <c r="N1278" s="72"/>
      <c r="O1278" s="72"/>
      <c r="P1278" s="73">
        <v>0</v>
      </c>
      <c r="Q1278" s="73"/>
      <c r="R1278" s="73"/>
      <c r="S1278" s="73"/>
      <c r="T1278" s="70">
        <v>1.72</v>
      </c>
      <c r="U1278" s="70"/>
      <c r="V1278" s="70"/>
      <c r="W1278" s="70"/>
      <c r="X1278" s="70"/>
      <c r="Y1278" s="70">
        <v>0</v>
      </c>
      <c r="Z1278" s="70"/>
      <c r="AA1278" s="70"/>
      <c r="AB1278" s="70"/>
      <c r="AC1278" s="70"/>
    </row>
    <row r="1279" spans="1:29" ht="13.5" customHeight="1">
      <c r="A1279" s="36"/>
      <c r="B1279" s="36"/>
      <c r="C1279" s="69" t="s">
        <v>511</v>
      </c>
      <c r="D1279" s="69"/>
      <c r="E1279" s="69"/>
      <c r="F1279" s="69"/>
      <c r="G1279" s="69"/>
      <c r="H1279" s="68">
        <v>0</v>
      </c>
      <c r="I1279" s="68"/>
      <c r="J1279" s="68"/>
      <c r="K1279" s="68"/>
      <c r="L1279" s="72" t="s">
        <v>174</v>
      </c>
      <c r="M1279" s="72"/>
      <c r="N1279" s="72"/>
      <c r="O1279" s="72"/>
      <c r="P1279" s="73">
        <v>0</v>
      </c>
      <c r="Q1279" s="73"/>
      <c r="R1279" s="73"/>
      <c r="S1279" s="73"/>
      <c r="T1279" s="70">
        <v>0.91</v>
      </c>
      <c r="U1279" s="70"/>
      <c r="V1279" s="70"/>
      <c r="W1279" s="70"/>
      <c r="X1279" s="70"/>
      <c r="Y1279" s="70">
        <v>0</v>
      </c>
      <c r="Z1279" s="70"/>
      <c r="AA1279" s="70"/>
      <c r="AB1279" s="70"/>
      <c r="AC1279" s="70"/>
    </row>
    <row r="1280" spans="1:29" ht="13.5" customHeight="1">
      <c r="A1280" s="36"/>
      <c r="B1280" s="36"/>
      <c r="C1280" s="69" t="s">
        <v>512</v>
      </c>
      <c r="D1280" s="69"/>
      <c r="E1280" s="69"/>
      <c r="F1280" s="69"/>
      <c r="G1280" s="69"/>
      <c r="H1280" s="68">
        <v>0</v>
      </c>
      <c r="I1280" s="68"/>
      <c r="J1280" s="68"/>
      <c r="K1280" s="68"/>
      <c r="L1280" s="72" t="s">
        <v>174</v>
      </c>
      <c r="M1280" s="72"/>
      <c r="N1280" s="72"/>
      <c r="O1280" s="72"/>
      <c r="P1280" s="73">
        <v>0</v>
      </c>
      <c r="Q1280" s="73"/>
      <c r="R1280" s="73"/>
      <c r="S1280" s="73"/>
      <c r="T1280" s="70">
        <v>1.39</v>
      </c>
      <c r="U1280" s="70"/>
      <c r="V1280" s="70"/>
      <c r="W1280" s="70"/>
      <c r="X1280" s="70"/>
      <c r="Y1280" s="70">
        <v>0</v>
      </c>
      <c r="Z1280" s="70"/>
      <c r="AA1280" s="70"/>
      <c r="AB1280" s="70"/>
      <c r="AC1280" s="70"/>
    </row>
    <row r="1281" spans="1:29" ht="13.5" customHeight="1">
      <c r="A1281" s="36"/>
      <c r="B1281" s="36"/>
      <c r="C1281" s="69" t="s">
        <v>513</v>
      </c>
      <c r="D1281" s="69"/>
      <c r="E1281" s="69"/>
      <c r="F1281" s="69"/>
      <c r="G1281" s="69"/>
      <c r="H1281" s="68">
        <v>0</v>
      </c>
      <c r="I1281" s="68"/>
      <c r="J1281" s="68"/>
      <c r="K1281" s="68"/>
      <c r="L1281" s="72" t="s">
        <v>174</v>
      </c>
      <c r="M1281" s="72"/>
      <c r="N1281" s="72"/>
      <c r="O1281" s="72"/>
      <c r="P1281" s="73">
        <v>0</v>
      </c>
      <c r="Q1281" s="73"/>
      <c r="R1281" s="73"/>
      <c r="S1281" s="73"/>
      <c r="T1281" s="70">
        <v>0.74</v>
      </c>
      <c r="U1281" s="70"/>
      <c r="V1281" s="70"/>
      <c r="W1281" s="70"/>
      <c r="X1281" s="70"/>
      <c r="Y1281" s="70">
        <v>0</v>
      </c>
      <c r="Z1281" s="70"/>
      <c r="AA1281" s="70"/>
      <c r="AB1281" s="70"/>
      <c r="AC1281" s="70"/>
    </row>
    <row r="1282" spans="1:29" ht="13.5" customHeight="1">
      <c r="A1282" s="29"/>
      <c r="B1282" s="29"/>
      <c r="C1282" s="29"/>
      <c r="D1282" s="29"/>
      <c r="E1282" s="29"/>
      <c r="F1282" s="29"/>
      <c r="G1282" s="29"/>
      <c r="H1282" s="29"/>
      <c r="I1282" s="29"/>
      <c r="J1282" s="29"/>
      <c r="K1282" s="29"/>
      <c r="L1282" s="29"/>
      <c r="M1282" s="29"/>
      <c r="N1282" s="29"/>
      <c r="O1282" s="29"/>
      <c r="P1282" s="29"/>
      <c r="Q1282" s="29"/>
      <c r="R1282" s="29"/>
      <c r="S1282" s="29"/>
      <c r="T1282" s="29"/>
      <c r="U1282" s="29"/>
      <c r="V1282" s="29"/>
      <c r="W1282" s="29"/>
      <c r="X1282" s="30" t="s">
        <v>421</v>
      </c>
      <c r="Y1282" s="53">
        <v>0</v>
      </c>
      <c r="Z1282" s="53"/>
      <c r="AA1282" s="53"/>
      <c r="AB1282" s="53"/>
      <c r="AC1282" s="53"/>
    </row>
    <row r="1283" spans="1:29" ht="13.5" customHeight="1">
      <c r="A1283" s="38"/>
      <c r="B1283" s="38"/>
      <c r="C1283" s="38"/>
      <c r="D1283" s="38"/>
      <c r="E1283" s="38"/>
      <c r="F1283" s="38"/>
      <c r="G1283" s="38"/>
      <c r="H1283" s="38"/>
      <c r="I1283" s="38"/>
      <c r="J1283" s="38"/>
      <c r="K1283" s="38"/>
      <c r="L1283" s="38"/>
      <c r="M1283" s="38"/>
      <c r="N1283" s="38"/>
      <c r="O1283" s="38"/>
      <c r="P1283" s="38"/>
      <c r="Q1283" s="38"/>
      <c r="R1283" s="38"/>
      <c r="S1283" s="38"/>
      <c r="T1283" s="38"/>
      <c r="U1283" s="38"/>
      <c r="V1283" s="38"/>
      <c r="W1283" s="38"/>
      <c r="X1283" s="33" t="s">
        <v>358</v>
      </c>
      <c r="Y1283" s="55">
        <v>49.13</v>
      </c>
      <c r="Z1283" s="55"/>
      <c r="AA1283" s="55"/>
      <c r="AB1283" s="55"/>
      <c r="AC1283" s="55"/>
    </row>
    <row r="1284" spans="1:29">
      <c r="A1284" s="36"/>
      <c r="B1284" s="36"/>
      <c r="C1284" s="36"/>
      <c r="D1284" s="36"/>
      <c r="E1284" s="36"/>
      <c r="F1284" s="36"/>
      <c r="G1284" s="36"/>
      <c r="H1284" s="36"/>
      <c r="I1284" s="36"/>
      <c r="J1284" s="36"/>
      <c r="K1284" s="36"/>
      <c r="L1284" s="36"/>
      <c r="M1284" s="36"/>
      <c r="N1284" s="36"/>
      <c r="O1284" s="36"/>
      <c r="P1284" s="36"/>
      <c r="Q1284" s="36"/>
      <c r="R1284" s="36"/>
      <c r="S1284" s="36"/>
      <c r="T1284" s="36"/>
      <c r="U1284" s="36"/>
      <c r="V1284" s="36"/>
      <c r="W1284" s="36"/>
      <c r="X1284" s="34"/>
      <c r="Y1284" s="34"/>
      <c r="Z1284" s="34"/>
      <c r="AA1284" s="34"/>
      <c r="AB1284" s="34"/>
      <c r="AC1284" s="34"/>
    </row>
    <row r="1285" spans="1:29" ht="13.5" customHeight="1">
      <c r="A1285" s="57" t="s">
        <v>982</v>
      </c>
      <c r="B1285" s="57"/>
      <c r="C1285" s="57"/>
      <c r="D1285" s="57"/>
      <c r="E1285" s="57"/>
      <c r="F1285" s="57"/>
      <c r="G1285" s="57"/>
      <c r="H1285" s="57"/>
      <c r="I1285" s="57"/>
      <c r="J1285" s="57"/>
      <c r="K1285" s="57"/>
      <c r="L1285" s="57"/>
      <c r="M1285" s="57"/>
      <c r="N1285" s="57"/>
      <c r="O1285" s="57"/>
      <c r="P1285" s="57"/>
      <c r="Q1285" s="57"/>
      <c r="R1285" s="57"/>
      <c r="S1285" s="57"/>
      <c r="T1285" s="57"/>
      <c r="U1285" s="57"/>
      <c r="V1285" s="57"/>
      <c r="W1285" s="57"/>
      <c r="X1285" s="57"/>
      <c r="Y1285" s="57"/>
      <c r="Z1285" s="57"/>
      <c r="AA1285" s="57"/>
      <c r="AB1285" s="57"/>
      <c r="AC1285" s="57"/>
    </row>
    <row r="1286" spans="1:29" ht="13.5" customHeight="1">
      <c r="A1286" s="57" t="s">
        <v>1004</v>
      </c>
      <c r="B1286" s="57"/>
      <c r="C1286" s="57"/>
      <c r="D1286" s="57"/>
      <c r="E1286" s="57"/>
      <c r="F1286" s="57"/>
      <c r="G1286" s="58"/>
      <c r="H1286" s="61" t="s">
        <v>506</v>
      </c>
      <c r="I1286" s="61"/>
      <c r="J1286" s="61"/>
      <c r="K1286" s="61"/>
      <c r="L1286" s="62"/>
      <c r="M1286" s="61" t="s">
        <v>343</v>
      </c>
      <c r="N1286" s="61"/>
      <c r="O1286" s="61"/>
      <c r="P1286" s="61"/>
      <c r="Q1286" s="61"/>
      <c r="R1286" s="61"/>
      <c r="S1286" s="61"/>
      <c r="T1286" s="61"/>
      <c r="U1286" s="61"/>
      <c r="V1286" s="61"/>
      <c r="W1286" s="62"/>
      <c r="X1286" s="61" t="s">
        <v>344</v>
      </c>
      <c r="Y1286" s="61"/>
      <c r="Z1286" s="57" t="s">
        <v>345</v>
      </c>
      <c r="AA1286" s="57"/>
      <c r="AB1286" s="57"/>
      <c r="AC1286" s="57"/>
    </row>
    <row r="1287" spans="1:29" ht="13.5" customHeight="1">
      <c r="A1287" s="59"/>
      <c r="B1287" s="59"/>
      <c r="C1287" s="59"/>
      <c r="D1287" s="59"/>
      <c r="E1287" s="59"/>
      <c r="F1287" s="59"/>
      <c r="G1287" s="60"/>
      <c r="H1287" s="63"/>
      <c r="I1287" s="63"/>
      <c r="J1287" s="63"/>
      <c r="K1287" s="63"/>
      <c r="L1287" s="64"/>
      <c r="M1287" s="63" t="s">
        <v>1005</v>
      </c>
      <c r="N1287" s="63"/>
      <c r="O1287" s="63"/>
      <c r="P1287" s="63"/>
      <c r="Q1287" s="63"/>
      <c r="R1287" s="63"/>
      <c r="S1287" s="63"/>
      <c r="T1287" s="63"/>
      <c r="U1287" s="63"/>
      <c r="V1287" s="63"/>
      <c r="W1287" s="64"/>
      <c r="X1287" s="63" t="s">
        <v>347</v>
      </c>
      <c r="Y1287" s="63"/>
      <c r="Z1287" s="65">
        <v>0</v>
      </c>
      <c r="AA1287" s="65"/>
      <c r="AB1287" s="65"/>
      <c r="AC1287" s="65"/>
    </row>
    <row r="1288" spans="1:29" ht="13.5" customHeight="1">
      <c r="A1288" s="57" t="s">
        <v>379</v>
      </c>
      <c r="B1288" s="57"/>
      <c r="C1288" s="61" t="s">
        <v>349</v>
      </c>
      <c r="D1288" s="61"/>
      <c r="E1288" s="61"/>
      <c r="F1288" s="61"/>
      <c r="G1288" s="61"/>
      <c r="H1288" s="63" t="s">
        <v>380</v>
      </c>
      <c r="I1288" s="63"/>
      <c r="J1288" s="63"/>
      <c r="K1288" s="63"/>
      <c r="L1288" s="63"/>
      <c r="M1288" s="63"/>
      <c r="N1288" s="63"/>
      <c r="O1288" s="63"/>
      <c r="P1288" s="34"/>
      <c r="Q1288" s="63" t="s">
        <v>351</v>
      </c>
      <c r="R1288" s="63"/>
      <c r="S1288" s="63"/>
      <c r="T1288" s="63"/>
      <c r="U1288" s="63"/>
      <c r="V1288" s="63"/>
      <c r="W1288" s="63"/>
      <c r="X1288" s="63"/>
      <c r="Y1288" s="61" t="s">
        <v>352</v>
      </c>
      <c r="Z1288" s="61"/>
      <c r="AA1288" s="61"/>
      <c r="AB1288" s="61"/>
      <c r="AC1288" s="61"/>
    </row>
    <row r="1289" spans="1:29" ht="13.5" customHeight="1">
      <c r="A1289" s="59"/>
      <c r="B1289" s="59"/>
      <c r="C1289" s="63"/>
      <c r="D1289" s="63"/>
      <c r="E1289" s="63"/>
      <c r="F1289" s="63"/>
      <c r="G1289" s="63"/>
      <c r="H1289" s="63" t="s">
        <v>381</v>
      </c>
      <c r="I1289" s="63"/>
      <c r="J1289" s="63"/>
      <c r="K1289" s="63"/>
      <c r="L1289" s="63" t="s">
        <v>382</v>
      </c>
      <c r="M1289" s="63"/>
      <c r="N1289" s="63"/>
      <c r="O1289" s="63"/>
      <c r="P1289" s="35"/>
      <c r="Q1289" s="63" t="s">
        <v>381</v>
      </c>
      <c r="R1289" s="63"/>
      <c r="S1289" s="63"/>
      <c r="T1289" s="63"/>
      <c r="U1289" s="63" t="s">
        <v>382</v>
      </c>
      <c r="V1289" s="63"/>
      <c r="W1289" s="63"/>
      <c r="X1289" s="63"/>
      <c r="Y1289" s="63"/>
      <c r="Z1289" s="63"/>
      <c r="AA1289" s="63"/>
      <c r="AB1289" s="63"/>
      <c r="AC1289" s="63"/>
    </row>
    <row r="1290" spans="1:29" ht="13.5" customHeight="1">
      <c r="A1290" s="28" t="s">
        <v>963</v>
      </c>
      <c r="B1290" s="28" t="s">
        <v>964</v>
      </c>
      <c r="C1290" s="68">
        <v>1</v>
      </c>
      <c r="D1290" s="68"/>
      <c r="E1290" s="68"/>
      <c r="F1290" s="68"/>
      <c r="G1290" s="68"/>
      <c r="H1290" s="71">
        <v>1</v>
      </c>
      <c r="I1290" s="71"/>
      <c r="J1290" s="71"/>
      <c r="K1290" s="71"/>
      <c r="L1290" s="71">
        <v>0</v>
      </c>
      <c r="M1290" s="71"/>
      <c r="N1290" s="71"/>
      <c r="O1290" s="71"/>
      <c r="P1290" s="36"/>
      <c r="Q1290" s="70">
        <v>31.009699999999999</v>
      </c>
      <c r="R1290" s="70"/>
      <c r="S1290" s="70"/>
      <c r="T1290" s="70"/>
      <c r="U1290" s="70">
        <v>7.5641999999999996</v>
      </c>
      <c r="V1290" s="70"/>
      <c r="W1290" s="70"/>
      <c r="X1290" s="70"/>
      <c r="Y1290" s="70">
        <v>31.009699999999999</v>
      </c>
      <c r="Z1290" s="70"/>
      <c r="AA1290" s="70"/>
      <c r="AB1290" s="70"/>
      <c r="AC1290" s="70"/>
    </row>
    <row r="1291" spans="1:29" ht="13.5" customHeight="1">
      <c r="A1291" s="28" t="s">
        <v>1006</v>
      </c>
      <c r="B1291" s="28" t="s">
        <v>1007</v>
      </c>
      <c r="C1291" s="68">
        <v>1</v>
      </c>
      <c r="D1291" s="68"/>
      <c r="E1291" s="68"/>
      <c r="F1291" s="68"/>
      <c r="G1291" s="68"/>
      <c r="H1291" s="71">
        <v>1</v>
      </c>
      <c r="I1291" s="71"/>
      <c r="J1291" s="71"/>
      <c r="K1291" s="71"/>
      <c r="L1291" s="71">
        <v>0</v>
      </c>
      <c r="M1291" s="71"/>
      <c r="N1291" s="71"/>
      <c r="O1291" s="71"/>
      <c r="P1291" s="36"/>
      <c r="Q1291" s="70">
        <v>0.33179999999999998</v>
      </c>
      <c r="R1291" s="70"/>
      <c r="S1291" s="70"/>
      <c r="T1291" s="70"/>
      <c r="U1291" s="70">
        <v>0.17780000000000001</v>
      </c>
      <c r="V1291" s="70"/>
      <c r="W1291" s="70"/>
      <c r="X1291" s="70"/>
      <c r="Y1291" s="70">
        <v>0.33179999999999998</v>
      </c>
      <c r="Z1291" s="70"/>
      <c r="AA1291" s="70"/>
      <c r="AB1291" s="70"/>
      <c r="AC1291" s="70"/>
    </row>
    <row r="1292" spans="1:29" ht="13.5" customHeight="1">
      <c r="A1292" s="29"/>
      <c r="B1292" s="29"/>
      <c r="C1292" s="29"/>
      <c r="D1292" s="29"/>
      <c r="E1292" s="29"/>
      <c r="F1292" s="29"/>
      <c r="G1292" s="29"/>
      <c r="H1292" s="29"/>
      <c r="I1292" s="29"/>
      <c r="J1292" s="29"/>
      <c r="K1292" s="29"/>
      <c r="L1292" s="29"/>
      <c r="M1292" s="29"/>
      <c r="N1292" s="29"/>
      <c r="O1292" s="29"/>
      <c r="P1292" s="29"/>
      <c r="Q1292" s="29"/>
      <c r="R1292" s="29"/>
      <c r="S1292" s="29"/>
      <c r="T1292" s="29"/>
      <c r="U1292" s="29"/>
      <c r="V1292" s="29"/>
      <c r="W1292" s="29"/>
      <c r="X1292" s="30" t="s">
        <v>395</v>
      </c>
      <c r="Y1292" s="53">
        <v>31.3415</v>
      </c>
      <c r="Z1292" s="53"/>
      <c r="AA1292" s="53"/>
      <c r="AB1292" s="53"/>
      <c r="AC1292" s="53"/>
    </row>
    <row r="1293" spans="1:29" ht="13.5" customHeight="1">
      <c r="A1293" s="66" t="s">
        <v>348</v>
      </c>
      <c r="B1293" s="66"/>
      <c r="C1293" s="67" t="s">
        <v>349</v>
      </c>
      <c r="D1293" s="67"/>
      <c r="E1293" s="67"/>
      <c r="F1293" s="67"/>
      <c r="G1293" s="67"/>
      <c r="H1293" s="67" t="s">
        <v>350</v>
      </c>
      <c r="I1293" s="67"/>
      <c r="J1293" s="67"/>
      <c r="K1293" s="67"/>
      <c r="L1293" s="67" t="s">
        <v>351</v>
      </c>
      <c r="M1293" s="67"/>
      <c r="N1293" s="67"/>
      <c r="O1293" s="67"/>
      <c r="P1293" s="67"/>
      <c r="Q1293" s="67"/>
      <c r="R1293" s="67"/>
      <c r="S1293" s="67"/>
      <c r="T1293" s="67"/>
      <c r="U1293" s="67" t="s">
        <v>352</v>
      </c>
      <c r="V1293" s="67"/>
      <c r="W1293" s="67"/>
      <c r="X1293" s="67"/>
      <c r="Y1293" s="67"/>
      <c r="Z1293" s="67"/>
      <c r="AA1293" s="67"/>
      <c r="AB1293" s="67"/>
      <c r="AC1293" s="67"/>
    </row>
    <row r="1294" spans="1:29" ht="13.5" customHeight="1">
      <c r="A1294" s="28" t="s">
        <v>913</v>
      </c>
      <c r="B1294" s="28" t="s">
        <v>914</v>
      </c>
      <c r="C1294" s="68">
        <v>1</v>
      </c>
      <c r="D1294" s="68"/>
      <c r="E1294" s="68"/>
      <c r="F1294" s="68"/>
      <c r="G1294" s="68"/>
      <c r="H1294" s="69" t="s">
        <v>220</v>
      </c>
      <c r="I1294" s="69"/>
      <c r="J1294" s="69"/>
      <c r="K1294" s="69"/>
      <c r="L1294" s="70">
        <v>26.257999999999999</v>
      </c>
      <c r="M1294" s="70"/>
      <c r="N1294" s="70"/>
      <c r="O1294" s="70"/>
      <c r="P1294" s="70"/>
      <c r="Q1294" s="70"/>
      <c r="R1294" s="70"/>
      <c r="S1294" s="70"/>
      <c r="T1294" s="70"/>
      <c r="U1294" s="70">
        <v>26.257999999999999</v>
      </c>
      <c r="V1294" s="70"/>
      <c r="W1294" s="70"/>
      <c r="X1294" s="70"/>
      <c r="Y1294" s="70"/>
      <c r="Z1294" s="70"/>
      <c r="AA1294" s="70"/>
      <c r="AB1294" s="70"/>
      <c r="AC1294" s="70"/>
    </row>
    <row r="1295" spans="1:29" ht="13.5" customHeight="1">
      <c r="A1295" s="28" t="s">
        <v>1008</v>
      </c>
      <c r="B1295" s="28" t="s">
        <v>1009</v>
      </c>
      <c r="C1295" s="68">
        <v>1</v>
      </c>
      <c r="D1295" s="68"/>
      <c r="E1295" s="68"/>
      <c r="F1295" s="68"/>
      <c r="G1295" s="68"/>
      <c r="H1295" s="69" t="s">
        <v>220</v>
      </c>
      <c r="I1295" s="69"/>
      <c r="J1295" s="69"/>
      <c r="K1295" s="69"/>
      <c r="L1295" s="70">
        <v>41.348300000000002</v>
      </c>
      <c r="M1295" s="70"/>
      <c r="N1295" s="70"/>
      <c r="O1295" s="70"/>
      <c r="P1295" s="70"/>
      <c r="Q1295" s="70"/>
      <c r="R1295" s="70"/>
      <c r="S1295" s="70"/>
      <c r="T1295" s="70"/>
      <c r="U1295" s="70">
        <v>41.348300000000002</v>
      </c>
      <c r="V1295" s="70"/>
      <c r="W1295" s="70"/>
      <c r="X1295" s="70"/>
      <c r="Y1295" s="70"/>
      <c r="Z1295" s="70"/>
      <c r="AA1295" s="70"/>
      <c r="AB1295" s="70"/>
      <c r="AC1295" s="70"/>
    </row>
    <row r="1296" spans="1:29" ht="13.5" customHeight="1">
      <c r="A1296" s="29"/>
      <c r="B1296" s="29"/>
      <c r="C1296" s="29"/>
      <c r="D1296" s="29"/>
      <c r="E1296" s="29"/>
      <c r="F1296" s="29"/>
      <c r="G1296" s="29"/>
      <c r="H1296" s="29"/>
      <c r="I1296" s="29"/>
      <c r="J1296" s="29"/>
      <c r="K1296" s="29"/>
      <c r="L1296" s="29"/>
      <c r="M1296" s="29"/>
      <c r="N1296" s="29"/>
      <c r="O1296" s="29"/>
      <c r="P1296" s="29"/>
      <c r="Q1296" s="29"/>
      <c r="R1296" s="29"/>
      <c r="S1296" s="29"/>
      <c r="T1296" s="29"/>
      <c r="U1296" s="29"/>
      <c r="V1296" s="29"/>
      <c r="W1296" s="29"/>
      <c r="X1296" s="30" t="s">
        <v>353</v>
      </c>
      <c r="Y1296" s="53">
        <v>67.606300000000005</v>
      </c>
      <c r="Z1296" s="53"/>
      <c r="AA1296" s="53"/>
      <c r="AB1296" s="53"/>
      <c r="AC1296" s="53"/>
    </row>
    <row r="1297" spans="1:29" ht="13.5" customHeight="1">
      <c r="A1297" s="36"/>
      <c r="B1297" s="36"/>
      <c r="C1297" s="36"/>
      <c r="D1297" s="36"/>
      <c r="E1297" s="36"/>
      <c r="F1297" s="36"/>
      <c r="G1297" s="36"/>
      <c r="H1297" s="36"/>
      <c r="I1297" s="36"/>
      <c r="J1297" s="36"/>
      <c r="K1297" s="36"/>
      <c r="L1297" s="36"/>
      <c r="M1297" s="36"/>
      <c r="N1297" s="36"/>
      <c r="O1297" s="36"/>
      <c r="P1297" s="36"/>
      <c r="Q1297" s="36"/>
      <c r="R1297" s="36"/>
      <c r="S1297" s="36"/>
      <c r="T1297" s="36"/>
      <c r="U1297" s="36"/>
      <c r="V1297" s="36"/>
      <c r="W1297" s="36"/>
      <c r="X1297" s="31" t="s">
        <v>354</v>
      </c>
      <c r="Y1297" s="54">
        <v>98.947800000000001</v>
      </c>
      <c r="Z1297" s="54"/>
      <c r="AA1297" s="54"/>
      <c r="AB1297" s="54"/>
      <c r="AC1297" s="54"/>
    </row>
    <row r="1298" spans="1:29" ht="13.5" customHeight="1">
      <c r="X1298" s="31" t="s">
        <v>355</v>
      </c>
      <c r="Y1298" s="54">
        <v>73.765100000000004</v>
      </c>
      <c r="Z1298" s="54"/>
      <c r="AA1298" s="54"/>
      <c r="AB1298" s="54"/>
      <c r="AC1298" s="54"/>
    </row>
    <row r="1299" spans="1:29" ht="13.5" customHeight="1">
      <c r="X1299" s="31" t="s">
        <v>356</v>
      </c>
      <c r="Y1299" s="54">
        <v>0</v>
      </c>
      <c r="Z1299" s="54"/>
      <c r="AA1299" s="54"/>
      <c r="AB1299" s="54"/>
      <c r="AC1299" s="54"/>
    </row>
    <row r="1300" spans="1:29" ht="13.5" customHeight="1">
      <c r="X1300" s="31" t="s">
        <v>357</v>
      </c>
      <c r="Y1300" s="54">
        <v>0</v>
      </c>
      <c r="Z1300" s="54"/>
      <c r="AA1300" s="54"/>
      <c r="AB1300" s="54"/>
      <c r="AC1300" s="54"/>
    </row>
    <row r="1301" spans="1:29" ht="13.5" customHeight="1">
      <c r="A1301" s="66" t="s">
        <v>398</v>
      </c>
      <c r="B1301" s="66"/>
      <c r="C1301" s="67" t="s">
        <v>349</v>
      </c>
      <c r="D1301" s="67"/>
      <c r="E1301" s="67"/>
      <c r="F1301" s="67"/>
      <c r="G1301" s="67"/>
      <c r="H1301" s="67" t="s">
        <v>350</v>
      </c>
      <c r="I1301" s="67"/>
      <c r="J1301" s="67"/>
      <c r="K1301" s="67"/>
      <c r="L1301" s="67" t="s">
        <v>21</v>
      </c>
      <c r="M1301" s="67"/>
      <c r="N1301" s="67"/>
      <c r="O1301" s="67"/>
      <c r="P1301" s="67"/>
      <c r="Q1301" s="67"/>
      <c r="R1301" s="67"/>
      <c r="S1301" s="67"/>
      <c r="T1301" s="67"/>
      <c r="U1301" s="67" t="s">
        <v>20</v>
      </c>
      <c r="V1301" s="67"/>
      <c r="W1301" s="67"/>
      <c r="X1301" s="67"/>
      <c r="Y1301" s="67"/>
      <c r="Z1301" s="67"/>
      <c r="AA1301" s="67"/>
      <c r="AB1301" s="67"/>
      <c r="AC1301" s="67"/>
    </row>
    <row r="1302" spans="1:29" ht="13.5" customHeight="1">
      <c r="A1302" s="28" t="s">
        <v>1010</v>
      </c>
      <c r="B1302" s="28" t="s">
        <v>1011</v>
      </c>
      <c r="C1302" s="68">
        <v>1</v>
      </c>
      <c r="D1302" s="68"/>
      <c r="E1302" s="68"/>
      <c r="F1302" s="68"/>
      <c r="G1302" s="68"/>
      <c r="H1302" s="69" t="s">
        <v>506</v>
      </c>
      <c r="I1302" s="69"/>
      <c r="J1302" s="69"/>
      <c r="K1302" s="69"/>
      <c r="L1302" s="70">
        <v>31.2544</v>
      </c>
      <c r="M1302" s="70"/>
      <c r="N1302" s="70"/>
      <c r="O1302" s="70"/>
      <c r="P1302" s="70"/>
      <c r="Q1302" s="70"/>
      <c r="R1302" s="70"/>
      <c r="S1302" s="70"/>
      <c r="T1302" s="70"/>
      <c r="U1302" s="70">
        <v>31.2544</v>
      </c>
      <c r="V1302" s="70"/>
      <c r="W1302" s="70"/>
      <c r="X1302" s="70"/>
      <c r="Y1302" s="70"/>
      <c r="Z1302" s="70"/>
      <c r="AA1302" s="70"/>
      <c r="AB1302" s="70"/>
      <c r="AC1302" s="70"/>
    </row>
    <row r="1303" spans="1:29" ht="13.5" customHeight="1">
      <c r="A1303" s="29"/>
      <c r="B1303" s="29"/>
      <c r="C1303" s="29"/>
      <c r="D1303" s="29"/>
      <c r="E1303" s="29"/>
      <c r="F1303" s="29"/>
      <c r="G1303" s="29"/>
      <c r="H1303" s="29"/>
      <c r="I1303" s="29"/>
      <c r="J1303" s="29"/>
      <c r="K1303" s="29"/>
      <c r="L1303" s="29"/>
      <c r="M1303" s="29"/>
      <c r="N1303" s="29"/>
      <c r="O1303" s="29"/>
      <c r="P1303" s="29"/>
      <c r="Q1303" s="29"/>
      <c r="R1303" s="29"/>
      <c r="S1303" s="29"/>
      <c r="T1303" s="29"/>
      <c r="U1303" s="29"/>
      <c r="V1303" s="29"/>
      <c r="W1303" s="29"/>
      <c r="X1303" s="30" t="s">
        <v>404</v>
      </c>
      <c r="Y1303" s="53">
        <v>31.2544</v>
      </c>
      <c r="Z1303" s="53"/>
      <c r="AA1303" s="53"/>
      <c r="AB1303" s="53"/>
      <c r="AC1303" s="53"/>
    </row>
    <row r="1304" spans="1:29" ht="13.5" customHeight="1">
      <c r="A1304" s="66" t="s">
        <v>411</v>
      </c>
      <c r="B1304" s="66"/>
      <c r="C1304" s="67" t="s">
        <v>412</v>
      </c>
      <c r="D1304" s="67"/>
      <c r="E1304" s="67"/>
      <c r="F1304" s="67"/>
      <c r="G1304" s="67" t="s">
        <v>349</v>
      </c>
      <c r="H1304" s="67"/>
      <c r="I1304" s="67"/>
      <c r="J1304" s="67"/>
      <c r="K1304" s="37"/>
      <c r="L1304" s="67" t="s">
        <v>350</v>
      </c>
      <c r="M1304" s="67"/>
      <c r="N1304" s="67"/>
      <c r="O1304" s="67"/>
      <c r="P1304" s="67" t="s">
        <v>21</v>
      </c>
      <c r="Q1304" s="67"/>
      <c r="R1304" s="67"/>
      <c r="S1304" s="67"/>
      <c r="T1304" s="67"/>
      <c r="U1304" s="67"/>
      <c r="V1304" s="67"/>
      <c r="W1304" s="67" t="s">
        <v>20</v>
      </c>
      <c r="X1304" s="67"/>
      <c r="Y1304" s="67"/>
      <c r="Z1304" s="67"/>
      <c r="AA1304" s="67"/>
      <c r="AB1304" s="67"/>
      <c r="AC1304" s="67"/>
    </row>
    <row r="1305" spans="1:29" ht="13.5" customHeight="1">
      <c r="A1305" s="28" t="s">
        <v>1010</v>
      </c>
      <c r="B1305" s="28" t="s">
        <v>1011</v>
      </c>
      <c r="C1305" s="69" t="s">
        <v>507</v>
      </c>
      <c r="D1305" s="69"/>
      <c r="E1305" s="69"/>
      <c r="F1305" s="69"/>
      <c r="G1305" s="68">
        <v>1E-3</v>
      </c>
      <c r="H1305" s="68"/>
      <c r="I1305" s="68"/>
      <c r="J1305" s="68"/>
      <c r="K1305" s="68"/>
      <c r="L1305" s="69" t="s">
        <v>66</v>
      </c>
      <c r="M1305" s="69"/>
      <c r="N1305" s="69"/>
      <c r="O1305" s="69"/>
      <c r="P1305" s="70">
        <v>11.29</v>
      </c>
      <c r="Q1305" s="70"/>
      <c r="R1305" s="70"/>
      <c r="S1305" s="70"/>
      <c r="T1305" s="70"/>
      <c r="U1305" s="70"/>
      <c r="V1305" s="70"/>
      <c r="W1305" s="70">
        <v>1.1299999999999999E-2</v>
      </c>
      <c r="X1305" s="70"/>
      <c r="Y1305" s="70"/>
      <c r="Z1305" s="70"/>
      <c r="AA1305" s="70"/>
      <c r="AB1305" s="70"/>
      <c r="AC1305" s="70"/>
    </row>
    <row r="1306" spans="1:29" ht="13.5" customHeight="1">
      <c r="A1306" s="29"/>
      <c r="B1306" s="29"/>
      <c r="C1306" s="29"/>
      <c r="D1306" s="29"/>
      <c r="E1306" s="29"/>
      <c r="F1306" s="29"/>
      <c r="G1306" s="29"/>
      <c r="H1306" s="29"/>
      <c r="I1306" s="29"/>
      <c r="J1306" s="29"/>
      <c r="K1306" s="29"/>
      <c r="L1306" s="29"/>
      <c r="M1306" s="29"/>
      <c r="N1306" s="29"/>
      <c r="O1306" s="29"/>
      <c r="P1306" s="29"/>
      <c r="Q1306" s="29"/>
      <c r="R1306" s="29"/>
      <c r="S1306" s="29"/>
      <c r="T1306" s="29"/>
      <c r="U1306" s="29"/>
      <c r="V1306" s="29"/>
      <c r="W1306" s="29"/>
      <c r="X1306" s="30" t="s">
        <v>416</v>
      </c>
      <c r="Y1306" s="53">
        <v>3.4500000000000003E-2</v>
      </c>
      <c r="Z1306" s="53"/>
      <c r="AA1306" s="53"/>
      <c r="AB1306" s="53"/>
      <c r="AC1306" s="53"/>
    </row>
    <row r="1307" spans="1:29" ht="13.5" customHeight="1">
      <c r="A1307" s="66" t="s">
        <v>417</v>
      </c>
      <c r="B1307" s="66"/>
      <c r="C1307" s="67" t="s">
        <v>412</v>
      </c>
      <c r="D1307" s="67"/>
      <c r="E1307" s="67"/>
      <c r="F1307" s="67"/>
      <c r="G1307" s="67"/>
      <c r="H1307" s="67" t="s">
        <v>349</v>
      </c>
      <c r="I1307" s="67"/>
      <c r="J1307" s="67"/>
      <c r="K1307" s="67"/>
      <c r="L1307" s="67" t="s">
        <v>350</v>
      </c>
      <c r="M1307" s="67"/>
      <c r="N1307" s="67"/>
      <c r="O1307" s="67"/>
      <c r="P1307" s="67" t="s">
        <v>17</v>
      </c>
      <c r="Q1307" s="67"/>
      <c r="R1307" s="67"/>
      <c r="S1307" s="67"/>
      <c r="T1307" s="67" t="s">
        <v>21</v>
      </c>
      <c r="U1307" s="67"/>
      <c r="V1307" s="67"/>
      <c r="W1307" s="67"/>
      <c r="X1307" s="67"/>
      <c r="Y1307" s="67" t="s">
        <v>20</v>
      </c>
      <c r="Z1307" s="67"/>
      <c r="AA1307" s="67"/>
      <c r="AB1307" s="67"/>
      <c r="AC1307" s="67"/>
    </row>
    <row r="1308" spans="1:29" ht="13.5" customHeight="1">
      <c r="A1308" s="28" t="s">
        <v>1010</v>
      </c>
      <c r="B1308" s="28" t="s">
        <v>1011</v>
      </c>
      <c r="C1308" s="69" t="s">
        <v>508</v>
      </c>
      <c r="D1308" s="69"/>
      <c r="E1308" s="69"/>
      <c r="F1308" s="69"/>
      <c r="G1308" s="69"/>
      <c r="H1308" s="68">
        <v>0</v>
      </c>
      <c r="I1308" s="68"/>
      <c r="J1308" s="68"/>
      <c r="K1308" s="68"/>
      <c r="L1308" s="72" t="s">
        <v>174</v>
      </c>
      <c r="M1308" s="72"/>
      <c r="N1308" s="72"/>
      <c r="O1308" s="72"/>
      <c r="P1308" s="73">
        <v>0</v>
      </c>
      <c r="Q1308" s="73"/>
      <c r="R1308" s="73"/>
      <c r="S1308" s="73"/>
      <c r="T1308" s="70">
        <v>1.1399999999999999</v>
      </c>
      <c r="U1308" s="70"/>
      <c r="V1308" s="70"/>
      <c r="W1308" s="70"/>
      <c r="X1308" s="70"/>
      <c r="Y1308" s="70">
        <v>0</v>
      </c>
      <c r="Z1308" s="70"/>
      <c r="AA1308" s="70"/>
      <c r="AB1308" s="70"/>
      <c r="AC1308" s="70"/>
    </row>
    <row r="1309" spans="1:29" ht="13.5" customHeight="1">
      <c r="A1309" s="36"/>
      <c r="B1309" s="36"/>
      <c r="C1309" s="69" t="s">
        <v>509</v>
      </c>
      <c r="D1309" s="69"/>
      <c r="E1309" s="69"/>
      <c r="F1309" s="69"/>
      <c r="G1309" s="69"/>
      <c r="H1309" s="68">
        <v>0</v>
      </c>
      <c r="I1309" s="68"/>
      <c r="J1309" s="68"/>
      <c r="K1309" s="68"/>
      <c r="L1309" s="72" t="s">
        <v>174</v>
      </c>
      <c r="M1309" s="72"/>
      <c r="N1309" s="72"/>
      <c r="O1309" s="72"/>
      <c r="P1309" s="73">
        <v>0</v>
      </c>
      <c r="Q1309" s="73"/>
      <c r="R1309" s="73"/>
      <c r="S1309" s="73"/>
      <c r="T1309" s="70">
        <v>2.15</v>
      </c>
      <c r="U1309" s="70"/>
      <c r="V1309" s="70"/>
      <c r="W1309" s="70"/>
      <c r="X1309" s="70"/>
      <c r="Y1309" s="70">
        <v>0</v>
      </c>
      <c r="Z1309" s="70"/>
      <c r="AA1309" s="70"/>
      <c r="AB1309" s="70"/>
      <c r="AC1309" s="70"/>
    </row>
    <row r="1310" spans="1:29" ht="13.5" customHeight="1">
      <c r="A1310" s="36"/>
      <c r="B1310" s="36"/>
      <c r="C1310" s="69" t="s">
        <v>510</v>
      </c>
      <c r="D1310" s="69"/>
      <c r="E1310" s="69"/>
      <c r="F1310" s="69"/>
      <c r="G1310" s="69"/>
      <c r="H1310" s="68">
        <v>0</v>
      </c>
      <c r="I1310" s="68"/>
      <c r="J1310" s="68"/>
      <c r="K1310" s="68"/>
      <c r="L1310" s="72" t="s">
        <v>174</v>
      </c>
      <c r="M1310" s="72"/>
      <c r="N1310" s="72"/>
      <c r="O1310" s="72"/>
      <c r="P1310" s="73">
        <v>0</v>
      </c>
      <c r="Q1310" s="73"/>
      <c r="R1310" s="73"/>
      <c r="S1310" s="73"/>
      <c r="T1310" s="70">
        <v>1.72</v>
      </c>
      <c r="U1310" s="70"/>
      <c r="V1310" s="70"/>
      <c r="W1310" s="70"/>
      <c r="X1310" s="70"/>
      <c r="Y1310" s="70">
        <v>0</v>
      </c>
      <c r="Z1310" s="70"/>
      <c r="AA1310" s="70"/>
      <c r="AB1310" s="70"/>
      <c r="AC1310" s="70"/>
    </row>
    <row r="1311" spans="1:29" ht="13.5" customHeight="1">
      <c r="A1311" s="36"/>
      <c r="B1311" s="36"/>
      <c r="C1311" s="69" t="s">
        <v>511</v>
      </c>
      <c r="D1311" s="69"/>
      <c r="E1311" s="69"/>
      <c r="F1311" s="69"/>
      <c r="G1311" s="69"/>
      <c r="H1311" s="68">
        <v>0</v>
      </c>
      <c r="I1311" s="68"/>
      <c r="J1311" s="68"/>
      <c r="K1311" s="68"/>
      <c r="L1311" s="72" t="s">
        <v>174</v>
      </c>
      <c r="M1311" s="72"/>
      <c r="N1311" s="72"/>
      <c r="O1311" s="72"/>
      <c r="P1311" s="73">
        <v>0</v>
      </c>
      <c r="Q1311" s="73"/>
      <c r="R1311" s="73"/>
      <c r="S1311" s="73"/>
      <c r="T1311" s="70">
        <v>0.91</v>
      </c>
      <c r="U1311" s="70"/>
      <c r="V1311" s="70"/>
      <c r="W1311" s="70"/>
      <c r="X1311" s="70"/>
      <c r="Y1311" s="70">
        <v>0</v>
      </c>
      <c r="Z1311" s="70"/>
      <c r="AA1311" s="70"/>
      <c r="AB1311" s="70"/>
      <c r="AC1311" s="70"/>
    </row>
    <row r="1312" spans="1:29" ht="13.5" customHeight="1">
      <c r="A1312" s="36"/>
      <c r="B1312" s="36"/>
      <c r="C1312" s="69" t="s">
        <v>512</v>
      </c>
      <c r="D1312" s="69"/>
      <c r="E1312" s="69"/>
      <c r="F1312" s="69"/>
      <c r="G1312" s="69"/>
      <c r="H1312" s="68">
        <v>0</v>
      </c>
      <c r="I1312" s="68"/>
      <c r="J1312" s="68"/>
      <c r="K1312" s="68"/>
      <c r="L1312" s="72" t="s">
        <v>174</v>
      </c>
      <c r="M1312" s="72"/>
      <c r="N1312" s="72"/>
      <c r="O1312" s="72"/>
      <c r="P1312" s="73">
        <v>0</v>
      </c>
      <c r="Q1312" s="73"/>
      <c r="R1312" s="73"/>
      <c r="S1312" s="73"/>
      <c r="T1312" s="70">
        <v>1.39</v>
      </c>
      <c r="U1312" s="70"/>
      <c r="V1312" s="70"/>
      <c r="W1312" s="70"/>
      <c r="X1312" s="70"/>
      <c r="Y1312" s="70">
        <v>0</v>
      </c>
      <c r="Z1312" s="70"/>
      <c r="AA1312" s="70"/>
      <c r="AB1312" s="70"/>
      <c r="AC1312" s="70"/>
    </row>
    <row r="1313" spans="1:29" ht="13.5" customHeight="1">
      <c r="A1313" s="36"/>
      <c r="B1313" s="36"/>
      <c r="C1313" s="69" t="s">
        <v>513</v>
      </c>
      <c r="D1313" s="69"/>
      <c r="E1313" s="69"/>
      <c r="F1313" s="69"/>
      <c r="G1313" s="69"/>
      <c r="H1313" s="68">
        <v>0</v>
      </c>
      <c r="I1313" s="68"/>
      <c r="J1313" s="68"/>
      <c r="K1313" s="68"/>
      <c r="L1313" s="72" t="s">
        <v>174</v>
      </c>
      <c r="M1313" s="72"/>
      <c r="N1313" s="72"/>
      <c r="O1313" s="72"/>
      <c r="P1313" s="73">
        <v>0</v>
      </c>
      <c r="Q1313" s="73"/>
      <c r="R1313" s="73"/>
      <c r="S1313" s="73"/>
      <c r="T1313" s="70">
        <v>0.74</v>
      </c>
      <c r="U1313" s="70"/>
      <c r="V1313" s="70"/>
      <c r="W1313" s="70"/>
      <c r="X1313" s="70"/>
      <c r="Y1313" s="70">
        <v>0</v>
      </c>
      <c r="Z1313" s="70"/>
      <c r="AA1313" s="70"/>
      <c r="AB1313" s="70"/>
      <c r="AC1313" s="70"/>
    </row>
    <row r="1314" spans="1:29" ht="13.5" customHeight="1">
      <c r="A1314" s="29"/>
      <c r="B1314" s="29"/>
      <c r="C1314" s="29"/>
      <c r="D1314" s="29"/>
      <c r="E1314" s="29"/>
      <c r="F1314" s="29"/>
      <c r="G1314" s="29"/>
      <c r="H1314" s="29"/>
      <c r="I1314" s="29"/>
      <c r="J1314" s="29"/>
      <c r="K1314" s="29"/>
      <c r="L1314" s="29"/>
      <c r="M1314" s="29"/>
      <c r="N1314" s="29"/>
      <c r="O1314" s="29"/>
      <c r="P1314" s="29"/>
      <c r="Q1314" s="29"/>
      <c r="R1314" s="29"/>
      <c r="S1314" s="29"/>
      <c r="T1314" s="29"/>
      <c r="U1314" s="29"/>
      <c r="V1314" s="29"/>
      <c r="W1314" s="29"/>
      <c r="X1314" s="30" t="s">
        <v>421</v>
      </c>
      <c r="Y1314" s="53">
        <v>0</v>
      </c>
      <c r="Z1314" s="53"/>
      <c r="AA1314" s="53"/>
      <c r="AB1314" s="53"/>
      <c r="AC1314" s="53"/>
    </row>
    <row r="1315" spans="1:29" ht="13.5" customHeight="1">
      <c r="A1315" s="38"/>
      <c r="B1315" s="38"/>
      <c r="C1315" s="38"/>
      <c r="D1315" s="38"/>
      <c r="E1315" s="38"/>
      <c r="F1315" s="38"/>
      <c r="G1315" s="38"/>
      <c r="H1315" s="38"/>
      <c r="I1315" s="38"/>
      <c r="J1315" s="38"/>
      <c r="K1315" s="38"/>
      <c r="L1315" s="38"/>
      <c r="M1315" s="38"/>
      <c r="N1315" s="38"/>
      <c r="O1315" s="38"/>
      <c r="P1315" s="38"/>
      <c r="Q1315" s="38"/>
      <c r="R1315" s="38"/>
      <c r="S1315" s="38"/>
      <c r="T1315" s="38"/>
      <c r="U1315" s="38"/>
      <c r="V1315" s="38"/>
      <c r="W1315" s="38"/>
      <c r="X1315" s="33" t="s">
        <v>358</v>
      </c>
      <c r="Y1315" s="55">
        <v>105.05</v>
      </c>
      <c r="Z1315" s="55"/>
      <c r="AA1315" s="55"/>
      <c r="AB1315" s="55"/>
      <c r="AC1315" s="55"/>
    </row>
    <row r="1316" spans="1:29">
      <c r="A1316" s="36"/>
      <c r="B1316" s="36"/>
      <c r="C1316" s="36"/>
      <c r="D1316" s="36"/>
      <c r="E1316" s="36"/>
      <c r="F1316" s="36"/>
      <c r="G1316" s="36"/>
      <c r="H1316" s="36"/>
      <c r="I1316" s="36"/>
      <c r="J1316" s="36"/>
      <c r="K1316" s="36"/>
      <c r="L1316" s="36"/>
      <c r="M1316" s="36"/>
      <c r="N1316" s="36"/>
      <c r="O1316" s="36"/>
      <c r="P1316" s="36"/>
      <c r="Q1316" s="36"/>
      <c r="R1316" s="36"/>
      <c r="S1316" s="36"/>
      <c r="T1316" s="36"/>
      <c r="U1316" s="36"/>
      <c r="V1316" s="36"/>
      <c r="W1316" s="36"/>
      <c r="X1316" s="34"/>
      <c r="Y1316" s="34"/>
      <c r="Z1316" s="34"/>
      <c r="AA1316" s="34"/>
      <c r="AB1316" s="34"/>
      <c r="AC1316" s="34"/>
    </row>
    <row r="1317" spans="1:29" ht="13.5" customHeight="1">
      <c r="A1317" s="57" t="s">
        <v>1012</v>
      </c>
      <c r="B1317" s="57"/>
      <c r="C1317" s="57"/>
      <c r="D1317" s="57"/>
      <c r="E1317" s="57"/>
      <c r="F1317" s="57"/>
      <c r="G1317" s="57"/>
      <c r="H1317" s="57"/>
      <c r="I1317" s="57"/>
      <c r="J1317" s="57"/>
      <c r="K1317" s="57"/>
      <c r="L1317" s="57"/>
      <c r="M1317" s="57"/>
      <c r="N1317" s="57"/>
      <c r="O1317" s="57"/>
      <c r="P1317" s="57"/>
      <c r="Q1317" s="57"/>
      <c r="R1317" s="57"/>
      <c r="S1317" s="57"/>
      <c r="T1317" s="57"/>
      <c r="U1317" s="57"/>
      <c r="V1317" s="57"/>
      <c r="W1317" s="57"/>
      <c r="X1317" s="57"/>
      <c r="Y1317" s="57"/>
      <c r="Z1317" s="57"/>
      <c r="AA1317" s="57"/>
      <c r="AB1317" s="57"/>
      <c r="AC1317" s="57"/>
    </row>
    <row r="1318" spans="1:29" ht="13.5" customHeight="1">
      <c r="A1318" s="57" t="s">
        <v>1013</v>
      </c>
      <c r="B1318" s="57"/>
      <c r="C1318" s="57"/>
      <c r="D1318" s="57"/>
      <c r="E1318" s="57"/>
      <c r="F1318" s="57"/>
      <c r="G1318" s="58"/>
      <c r="H1318" s="61" t="s">
        <v>99</v>
      </c>
      <c r="I1318" s="61"/>
      <c r="J1318" s="61"/>
      <c r="K1318" s="61"/>
      <c r="L1318" s="62"/>
      <c r="M1318" s="61" t="s">
        <v>343</v>
      </c>
      <c r="N1318" s="61"/>
      <c r="O1318" s="61"/>
      <c r="P1318" s="61"/>
      <c r="Q1318" s="61"/>
      <c r="R1318" s="61"/>
      <c r="S1318" s="61"/>
      <c r="T1318" s="61"/>
      <c r="U1318" s="61"/>
      <c r="V1318" s="61"/>
      <c r="W1318" s="62"/>
      <c r="X1318" s="61" t="s">
        <v>344</v>
      </c>
      <c r="Y1318" s="61"/>
      <c r="Z1318" s="57" t="s">
        <v>345</v>
      </c>
      <c r="AA1318" s="57"/>
      <c r="AB1318" s="57"/>
      <c r="AC1318" s="57"/>
    </row>
    <row r="1319" spans="1:29" ht="13.5" customHeight="1">
      <c r="A1319" s="59"/>
      <c r="B1319" s="59"/>
      <c r="C1319" s="59"/>
      <c r="D1319" s="59"/>
      <c r="E1319" s="59"/>
      <c r="F1319" s="59"/>
      <c r="G1319" s="60"/>
      <c r="H1319" s="63"/>
      <c r="I1319" s="63"/>
      <c r="J1319" s="63"/>
      <c r="K1319" s="63"/>
      <c r="L1319" s="64"/>
      <c r="M1319" s="63" t="s">
        <v>1014</v>
      </c>
      <c r="N1319" s="63"/>
      <c r="O1319" s="63"/>
      <c r="P1319" s="63"/>
      <c r="Q1319" s="63"/>
      <c r="R1319" s="63"/>
      <c r="S1319" s="63"/>
      <c r="T1319" s="63"/>
      <c r="U1319" s="63"/>
      <c r="V1319" s="63"/>
      <c r="W1319" s="64"/>
      <c r="X1319" s="63" t="s">
        <v>347</v>
      </c>
      <c r="Y1319" s="63"/>
      <c r="Z1319" s="65">
        <v>0</v>
      </c>
      <c r="AA1319" s="65"/>
      <c r="AB1319" s="65"/>
      <c r="AC1319" s="65"/>
    </row>
    <row r="1320" spans="1:29" ht="13.5" customHeight="1">
      <c r="A1320" s="57" t="s">
        <v>379</v>
      </c>
      <c r="B1320" s="57"/>
      <c r="C1320" s="61" t="s">
        <v>349</v>
      </c>
      <c r="D1320" s="61"/>
      <c r="E1320" s="61"/>
      <c r="F1320" s="61"/>
      <c r="G1320" s="61"/>
      <c r="H1320" s="63" t="s">
        <v>380</v>
      </c>
      <c r="I1320" s="63"/>
      <c r="J1320" s="63"/>
      <c r="K1320" s="63"/>
      <c r="L1320" s="63"/>
      <c r="M1320" s="63"/>
      <c r="N1320" s="63"/>
      <c r="O1320" s="63"/>
      <c r="P1320" s="34"/>
      <c r="Q1320" s="63" t="s">
        <v>351</v>
      </c>
      <c r="R1320" s="63"/>
      <c r="S1320" s="63"/>
      <c r="T1320" s="63"/>
      <c r="U1320" s="63"/>
      <c r="V1320" s="63"/>
      <c r="W1320" s="63"/>
      <c r="X1320" s="63"/>
      <c r="Y1320" s="61" t="s">
        <v>352</v>
      </c>
      <c r="Z1320" s="61"/>
      <c r="AA1320" s="61"/>
      <c r="AB1320" s="61"/>
      <c r="AC1320" s="61"/>
    </row>
    <row r="1321" spans="1:29" ht="13.5" customHeight="1">
      <c r="A1321" s="59"/>
      <c r="B1321" s="59"/>
      <c r="C1321" s="63"/>
      <c r="D1321" s="63"/>
      <c r="E1321" s="63"/>
      <c r="F1321" s="63"/>
      <c r="G1321" s="63"/>
      <c r="H1321" s="63" t="s">
        <v>381</v>
      </c>
      <c r="I1321" s="63"/>
      <c r="J1321" s="63"/>
      <c r="K1321" s="63"/>
      <c r="L1321" s="63" t="s">
        <v>382</v>
      </c>
      <c r="M1321" s="63"/>
      <c r="N1321" s="63"/>
      <c r="O1321" s="63"/>
      <c r="P1321" s="35"/>
      <c r="Q1321" s="63" t="s">
        <v>381</v>
      </c>
      <c r="R1321" s="63"/>
      <c r="S1321" s="63"/>
      <c r="T1321" s="63"/>
      <c r="U1321" s="63" t="s">
        <v>382</v>
      </c>
      <c r="V1321" s="63"/>
      <c r="W1321" s="63"/>
      <c r="X1321" s="63"/>
      <c r="Y1321" s="63"/>
      <c r="Z1321" s="63"/>
      <c r="AA1321" s="63"/>
      <c r="AB1321" s="63"/>
      <c r="AC1321" s="63"/>
    </row>
    <row r="1322" spans="1:29" ht="13.5" customHeight="1">
      <c r="A1322" s="28" t="s">
        <v>1015</v>
      </c>
      <c r="B1322" s="28" t="s">
        <v>1016</v>
      </c>
      <c r="C1322" s="68">
        <v>1</v>
      </c>
      <c r="D1322" s="68"/>
      <c r="E1322" s="68"/>
      <c r="F1322" s="68"/>
      <c r="G1322" s="68"/>
      <c r="H1322" s="71">
        <v>1</v>
      </c>
      <c r="I1322" s="71"/>
      <c r="J1322" s="71"/>
      <c r="K1322" s="71"/>
      <c r="L1322" s="71">
        <v>0</v>
      </c>
      <c r="M1322" s="71"/>
      <c r="N1322" s="71"/>
      <c r="O1322" s="71"/>
      <c r="P1322" s="36"/>
      <c r="Q1322" s="70">
        <v>45.110199999999999</v>
      </c>
      <c r="R1322" s="70"/>
      <c r="S1322" s="70"/>
      <c r="T1322" s="70"/>
      <c r="U1322" s="70">
        <v>39.253900000000002</v>
      </c>
      <c r="V1322" s="70"/>
      <c r="W1322" s="70"/>
      <c r="X1322" s="70"/>
      <c r="Y1322" s="70">
        <v>45.110199999999999</v>
      </c>
      <c r="Z1322" s="70"/>
      <c r="AA1322" s="70"/>
      <c r="AB1322" s="70"/>
      <c r="AC1322" s="70"/>
    </row>
    <row r="1323" spans="1:29" ht="13.5" customHeight="1">
      <c r="A1323" s="28" t="s">
        <v>963</v>
      </c>
      <c r="B1323" s="28" t="s">
        <v>964</v>
      </c>
      <c r="C1323" s="68">
        <v>1</v>
      </c>
      <c r="D1323" s="68"/>
      <c r="E1323" s="68"/>
      <c r="F1323" s="68"/>
      <c r="G1323" s="68"/>
      <c r="H1323" s="71">
        <v>1</v>
      </c>
      <c r="I1323" s="71"/>
      <c r="J1323" s="71"/>
      <c r="K1323" s="71"/>
      <c r="L1323" s="71">
        <v>0</v>
      </c>
      <c r="M1323" s="71"/>
      <c r="N1323" s="71"/>
      <c r="O1323" s="71"/>
      <c r="P1323" s="36"/>
      <c r="Q1323" s="70">
        <v>31.009699999999999</v>
      </c>
      <c r="R1323" s="70"/>
      <c r="S1323" s="70"/>
      <c r="T1323" s="70"/>
      <c r="U1323" s="70">
        <v>7.5641999999999996</v>
      </c>
      <c r="V1323" s="70"/>
      <c r="W1323" s="70"/>
      <c r="X1323" s="70"/>
      <c r="Y1323" s="70">
        <v>31.009699999999999</v>
      </c>
      <c r="Z1323" s="70"/>
      <c r="AA1323" s="70"/>
      <c r="AB1323" s="70"/>
      <c r="AC1323" s="70"/>
    </row>
    <row r="1324" spans="1:29" ht="13.5" customHeight="1">
      <c r="A1324" s="29"/>
      <c r="B1324" s="29"/>
      <c r="C1324" s="29"/>
      <c r="D1324" s="29"/>
      <c r="E1324" s="29"/>
      <c r="F1324" s="29"/>
      <c r="G1324" s="29"/>
      <c r="H1324" s="29"/>
      <c r="I1324" s="29"/>
      <c r="J1324" s="29"/>
      <c r="K1324" s="29"/>
      <c r="L1324" s="29"/>
      <c r="M1324" s="29"/>
      <c r="N1324" s="29"/>
      <c r="O1324" s="29"/>
      <c r="P1324" s="29"/>
      <c r="Q1324" s="29"/>
      <c r="R1324" s="29"/>
      <c r="S1324" s="29"/>
      <c r="T1324" s="29"/>
      <c r="U1324" s="29"/>
      <c r="V1324" s="29"/>
      <c r="W1324" s="29"/>
      <c r="X1324" s="30" t="s">
        <v>395</v>
      </c>
      <c r="Y1324" s="53">
        <v>76.119900000000001</v>
      </c>
      <c r="Z1324" s="53"/>
      <c r="AA1324" s="53"/>
      <c r="AB1324" s="53"/>
      <c r="AC1324" s="53"/>
    </row>
    <row r="1325" spans="1:29" ht="13.5" customHeight="1">
      <c r="A1325" s="66" t="s">
        <v>348</v>
      </c>
      <c r="B1325" s="66"/>
      <c r="C1325" s="67" t="s">
        <v>349</v>
      </c>
      <c r="D1325" s="67"/>
      <c r="E1325" s="67"/>
      <c r="F1325" s="67"/>
      <c r="G1325" s="67"/>
      <c r="H1325" s="67" t="s">
        <v>350</v>
      </c>
      <c r="I1325" s="67"/>
      <c r="J1325" s="67"/>
      <c r="K1325" s="67"/>
      <c r="L1325" s="67" t="s">
        <v>351</v>
      </c>
      <c r="M1325" s="67"/>
      <c r="N1325" s="67"/>
      <c r="O1325" s="67"/>
      <c r="P1325" s="67"/>
      <c r="Q1325" s="67"/>
      <c r="R1325" s="67"/>
      <c r="S1325" s="67"/>
      <c r="T1325" s="67"/>
      <c r="U1325" s="67" t="s">
        <v>352</v>
      </c>
      <c r="V1325" s="67"/>
      <c r="W1325" s="67"/>
      <c r="X1325" s="67"/>
      <c r="Y1325" s="67"/>
      <c r="Z1325" s="67"/>
      <c r="AA1325" s="67"/>
      <c r="AB1325" s="67"/>
      <c r="AC1325" s="67"/>
    </row>
    <row r="1326" spans="1:29" ht="13.5" customHeight="1">
      <c r="A1326" s="28" t="s">
        <v>913</v>
      </c>
      <c r="B1326" s="28" t="s">
        <v>914</v>
      </c>
      <c r="C1326" s="68">
        <v>1</v>
      </c>
      <c r="D1326" s="68"/>
      <c r="E1326" s="68"/>
      <c r="F1326" s="68"/>
      <c r="G1326" s="68"/>
      <c r="H1326" s="69" t="s">
        <v>220</v>
      </c>
      <c r="I1326" s="69"/>
      <c r="J1326" s="69"/>
      <c r="K1326" s="69"/>
      <c r="L1326" s="70">
        <v>26.257999999999999</v>
      </c>
      <c r="M1326" s="70"/>
      <c r="N1326" s="70"/>
      <c r="O1326" s="70"/>
      <c r="P1326" s="70"/>
      <c r="Q1326" s="70"/>
      <c r="R1326" s="70"/>
      <c r="S1326" s="70"/>
      <c r="T1326" s="70"/>
      <c r="U1326" s="70">
        <v>26.257999999999999</v>
      </c>
      <c r="V1326" s="70"/>
      <c r="W1326" s="70"/>
      <c r="X1326" s="70"/>
      <c r="Y1326" s="70"/>
      <c r="Z1326" s="70"/>
      <c r="AA1326" s="70"/>
      <c r="AB1326" s="70"/>
      <c r="AC1326" s="70"/>
    </row>
    <row r="1327" spans="1:29" ht="13.5" customHeight="1">
      <c r="A1327" s="28" t="s">
        <v>917</v>
      </c>
      <c r="B1327" s="28" t="s">
        <v>918</v>
      </c>
      <c r="C1327" s="68">
        <v>2</v>
      </c>
      <c r="D1327" s="68"/>
      <c r="E1327" s="68"/>
      <c r="F1327" s="68"/>
      <c r="G1327" s="68"/>
      <c r="H1327" s="69" t="s">
        <v>220</v>
      </c>
      <c r="I1327" s="69"/>
      <c r="J1327" s="69"/>
      <c r="K1327" s="69"/>
      <c r="L1327" s="70">
        <v>33.879100000000001</v>
      </c>
      <c r="M1327" s="70"/>
      <c r="N1327" s="70"/>
      <c r="O1327" s="70"/>
      <c r="P1327" s="70"/>
      <c r="Q1327" s="70"/>
      <c r="R1327" s="70"/>
      <c r="S1327" s="70"/>
      <c r="T1327" s="70"/>
      <c r="U1327" s="70">
        <v>67.758200000000002</v>
      </c>
      <c r="V1327" s="70"/>
      <c r="W1327" s="70"/>
      <c r="X1327" s="70"/>
      <c r="Y1327" s="70"/>
      <c r="Z1327" s="70"/>
      <c r="AA1327" s="70"/>
      <c r="AB1327" s="70"/>
      <c r="AC1327" s="70"/>
    </row>
    <row r="1328" spans="1:29" ht="13.5" customHeight="1">
      <c r="A1328" s="29"/>
      <c r="B1328" s="29"/>
      <c r="C1328" s="29"/>
      <c r="D1328" s="29"/>
      <c r="E1328" s="29"/>
      <c r="F1328" s="29"/>
      <c r="G1328" s="29"/>
      <c r="H1328" s="29"/>
      <c r="I1328" s="29"/>
      <c r="J1328" s="29"/>
      <c r="K1328" s="29"/>
      <c r="L1328" s="29"/>
      <c r="M1328" s="29"/>
      <c r="N1328" s="29"/>
      <c r="O1328" s="29"/>
      <c r="P1328" s="29"/>
      <c r="Q1328" s="29"/>
      <c r="R1328" s="29"/>
      <c r="S1328" s="29"/>
      <c r="T1328" s="29"/>
      <c r="U1328" s="29"/>
      <c r="V1328" s="29"/>
      <c r="W1328" s="29"/>
      <c r="X1328" s="30" t="s">
        <v>353</v>
      </c>
      <c r="Y1328" s="53">
        <v>94.016199999999998</v>
      </c>
      <c r="Z1328" s="53"/>
      <c r="AA1328" s="53"/>
      <c r="AB1328" s="53"/>
      <c r="AC1328" s="53"/>
    </row>
    <row r="1329" spans="1:29" ht="13.5" customHeight="1">
      <c r="A1329" s="36"/>
      <c r="B1329" s="36"/>
      <c r="C1329" s="36"/>
      <c r="D1329" s="36"/>
      <c r="E1329" s="36"/>
      <c r="F1329" s="36"/>
      <c r="G1329" s="36"/>
      <c r="H1329" s="36"/>
      <c r="I1329" s="36"/>
      <c r="J1329" s="36"/>
      <c r="K1329" s="36"/>
      <c r="L1329" s="36"/>
      <c r="M1329" s="36"/>
      <c r="N1329" s="36"/>
      <c r="O1329" s="36"/>
      <c r="P1329" s="36"/>
      <c r="Q1329" s="36"/>
      <c r="R1329" s="36"/>
      <c r="S1329" s="36"/>
      <c r="T1329" s="36"/>
      <c r="U1329" s="36"/>
      <c r="V1329" s="36"/>
      <c r="W1329" s="36"/>
      <c r="X1329" s="31" t="s">
        <v>354</v>
      </c>
      <c r="Y1329" s="54">
        <v>170.1361</v>
      </c>
      <c r="Z1329" s="54"/>
      <c r="AA1329" s="54"/>
      <c r="AB1329" s="54"/>
      <c r="AC1329" s="54"/>
    </row>
    <row r="1330" spans="1:29" ht="13.5" customHeight="1">
      <c r="X1330" s="31" t="s">
        <v>355</v>
      </c>
      <c r="Y1330" s="54">
        <v>8.8843999999999994</v>
      </c>
      <c r="Z1330" s="54"/>
      <c r="AA1330" s="54"/>
      <c r="AB1330" s="54"/>
      <c r="AC1330" s="54"/>
    </row>
    <row r="1331" spans="1:29" ht="13.5" customHeight="1">
      <c r="X1331" s="31" t="s">
        <v>356</v>
      </c>
      <c r="Y1331" s="54">
        <v>0</v>
      </c>
      <c r="Z1331" s="54"/>
      <c r="AA1331" s="54"/>
      <c r="AB1331" s="54"/>
      <c r="AC1331" s="54"/>
    </row>
    <row r="1332" spans="1:29" ht="13.5" customHeight="1">
      <c r="X1332" s="31" t="s">
        <v>357</v>
      </c>
      <c r="Y1332" s="54">
        <v>0</v>
      </c>
      <c r="Z1332" s="54"/>
      <c r="AA1332" s="54"/>
      <c r="AB1332" s="54"/>
      <c r="AC1332" s="54"/>
    </row>
    <row r="1333" spans="1:29" ht="13.5" customHeight="1">
      <c r="A1333" s="66" t="s">
        <v>398</v>
      </c>
      <c r="B1333" s="66"/>
      <c r="C1333" s="67" t="s">
        <v>349</v>
      </c>
      <c r="D1333" s="67"/>
      <c r="E1333" s="67"/>
      <c r="F1333" s="67"/>
      <c r="G1333" s="67"/>
      <c r="H1333" s="67" t="s">
        <v>350</v>
      </c>
      <c r="I1333" s="67"/>
      <c r="J1333" s="67"/>
      <c r="K1333" s="67"/>
      <c r="L1333" s="67" t="s">
        <v>21</v>
      </c>
      <c r="M1333" s="67"/>
      <c r="N1333" s="67"/>
      <c r="O1333" s="67"/>
      <c r="P1333" s="67"/>
      <c r="Q1333" s="67"/>
      <c r="R1333" s="67"/>
      <c r="S1333" s="67"/>
      <c r="T1333" s="67"/>
      <c r="U1333" s="67" t="s">
        <v>20</v>
      </c>
      <c r="V1333" s="67"/>
      <c r="W1333" s="67"/>
      <c r="X1333" s="67"/>
      <c r="Y1333" s="67"/>
      <c r="Z1333" s="67"/>
      <c r="AA1333" s="67"/>
      <c r="AB1333" s="67"/>
      <c r="AC1333" s="67"/>
    </row>
    <row r="1334" spans="1:29" ht="13.5" customHeight="1">
      <c r="A1334" s="28" t="s">
        <v>1017</v>
      </c>
      <c r="B1334" s="28" t="s">
        <v>1018</v>
      </c>
      <c r="C1334" s="68">
        <v>0.112</v>
      </c>
      <c r="D1334" s="68"/>
      <c r="E1334" s="68"/>
      <c r="F1334" s="68"/>
      <c r="G1334" s="68"/>
      <c r="H1334" s="69" t="s">
        <v>506</v>
      </c>
      <c r="I1334" s="69"/>
      <c r="J1334" s="69"/>
      <c r="K1334" s="69"/>
      <c r="L1334" s="70">
        <v>76.186000000000007</v>
      </c>
      <c r="M1334" s="70"/>
      <c r="N1334" s="70"/>
      <c r="O1334" s="70"/>
      <c r="P1334" s="70"/>
      <c r="Q1334" s="70"/>
      <c r="R1334" s="70"/>
      <c r="S1334" s="70"/>
      <c r="T1334" s="70"/>
      <c r="U1334" s="70">
        <v>8.5327999999999999</v>
      </c>
      <c r="V1334" s="70"/>
      <c r="W1334" s="70"/>
      <c r="X1334" s="70"/>
      <c r="Y1334" s="70"/>
      <c r="Z1334" s="70"/>
      <c r="AA1334" s="70"/>
      <c r="AB1334" s="70"/>
      <c r="AC1334" s="70"/>
    </row>
    <row r="1335" spans="1:29" ht="13.5" customHeight="1">
      <c r="A1335" s="29"/>
      <c r="B1335" s="29"/>
      <c r="C1335" s="29"/>
      <c r="D1335" s="29"/>
      <c r="E1335" s="29"/>
      <c r="F1335" s="29"/>
      <c r="G1335" s="29"/>
      <c r="H1335" s="29"/>
      <c r="I1335" s="29"/>
      <c r="J1335" s="29"/>
      <c r="K1335" s="29"/>
      <c r="L1335" s="29"/>
      <c r="M1335" s="29"/>
      <c r="N1335" s="29"/>
      <c r="O1335" s="29"/>
      <c r="P1335" s="29"/>
      <c r="Q1335" s="29"/>
      <c r="R1335" s="29"/>
      <c r="S1335" s="29"/>
      <c r="T1335" s="29"/>
      <c r="U1335" s="29"/>
      <c r="V1335" s="29"/>
      <c r="W1335" s="29"/>
      <c r="X1335" s="30" t="s">
        <v>404</v>
      </c>
      <c r="Y1335" s="53">
        <v>8.5327999999999999</v>
      </c>
      <c r="Z1335" s="53"/>
      <c r="AA1335" s="53"/>
      <c r="AB1335" s="53"/>
      <c r="AC1335" s="53"/>
    </row>
    <row r="1336" spans="1:29" ht="13.5" customHeight="1">
      <c r="A1336" s="66" t="s">
        <v>411</v>
      </c>
      <c r="B1336" s="66"/>
      <c r="C1336" s="67" t="s">
        <v>412</v>
      </c>
      <c r="D1336" s="67"/>
      <c r="E1336" s="67"/>
      <c r="F1336" s="67"/>
      <c r="G1336" s="67" t="s">
        <v>349</v>
      </c>
      <c r="H1336" s="67"/>
      <c r="I1336" s="67"/>
      <c r="J1336" s="67"/>
      <c r="K1336" s="37"/>
      <c r="L1336" s="67" t="s">
        <v>350</v>
      </c>
      <c r="M1336" s="67"/>
      <c r="N1336" s="67"/>
      <c r="O1336" s="67"/>
      <c r="P1336" s="67" t="s">
        <v>21</v>
      </c>
      <c r="Q1336" s="67"/>
      <c r="R1336" s="67"/>
      <c r="S1336" s="67"/>
      <c r="T1336" s="67"/>
      <c r="U1336" s="67"/>
      <c r="V1336" s="67"/>
      <c r="W1336" s="67" t="s">
        <v>20</v>
      </c>
      <c r="X1336" s="67"/>
      <c r="Y1336" s="67"/>
      <c r="Z1336" s="67"/>
      <c r="AA1336" s="67"/>
      <c r="AB1336" s="67"/>
      <c r="AC1336" s="67"/>
    </row>
    <row r="1337" spans="1:29" ht="13.5" customHeight="1">
      <c r="A1337" s="28" t="s">
        <v>1017</v>
      </c>
      <c r="B1337" s="28" t="s">
        <v>1018</v>
      </c>
      <c r="C1337" s="69" t="s">
        <v>507</v>
      </c>
      <c r="D1337" s="69"/>
      <c r="E1337" s="69"/>
      <c r="F1337" s="69"/>
      <c r="G1337" s="68">
        <v>1.1E-4</v>
      </c>
      <c r="H1337" s="68"/>
      <c r="I1337" s="68"/>
      <c r="J1337" s="68"/>
      <c r="K1337" s="68"/>
      <c r="L1337" s="69" t="s">
        <v>66</v>
      </c>
      <c r="M1337" s="69"/>
      <c r="N1337" s="69"/>
      <c r="O1337" s="69"/>
      <c r="P1337" s="70">
        <v>11.29</v>
      </c>
      <c r="Q1337" s="70"/>
      <c r="R1337" s="70"/>
      <c r="S1337" s="70"/>
      <c r="T1337" s="70"/>
      <c r="U1337" s="70"/>
      <c r="V1337" s="70"/>
      <c r="W1337" s="70">
        <v>1.1999999999999999E-3</v>
      </c>
      <c r="X1337" s="70"/>
      <c r="Y1337" s="70"/>
      <c r="Z1337" s="70"/>
      <c r="AA1337" s="70"/>
      <c r="AB1337" s="70"/>
      <c r="AC1337" s="70"/>
    </row>
    <row r="1338" spans="1:29" ht="13.5" customHeight="1">
      <c r="A1338" s="29"/>
      <c r="B1338" s="29"/>
      <c r="C1338" s="29"/>
      <c r="D1338" s="29"/>
      <c r="E1338" s="29"/>
      <c r="F1338" s="29"/>
      <c r="G1338" s="29"/>
      <c r="H1338" s="29"/>
      <c r="I1338" s="29"/>
      <c r="J1338" s="29"/>
      <c r="K1338" s="29"/>
      <c r="L1338" s="29"/>
      <c r="M1338" s="29"/>
      <c r="N1338" s="29"/>
      <c r="O1338" s="29"/>
      <c r="P1338" s="29"/>
      <c r="Q1338" s="29"/>
      <c r="R1338" s="29"/>
      <c r="S1338" s="29"/>
      <c r="T1338" s="29"/>
      <c r="U1338" s="29"/>
      <c r="V1338" s="29"/>
      <c r="W1338" s="29"/>
      <c r="X1338" s="30" t="s">
        <v>416</v>
      </c>
      <c r="Y1338" s="53">
        <v>3.8E-3</v>
      </c>
      <c r="Z1338" s="53"/>
      <c r="AA1338" s="53"/>
      <c r="AB1338" s="53"/>
      <c r="AC1338" s="53"/>
    </row>
    <row r="1339" spans="1:29" ht="13.5" customHeight="1">
      <c r="A1339" s="66" t="s">
        <v>417</v>
      </c>
      <c r="B1339" s="66"/>
      <c r="C1339" s="67" t="s">
        <v>412</v>
      </c>
      <c r="D1339" s="67"/>
      <c r="E1339" s="67"/>
      <c r="F1339" s="67"/>
      <c r="G1339" s="67"/>
      <c r="H1339" s="67" t="s">
        <v>349</v>
      </c>
      <c r="I1339" s="67"/>
      <c r="J1339" s="67"/>
      <c r="K1339" s="67"/>
      <c r="L1339" s="67" t="s">
        <v>350</v>
      </c>
      <c r="M1339" s="67"/>
      <c r="N1339" s="67"/>
      <c r="O1339" s="67"/>
      <c r="P1339" s="67" t="s">
        <v>17</v>
      </c>
      <c r="Q1339" s="67"/>
      <c r="R1339" s="67"/>
      <c r="S1339" s="67"/>
      <c r="T1339" s="67" t="s">
        <v>21</v>
      </c>
      <c r="U1339" s="67"/>
      <c r="V1339" s="67"/>
      <c r="W1339" s="67"/>
      <c r="X1339" s="67"/>
      <c r="Y1339" s="67" t="s">
        <v>20</v>
      </c>
      <c r="Z1339" s="67"/>
      <c r="AA1339" s="67"/>
      <c r="AB1339" s="67"/>
      <c r="AC1339" s="67"/>
    </row>
    <row r="1340" spans="1:29" ht="13.5" customHeight="1">
      <c r="A1340" s="28" t="s">
        <v>1017</v>
      </c>
      <c r="B1340" s="28" t="s">
        <v>1018</v>
      </c>
      <c r="C1340" s="69" t="s">
        <v>508</v>
      </c>
      <c r="D1340" s="69"/>
      <c r="E1340" s="69"/>
      <c r="F1340" s="69"/>
      <c r="G1340" s="69"/>
      <c r="H1340" s="68">
        <v>0</v>
      </c>
      <c r="I1340" s="68"/>
      <c r="J1340" s="68"/>
      <c r="K1340" s="68"/>
      <c r="L1340" s="72" t="s">
        <v>174</v>
      </c>
      <c r="M1340" s="72"/>
      <c r="N1340" s="72"/>
      <c r="O1340" s="72"/>
      <c r="P1340" s="73">
        <v>0</v>
      </c>
      <c r="Q1340" s="73"/>
      <c r="R1340" s="73"/>
      <c r="S1340" s="73"/>
      <c r="T1340" s="70">
        <v>1.1399999999999999</v>
      </c>
      <c r="U1340" s="70"/>
      <c r="V1340" s="70"/>
      <c r="W1340" s="70"/>
      <c r="X1340" s="70"/>
      <c r="Y1340" s="70">
        <v>0</v>
      </c>
      <c r="Z1340" s="70"/>
      <c r="AA1340" s="70"/>
      <c r="AB1340" s="70"/>
      <c r="AC1340" s="70"/>
    </row>
    <row r="1341" spans="1:29" ht="13.5" customHeight="1">
      <c r="A1341" s="36"/>
      <c r="B1341" s="36"/>
      <c r="C1341" s="69" t="s">
        <v>509</v>
      </c>
      <c r="D1341" s="69"/>
      <c r="E1341" s="69"/>
      <c r="F1341" s="69"/>
      <c r="G1341" s="69"/>
      <c r="H1341" s="68">
        <v>0</v>
      </c>
      <c r="I1341" s="68"/>
      <c r="J1341" s="68"/>
      <c r="K1341" s="68"/>
      <c r="L1341" s="72" t="s">
        <v>174</v>
      </c>
      <c r="M1341" s="72"/>
      <c r="N1341" s="72"/>
      <c r="O1341" s="72"/>
      <c r="P1341" s="73">
        <v>0</v>
      </c>
      <c r="Q1341" s="73"/>
      <c r="R1341" s="73"/>
      <c r="S1341" s="73"/>
      <c r="T1341" s="70">
        <v>2.15</v>
      </c>
      <c r="U1341" s="70"/>
      <c r="V1341" s="70"/>
      <c r="W1341" s="70"/>
      <c r="X1341" s="70"/>
      <c r="Y1341" s="70">
        <v>0</v>
      </c>
      <c r="Z1341" s="70"/>
      <c r="AA1341" s="70"/>
      <c r="AB1341" s="70"/>
      <c r="AC1341" s="70"/>
    </row>
    <row r="1342" spans="1:29" ht="13.5" customHeight="1">
      <c r="A1342" s="36"/>
      <c r="B1342" s="36"/>
      <c r="C1342" s="69" t="s">
        <v>510</v>
      </c>
      <c r="D1342" s="69"/>
      <c r="E1342" s="69"/>
      <c r="F1342" s="69"/>
      <c r="G1342" s="69"/>
      <c r="H1342" s="68">
        <v>0</v>
      </c>
      <c r="I1342" s="68"/>
      <c r="J1342" s="68"/>
      <c r="K1342" s="68"/>
      <c r="L1342" s="72" t="s">
        <v>174</v>
      </c>
      <c r="M1342" s="72"/>
      <c r="N1342" s="72"/>
      <c r="O1342" s="72"/>
      <c r="P1342" s="73">
        <v>0</v>
      </c>
      <c r="Q1342" s="73"/>
      <c r="R1342" s="73"/>
      <c r="S1342" s="73"/>
      <c r="T1342" s="70">
        <v>1.72</v>
      </c>
      <c r="U1342" s="70"/>
      <c r="V1342" s="70"/>
      <c r="W1342" s="70"/>
      <c r="X1342" s="70"/>
      <c r="Y1342" s="70">
        <v>0</v>
      </c>
      <c r="Z1342" s="70"/>
      <c r="AA1342" s="70"/>
      <c r="AB1342" s="70"/>
      <c r="AC1342" s="70"/>
    </row>
    <row r="1343" spans="1:29" ht="13.5" customHeight="1">
      <c r="A1343" s="36"/>
      <c r="B1343" s="36"/>
      <c r="C1343" s="69" t="s">
        <v>511</v>
      </c>
      <c r="D1343" s="69"/>
      <c r="E1343" s="69"/>
      <c r="F1343" s="69"/>
      <c r="G1343" s="69"/>
      <c r="H1343" s="68">
        <v>0</v>
      </c>
      <c r="I1343" s="68"/>
      <c r="J1343" s="68"/>
      <c r="K1343" s="68"/>
      <c r="L1343" s="72" t="s">
        <v>174</v>
      </c>
      <c r="M1343" s="72"/>
      <c r="N1343" s="72"/>
      <c r="O1343" s="72"/>
      <c r="P1343" s="73">
        <v>0</v>
      </c>
      <c r="Q1343" s="73"/>
      <c r="R1343" s="73"/>
      <c r="S1343" s="73"/>
      <c r="T1343" s="70">
        <v>0.91</v>
      </c>
      <c r="U1343" s="70"/>
      <c r="V1343" s="70"/>
      <c r="W1343" s="70"/>
      <c r="X1343" s="70"/>
      <c r="Y1343" s="70">
        <v>0</v>
      </c>
      <c r="Z1343" s="70"/>
      <c r="AA1343" s="70"/>
      <c r="AB1343" s="70"/>
      <c r="AC1343" s="70"/>
    </row>
    <row r="1344" spans="1:29" ht="13.5" customHeight="1">
      <c r="A1344" s="36"/>
      <c r="B1344" s="36"/>
      <c r="C1344" s="69" t="s">
        <v>512</v>
      </c>
      <c r="D1344" s="69"/>
      <c r="E1344" s="69"/>
      <c r="F1344" s="69"/>
      <c r="G1344" s="69"/>
      <c r="H1344" s="68">
        <v>0</v>
      </c>
      <c r="I1344" s="68"/>
      <c r="J1344" s="68"/>
      <c r="K1344" s="68"/>
      <c r="L1344" s="72" t="s">
        <v>174</v>
      </c>
      <c r="M1344" s="72"/>
      <c r="N1344" s="72"/>
      <c r="O1344" s="72"/>
      <c r="P1344" s="73">
        <v>0</v>
      </c>
      <c r="Q1344" s="73"/>
      <c r="R1344" s="73"/>
      <c r="S1344" s="73"/>
      <c r="T1344" s="70">
        <v>1.39</v>
      </c>
      <c r="U1344" s="70"/>
      <c r="V1344" s="70"/>
      <c r="W1344" s="70"/>
      <c r="X1344" s="70"/>
      <c r="Y1344" s="70">
        <v>0</v>
      </c>
      <c r="Z1344" s="70"/>
      <c r="AA1344" s="70"/>
      <c r="AB1344" s="70"/>
      <c r="AC1344" s="70"/>
    </row>
    <row r="1345" spans="1:29" ht="13.5" customHeight="1">
      <c r="A1345" s="36"/>
      <c r="B1345" s="36"/>
      <c r="C1345" s="69" t="s">
        <v>513</v>
      </c>
      <c r="D1345" s="69"/>
      <c r="E1345" s="69"/>
      <c r="F1345" s="69"/>
      <c r="G1345" s="69"/>
      <c r="H1345" s="68">
        <v>0</v>
      </c>
      <c r="I1345" s="68"/>
      <c r="J1345" s="68"/>
      <c r="K1345" s="68"/>
      <c r="L1345" s="72" t="s">
        <v>174</v>
      </c>
      <c r="M1345" s="72"/>
      <c r="N1345" s="72"/>
      <c r="O1345" s="72"/>
      <c r="P1345" s="73">
        <v>0</v>
      </c>
      <c r="Q1345" s="73"/>
      <c r="R1345" s="73"/>
      <c r="S1345" s="73"/>
      <c r="T1345" s="70">
        <v>0.74</v>
      </c>
      <c r="U1345" s="70"/>
      <c r="V1345" s="70"/>
      <c r="W1345" s="70"/>
      <c r="X1345" s="70"/>
      <c r="Y1345" s="70">
        <v>0</v>
      </c>
      <c r="Z1345" s="70"/>
      <c r="AA1345" s="70"/>
      <c r="AB1345" s="70"/>
      <c r="AC1345" s="70"/>
    </row>
    <row r="1346" spans="1:29" ht="13.5" customHeight="1">
      <c r="A1346" s="29"/>
      <c r="B1346" s="29"/>
      <c r="C1346" s="29"/>
      <c r="D1346" s="29"/>
      <c r="E1346" s="29"/>
      <c r="F1346" s="29"/>
      <c r="G1346" s="29"/>
      <c r="H1346" s="29"/>
      <c r="I1346" s="29"/>
      <c r="J1346" s="29"/>
      <c r="K1346" s="29"/>
      <c r="L1346" s="29"/>
      <c r="M1346" s="29"/>
      <c r="N1346" s="29"/>
      <c r="O1346" s="29"/>
      <c r="P1346" s="29"/>
      <c r="Q1346" s="29"/>
      <c r="R1346" s="29"/>
      <c r="S1346" s="29"/>
      <c r="T1346" s="29"/>
      <c r="U1346" s="29"/>
      <c r="V1346" s="29"/>
      <c r="W1346" s="29"/>
      <c r="X1346" s="30" t="s">
        <v>421</v>
      </c>
      <c r="Y1346" s="53">
        <v>0</v>
      </c>
      <c r="Z1346" s="53"/>
      <c r="AA1346" s="53"/>
      <c r="AB1346" s="53"/>
      <c r="AC1346" s="53"/>
    </row>
    <row r="1347" spans="1:29" ht="13.5" customHeight="1">
      <c r="A1347" s="38"/>
      <c r="B1347" s="38"/>
      <c r="C1347" s="38"/>
      <c r="D1347" s="38"/>
      <c r="E1347" s="38"/>
      <c r="F1347" s="38"/>
      <c r="G1347" s="38"/>
      <c r="H1347" s="38"/>
      <c r="I1347" s="38"/>
      <c r="J1347" s="38"/>
      <c r="K1347" s="38"/>
      <c r="L1347" s="38"/>
      <c r="M1347" s="38"/>
      <c r="N1347" s="38"/>
      <c r="O1347" s="38"/>
      <c r="P1347" s="38"/>
      <c r="Q1347" s="38"/>
      <c r="R1347" s="38"/>
      <c r="S1347" s="38"/>
      <c r="T1347" s="38"/>
      <c r="U1347" s="38"/>
      <c r="V1347" s="38"/>
      <c r="W1347" s="38"/>
      <c r="X1347" s="33" t="s">
        <v>358</v>
      </c>
      <c r="Y1347" s="55">
        <v>17.420000000000002</v>
      </c>
      <c r="Z1347" s="55"/>
      <c r="AA1347" s="55"/>
      <c r="AB1347" s="55"/>
      <c r="AC1347" s="55"/>
    </row>
    <row r="1348" spans="1:29">
      <c r="A1348" s="36"/>
      <c r="B1348" s="36"/>
      <c r="C1348" s="36"/>
      <c r="D1348" s="36"/>
      <c r="E1348" s="36"/>
      <c r="F1348" s="36"/>
      <c r="G1348" s="36"/>
      <c r="H1348" s="36"/>
      <c r="I1348" s="36"/>
      <c r="J1348" s="36"/>
      <c r="K1348" s="36"/>
      <c r="L1348" s="36"/>
      <c r="M1348" s="36"/>
      <c r="N1348" s="36"/>
      <c r="O1348" s="36"/>
      <c r="P1348" s="36"/>
      <c r="Q1348" s="36"/>
      <c r="R1348" s="36"/>
      <c r="S1348" s="36"/>
      <c r="T1348" s="36"/>
      <c r="U1348" s="36"/>
      <c r="V1348" s="36"/>
      <c r="W1348" s="36"/>
      <c r="X1348" s="34"/>
      <c r="Y1348" s="34"/>
      <c r="Z1348" s="34"/>
      <c r="AA1348" s="34"/>
      <c r="AB1348" s="34"/>
      <c r="AC1348" s="34"/>
    </row>
    <row r="1349" spans="1:29" ht="13.5" customHeight="1">
      <c r="A1349" s="57" t="s">
        <v>1019</v>
      </c>
      <c r="B1349" s="57"/>
      <c r="C1349" s="57"/>
      <c r="D1349" s="57"/>
      <c r="E1349" s="57"/>
      <c r="F1349" s="57"/>
      <c r="G1349" s="57"/>
      <c r="H1349" s="57"/>
      <c r="I1349" s="57"/>
      <c r="J1349" s="57"/>
      <c r="K1349" s="57"/>
      <c r="L1349" s="57"/>
      <c r="M1349" s="57"/>
      <c r="N1349" s="57"/>
      <c r="O1349" s="57"/>
      <c r="P1349" s="57"/>
      <c r="Q1349" s="57"/>
      <c r="R1349" s="57"/>
      <c r="S1349" s="57"/>
      <c r="T1349" s="57"/>
      <c r="U1349" s="57"/>
      <c r="V1349" s="57"/>
      <c r="W1349" s="57"/>
      <c r="X1349" s="57"/>
      <c r="Y1349" s="57"/>
      <c r="Z1349" s="57"/>
      <c r="AA1349" s="57"/>
      <c r="AB1349" s="57"/>
      <c r="AC1349" s="57"/>
    </row>
    <row r="1350" spans="1:29" ht="13.5" customHeight="1">
      <c r="A1350" s="57" t="s">
        <v>1020</v>
      </c>
      <c r="B1350" s="57"/>
      <c r="C1350" s="57"/>
      <c r="D1350" s="57"/>
      <c r="E1350" s="57"/>
      <c r="F1350" s="57"/>
      <c r="G1350" s="58"/>
      <c r="H1350" s="61" t="s">
        <v>35</v>
      </c>
      <c r="I1350" s="61"/>
      <c r="J1350" s="61"/>
      <c r="K1350" s="61"/>
      <c r="L1350" s="62"/>
      <c r="M1350" s="61" t="s">
        <v>343</v>
      </c>
      <c r="N1350" s="61"/>
      <c r="O1350" s="61"/>
      <c r="P1350" s="61"/>
      <c r="Q1350" s="61"/>
      <c r="R1350" s="61"/>
      <c r="S1350" s="61"/>
      <c r="T1350" s="61"/>
      <c r="U1350" s="61"/>
      <c r="V1350" s="61"/>
      <c r="W1350" s="62"/>
      <c r="X1350" s="61" t="s">
        <v>344</v>
      </c>
      <c r="Y1350" s="61"/>
      <c r="Z1350" s="57" t="s">
        <v>345</v>
      </c>
      <c r="AA1350" s="57"/>
      <c r="AB1350" s="57"/>
      <c r="AC1350" s="57"/>
    </row>
    <row r="1351" spans="1:29" ht="13.5" customHeight="1">
      <c r="A1351" s="59"/>
      <c r="B1351" s="59"/>
      <c r="C1351" s="59"/>
      <c r="D1351" s="59"/>
      <c r="E1351" s="59"/>
      <c r="F1351" s="59"/>
      <c r="G1351" s="60"/>
      <c r="H1351" s="63"/>
      <c r="I1351" s="63"/>
      <c r="J1351" s="63"/>
      <c r="K1351" s="63"/>
      <c r="L1351" s="64"/>
      <c r="M1351" s="63" t="s">
        <v>346</v>
      </c>
      <c r="N1351" s="63"/>
      <c r="O1351" s="63"/>
      <c r="P1351" s="63"/>
      <c r="Q1351" s="63"/>
      <c r="R1351" s="63"/>
      <c r="S1351" s="63"/>
      <c r="T1351" s="63"/>
      <c r="U1351" s="63"/>
      <c r="V1351" s="63"/>
      <c r="W1351" s="64"/>
      <c r="X1351" s="63" t="s">
        <v>347</v>
      </c>
      <c r="Y1351" s="63"/>
      <c r="Z1351" s="65">
        <v>0</v>
      </c>
      <c r="AA1351" s="65"/>
      <c r="AB1351" s="65"/>
      <c r="AC1351" s="65"/>
    </row>
    <row r="1352" spans="1:29" ht="13.5" customHeight="1">
      <c r="A1352" s="66" t="s">
        <v>348</v>
      </c>
      <c r="B1352" s="66"/>
      <c r="C1352" s="67" t="s">
        <v>349</v>
      </c>
      <c r="D1352" s="67"/>
      <c r="E1352" s="67"/>
      <c r="F1352" s="67"/>
      <c r="G1352" s="67"/>
      <c r="H1352" s="67" t="s">
        <v>350</v>
      </c>
      <c r="I1352" s="67"/>
      <c r="J1352" s="67"/>
      <c r="K1352" s="67"/>
      <c r="L1352" s="67" t="s">
        <v>351</v>
      </c>
      <c r="M1352" s="67"/>
      <c r="N1352" s="67"/>
      <c r="O1352" s="67"/>
      <c r="P1352" s="67"/>
      <c r="Q1352" s="67"/>
      <c r="R1352" s="67"/>
      <c r="S1352" s="67"/>
      <c r="T1352" s="67"/>
      <c r="U1352" s="67" t="s">
        <v>352</v>
      </c>
      <c r="V1352" s="67"/>
      <c r="W1352" s="67"/>
      <c r="X1352" s="67"/>
      <c r="Y1352" s="67"/>
      <c r="Z1352" s="67"/>
      <c r="AA1352" s="67"/>
      <c r="AB1352" s="67"/>
      <c r="AC1352" s="67"/>
    </row>
    <row r="1353" spans="1:29" ht="13.5" customHeight="1">
      <c r="A1353" s="28" t="s">
        <v>34</v>
      </c>
      <c r="B1353" s="28" t="s">
        <v>34</v>
      </c>
      <c r="C1353" s="68">
        <v>0</v>
      </c>
      <c r="D1353" s="68"/>
      <c r="E1353" s="68"/>
      <c r="F1353" s="68"/>
      <c r="G1353" s="68"/>
      <c r="H1353" s="69" t="s">
        <v>34</v>
      </c>
      <c r="I1353" s="69"/>
      <c r="J1353" s="69"/>
      <c r="K1353" s="69"/>
      <c r="L1353" s="70">
        <v>0</v>
      </c>
      <c r="M1353" s="70"/>
      <c r="N1353" s="70"/>
      <c r="O1353" s="70"/>
      <c r="P1353" s="70"/>
      <c r="Q1353" s="70"/>
      <c r="R1353" s="70"/>
      <c r="S1353" s="70"/>
      <c r="T1353" s="70"/>
      <c r="U1353" s="70">
        <v>0</v>
      </c>
      <c r="V1353" s="70"/>
      <c r="W1353" s="70"/>
      <c r="X1353" s="70"/>
      <c r="Y1353" s="70"/>
      <c r="Z1353" s="70"/>
      <c r="AA1353" s="70"/>
      <c r="AB1353" s="70"/>
      <c r="AC1353" s="70"/>
    </row>
    <row r="1354" spans="1:29" ht="13.5" customHeight="1">
      <c r="A1354" s="29"/>
      <c r="B1354" s="29"/>
      <c r="C1354" s="29"/>
      <c r="D1354" s="29"/>
      <c r="E1354" s="29"/>
      <c r="F1354" s="29"/>
      <c r="G1354" s="29"/>
      <c r="H1354" s="29"/>
      <c r="I1354" s="29"/>
      <c r="J1354" s="29"/>
      <c r="K1354" s="29"/>
      <c r="L1354" s="29"/>
      <c r="M1354" s="29"/>
      <c r="N1354" s="29"/>
      <c r="O1354" s="29"/>
      <c r="P1354" s="29"/>
      <c r="Q1354" s="29"/>
      <c r="R1354" s="29"/>
      <c r="S1354" s="29"/>
      <c r="T1354" s="29"/>
      <c r="U1354" s="29"/>
      <c r="V1354" s="29"/>
      <c r="W1354" s="29"/>
      <c r="X1354" s="30" t="s">
        <v>353</v>
      </c>
      <c r="Y1354" s="53">
        <v>0</v>
      </c>
      <c r="Z1354" s="53"/>
      <c r="AA1354" s="53"/>
      <c r="AB1354" s="53"/>
      <c r="AC1354" s="53"/>
    </row>
    <row r="1355" spans="1:29" ht="13.5" customHeight="1">
      <c r="X1355" s="31" t="s">
        <v>354</v>
      </c>
      <c r="Y1355" s="54">
        <v>0</v>
      </c>
      <c r="Z1355" s="54"/>
      <c r="AA1355" s="54"/>
      <c r="AB1355" s="54"/>
      <c r="AC1355" s="54"/>
    </row>
    <row r="1356" spans="1:29" ht="13.5" customHeight="1">
      <c r="X1356" s="31" t="s">
        <v>355</v>
      </c>
      <c r="Y1356" s="54">
        <v>0</v>
      </c>
      <c r="Z1356" s="54"/>
      <c r="AA1356" s="54"/>
      <c r="AB1356" s="54"/>
      <c r="AC1356" s="54"/>
    </row>
    <row r="1357" spans="1:29" ht="13.5" customHeight="1">
      <c r="X1357" s="31" t="s">
        <v>356</v>
      </c>
      <c r="Y1357" s="54">
        <v>0</v>
      </c>
      <c r="Z1357" s="54"/>
      <c r="AA1357" s="54"/>
      <c r="AB1357" s="54"/>
      <c r="AC1357" s="54"/>
    </row>
    <row r="1358" spans="1:29" ht="13.5" customHeight="1">
      <c r="X1358" s="31" t="s">
        <v>357</v>
      </c>
      <c r="Y1358" s="54">
        <v>0</v>
      </c>
      <c r="Z1358" s="54"/>
      <c r="AA1358" s="54"/>
      <c r="AB1358" s="54"/>
      <c r="AC1358" s="54"/>
    </row>
    <row r="1359" spans="1:29" ht="13.5" customHeight="1">
      <c r="A1359" s="66" t="s">
        <v>398</v>
      </c>
      <c r="B1359" s="66"/>
      <c r="C1359" s="67" t="s">
        <v>349</v>
      </c>
      <c r="D1359" s="67"/>
      <c r="E1359" s="67"/>
      <c r="F1359" s="67"/>
      <c r="G1359" s="67"/>
      <c r="H1359" s="67" t="s">
        <v>350</v>
      </c>
      <c r="I1359" s="67"/>
      <c r="J1359" s="67"/>
      <c r="K1359" s="67"/>
      <c r="L1359" s="67" t="s">
        <v>21</v>
      </c>
      <c r="M1359" s="67"/>
      <c r="N1359" s="67"/>
      <c r="O1359" s="67"/>
      <c r="P1359" s="67"/>
      <c r="Q1359" s="67"/>
      <c r="R1359" s="67"/>
      <c r="S1359" s="67"/>
      <c r="T1359" s="67"/>
      <c r="U1359" s="67" t="s">
        <v>20</v>
      </c>
      <c r="V1359" s="67"/>
      <c r="W1359" s="67"/>
      <c r="X1359" s="67"/>
      <c r="Y1359" s="67"/>
      <c r="Z1359" s="67"/>
      <c r="AA1359" s="67"/>
      <c r="AB1359" s="67"/>
      <c r="AC1359" s="67"/>
    </row>
    <row r="1360" spans="1:29" ht="13.5" customHeight="1">
      <c r="A1360" s="28" t="s">
        <v>1021</v>
      </c>
      <c r="B1360" s="28" t="s">
        <v>1022</v>
      </c>
      <c r="C1360" s="68">
        <v>9.7732500000000009</v>
      </c>
      <c r="D1360" s="68"/>
      <c r="E1360" s="68"/>
      <c r="F1360" s="68"/>
      <c r="G1360" s="68"/>
      <c r="H1360" s="69" t="s">
        <v>506</v>
      </c>
      <c r="I1360" s="69"/>
      <c r="J1360" s="69"/>
      <c r="K1360" s="69"/>
      <c r="L1360" s="70">
        <v>30.238499999999998</v>
      </c>
      <c r="M1360" s="70"/>
      <c r="N1360" s="70"/>
      <c r="O1360" s="70"/>
      <c r="P1360" s="70"/>
      <c r="Q1360" s="70"/>
      <c r="R1360" s="70"/>
      <c r="S1360" s="70"/>
      <c r="T1360" s="70"/>
      <c r="U1360" s="70">
        <v>295.52839999999998</v>
      </c>
      <c r="V1360" s="70"/>
      <c r="W1360" s="70"/>
      <c r="X1360" s="70"/>
      <c r="Y1360" s="70"/>
      <c r="Z1360" s="70"/>
      <c r="AA1360" s="70"/>
      <c r="AB1360" s="70"/>
      <c r="AC1360" s="70"/>
    </row>
    <row r="1361" spans="1:29" ht="13.5" customHeight="1">
      <c r="A1361" s="29"/>
      <c r="B1361" s="29"/>
      <c r="C1361" s="29"/>
      <c r="D1361" s="29"/>
      <c r="E1361" s="29"/>
      <c r="F1361" s="29"/>
      <c r="G1361" s="29"/>
      <c r="H1361" s="29"/>
      <c r="I1361" s="29"/>
      <c r="J1361" s="29"/>
      <c r="K1361" s="29"/>
      <c r="L1361" s="29"/>
      <c r="M1361" s="29"/>
      <c r="N1361" s="29"/>
      <c r="O1361" s="29"/>
      <c r="P1361" s="29"/>
      <c r="Q1361" s="29"/>
      <c r="R1361" s="29"/>
      <c r="S1361" s="29"/>
      <c r="T1361" s="29"/>
      <c r="U1361" s="29"/>
      <c r="V1361" s="29"/>
      <c r="W1361" s="29"/>
      <c r="X1361" s="30" t="s">
        <v>404</v>
      </c>
      <c r="Y1361" s="53">
        <v>295.52839999999998</v>
      </c>
      <c r="Z1361" s="53"/>
      <c r="AA1361" s="53"/>
      <c r="AB1361" s="53"/>
      <c r="AC1361" s="53"/>
    </row>
    <row r="1362" spans="1:29" ht="13.5" customHeight="1">
      <c r="A1362" s="66" t="s">
        <v>405</v>
      </c>
      <c r="B1362" s="66"/>
      <c r="C1362" s="67" t="s">
        <v>349</v>
      </c>
      <c r="D1362" s="67"/>
      <c r="E1362" s="67"/>
      <c r="F1362" s="67"/>
      <c r="G1362" s="67"/>
      <c r="H1362" s="67" t="s">
        <v>350</v>
      </c>
      <c r="I1362" s="67"/>
      <c r="J1362" s="67"/>
      <c r="K1362" s="67"/>
      <c r="L1362" s="67" t="s">
        <v>21</v>
      </c>
      <c r="M1362" s="67"/>
      <c r="N1362" s="67"/>
      <c r="O1362" s="67"/>
      <c r="P1362" s="67"/>
      <c r="Q1362" s="67"/>
      <c r="R1362" s="67"/>
      <c r="S1362" s="67"/>
      <c r="T1362" s="67"/>
      <c r="U1362" s="67" t="s">
        <v>20</v>
      </c>
      <c r="V1362" s="67"/>
      <c r="W1362" s="67"/>
      <c r="X1362" s="67"/>
      <c r="Y1362" s="67"/>
      <c r="Z1362" s="67"/>
      <c r="AA1362" s="67"/>
      <c r="AB1362" s="67"/>
      <c r="AC1362" s="67"/>
    </row>
    <row r="1363" spans="1:29" ht="13.5" customHeight="1">
      <c r="A1363" s="28" t="s">
        <v>1023</v>
      </c>
      <c r="B1363" s="28" t="s">
        <v>1024</v>
      </c>
      <c r="C1363" s="68">
        <v>2.4E-2</v>
      </c>
      <c r="D1363" s="68"/>
      <c r="E1363" s="68"/>
      <c r="F1363" s="68"/>
      <c r="G1363" s="68"/>
      <c r="H1363" s="69" t="s">
        <v>62</v>
      </c>
      <c r="I1363" s="69"/>
      <c r="J1363" s="69"/>
      <c r="K1363" s="69"/>
      <c r="L1363" s="70">
        <v>440.03</v>
      </c>
      <c r="M1363" s="70"/>
      <c r="N1363" s="70"/>
      <c r="O1363" s="70"/>
      <c r="P1363" s="70"/>
      <c r="Q1363" s="70"/>
      <c r="R1363" s="70"/>
      <c r="S1363" s="70"/>
      <c r="T1363" s="70"/>
      <c r="U1363" s="70">
        <v>10.560700000000001</v>
      </c>
      <c r="V1363" s="70"/>
      <c r="W1363" s="70"/>
      <c r="X1363" s="70"/>
      <c r="Y1363" s="70"/>
      <c r="Z1363" s="70"/>
      <c r="AA1363" s="70"/>
      <c r="AB1363" s="70"/>
      <c r="AC1363" s="70"/>
    </row>
    <row r="1364" spans="1:29" ht="13.5" customHeight="1">
      <c r="A1364" s="28" t="s">
        <v>950</v>
      </c>
      <c r="B1364" s="28" t="s">
        <v>951</v>
      </c>
      <c r="C1364" s="68">
        <v>1</v>
      </c>
      <c r="D1364" s="68"/>
      <c r="E1364" s="68"/>
      <c r="F1364" s="68"/>
      <c r="G1364" s="68"/>
      <c r="H1364" s="69" t="s">
        <v>35</v>
      </c>
      <c r="I1364" s="69"/>
      <c r="J1364" s="69"/>
      <c r="K1364" s="69"/>
      <c r="L1364" s="70">
        <v>0.21</v>
      </c>
      <c r="M1364" s="70"/>
      <c r="N1364" s="70"/>
      <c r="O1364" s="70"/>
      <c r="P1364" s="70"/>
      <c r="Q1364" s="70"/>
      <c r="R1364" s="70"/>
      <c r="S1364" s="70"/>
      <c r="T1364" s="70"/>
      <c r="U1364" s="70">
        <v>0.21</v>
      </c>
      <c r="V1364" s="70"/>
      <c r="W1364" s="70"/>
      <c r="X1364" s="70"/>
      <c r="Y1364" s="70"/>
      <c r="Z1364" s="70"/>
      <c r="AA1364" s="70"/>
      <c r="AB1364" s="70"/>
      <c r="AC1364" s="70"/>
    </row>
    <row r="1365" spans="1:29" ht="13.5" customHeight="1">
      <c r="A1365" s="28" t="s">
        <v>1025</v>
      </c>
      <c r="B1365" s="28" t="s">
        <v>1026</v>
      </c>
      <c r="C1365" s="68">
        <v>0.4</v>
      </c>
      <c r="D1365" s="68"/>
      <c r="E1365" s="68"/>
      <c r="F1365" s="68"/>
      <c r="G1365" s="68"/>
      <c r="H1365" s="69" t="s">
        <v>99</v>
      </c>
      <c r="I1365" s="69"/>
      <c r="J1365" s="69"/>
      <c r="K1365" s="69"/>
      <c r="L1365" s="70">
        <v>99.62</v>
      </c>
      <c r="M1365" s="70"/>
      <c r="N1365" s="70"/>
      <c r="O1365" s="70"/>
      <c r="P1365" s="70"/>
      <c r="Q1365" s="70"/>
      <c r="R1365" s="70"/>
      <c r="S1365" s="70"/>
      <c r="T1365" s="70"/>
      <c r="U1365" s="70">
        <v>39.847999999999999</v>
      </c>
      <c r="V1365" s="70"/>
      <c r="W1365" s="70"/>
      <c r="X1365" s="70"/>
      <c r="Y1365" s="70"/>
      <c r="Z1365" s="70"/>
      <c r="AA1365" s="70"/>
      <c r="AB1365" s="70"/>
      <c r="AC1365" s="70"/>
    </row>
    <row r="1366" spans="1:29" ht="13.5" customHeight="1">
      <c r="A1366" s="28" t="s">
        <v>956</v>
      </c>
      <c r="B1366" s="28" t="s">
        <v>957</v>
      </c>
      <c r="C1366" s="68">
        <v>4.0699999999999998E-3</v>
      </c>
      <c r="D1366" s="68"/>
      <c r="E1366" s="68"/>
      <c r="F1366" s="68"/>
      <c r="G1366" s="68"/>
      <c r="H1366" s="69" t="s">
        <v>506</v>
      </c>
      <c r="I1366" s="69"/>
      <c r="J1366" s="69"/>
      <c r="K1366" s="69"/>
      <c r="L1366" s="70">
        <v>105.05</v>
      </c>
      <c r="M1366" s="70"/>
      <c r="N1366" s="70"/>
      <c r="O1366" s="70"/>
      <c r="P1366" s="70"/>
      <c r="Q1366" s="70"/>
      <c r="R1366" s="70"/>
      <c r="S1366" s="70"/>
      <c r="T1366" s="70"/>
      <c r="U1366" s="70">
        <v>0.42759999999999998</v>
      </c>
      <c r="V1366" s="70"/>
      <c r="W1366" s="70"/>
      <c r="X1366" s="70"/>
      <c r="Y1366" s="70"/>
      <c r="Z1366" s="70"/>
      <c r="AA1366" s="70"/>
      <c r="AB1366" s="70"/>
      <c r="AC1366" s="70"/>
    </row>
    <row r="1367" spans="1:29" ht="13.5" customHeight="1">
      <c r="A1367" s="29"/>
      <c r="B1367" s="29"/>
      <c r="C1367" s="29"/>
      <c r="D1367" s="29"/>
      <c r="E1367" s="29"/>
      <c r="F1367" s="29"/>
      <c r="G1367" s="29"/>
      <c r="H1367" s="29"/>
      <c r="I1367" s="29"/>
      <c r="J1367" s="29"/>
      <c r="K1367" s="29"/>
      <c r="L1367" s="29"/>
      <c r="M1367" s="29"/>
      <c r="N1367" s="29"/>
      <c r="O1367" s="29"/>
      <c r="P1367" s="29"/>
      <c r="Q1367" s="29"/>
      <c r="R1367" s="29"/>
      <c r="S1367" s="29"/>
      <c r="T1367" s="29"/>
      <c r="U1367" s="29"/>
      <c r="V1367" s="29"/>
      <c r="W1367" s="29"/>
      <c r="X1367" s="30" t="s">
        <v>410</v>
      </c>
      <c r="Y1367" s="53">
        <v>51.046300000000002</v>
      </c>
      <c r="Z1367" s="53"/>
      <c r="AA1367" s="53"/>
      <c r="AB1367" s="53"/>
      <c r="AC1367" s="53"/>
    </row>
    <row r="1368" spans="1:29" ht="13.5" customHeight="1">
      <c r="A1368" s="66" t="s">
        <v>411</v>
      </c>
      <c r="B1368" s="66"/>
      <c r="C1368" s="67" t="s">
        <v>412</v>
      </c>
      <c r="D1368" s="67"/>
      <c r="E1368" s="67"/>
      <c r="F1368" s="67"/>
      <c r="G1368" s="67" t="s">
        <v>349</v>
      </c>
      <c r="H1368" s="67"/>
      <c r="I1368" s="67"/>
      <c r="J1368" s="67"/>
      <c r="K1368" s="37"/>
      <c r="L1368" s="67" t="s">
        <v>350</v>
      </c>
      <c r="M1368" s="67"/>
      <c r="N1368" s="67"/>
      <c r="O1368" s="67"/>
      <c r="P1368" s="67" t="s">
        <v>21</v>
      </c>
      <c r="Q1368" s="67"/>
      <c r="R1368" s="67"/>
      <c r="S1368" s="67"/>
      <c r="T1368" s="67"/>
      <c r="U1368" s="67"/>
      <c r="V1368" s="67"/>
      <c r="W1368" s="67" t="s">
        <v>20</v>
      </c>
      <c r="X1368" s="67"/>
      <c r="Y1368" s="67"/>
      <c r="Z1368" s="67"/>
      <c r="AA1368" s="67"/>
      <c r="AB1368" s="67"/>
      <c r="AC1368" s="67"/>
    </row>
    <row r="1369" spans="1:29" ht="13.5" customHeight="1">
      <c r="A1369" s="28" t="s">
        <v>1021</v>
      </c>
      <c r="B1369" s="28" t="s">
        <v>1022</v>
      </c>
      <c r="C1369" s="69" t="s">
        <v>507</v>
      </c>
      <c r="D1369" s="69"/>
      <c r="E1369" s="69"/>
      <c r="F1369" s="69"/>
      <c r="G1369" s="68">
        <v>9.7699999999999992E-3</v>
      </c>
      <c r="H1369" s="68"/>
      <c r="I1369" s="68"/>
      <c r="J1369" s="68"/>
      <c r="K1369" s="68"/>
      <c r="L1369" s="69" t="s">
        <v>66</v>
      </c>
      <c r="M1369" s="69"/>
      <c r="N1369" s="69"/>
      <c r="O1369" s="69"/>
      <c r="P1369" s="70">
        <v>11.29</v>
      </c>
      <c r="Q1369" s="70"/>
      <c r="R1369" s="70"/>
      <c r="S1369" s="70"/>
      <c r="T1369" s="70"/>
      <c r="U1369" s="70"/>
      <c r="V1369" s="70"/>
      <c r="W1369" s="70">
        <v>0.1103</v>
      </c>
      <c r="X1369" s="70"/>
      <c r="Y1369" s="70"/>
      <c r="Z1369" s="70"/>
      <c r="AA1369" s="70"/>
      <c r="AB1369" s="70"/>
      <c r="AC1369" s="70"/>
    </row>
    <row r="1370" spans="1:29" ht="13.5" customHeight="1">
      <c r="A1370" s="29"/>
      <c r="B1370" s="29"/>
      <c r="C1370" s="29"/>
      <c r="D1370" s="29"/>
      <c r="E1370" s="29"/>
      <c r="F1370" s="29"/>
      <c r="G1370" s="29"/>
      <c r="H1370" s="29"/>
      <c r="I1370" s="29"/>
      <c r="J1370" s="29"/>
      <c r="K1370" s="29"/>
      <c r="L1370" s="29"/>
      <c r="M1370" s="29"/>
      <c r="N1370" s="29"/>
      <c r="O1370" s="29"/>
      <c r="P1370" s="29"/>
      <c r="Q1370" s="29"/>
      <c r="R1370" s="29"/>
      <c r="S1370" s="29"/>
      <c r="T1370" s="29"/>
      <c r="U1370" s="29"/>
      <c r="V1370" s="29"/>
      <c r="W1370" s="29"/>
      <c r="X1370" s="30" t="s">
        <v>416</v>
      </c>
      <c r="Y1370" s="53">
        <v>0.3372</v>
      </c>
      <c r="Z1370" s="53"/>
      <c r="AA1370" s="53"/>
      <c r="AB1370" s="53"/>
      <c r="AC1370" s="53"/>
    </row>
    <row r="1371" spans="1:29" ht="13.5" customHeight="1">
      <c r="A1371" s="66" t="s">
        <v>417</v>
      </c>
      <c r="B1371" s="66"/>
      <c r="C1371" s="67" t="s">
        <v>412</v>
      </c>
      <c r="D1371" s="67"/>
      <c r="E1371" s="67"/>
      <c r="F1371" s="67"/>
      <c r="G1371" s="67"/>
      <c r="H1371" s="67" t="s">
        <v>349</v>
      </c>
      <c r="I1371" s="67"/>
      <c r="J1371" s="67"/>
      <c r="K1371" s="67"/>
      <c r="L1371" s="67" t="s">
        <v>350</v>
      </c>
      <c r="M1371" s="67"/>
      <c r="N1371" s="67"/>
      <c r="O1371" s="67"/>
      <c r="P1371" s="67" t="s">
        <v>17</v>
      </c>
      <c r="Q1371" s="67"/>
      <c r="R1371" s="67"/>
      <c r="S1371" s="67"/>
      <c r="T1371" s="67" t="s">
        <v>21</v>
      </c>
      <c r="U1371" s="67"/>
      <c r="V1371" s="67"/>
      <c r="W1371" s="67"/>
      <c r="X1371" s="67"/>
      <c r="Y1371" s="67" t="s">
        <v>20</v>
      </c>
      <c r="Z1371" s="67"/>
      <c r="AA1371" s="67"/>
      <c r="AB1371" s="67"/>
      <c r="AC1371" s="67"/>
    </row>
    <row r="1372" spans="1:29" ht="13.5" customHeight="1">
      <c r="A1372" s="28" t="s">
        <v>1021</v>
      </c>
      <c r="B1372" s="28" t="s">
        <v>1022</v>
      </c>
      <c r="C1372" s="69" t="s">
        <v>508</v>
      </c>
      <c r="D1372" s="69"/>
      <c r="E1372" s="69"/>
      <c r="F1372" s="69"/>
      <c r="G1372" s="69"/>
      <c r="H1372" s="68">
        <v>0</v>
      </c>
      <c r="I1372" s="68"/>
      <c r="J1372" s="68"/>
      <c r="K1372" s="68"/>
      <c r="L1372" s="72" t="s">
        <v>174</v>
      </c>
      <c r="M1372" s="72"/>
      <c r="N1372" s="72"/>
      <c r="O1372" s="72"/>
      <c r="P1372" s="73">
        <v>0</v>
      </c>
      <c r="Q1372" s="73"/>
      <c r="R1372" s="73"/>
      <c r="S1372" s="73"/>
      <c r="T1372" s="70">
        <v>1.1399999999999999</v>
      </c>
      <c r="U1372" s="70"/>
      <c r="V1372" s="70"/>
      <c r="W1372" s="70"/>
      <c r="X1372" s="70"/>
      <c r="Y1372" s="70">
        <v>0</v>
      </c>
      <c r="Z1372" s="70"/>
      <c r="AA1372" s="70"/>
      <c r="AB1372" s="70"/>
      <c r="AC1372" s="70"/>
    </row>
    <row r="1373" spans="1:29" ht="13.5" customHeight="1">
      <c r="A1373" s="36"/>
      <c r="B1373" s="36"/>
      <c r="C1373" s="69" t="s">
        <v>509</v>
      </c>
      <c r="D1373" s="69"/>
      <c r="E1373" s="69"/>
      <c r="F1373" s="69"/>
      <c r="G1373" s="69"/>
      <c r="H1373" s="68">
        <v>0</v>
      </c>
      <c r="I1373" s="68"/>
      <c r="J1373" s="68"/>
      <c r="K1373" s="68"/>
      <c r="L1373" s="72" t="s">
        <v>174</v>
      </c>
      <c r="M1373" s="72"/>
      <c r="N1373" s="72"/>
      <c r="O1373" s="72"/>
      <c r="P1373" s="73">
        <v>0</v>
      </c>
      <c r="Q1373" s="73"/>
      <c r="R1373" s="73"/>
      <c r="S1373" s="73"/>
      <c r="T1373" s="70">
        <v>2.15</v>
      </c>
      <c r="U1373" s="70"/>
      <c r="V1373" s="70"/>
      <c r="W1373" s="70"/>
      <c r="X1373" s="70"/>
      <c r="Y1373" s="70">
        <v>0</v>
      </c>
      <c r="Z1373" s="70"/>
      <c r="AA1373" s="70"/>
      <c r="AB1373" s="70"/>
      <c r="AC1373" s="70"/>
    </row>
    <row r="1374" spans="1:29" ht="13.5" customHeight="1">
      <c r="A1374" s="36"/>
      <c r="B1374" s="36"/>
      <c r="C1374" s="69" t="s">
        <v>510</v>
      </c>
      <c r="D1374" s="69"/>
      <c r="E1374" s="69"/>
      <c r="F1374" s="69"/>
      <c r="G1374" s="69"/>
      <c r="H1374" s="68">
        <v>0</v>
      </c>
      <c r="I1374" s="68"/>
      <c r="J1374" s="68"/>
      <c r="K1374" s="68"/>
      <c r="L1374" s="72" t="s">
        <v>174</v>
      </c>
      <c r="M1374" s="72"/>
      <c r="N1374" s="72"/>
      <c r="O1374" s="72"/>
      <c r="P1374" s="73">
        <v>0</v>
      </c>
      <c r="Q1374" s="73"/>
      <c r="R1374" s="73"/>
      <c r="S1374" s="73"/>
      <c r="T1374" s="70">
        <v>1.72</v>
      </c>
      <c r="U1374" s="70"/>
      <c r="V1374" s="70"/>
      <c r="W1374" s="70"/>
      <c r="X1374" s="70"/>
      <c r="Y1374" s="70">
        <v>0</v>
      </c>
      <c r="Z1374" s="70"/>
      <c r="AA1374" s="70"/>
      <c r="AB1374" s="70"/>
      <c r="AC1374" s="70"/>
    </row>
    <row r="1375" spans="1:29" ht="13.5" customHeight="1">
      <c r="A1375" s="36"/>
      <c r="B1375" s="36"/>
      <c r="C1375" s="69" t="s">
        <v>511</v>
      </c>
      <c r="D1375" s="69"/>
      <c r="E1375" s="69"/>
      <c r="F1375" s="69"/>
      <c r="G1375" s="69"/>
      <c r="H1375" s="68">
        <v>0</v>
      </c>
      <c r="I1375" s="68"/>
      <c r="J1375" s="68"/>
      <c r="K1375" s="68"/>
      <c r="L1375" s="72" t="s">
        <v>174</v>
      </c>
      <c r="M1375" s="72"/>
      <c r="N1375" s="72"/>
      <c r="O1375" s="72"/>
      <c r="P1375" s="73">
        <v>0</v>
      </c>
      <c r="Q1375" s="73"/>
      <c r="R1375" s="73"/>
      <c r="S1375" s="73"/>
      <c r="T1375" s="70">
        <v>0.91</v>
      </c>
      <c r="U1375" s="70"/>
      <c r="V1375" s="70"/>
      <c r="W1375" s="70"/>
      <c r="X1375" s="70"/>
      <c r="Y1375" s="70">
        <v>0</v>
      </c>
      <c r="Z1375" s="70"/>
      <c r="AA1375" s="70"/>
      <c r="AB1375" s="70"/>
      <c r="AC1375" s="70"/>
    </row>
    <row r="1376" spans="1:29" ht="13.5" customHeight="1">
      <c r="A1376" s="36"/>
      <c r="B1376" s="36"/>
      <c r="C1376" s="69" t="s">
        <v>512</v>
      </c>
      <c r="D1376" s="69"/>
      <c r="E1376" s="69"/>
      <c r="F1376" s="69"/>
      <c r="G1376" s="69"/>
      <c r="H1376" s="68">
        <v>0</v>
      </c>
      <c r="I1376" s="68"/>
      <c r="J1376" s="68"/>
      <c r="K1376" s="68"/>
      <c r="L1376" s="72" t="s">
        <v>174</v>
      </c>
      <c r="M1376" s="72"/>
      <c r="N1376" s="72"/>
      <c r="O1376" s="72"/>
      <c r="P1376" s="73">
        <v>0</v>
      </c>
      <c r="Q1376" s="73"/>
      <c r="R1376" s="73"/>
      <c r="S1376" s="73"/>
      <c r="T1376" s="70">
        <v>1.39</v>
      </c>
      <c r="U1376" s="70"/>
      <c r="V1376" s="70"/>
      <c r="W1376" s="70"/>
      <c r="X1376" s="70"/>
      <c r="Y1376" s="70">
        <v>0</v>
      </c>
      <c r="Z1376" s="70"/>
      <c r="AA1376" s="70"/>
      <c r="AB1376" s="70"/>
      <c r="AC1376" s="70"/>
    </row>
    <row r="1377" spans="1:29" ht="13.5" customHeight="1">
      <c r="A1377" s="36"/>
      <c r="B1377" s="36"/>
      <c r="C1377" s="69" t="s">
        <v>513</v>
      </c>
      <c r="D1377" s="69"/>
      <c r="E1377" s="69"/>
      <c r="F1377" s="69"/>
      <c r="G1377" s="69"/>
      <c r="H1377" s="68">
        <v>0</v>
      </c>
      <c r="I1377" s="68"/>
      <c r="J1377" s="68"/>
      <c r="K1377" s="68"/>
      <c r="L1377" s="72" t="s">
        <v>174</v>
      </c>
      <c r="M1377" s="72"/>
      <c r="N1377" s="72"/>
      <c r="O1377" s="72"/>
      <c r="P1377" s="73">
        <v>0</v>
      </c>
      <c r="Q1377" s="73"/>
      <c r="R1377" s="73"/>
      <c r="S1377" s="73"/>
      <c r="T1377" s="70">
        <v>0.74</v>
      </c>
      <c r="U1377" s="70"/>
      <c r="V1377" s="70"/>
      <c r="W1377" s="70"/>
      <c r="X1377" s="70"/>
      <c r="Y1377" s="70">
        <v>0</v>
      </c>
      <c r="Z1377" s="70"/>
      <c r="AA1377" s="70"/>
      <c r="AB1377" s="70"/>
      <c r="AC1377" s="70"/>
    </row>
    <row r="1378" spans="1:29" ht="13.5" customHeight="1">
      <c r="A1378" s="29"/>
      <c r="B1378" s="29"/>
      <c r="C1378" s="29"/>
      <c r="D1378" s="29"/>
      <c r="E1378" s="29"/>
      <c r="F1378" s="29"/>
      <c r="G1378" s="29"/>
      <c r="H1378" s="29"/>
      <c r="I1378" s="29"/>
      <c r="J1378" s="29"/>
      <c r="K1378" s="29"/>
      <c r="L1378" s="29"/>
      <c r="M1378" s="29"/>
      <c r="N1378" s="29"/>
      <c r="O1378" s="29"/>
      <c r="P1378" s="29"/>
      <c r="Q1378" s="29"/>
      <c r="R1378" s="29"/>
      <c r="S1378" s="29"/>
      <c r="T1378" s="29"/>
      <c r="U1378" s="29"/>
      <c r="V1378" s="29"/>
      <c r="W1378" s="29"/>
      <c r="X1378" s="30" t="s">
        <v>421</v>
      </c>
      <c r="Y1378" s="53">
        <v>0</v>
      </c>
      <c r="Z1378" s="53"/>
      <c r="AA1378" s="53"/>
      <c r="AB1378" s="53"/>
      <c r="AC1378" s="53"/>
    </row>
    <row r="1379" spans="1:29" ht="13.5" customHeight="1">
      <c r="A1379" s="38"/>
      <c r="B1379" s="38"/>
      <c r="C1379" s="38"/>
      <c r="D1379" s="38"/>
      <c r="E1379" s="38"/>
      <c r="F1379" s="38"/>
      <c r="G1379" s="38"/>
      <c r="H1379" s="38"/>
      <c r="I1379" s="38"/>
      <c r="J1379" s="38"/>
      <c r="K1379" s="38"/>
      <c r="L1379" s="38"/>
      <c r="M1379" s="38"/>
      <c r="N1379" s="38"/>
      <c r="O1379" s="38"/>
      <c r="P1379" s="38"/>
      <c r="Q1379" s="38"/>
      <c r="R1379" s="38"/>
      <c r="S1379" s="38"/>
      <c r="T1379" s="38"/>
      <c r="U1379" s="38"/>
      <c r="V1379" s="38"/>
      <c r="W1379" s="38"/>
      <c r="X1379" s="33" t="s">
        <v>358</v>
      </c>
      <c r="Y1379" s="55">
        <v>346.91</v>
      </c>
      <c r="Z1379" s="55"/>
      <c r="AA1379" s="55"/>
      <c r="AB1379" s="55"/>
      <c r="AC1379" s="55"/>
    </row>
    <row r="1380" spans="1:29">
      <c r="A1380" s="36"/>
      <c r="B1380" s="36"/>
      <c r="C1380" s="36"/>
      <c r="D1380" s="36"/>
      <c r="E1380" s="36"/>
      <c r="F1380" s="36"/>
      <c r="G1380" s="36"/>
      <c r="H1380" s="36"/>
      <c r="I1380" s="36"/>
      <c r="J1380" s="36"/>
      <c r="K1380" s="36"/>
      <c r="L1380" s="36"/>
      <c r="M1380" s="36"/>
      <c r="N1380" s="36"/>
      <c r="O1380" s="36"/>
      <c r="P1380" s="36"/>
      <c r="Q1380" s="36"/>
      <c r="R1380" s="36"/>
      <c r="S1380" s="36"/>
      <c r="T1380" s="36"/>
      <c r="U1380" s="36"/>
      <c r="V1380" s="36"/>
      <c r="W1380" s="36"/>
      <c r="X1380" s="34"/>
      <c r="Y1380" s="34"/>
      <c r="Z1380" s="34"/>
      <c r="AA1380" s="34"/>
      <c r="AB1380" s="34"/>
      <c r="AC1380" s="34"/>
    </row>
    <row r="1381" spans="1:29" ht="13.5" customHeight="1">
      <c r="A1381" s="57" t="s">
        <v>1027</v>
      </c>
      <c r="B1381" s="57"/>
      <c r="C1381" s="57"/>
      <c r="D1381" s="57"/>
      <c r="E1381" s="57"/>
      <c r="F1381" s="57"/>
      <c r="G1381" s="57"/>
      <c r="H1381" s="57"/>
      <c r="I1381" s="57"/>
      <c r="J1381" s="57"/>
      <c r="K1381" s="57"/>
      <c r="L1381" s="57"/>
      <c r="M1381" s="57"/>
      <c r="N1381" s="57"/>
      <c r="O1381" s="57"/>
      <c r="P1381" s="57"/>
      <c r="Q1381" s="57"/>
      <c r="R1381" s="57"/>
      <c r="S1381" s="57"/>
      <c r="T1381" s="57"/>
      <c r="U1381" s="57"/>
      <c r="V1381" s="57"/>
      <c r="W1381" s="57"/>
      <c r="X1381" s="57"/>
      <c r="Y1381" s="57"/>
      <c r="Z1381" s="57"/>
      <c r="AA1381" s="57"/>
      <c r="AB1381" s="57"/>
      <c r="AC1381" s="57"/>
    </row>
    <row r="1382" spans="1:29" ht="13.5" customHeight="1">
      <c r="A1382" s="57" t="s">
        <v>1028</v>
      </c>
      <c r="B1382" s="57"/>
      <c r="C1382" s="57"/>
      <c r="D1382" s="57"/>
      <c r="E1382" s="57"/>
      <c r="F1382" s="57"/>
      <c r="G1382" s="58"/>
      <c r="H1382" s="61" t="s">
        <v>62</v>
      </c>
      <c r="I1382" s="61"/>
      <c r="J1382" s="61"/>
      <c r="K1382" s="61"/>
      <c r="L1382" s="62"/>
      <c r="M1382" s="61" t="s">
        <v>343</v>
      </c>
      <c r="N1382" s="61"/>
      <c r="O1382" s="61"/>
      <c r="P1382" s="61"/>
      <c r="Q1382" s="61"/>
      <c r="R1382" s="61"/>
      <c r="S1382" s="61"/>
      <c r="T1382" s="61"/>
      <c r="U1382" s="61"/>
      <c r="V1382" s="61"/>
      <c r="W1382" s="62"/>
      <c r="X1382" s="61" t="s">
        <v>344</v>
      </c>
      <c r="Y1382" s="61"/>
      <c r="Z1382" s="57" t="s">
        <v>345</v>
      </c>
      <c r="AA1382" s="57"/>
      <c r="AB1382" s="57"/>
      <c r="AC1382" s="57"/>
    </row>
    <row r="1383" spans="1:29" ht="13.5" customHeight="1">
      <c r="A1383" s="59"/>
      <c r="B1383" s="59"/>
      <c r="C1383" s="59"/>
      <c r="D1383" s="59"/>
      <c r="E1383" s="59"/>
      <c r="F1383" s="59"/>
      <c r="G1383" s="60"/>
      <c r="H1383" s="63"/>
      <c r="I1383" s="63"/>
      <c r="J1383" s="63"/>
      <c r="K1383" s="63"/>
      <c r="L1383" s="64"/>
      <c r="M1383" s="63" t="s">
        <v>1029</v>
      </c>
      <c r="N1383" s="63"/>
      <c r="O1383" s="63"/>
      <c r="P1383" s="63"/>
      <c r="Q1383" s="63"/>
      <c r="R1383" s="63"/>
      <c r="S1383" s="63"/>
      <c r="T1383" s="63"/>
      <c r="U1383" s="63"/>
      <c r="V1383" s="63"/>
      <c r="W1383" s="64"/>
      <c r="X1383" s="63" t="s">
        <v>347</v>
      </c>
      <c r="Y1383" s="63"/>
      <c r="Z1383" s="65">
        <v>0</v>
      </c>
      <c r="AA1383" s="65"/>
      <c r="AB1383" s="65"/>
      <c r="AC1383" s="65"/>
    </row>
    <row r="1384" spans="1:29" ht="13.5" customHeight="1">
      <c r="A1384" s="57" t="s">
        <v>379</v>
      </c>
      <c r="B1384" s="57"/>
      <c r="C1384" s="61" t="s">
        <v>349</v>
      </c>
      <c r="D1384" s="61"/>
      <c r="E1384" s="61"/>
      <c r="F1384" s="61"/>
      <c r="G1384" s="61"/>
      <c r="H1384" s="63" t="s">
        <v>380</v>
      </c>
      <c r="I1384" s="63"/>
      <c r="J1384" s="63"/>
      <c r="K1384" s="63"/>
      <c r="L1384" s="63"/>
      <c r="M1384" s="63"/>
      <c r="N1384" s="63"/>
      <c r="O1384" s="63"/>
      <c r="P1384" s="34"/>
      <c r="Q1384" s="63" t="s">
        <v>351</v>
      </c>
      <c r="R1384" s="63"/>
      <c r="S1384" s="63"/>
      <c r="T1384" s="63"/>
      <c r="U1384" s="63"/>
      <c r="V1384" s="63"/>
      <c r="W1384" s="63"/>
      <c r="X1384" s="63"/>
      <c r="Y1384" s="61" t="s">
        <v>352</v>
      </c>
      <c r="Z1384" s="61"/>
      <c r="AA1384" s="61"/>
      <c r="AB1384" s="61"/>
      <c r="AC1384" s="61"/>
    </row>
    <row r="1385" spans="1:29" ht="13.5" customHeight="1">
      <c r="A1385" s="59"/>
      <c r="B1385" s="59"/>
      <c r="C1385" s="63"/>
      <c r="D1385" s="63"/>
      <c r="E1385" s="63"/>
      <c r="F1385" s="63"/>
      <c r="G1385" s="63"/>
      <c r="H1385" s="63" t="s">
        <v>381</v>
      </c>
      <c r="I1385" s="63"/>
      <c r="J1385" s="63"/>
      <c r="K1385" s="63"/>
      <c r="L1385" s="63" t="s">
        <v>382</v>
      </c>
      <c r="M1385" s="63"/>
      <c r="N1385" s="63"/>
      <c r="O1385" s="63"/>
      <c r="P1385" s="35"/>
      <c r="Q1385" s="63" t="s">
        <v>381</v>
      </c>
      <c r="R1385" s="63"/>
      <c r="S1385" s="63"/>
      <c r="T1385" s="63"/>
      <c r="U1385" s="63" t="s">
        <v>382</v>
      </c>
      <c r="V1385" s="63"/>
      <c r="W1385" s="63"/>
      <c r="X1385" s="63"/>
      <c r="Y1385" s="63"/>
      <c r="Z1385" s="63"/>
      <c r="AA1385" s="63"/>
      <c r="AB1385" s="63"/>
      <c r="AC1385" s="63"/>
    </row>
    <row r="1386" spans="1:29" ht="13.5" customHeight="1">
      <c r="A1386" s="28" t="s">
        <v>883</v>
      </c>
      <c r="B1386" s="28" t="s">
        <v>884</v>
      </c>
      <c r="C1386" s="68">
        <v>1</v>
      </c>
      <c r="D1386" s="68"/>
      <c r="E1386" s="68"/>
      <c r="F1386" s="68"/>
      <c r="G1386" s="68"/>
      <c r="H1386" s="71">
        <v>1</v>
      </c>
      <c r="I1386" s="71"/>
      <c r="J1386" s="71"/>
      <c r="K1386" s="71"/>
      <c r="L1386" s="71">
        <v>0</v>
      </c>
      <c r="M1386" s="71"/>
      <c r="N1386" s="71"/>
      <c r="O1386" s="71"/>
      <c r="P1386" s="36"/>
      <c r="Q1386" s="70">
        <v>1.1045</v>
      </c>
      <c r="R1386" s="70"/>
      <c r="S1386" s="70"/>
      <c r="T1386" s="70"/>
      <c r="U1386" s="70">
        <v>0.74199999999999999</v>
      </c>
      <c r="V1386" s="70"/>
      <c r="W1386" s="70"/>
      <c r="X1386" s="70"/>
      <c r="Y1386" s="70">
        <v>1.1045</v>
      </c>
      <c r="Z1386" s="70"/>
      <c r="AA1386" s="70"/>
      <c r="AB1386" s="70"/>
      <c r="AC1386" s="70"/>
    </row>
    <row r="1387" spans="1:29" ht="13.5" customHeight="1">
      <c r="A1387" s="28" t="s">
        <v>631</v>
      </c>
      <c r="B1387" s="28" t="s">
        <v>632</v>
      </c>
      <c r="C1387" s="68">
        <v>1</v>
      </c>
      <c r="D1387" s="68"/>
      <c r="E1387" s="68"/>
      <c r="F1387" s="68"/>
      <c r="G1387" s="68"/>
      <c r="H1387" s="71">
        <v>1</v>
      </c>
      <c r="I1387" s="71"/>
      <c r="J1387" s="71"/>
      <c r="K1387" s="71"/>
      <c r="L1387" s="71">
        <v>0</v>
      </c>
      <c r="M1387" s="71"/>
      <c r="N1387" s="71"/>
      <c r="O1387" s="71"/>
      <c r="P1387" s="36"/>
      <c r="Q1387" s="70">
        <v>56.6404</v>
      </c>
      <c r="R1387" s="70"/>
      <c r="S1387" s="70"/>
      <c r="T1387" s="70"/>
      <c r="U1387" s="70">
        <v>32.803699999999999</v>
      </c>
      <c r="V1387" s="70"/>
      <c r="W1387" s="70"/>
      <c r="X1387" s="70"/>
      <c r="Y1387" s="70">
        <v>56.6404</v>
      </c>
      <c r="Z1387" s="70"/>
      <c r="AA1387" s="70"/>
      <c r="AB1387" s="70"/>
      <c r="AC1387" s="70"/>
    </row>
    <row r="1388" spans="1:29" ht="13.5" customHeight="1">
      <c r="A1388" s="28" t="s">
        <v>633</v>
      </c>
      <c r="B1388" s="28" t="s">
        <v>634</v>
      </c>
      <c r="C1388" s="68">
        <v>4</v>
      </c>
      <c r="D1388" s="68"/>
      <c r="E1388" s="68"/>
      <c r="F1388" s="68"/>
      <c r="G1388" s="68"/>
      <c r="H1388" s="71">
        <v>0.9</v>
      </c>
      <c r="I1388" s="71"/>
      <c r="J1388" s="71"/>
      <c r="K1388" s="71"/>
      <c r="L1388" s="71">
        <v>0.1</v>
      </c>
      <c r="M1388" s="71"/>
      <c r="N1388" s="71"/>
      <c r="O1388" s="71"/>
      <c r="P1388" s="36"/>
      <c r="Q1388" s="70">
        <v>0.70140000000000002</v>
      </c>
      <c r="R1388" s="70"/>
      <c r="S1388" s="70"/>
      <c r="T1388" s="70"/>
      <c r="U1388" s="70">
        <v>0.47460000000000002</v>
      </c>
      <c r="V1388" s="70"/>
      <c r="W1388" s="70"/>
      <c r="X1388" s="70"/>
      <c r="Y1388" s="70">
        <v>2.7149000000000001</v>
      </c>
      <c r="Z1388" s="70"/>
      <c r="AA1388" s="70"/>
      <c r="AB1388" s="70"/>
      <c r="AC1388" s="70"/>
    </row>
    <row r="1389" spans="1:29" ht="13.5" customHeight="1">
      <c r="A1389" s="28" t="s">
        <v>885</v>
      </c>
      <c r="B1389" s="28" t="s">
        <v>886</v>
      </c>
      <c r="C1389" s="68">
        <v>3</v>
      </c>
      <c r="D1389" s="68"/>
      <c r="E1389" s="68"/>
      <c r="F1389" s="68"/>
      <c r="G1389" s="68"/>
      <c r="H1389" s="71">
        <v>0.41</v>
      </c>
      <c r="I1389" s="71"/>
      <c r="J1389" s="71"/>
      <c r="K1389" s="71"/>
      <c r="L1389" s="71">
        <v>0.59</v>
      </c>
      <c r="M1389" s="71"/>
      <c r="N1389" s="71"/>
      <c r="O1389" s="71"/>
      <c r="P1389" s="36"/>
      <c r="Q1389" s="70">
        <v>1.5296000000000001</v>
      </c>
      <c r="R1389" s="70"/>
      <c r="S1389" s="70"/>
      <c r="T1389" s="70"/>
      <c r="U1389" s="70">
        <v>1.0349999999999999</v>
      </c>
      <c r="V1389" s="70"/>
      <c r="W1389" s="70"/>
      <c r="X1389" s="70"/>
      <c r="Y1389" s="70">
        <v>3.7134</v>
      </c>
      <c r="Z1389" s="70"/>
      <c r="AA1389" s="70"/>
      <c r="AB1389" s="70"/>
      <c r="AC1389" s="70"/>
    </row>
    <row r="1390" spans="1:29" ht="13.5" customHeight="1">
      <c r="A1390" s="29"/>
      <c r="B1390" s="29"/>
      <c r="C1390" s="29"/>
      <c r="D1390" s="29"/>
      <c r="E1390" s="29"/>
      <c r="F1390" s="29"/>
      <c r="G1390" s="29"/>
      <c r="H1390" s="29"/>
      <c r="I1390" s="29"/>
      <c r="J1390" s="29"/>
      <c r="K1390" s="29"/>
      <c r="L1390" s="29"/>
      <c r="M1390" s="29"/>
      <c r="N1390" s="29"/>
      <c r="O1390" s="29"/>
      <c r="P1390" s="29"/>
      <c r="Q1390" s="29"/>
      <c r="R1390" s="29"/>
      <c r="S1390" s="29"/>
      <c r="T1390" s="29"/>
      <c r="U1390" s="29"/>
      <c r="V1390" s="29"/>
      <c r="W1390" s="29"/>
      <c r="X1390" s="30" t="s">
        <v>395</v>
      </c>
      <c r="Y1390" s="53">
        <v>64.173199999999994</v>
      </c>
      <c r="Z1390" s="53"/>
      <c r="AA1390" s="53"/>
      <c r="AB1390" s="53"/>
      <c r="AC1390" s="53"/>
    </row>
    <row r="1391" spans="1:29" ht="13.5" customHeight="1">
      <c r="A1391" s="66" t="s">
        <v>348</v>
      </c>
      <c r="B1391" s="66"/>
      <c r="C1391" s="67" t="s">
        <v>349</v>
      </c>
      <c r="D1391" s="67"/>
      <c r="E1391" s="67"/>
      <c r="F1391" s="67"/>
      <c r="G1391" s="67"/>
      <c r="H1391" s="67" t="s">
        <v>350</v>
      </c>
      <c r="I1391" s="67"/>
      <c r="J1391" s="67"/>
      <c r="K1391" s="67"/>
      <c r="L1391" s="67" t="s">
        <v>351</v>
      </c>
      <c r="M1391" s="67"/>
      <c r="N1391" s="67"/>
      <c r="O1391" s="67"/>
      <c r="P1391" s="67"/>
      <c r="Q1391" s="67"/>
      <c r="R1391" s="67"/>
      <c r="S1391" s="67"/>
      <c r="T1391" s="67"/>
      <c r="U1391" s="67" t="s">
        <v>352</v>
      </c>
      <c r="V1391" s="67"/>
      <c r="W1391" s="67"/>
      <c r="X1391" s="67"/>
      <c r="Y1391" s="67"/>
      <c r="Z1391" s="67"/>
      <c r="AA1391" s="67"/>
      <c r="AB1391" s="67"/>
      <c r="AC1391" s="67"/>
    </row>
    <row r="1392" spans="1:29" ht="13.5" customHeight="1">
      <c r="A1392" s="28" t="s">
        <v>887</v>
      </c>
      <c r="B1392" s="28" t="s">
        <v>888</v>
      </c>
      <c r="C1392" s="68">
        <v>1</v>
      </c>
      <c r="D1392" s="68"/>
      <c r="E1392" s="68"/>
      <c r="F1392" s="68"/>
      <c r="G1392" s="68"/>
      <c r="H1392" s="69" t="s">
        <v>220</v>
      </c>
      <c r="I1392" s="69"/>
      <c r="J1392" s="69"/>
      <c r="K1392" s="69"/>
      <c r="L1392" s="70">
        <v>28.531199999999998</v>
      </c>
      <c r="M1392" s="70"/>
      <c r="N1392" s="70"/>
      <c r="O1392" s="70"/>
      <c r="P1392" s="70"/>
      <c r="Q1392" s="70"/>
      <c r="R1392" s="70"/>
      <c r="S1392" s="70"/>
      <c r="T1392" s="70"/>
      <c r="U1392" s="70">
        <v>28.531199999999998</v>
      </c>
      <c r="V1392" s="70"/>
      <c r="W1392" s="70"/>
      <c r="X1392" s="70"/>
      <c r="Y1392" s="70"/>
      <c r="Z1392" s="70"/>
      <c r="AA1392" s="70"/>
      <c r="AB1392" s="70"/>
      <c r="AC1392" s="70"/>
    </row>
    <row r="1393" spans="1:29" ht="13.5" customHeight="1">
      <c r="A1393" s="28" t="s">
        <v>396</v>
      </c>
      <c r="B1393" s="28" t="s">
        <v>397</v>
      </c>
      <c r="C1393" s="68">
        <v>9</v>
      </c>
      <c r="D1393" s="68"/>
      <c r="E1393" s="68"/>
      <c r="F1393" s="68"/>
      <c r="G1393" s="68"/>
      <c r="H1393" s="69" t="s">
        <v>220</v>
      </c>
      <c r="I1393" s="69"/>
      <c r="J1393" s="69"/>
      <c r="K1393" s="69"/>
      <c r="L1393" s="70">
        <v>23.227900000000002</v>
      </c>
      <c r="M1393" s="70"/>
      <c r="N1393" s="70"/>
      <c r="O1393" s="70"/>
      <c r="P1393" s="70"/>
      <c r="Q1393" s="70"/>
      <c r="R1393" s="70"/>
      <c r="S1393" s="70"/>
      <c r="T1393" s="70"/>
      <c r="U1393" s="70">
        <v>209.05109999999999</v>
      </c>
      <c r="V1393" s="70"/>
      <c r="W1393" s="70"/>
      <c r="X1393" s="70"/>
      <c r="Y1393" s="70"/>
      <c r="Z1393" s="70"/>
      <c r="AA1393" s="70"/>
      <c r="AB1393" s="70"/>
      <c r="AC1393" s="70"/>
    </row>
    <row r="1394" spans="1:29" ht="13.5" customHeight="1">
      <c r="A1394" s="29"/>
      <c r="B1394" s="29"/>
      <c r="C1394" s="29"/>
      <c r="D1394" s="29"/>
      <c r="E1394" s="29"/>
      <c r="F1394" s="29"/>
      <c r="G1394" s="29"/>
      <c r="H1394" s="29"/>
      <c r="I1394" s="29"/>
      <c r="J1394" s="29"/>
      <c r="K1394" s="29"/>
      <c r="L1394" s="29"/>
      <c r="M1394" s="29"/>
      <c r="N1394" s="29"/>
      <c r="O1394" s="29"/>
      <c r="P1394" s="29"/>
      <c r="Q1394" s="29"/>
      <c r="R1394" s="29"/>
      <c r="S1394" s="29"/>
      <c r="T1394" s="29"/>
      <c r="U1394" s="29"/>
      <c r="V1394" s="29"/>
      <c r="W1394" s="29"/>
      <c r="X1394" s="30" t="s">
        <v>353</v>
      </c>
      <c r="Y1394" s="53">
        <v>237.5823</v>
      </c>
      <c r="Z1394" s="53"/>
      <c r="AA1394" s="53"/>
      <c r="AB1394" s="53"/>
      <c r="AC1394" s="53"/>
    </row>
    <row r="1395" spans="1:29" ht="13.5" customHeight="1">
      <c r="A1395" s="36"/>
      <c r="B1395" s="36"/>
      <c r="C1395" s="36"/>
      <c r="D1395" s="36"/>
      <c r="E1395" s="36"/>
      <c r="F1395" s="36"/>
      <c r="G1395" s="36"/>
      <c r="H1395" s="36"/>
      <c r="I1395" s="36"/>
      <c r="J1395" s="36"/>
      <c r="K1395" s="36"/>
      <c r="L1395" s="36"/>
      <c r="M1395" s="36"/>
      <c r="N1395" s="36"/>
      <c r="O1395" s="36"/>
      <c r="P1395" s="36"/>
      <c r="Q1395" s="36"/>
      <c r="R1395" s="36"/>
      <c r="S1395" s="36"/>
      <c r="T1395" s="36"/>
      <c r="U1395" s="36"/>
      <c r="V1395" s="36"/>
      <c r="W1395" s="36"/>
      <c r="X1395" s="31" t="s">
        <v>354</v>
      </c>
      <c r="Y1395" s="54">
        <v>301.75549999999998</v>
      </c>
      <c r="Z1395" s="54"/>
      <c r="AA1395" s="54"/>
      <c r="AB1395" s="54"/>
      <c r="AC1395" s="54"/>
    </row>
    <row r="1396" spans="1:29" ht="13.5" customHeight="1">
      <c r="X1396" s="31" t="s">
        <v>355</v>
      </c>
      <c r="Y1396" s="54">
        <v>76.802300000000002</v>
      </c>
      <c r="Z1396" s="54"/>
      <c r="AA1396" s="54"/>
      <c r="AB1396" s="54"/>
      <c r="AC1396" s="54"/>
    </row>
    <row r="1397" spans="1:29" ht="13.5" customHeight="1">
      <c r="X1397" s="31" t="s">
        <v>356</v>
      </c>
      <c r="Y1397" s="54">
        <v>0</v>
      </c>
      <c r="Z1397" s="54"/>
      <c r="AA1397" s="54"/>
      <c r="AB1397" s="54"/>
      <c r="AC1397" s="54"/>
    </row>
    <row r="1398" spans="1:29" ht="13.5" customHeight="1">
      <c r="X1398" s="31" t="s">
        <v>357</v>
      </c>
      <c r="Y1398" s="54">
        <v>0</v>
      </c>
      <c r="Z1398" s="54"/>
      <c r="AA1398" s="54"/>
      <c r="AB1398" s="54"/>
      <c r="AC1398" s="54"/>
    </row>
    <row r="1399" spans="1:29" ht="13.5" customHeight="1">
      <c r="A1399" s="66" t="s">
        <v>398</v>
      </c>
      <c r="B1399" s="66"/>
      <c r="C1399" s="67" t="s">
        <v>349</v>
      </c>
      <c r="D1399" s="67"/>
      <c r="E1399" s="67"/>
      <c r="F1399" s="67"/>
      <c r="G1399" s="67"/>
      <c r="H1399" s="67" t="s">
        <v>350</v>
      </c>
      <c r="I1399" s="67"/>
      <c r="J1399" s="67"/>
      <c r="K1399" s="67"/>
      <c r="L1399" s="67" t="s">
        <v>21</v>
      </c>
      <c r="M1399" s="67"/>
      <c r="N1399" s="67"/>
      <c r="O1399" s="67"/>
      <c r="P1399" s="67"/>
      <c r="Q1399" s="67"/>
      <c r="R1399" s="67"/>
      <c r="S1399" s="67"/>
      <c r="T1399" s="67"/>
      <c r="U1399" s="67" t="s">
        <v>20</v>
      </c>
      <c r="V1399" s="67"/>
      <c r="W1399" s="67"/>
      <c r="X1399" s="67"/>
      <c r="Y1399" s="67"/>
      <c r="Z1399" s="67"/>
      <c r="AA1399" s="67"/>
      <c r="AB1399" s="67"/>
      <c r="AC1399" s="67"/>
    </row>
    <row r="1400" spans="1:29" ht="13.5" customHeight="1">
      <c r="A1400" s="28" t="s">
        <v>889</v>
      </c>
      <c r="B1400" s="28" t="s">
        <v>890</v>
      </c>
      <c r="C1400" s="68">
        <v>0.84645999999999999</v>
      </c>
      <c r="D1400" s="68"/>
      <c r="E1400" s="68"/>
      <c r="F1400" s="68"/>
      <c r="G1400" s="68"/>
      <c r="H1400" s="69" t="s">
        <v>506</v>
      </c>
      <c r="I1400" s="69"/>
      <c r="J1400" s="69"/>
      <c r="K1400" s="69"/>
      <c r="L1400" s="70">
        <v>6.8750999999999998</v>
      </c>
      <c r="M1400" s="70"/>
      <c r="N1400" s="70"/>
      <c r="O1400" s="70"/>
      <c r="P1400" s="70"/>
      <c r="Q1400" s="70"/>
      <c r="R1400" s="70"/>
      <c r="S1400" s="70"/>
      <c r="T1400" s="70"/>
      <c r="U1400" s="70">
        <v>5.8194999999999997</v>
      </c>
      <c r="V1400" s="70"/>
      <c r="W1400" s="70"/>
      <c r="X1400" s="70"/>
      <c r="Y1400" s="70"/>
      <c r="Z1400" s="70"/>
      <c r="AA1400" s="70"/>
      <c r="AB1400" s="70"/>
      <c r="AC1400" s="70"/>
    </row>
    <row r="1401" spans="1:29" ht="13.5" customHeight="1">
      <c r="A1401" s="28" t="s">
        <v>891</v>
      </c>
      <c r="B1401" s="28" t="s">
        <v>892</v>
      </c>
      <c r="C1401" s="68">
        <v>0.63334000000000001</v>
      </c>
      <c r="D1401" s="68"/>
      <c r="E1401" s="68"/>
      <c r="F1401" s="68"/>
      <c r="G1401" s="68"/>
      <c r="H1401" s="69" t="s">
        <v>62</v>
      </c>
      <c r="I1401" s="69"/>
      <c r="J1401" s="69"/>
      <c r="K1401" s="69"/>
      <c r="L1401" s="70">
        <v>122.9744</v>
      </c>
      <c r="M1401" s="70"/>
      <c r="N1401" s="70"/>
      <c r="O1401" s="70"/>
      <c r="P1401" s="70"/>
      <c r="Q1401" s="70"/>
      <c r="R1401" s="70"/>
      <c r="S1401" s="70"/>
      <c r="T1401" s="70"/>
      <c r="U1401" s="70">
        <v>77.884600000000006</v>
      </c>
      <c r="V1401" s="70"/>
      <c r="W1401" s="70"/>
      <c r="X1401" s="70"/>
      <c r="Y1401" s="70"/>
      <c r="Z1401" s="70"/>
      <c r="AA1401" s="70"/>
      <c r="AB1401" s="70"/>
      <c r="AC1401" s="70"/>
    </row>
    <row r="1402" spans="1:29" ht="13.5" customHeight="1">
      <c r="A1402" s="28" t="s">
        <v>516</v>
      </c>
      <c r="B1402" s="28" t="s">
        <v>517</v>
      </c>
      <c r="C1402" s="68">
        <v>0.36753999999999998</v>
      </c>
      <c r="D1402" s="68"/>
      <c r="E1402" s="68"/>
      <c r="F1402" s="68"/>
      <c r="G1402" s="68"/>
      <c r="H1402" s="69" t="s">
        <v>62</v>
      </c>
      <c r="I1402" s="69"/>
      <c r="J1402" s="69"/>
      <c r="K1402" s="69"/>
      <c r="L1402" s="70">
        <v>85.311400000000006</v>
      </c>
      <c r="M1402" s="70"/>
      <c r="N1402" s="70"/>
      <c r="O1402" s="70"/>
      <c r="P1402" s="70"/>
      <c r="Q1402" s="70"/>
      <c r="R1402" s="70"/>
      <c r="S1402" s="70"/>
      <c r="T1402" s="70"/>
      <c r="U1402" s="70">
        <v>31.355399999999999</v>
      </c>
      <c r="V1402" s="70"/>
      <c r="W1402" s="70"/>
      <c r="X1402" s="70"/>
      <c r="Y1402" s="70"/>
      <c r="Z1402" s="70"/>
      <c r="AA1402" s="70"/>
      <c r="AB1402" s="70"/>
      <c r="AC1402" s="70"/>
    </row>
    <row r="1403" spans="1:29" ht="13.5" customHeight="1">
      <c r="A1403" s="28" t="s">
        <v>856</v>
      </c>
      <c r="B1403" s="28" t="s">
        <v>857</v>
      </c>
      <c r="C1403" s="68">
        <v>0.36753999999999998</v>
      </c>
      <c r="D1403" s="68"/>
      <c r="E1403" s="68"/>
      <c r="F1403" s="68"/>
      <c r="G1403" s="68"/>
      <c r="H1403" s="69" t="s">
        <v>62</v>
      </c>
      <c r="I1403" s="69"/>
      <c r="J1403" s="69"/>
      <c r="K1403" s="69"/>
      <c r="L1403" s="70">
        <v>86.496200000000002</v>
      </c>
      <c r="M1403" s="70"/>
      <c r="N1403" s="70"/>
      <c r="O1403" s="70"/>
      <c r="P1403" s="70"/>
      <c r="Q1403" s="70"/>
      <c r="R1403" s="70"/>
      <c r="S1403" s="70"/>
      <c r="T1403" s="70"/>
      <c r="U1403" s="70">
        <v>31.790800000000001</v>
      </c>
      <c r="V1403" s="70"/>
      <c r="W1403" s="70"/>
      <c r="X1403" s="70"/>
      <c r="Y1403" s="70"/>
      <c r="Z1403" s="70"/>
      <c r="AA1403" s="70"/>
      <c r="AB1403" s="70"/>
      <c r="AC1403" s="70"/>
    </row>
    <row r="1404" spans="1:29" ht="13.5" customHeight="1">
      <c r="A1404" s="28" t="s">
        <v>504</v>
      </c>
      <c r="B1404" s="28" t="s">
        <v>505</v>
      </c>
      <c r="C1404" s="68">
        <v>282.15206999999998</v>
      </c>
      <c r="D1404" s="68"/>
      <c r="E1404" s="68"/>
      <c r="F1404" s="68"/>
      <c r="G1404" s="68"/>
      <c r="H1404" s="69" t="s">
        <v>506</v>
      </c>
      <c r="I1404" s="69"/>
      <c r="J1404" s="69"/>
      <c r="K1404" s="69"/>
      <c r="L1404" s="70">
        <v>0.71879999999999999</v>
      </c>
      <c r="M1404" s="70"/>
      <c r="N1404" s="70"/>
      <c r="O1404" s="70"/>
      <c r="P1404" s="70"/>
      <c r="Q1404" s="70"/>
      <c r="R1404" s="70"/>
      <c r="S1404" s="70"/>
      <c r="T1404" s="70"/>
      <c r="U1404" s="70">
        <v>202.8109</v>
      </c>
      <c r="V1404" s="70"/>
      <c r="W1404" s="70"/>
      <c r="X1404" s="70"/>
      <c r="Y1404" s="70"/>
      <c r="Z1404" s="70"/>
      <c r="AA1404" s="70"/>
      <c r="AB1404" s="70"/>
      <c r="AC1404" s="70"/>
    </row>
    <row r="1405" spans="1:29" ht="13.5" customHeight="1">
      <c r="A1405" s="29"/>
      <c r="B1405" s="29"/>
      <c r="C1405" s="29"/>
      <c r="D1405" s="29"/>
      <c r="E1405" s="29"/>
      <c r="F1405" s="29"/>
      <c r="G1405" s="29"/>
      <c r="H1405" s="29"/>
      <c r="I1405" s="29"/>
      <c r="J1405" s="29"/>
      <c r="K1405" s="29"/>
      <c r="L1405" s="29"/>
      <c r="M1405" s="29"/>
      <c r="N1405" s="29"/>
      <c r="O1405" s="29"/>
      <c r="P1405" s="29"/>
      <c r="Q1405" s="29"/>
      <c r="R1405" s="29"/>
      <c r="S1405" s="29"/>
      <c r="T1405" s="29"/>
      <c r="U1405" s="29"/>
      <c r="V1405" s="29"/>
      <c r="W1405" s="29"/>
      <c r="X1405" s="30" t="s">
        <v>404</v>
      </c>
      <c r="Y1405" s="53">
        <v>349.66120000000001</v>
      </c>
      <c r="Z1405" s="53"/>
      <c r="AA1405" s="53"/>
      <c r="AB1405" s="53"/>
      <c r="AC1405" s="53"/>
    </row>
    <row r="1406" spans="1:29" ht="13.5" customHeight="1">
      <c r="A1406" s="66" t="s">
        <v>411</v>
      </c>
      <c r="B1406" s="66"/>
      <c r="C1406" s="67" t="s">
        <v>412</v>
      </c>
      <c r="D1406" s="67"/>
      <c r="E1406" s="67"/>
      <c r="F1406" s="67"/>
      <c r="G1406" s="67" t="s">
        <v>349</v>
      </c>
      <c r="H1406" s="67"/>
      <c r="I1406" s="67"/>
      <c r="J1406" s="67"/>
      <c r="K1406" s="37"/>
      <c r="L1406" s="67" t="s">
        <v>350</v>
      </c>
      <c r="M1406" s="67"/>
      <c r="N1406" s="67"/>
      <c r="O1406" s="67"/>
      <c r="P1406" s="67" t="s">
        <v>21</v>
      </c>
      <c r="Q1406" s="67"/>
      <c r="R1406" s="67"/>
      <c r="S1406" s="67"/>
      <c r="T1406" s="67"/>
      <c r="U1406" s="67"/>
      <c r="V1406" s="67"/>
      <c r="W1406" s="67" t="s">
        <v>20</v>
      </c>
      <c r="X1406" s="67"/>
      <c r="Y1406" s="67"/>
      <c r="Z1406" s="67"/>
      <c r="AA1406" s="67"/>
      <c r="AB1406" s="67"/>
      <c r="AC1406" s="67"/>
    </row>
    <row r="1407" spans="1:29" ht="13.5" customHeight="1">
      <c r="A1407" s="28" t="s">
        <v>889</v>
      </c>
      <c r="B1407" s="28" t="s">
        <v>890</v>
      </c>
      <c r="C1407" s="69" t="s">
        <v>507</v>
      </c>
      <c r="D1407" s="69"/>
      <c r="E1407" s="69"/>
      <c r="F1407" s="69"/>
      <c r="G1407" s="68">
        <v>8.4999999999999995E-4</v>
      </c>
      <c r="H1407" s="68"/>
      <c r="I1407" s="68"/>
      <c r="J1407" s="68"/>
      <c r="K1407" s="68"/>
      <c r="L1407" s="69" t="s">
        <v>66</v>
      </c>
      <c r="M1407" s="69"/>
      <c r="N1407" s="69"/>
      <c r="O1407" s="69"/>
      <c r="P1407" s="70">
        <v>11.29</v>
      </c>
      <c r="Q1407" s="70"/>
      <c r="R1407" s="70"/>
      <c r="S1407" s="70"/>
      <c r="T1407" s="70"/>
      <c r="U1407" s="70"/>
      <c r="V1407" s="70"/>
      <c r="W1407" s="70">
        <v>9.5999999999999992E-3</v>
      </c>
      <c r="X1407" s="70"/>
      <c r="Y1407" s="70"/>
      <c r="Z1407" s="70"/>
      <c r="AA1407" s="70"/>
      <c r="AB1407" s="70"/>
      <c r="AC1407" s="70"/>
    </row>
    <row r="1408" spans="1:29" ht="13.5" customHeight="1">
      <c r="A1408" s="28" t="s">
        <v>891</v>
      </c>
      <c r="B1408" s="28" t="s">
        <v>892</v>
      </c>
      <c r="C1408" s="69" t="s">
        <v>469</v>
      </c>
      <c r="D1408" s="69"/>
      <c r="E1408" s="69"/>
      <c r="F1408" s="69"/>
      <c r="G1408" s="68">
        <v>0.95001000000000002</v>
      </c>
      <c r="H1408" s="68"/>
      <c r="I1408" s="68"/>
      <c r="J1408" s="68"/>
      <c r="K1408" s="68"/>
      <c r="L1408" s="69" t="s">
        <v>66</v>
      </c>
      <c r="M1408" s="69"/>
      <c r="N1408" s="69"/>
      <c r="O1408" s="69"/>
      <c r="P1408" s="70">
        <v>1.85</v>
      </c>
      <c r="Q1408" s="70"/>
      <c r="R1408" s="70"/>
      <c r="S1408" s="70"/>
      <c r="T1408" s="70"/>
      <c r="U1408" s="70"/>
      <c r="V1408" s="70"/>
      <c r="W1408" s="70">
        <v>1.7575000000000001</v>
      </c>
      <c r="X1408" s="70"/>
      <c r="Y1408" s="70"/>
      <c r="Z1408" s="70"/>
      <c r="AA1408" s="70"/>
      <c r="AB1408" s="70"/>
      <c r="AC1408" s="70"/>
    </row>
    <row r="1409" spans="1:29" ht="13.5" customHeight="1">
      <c r="A1409" s="28" t="s">
        <v>516</v>
      </c>
      <c r="B1409" s="28" t="s">
        <v>517</v>
      </c>
      <c r="C1409" s="69" t="s">
        <v>469</v>
      </c>
      <c r="D1409" s="69"/>
      <c r="E1409" s="69"/>
      <c r="F1409" s="69"/>
      <c r="G1409" s="68">
        <v>0.55130999999999997</v>
      </c>
      <c r="H1409" s="68"/>
      <c r="I1409" s="68"/>
      <c r="J1409" s="68"/>
      <c r="K1409" s="68"/>
      <c r="L1409" s="69" t="s">
        <v>66</v>
      </c>
      <c r="M1409" s="69"/>
      <c r="N1409" s="69"/>
      <c r="O1409" s="69"/>
      <c r="P1409" s="70">
        <v>1.85</v>
      </c>
      <c r="Q1409" s="70"/>
      <c r="R1409" s="70"/>
      <c r="S1409" s="70"/>
      <c r="T1409" s="70"/>
      <c r="U1409" s="70"/>
      <c r="V1409" s="70"/>
      <c r="W1409" s="70">
        <v>1.0199</v>
      </c>
      <c r="X1409" s="70"/>
      <c r="Y1409" s="70"/>
      <c r="Z1409" s="70"/>
      <c r="AA1409" s="70"/>
      <c r="AB1409" s="70"/>
      <c r="AC1409" s="70"/>
    </row>
    <row r="1410" spans="1:29" ht="13.5" customHeight="1">
      <c r="A1410" s="28" t="s">
        <v>856</v>
      </c>
      <c r="B1410" s="28" t="s">
        <v>857</v>
      </c>
      <c r="C1410" s="69" t="s">
        <v>469</v>
      </c>
      <c r="D1410" s="69"/>
      <c r="E1410" s="69"/>
      <c r="F1410" s="69"/>
      <c r="G1410" s="68">
        <v>0.55130999999999997</v>
      </c>
      <c r="H1410" s="68"/>
      <c r="I1410" s="68"/>
      <c r="J1410" s="68"/>
      <c r="K1410" s="68"/>
      <c r="L1410" s="69" t="s">
        <v>66</v>
      </c>
      <c r="M1410" s="69"/>
      <c r="N1410" s="69"/>
      <c r="O1410" s="69"/>
      <c r="P1410" s="70">
        <v>1.85</v>
      </c>
      <c r="Q1410" s="70"/>
      <c r="R1410" s="70"/>
      <c r="S1410" s="70"/>
      <c r="T1410" s="70"/>
      <c r="U1410" s="70"/>
      <c r="V1410" s="70"/>
      <c r="W1410" s="70">
        <v>1.0199</v>
      </c>
      <c r="X1410" s="70"/>
      <c r="Y1410" s="70"/>
      <c r="Z1410" s="70"/>
      <c r="AA1410" s="70"/>
      <c r="AB1410" s="70"/>
      <c r="AC1410" s="70"/>
    </row>
    <row r="1411" spans="1:29" ht="13.5" customHeight="1">
      <c r="A1411" s="28" t="s">
        <v>504</v>
      </c>
      <c r="B1411" s="28" t="s">
        <v>505</v>
      </c>
      <c r="C1411" s="69" t="s">
        <v>507</v>
      </c>
      <c r="D1411" s="69"/>
      <c r="E1411" s="69"/>
      <c r="F1411" s="69"/>
      <c r="G1411" s="68">
        <v>0.28215000000000001</v>
      </c>
      <c r="H1411" s="68"/>
      <c r="I1411" s="68"/>
      <c r="J1411" s="68"/>
      <c r="K1411" s="68"/>
      <c r="L1411" s="69" t="s">
        <v>66</v>
      </c>
      <c r="M1411" s="69"/>
      <c r="N1411" s="69"/>
      <c r="O1411" s="69"/>
      <c r="P1411" s="70">
        <v>11.29</v>
      </c>
      <c r="Q1411" s="70"/>
      <c r="R1411" s="70"/>
      <c r="S1411" s="70"/>
      <c r="T1411" s="70"/>
      <c r="U1411" s="70"/>
      <c r="V1411" s="70"/>
      <c r="W1411" s="70">
        <v>3.1855000000000002</v>
      </c>
      <c r="X1411" s="70"/>
      <c r="Y1411" s="70"/>
      <c r="Z1411" s="70"/>
      <c r="AA1411" s="70"/>
      <c r="AB1411" s="70"/>
      <c r="AC1411" s="70"/>
    </row>
    <row r="1412" spans="1:29" ht="13.5" customHeight="1">
      <c r="A1412" s="29"/>
      <c r="B1412" s="29"/>
      <c r="C1412" s="29"/>
      <c r="D1412" s="29"/>
      <c r="E1412" s="29"/>
      <c r="F1412" s="29"/>
      <c r="G1412" s="29"/>
      <c r="H1412" s="29"/>
      <c r="I1412" s="29"/>
      <c r="J1412" s="29"/>
      <c r="K1412" s="29"/>
      <c r="L1412" s="29"/>
      <c r="M1412" s="29"/>
      <c r="N1412" s="29"/>
      <c r="O1412" s="29"/>
      <c r="P1412" s="29"/>
      <c r="Q1412" s="29"/>
      <c r="R1412" s="29"/>
      <c r="S1412" s="29"/>
      <c r="T1412" s="29"/>
      <c r="U1412" s="29"/>
      <c r="V1412" s="29"/>
      <c r="W1412" s="29"/>
      <c r="X1412" s="30" t="s">
        <v>416</v>
      </c>
      <c r="Y1412" s="53">
        <v>13.563599999999999</v>
      </c>
      <c r="Z1412" s="53"/>
      <c r="AA1412" s="53"/>
      <c r="AB1412" s="53"/>
      <c r="AC1412" s="53"/>
    </row>
    <row r="1413" spans="1:29" ht="13.5" customHeight="1">
      <c r="A1413" s="66" t="s">
        <v>417</v>
      </c>
      <c r="B1413" s="66"/>
      <c r="C1413" s="67" t="s">
        <v>412</v>
      </c>
      <c r="D1413" s="67"/>
      <c r="E1413" s="67"/>
      <c r="F1413" s="67"/>
      <c r="G1413" s="67"/>
      <c r="H1413" s="67" t="s">
        <v>349</v>
      </c>
      <c r="I1413" s="67"/>
      <c r="J1413" s="67"/>
      <c r="K1413" s="67"/>
      <c r="L1413" s="67" t="s">
        <v>350</v>
      </c>
      <c r="M1413" s="67"/>
      <c r="N1413" s="67"/>
      <c r="O1413" s="67"/>
      <c r="P1413" s="67" t="s">
        <v>17</v>
      </c>
      <c r="Q1413" s="67"/>
      <c r="R1413" s="67"/>
      <c r="S1413" s="67"/>
      <c r="T1413" s="67" t="s">
        <v>21</v>
      </c>
      <c r="U1413" s="67"/>
      <c r="V1413" s="67"/>
      <c r="W1413" s="67"/>
      <c r="X1413" s="67"/>
      <c r="Y1413" s="67" t="s">
        <v>20</v>
      </c>
      <c r="Z1413" s="67"/>
      <c r="AA1413" s="67"/>
      <c r="AB1413" s="67"/>
      <c r="AC1413" s="67"/>
    </row>
    <row r="1414" spans="1:29" ht="13.5" customHeight="1">
      <c r="A1414" s="28" t="s">
        <v>889</v>
      </c>
      <c r="B1414" s="28" t="s">
        <v>890</v>
      </c>
      <c r="C1414" s="69" t="s">
        <v>508</v>
      </c>
      <c r="D1414" s="69"/>
      <c r="E1414" s="69"/>
      <c r="F1414" s="69"/>
      <c r="G1414" s="69"/>
      <c r="H1414" s="68">
        <v>0</v>
      </c>
      <c r="I1414" s="68"/>
      <c r="J1414" s="68"/>
      <c r="K1414" s="68"/>
      <c r="L1414" s="72" t="s">
        <v>174</v>
      </c>
      <c r="M1414" s="72"/>
      <c r="N1414" s="72"/>
      <c r="O1414" s="72"/>
      <c r="P1414" s="73">
        <v>0</v>
      </c>
      <c r="Q1414" s="73"/>
      <c r="R1414" s="73"/>
      <c r="S1414" s="73"/>
      <c r="T1414" s="70">
        <v>1.1399999999999999</v>
      </c>
      <c r="U1414" s="70"/>
      <c r="V1414" s="70"/>
      <c r="W1414" s="70"/>
      <c r="X1414" s="70"/>
      <c r="Y1414" s="70">
        <v>0</v>
      </c>
      <c r="Z1414" s="70"/>
      <c r="AA1414" s="70"/>
      <c r="AB1414" s="70"/>
      <c r="AC1414" s="70"/>
    </row>
    <row r="1415" spans="1:29" ht="13.5" customHeight="1">
      <c r="A1415" s="36"/>
      <c r="B1415" s="36"/>
      <c r="C1415" s="69" t="s">
        <v>509</v>
      </c>
      <c r="D1415" s="69"/>
      <c r="E1415" s="69"/>
      <c r="F1415" s="69"/>
      <c r="G1415" s="69"/>
      <c r="H1415" s="68">
        <v>0</v>
      </c>
      <c r="I1415" s="68"/>
      <c r="J1415" s="68"/>
      <c r="K1415" s="68"/>
      <c r="L1415" s="72" t="s">
        <v>174</v>
      </c>
      <c r="M1415" s="72"/>
      <c r="N1415" s="72"/>
      <c r="O1415" s="72"/>
      <c r="P1415" s="73">
        <v>0</v>
      </c>
      <c r="Q1415" s="73"/>
      <c r="R1415" s="73"/>
      <c r="S1415" s="73"/>
      <c r="T1415" s="70">
        <v>2.15</v>
      </c>
      <c r="U1415" s="70"/>
      <c r="V1415" s="70"/>
      <c r="W1415" s="70"/>
      <c r="X1415" s="70"/>
      <c r="Y1415" s="70">
        <v>0</v>
      </c>
      <c r="Z1415" s="70"/>
      <c r="AA1415" s="70"/>
      <c r="AB1415" s="70"/>
      <c r="AC1415" s="70"/>
    </row>
    <row r="1416" spans="1:29" ht="13.5" customHeight="1">
      <c r="A1416" s="36"/>
      <c r="B1416" s="36"/>
      <c r="C1416" s="69" t="s">
        <v>510</v>
      </c>
      <c r="D1416" s="69"/>
      <c r="E1416" s="69"/>
      <c r="F1416" s="69"/>
      <c r="G1416" s="69"/>
      <c r="H1416" s="68">
        <v>0</v>
      </c>
      <c r="I1416" s="68"/>
      <c r="J1416" s="68"/>
      <c r="K1416" s="68"/>
      <c r="L1416" s="72" t="s">
        <v>174</v>
      </c>
      <c r="M1416" s="72"/>
      <c r="N1416" s="72"/>
      <c r="O1416" s="72"/>
      <c r="P1416" s="73">
        <v>0</v>
      </c>
      <c r="Q1416" s="73"/>
      <c r="R1416" s="73"/>
      <c r="S1416" s="73"/>
      <c r="T1416" s="70">
        <v>1.72</v>
      </c>
      <c r="U1416" s="70"/>
      <c r="V1416" s="70"/>
      <c r="W1416" s="70"/>
      <c r="X1416" s="70"/>
      <c r="Y1416" s="70">
        <v>0</v>
      </c>
      <c r="Z1416" s="70"/>
      <c r="AA1416" s="70"/>
      <c r="AB1416" s="70"/>
      <c r="AC1416" s="70"/>
    </row>
    <row r="1417" spans="1:29" ht="13.5" customHeight="1">
      <c r="A1417" s="36"/>
      <c r="B1417" s="36"/>
      <c r="C1417" s="69" t="s">
        <v>511</v>
      </c>
      <c r="D1417" s="69"/>
      <c r="E1417" s="69"/>
      <c r="F1417" s="69"/>
      <c r="G1417" s="69"/>
      <c r="H1417" s="68">
        <v>0</v>
      </c>
      <c r="I1417" s="68"/>
      <c r="J1417" s="68"/>
      <c r="K1417" s="68"/>
      <c r="L1417" s="72" t="s">
        <v>174</v>
      </c>
      <c r="M1417" s="72"/>
      <c r="N1417" s="72"/>
      <c r="O1417" s="72"/>
      <c r="P1417" s="73">
        <v>0</v>
      </c>
      <c r="Q1417" s="73"/>
      <c r="R1417" s="73"/>
      <c r="S1417" s="73"/>
      <c r="T1417" s="70">
        <v>0.91</v>
      </c>
      <c r="U1417" s="70"/>
      <c r="V1417" s="70"/>
      <c r="W1417" s="70"/>
      <c r="X1417" s="70"/>
      <c r="Y1417" s="70">
        <v>0</v>
      </c>
      <c r="Z1417" s="70"/>
      <c r="AA1417" s="70"/>
      <c r="AB1417" s="70"/>
      <c r="AC1417" s="70"/>
    </row>
    <row r="1418" spans="1:29" ht="13.5" customHeight="1">
      <c r="A1418" s="36"/>
      <c r="B1418" s="36"/>
      <c r="C1418" s="69" t="s">
        <v>512</v>
      </c>
      <c r="D1418" s="69"/>
      <c r="E1418" s="69"/>
      <c r="F1418" s="69"/>
      <c r="G1418" s="69"/>
      <c r="H1418" s="68">
        <v>0</v>
      </c>
      <c r="I1418" s="68"/>
      <c r="J1418" s="68"/>
      <c r="K1418" s="68"/>
      <c r="L1418" s="72" t="s">
        <v>174</v>
      </c>
      <c r="M1418" s="72"/>
      <c r="N1418" s="72"/>
      <c r="O1418" s="72"/>
      <c r="P1418" s="73">
        <v>0</v>
      </c>
      <c r="Q1418" s="73"/>
      <c r="R1418" s="73"/>
      <c r="S1418" s="73"/>
      <c r="T1418" s="70">
        <v>1.39</v>
      </c>
      <c r="U1418" s="70"/>
      <c r="V1418" s="70"/>
      <c r="W1418" s="70"/>
      <c r="X1418" s="70"/>
      <c r="Y1418" s="70">
        <v>0</v>
      </c>
      <c r="Z1418" s="70"/>
      <c r="AA1418" s="70"/>
      <c r="AB1418" s="70"/>
      <c r="AC1418" s="70"/>
    </row>
    <row r="1419" spans="1:29" ht="13.5" customHeight="1">
      <c r="A1419" s="36"/>
      <c r="B1419" s="36"/>
      <c r="C1419" s="69" t="s">
        <v>513</v>
      </c>
      <c r="D1419" s="69"/>
      <c r="E1419" s="69"/>
      <c r="F1419" s="69"/>
      <c r="G1419" s="69"/>
      <c r="H1419" s="68">
        <v>0</v>
      </c>
      <c r="I1419" s="68"/>
      <c r="J1419" s="68"/>
      <c r="K1419" s="68"/>
      <c r="L1419" s="72" t="s">
        <v>174</v>
      </c>
      <c r="M1419" s="72"/>
      <c r="N1419" s="72"/>
      <c r="O1419" s="72"/>
      <c r="P1419" s="73">
        <v>0</v>
      </c>
      <c r="Q1419" s="73"/>
      <c r="R1419" s="73"/>
      <c r="S1419" s="73"/>
      <c r="T1419" s="70">
        <v>0.74</v>
      </c>
      <c r="U1419" s="70"/>
      <c r="V1419" s="70"/>
      <c r="W1419" s="70"/>
      <c r="X1419" s="70"/>
      <c r="Y1419" s="70">
        <v>0</v>
      </c>
      <c r="Z1419" s="70"/>
      <c r="AA1419" s="70"/>
      <c r="AB1419" s="70"/>
      <c r="AC1419" s="70"/>
    </row>
    <row r="1420" spans="1:29" ht="13.5" customHeight="1">
      <c r="A1420" s="28" t="s">
        <v>891</v>
      </c>
      <c r="B1420" s="28" t="s">
        <v>892</v>
      </c>
      <c r="C1420" s="69" t="s">
        <v>470</v>
      </c>
      <c r="D1420" s="69"/>
      <c r="E1420" s="69"/>
      <c r="F1420" s="69"/>
      <c r="G1420" s="69"/>
      <c r="H1420" s="68">
        <v>0</v>
      </c>
      <c r="I1420" s="68"/>
      <c r="J1420" s="68"/>
      <c r="K1420" s="68"/>
      <c r="L1420" s="72" t="s">
        <v>174</v>
      </c>
      <c r="M1420" s="72"/>
      <c r="N1420" s="72"/>
      <c r="O1420" s="72"/>
      <c r="P1420" s="73">
        <v>0</v>
      </c>
      <c r="Q1420" s="73"/>
      <c r="R1420" s="73"/>
      <c r="S1420" s="73"/>
      <c r="T1420" s="70">
        <v>1.29</v>
      </c>
      <c r="U1420" s="70"/>
      <c r="V1420" s="70"/>
      <c r="W1420" s="70"/>
      <c r="X1420" s="70"/>
      <c r="Y1420" s="70">
        <v>0</v>
      </c>
      <c r="Z1420" s="70"/>
      <c r="AA1420" s="70"/>
      <c r="AB1420" s="70"/>
      <c r="AC1420" s="70"/>
    </row>
    <row r="1421" spans="1:29" ht="13.5" customHeight="1">
      <c r="A1421" s="36"/>
      <c r="B1421" s="36"/>
      <c r="C1421" s="69" t="s">
        <v>471</v>
      </c>
      <c r="D1421" s="69"/>
      <c r="E1421" s="69"/>
      <c r="F1421" s="69"/>
      <c r="G1421" s="69"/>
      <c r="H1421" s="68">
        <v>0</v>
      </c>
      <c r="I1421" s="68"/>
      <c r="J1421" s="68"/>
      <c r="K1421" s="68"/>
      <c r="L1421" s="72" t="s">
        <v>174</v>
      </c>
      <c r="M1421" s="72"/>
      <c r="N1421" s="72"/>
      <c r="O1421" s="72"/>
      <c r="P1421" s="73">
        <v>0</v>
      </c>
      <c r="Q1421" s="73"/>
      <c r="R1421" s="73"/>
      <c r="S1421" s="73"/>
      <c r="T1421" s="70">
        <v>1.03</v>
      </c>
      <c r="U1421" s="70"/>
      <c r="V1421" s="70"/>
      <c r="W1421" s="70"/>
      <c r="X1421" s="70"/>
      <c r="Y1421" s="70">
        <v>0</v>
      </c>
      <c r="Z1421" s="70"/>
      <c r="AA1421" s="70"/>
      <c r="AB1421" s="70"/>
      <c r="AC1421" s="70"/>
    </row>
    <row r="1422" spans="1:29" ht="13.5" customHeight="1">
      <c r="A1422" s="36"/>
      <c r="B1422" s="36"/>
      <c r="C1422" s="69" t="s">
        <v>472</v>
      </c>
      <c r="D1422" s="69"/>
      <c r="E1422" s="69"/>
      <c r="F1422" s="69"/>
      <c r="G1422" s="69"/>
      <c r="H1422" s="68">
        <v>0</v>
      </c>
      <c r="I1422" s="68"/>
      <c r="J1422" s="68"/>
      <c r="K1422" s="68"/>
      <c r="L1422" s="72" t="s">
        <v>174</v>
      </c>
      <c r="M1422" s="72"/>
      <c r="N1422" s="72"/>
      <c r="O1422" s="72"/>
      <c r="P1422" s="73">
        <v>0</v>
      </c>
      <c r="Q1422" s="73"/>
      <c r="R1422" s="73"/>
      <c r="S1422" s="73"/>
      <c r="T1422" s="70">
        <v>0.84</v>
      </c>
      <c r="U1422" s="70"/>
      <c r="V1422" s="70"/>
      <c r="W1422" s="70"/>
      <c r="X1422" s="70"/>
      <c r="Y1422" s="70">
        <v>0</v>
      </c>
      <c r="Z1422" s="70"/>
      <c r="AA1422" s="70"/>
      <c r="AB1422" s="70"/>
      <c r="AC1422" s="70"/>
    </row>
    <row r="1423" spans="1:29" ht="13.5" customHeight="1">
      <c r="A1423" s="28" t="s">
        <v>516</v>
      </c>
      <c r="B1423" s="28" t="s">
        <v>517</v>
      </c>
      <c r="C1423" s="69" t="s">
        <v>470</v>
      </c>
      <c r="D1423" s="69"/>
      <c r="E1423" s="69"/>
      <c r="F1423" s="69"/>
      <c r="G1423" s="69"/>
      <c r="H1423" s="68">
        <v>0</v>
      </c>
      <c r="I1423" s="68"/>
      <c r="J1423" s="68"/>
      <c r="K1423" s="68"/>
      <c r="L1423" s="72" t="s">
        <v>174</v>
      </c>
      <c r="M1423" s="72"/>
      <c r="N1423" s="72"/>
      <c r="O1423" s="72"/>
      <c r="P1423" s="73">
        <v>0</v>
      </c>
      <c r="Q1423" s="73"/>
      <c r="R1423" s="73"/>
      <c r="S1423" s="73"/>
      <c r="T1423" s="70">
        <v>1.29</v>
      </c>
      <c r="U1423" s="70"/>
      <c r="V1423" s="70"/>
      <c r="W1423" s="70"/>
      <c r="X1423" s="70"/>
      <c r="Y1423" s="70">
        <v>0</v>
      </c>
      <c r="Z1423" s="70"/>
      <c r="AA1423" s="70"/>
      <c r="AB1423" s="70"/>
      <c r="AC1423" s="70"/>
    </row>
    <row r="1424" spans="1:29" ht="13.5" customHeight="1">
      <c r="A1424" s="36"/>
      <c r="B1424" s="36"/>
      <c r="C1424" s="69" t="s">
        <v>471</v>
      </c>
      <c r="D1424" s="69"/>
      <c r="E1424" s="69"/>
      <c r="F1424" s="69"/>
      <c r="G1424" s="69"/>
      <c r="H1424" s="68">
        <v>0</v>
      </c>
      <c r="I1424" s="68"/>
      <c r="J1424" s="68"/>
      <c r="K1424" s="68"/>
      <c r="L1424" s="72" t="s">
        <v>174</v>
      </c>
      <c r="M1424" s="72"/>
      <c r="N1424" s="72"/>
      <c r="O1424" s="72"/>
      <c r="P1424" s="73">
        <v>0</v>
      </c>
      <c r="Q1424" s="73"/>
      <c r="R1424" s="73"/>
      <c r="S1424" s="73"/>
      <c r="T1424" s="70">
        <v>1.03</v>
      </c>
      <c r="U1424" s="70"/>
      <c r="V1424" s="70"/>
      <c r="W1424" s="70"/>
      <c r="X1424" s="70"/>
      <c r="Y1424" s="70">
        <v>0</v>
      </c>
      <c r="Z1424" s="70"/>
      <c r="AA1424" s="70"/>
      <c r="AB1424" s="70"/>
      <c r="AC1424" s="70"/>
    </row>
    <row r="1425" spans="1:29" ht="13.5" customHeight="1">
      <c r="A1425" s="36"/>
      <c r="B1425" s="36"/>
      <c r="C1425" s="69" t="s">
        <v>472</v>
      </c>
      <c r="D1425" s="69"/>
      <c r="E1425" s="69"/>
      <c r="F1425" s="69"/>
      <c r="G1425" s="69"/>
      <c r="H1425" s="68">
        <v>0</v>
      </c>
      <c r="I1425" s="68"/>
      <c r="J1425" s="68"/>
      <c r="K1425" s="68"/>
      <c r="L1425" s="72" t="s">
        <v>174</v>
      </c>
      <c r="M1425" s="72"/>
      <c r="N1425" s="72"/>
      <c r="O1425" s="72"/>
      <c r="P1425" s="73">
        <v>0</v>
      </c>
      <c r="Q1425" s="73"/>
      <c r="R1425" s="73"/>
      <c r="S1425" s="73"/>
      <c r="T1425" s="70">
        <v>0.84</v>
      </c>
      <c r="U1425" s="70"/>
      <c r="V1425" s="70"/>
      <c r="W1425" s="70"/>
      <c r="X1425" s="70"/>
      <c r="Y1425" s="70">
        <v>0</v>
      </c>
      <c r="Z1425" s="70"/>
      <c r="AA1425" s="70"/>
      <c r="AB1425" s="70"/>
      <c r="AC1425" s="70"/>
    </row>
    <row r="1426" spans="1:29" ht="13.5" customHeight="1">
      <c r="A1426" s="28" t="s">
        <v>856</v>
      </c>
      <c r="B1426" s="28" t="s">
        <v>857</v>
      </c>
      <c r="C1426" s="69" t="s">
        <v>470</v>
      </c>
      <c r="D1426" s="69"/>
      <c r="E1426" s="69"/>
      <c r="F1426" s="69"/>
      <c r="G1426" s="69"/>
      <c r="H1426" s="68">
        <v>0</v>
      </c>
      <c r="I1426" s="68"/>
      <c r="J1426" s="68"/>
      <c r="K1426" s="68"/>
      <c r="L1426" s="72" t="s">
        <v>174</v>
      </c>
      <c r="M1426" s="72"/>
      <c r="N1426" s="72"/>
      <c r="O1426" s="72"/>
      <c r="P1426" s="73">
        <v>0</v>
      </c>
      <c r="Q1426" s="73"/>
      <c r="R1426" s="73"/>
      <c r="S1426" s="73"/>
      <c r="T1426" s="70">
        <v>1.29</v>
      </c>
      <c r="U1426" s="70"/>
      <c r="V1426" s="70"/>
      <c r="W1426" s="70"/>
      <c r="X1426" s="70"/>
      <c r="Y1426" s="70">
        <v>0</v>
      </c>
      <c r="Z1426" s="70"/>
      <c r="AA1426" s="70"/>
      <c r="AB1426" s="70"/>
      <c r="AC1426" s="70"/>
    </row>
    <row r="1427" spans="1:29" ht="13.5" customHeight="1">
      <c r="A1427" s="36"/>
      <c r="B1427" s="36"/>
      <c r="C1427" s="69" t="s">
        <v>471</v>
      </c>
      <c r="D1427" s="69"/>
      <c r="E1427" s="69"/>
      <c r="F1427" s="69"/>
      <c r="G1427" s="69"/>
      <c r="H1427" s="68">
        <v>0</v>
      </c>
      <c r="I1427" s="68"/>
      <c r="J1427" s="68"/>
      <c r="K1427" s="68"/>
      <c r="L1427" s="72" t="s">
        <v>174</v>
      </c>
      <c r="M1427" s="72"/>
      <c r="N1427" s="72"/>
      <c r="O1427" s="72"/>
      <c r="P1427" s="73">
        <v>0</v>
      </c>
      <c r="Q1427" s="73"/>
      <c r="R1427" s="73"/>
      <c r="S1427" s="73"/>
      <c r="T1427" s="70">
        <v>1.03</v>
      </c>
      <c r="U1427" s="70"/>
      <c r="V1427" s="70"/>
      <c r="W1427" s="70"/>
      <c r="X1427" s="70"/>
      <c r="Y1427" s="70">
        <v>0</v>
      </c>
      <c r="Z1427" s="70"/>
      <c r="AA1427" s="70"/>
      <c r="AB1427" s="70"/>
      <c r="AC1427" s="70"/>
    </row>
    <row r="1428" spans="1:29" ht="13.5" customHeight="1">
      <c r="A1428" s="36"/>
      <c r="B1428" s="36"/>
      <c r="C1428" s="69" t="s">
        <v>472</v>
      </c>
      <c r="D1428" s="69"/>
      <c r="E1428" s="69"/>
      <c r="F1428" s="69"/>
      <c r="G1428" s="69"/>
      <c r="H1428" s="68">
        <v>0</v>
      </c>
      <c r="I1428" s="68"/>
      <c r="J1428" s="68"/>
      <c r="K1428" s="68"/>
      <c r="L1428" s="72" t="s">
        <v>174</v>
      </c>
      <c r="M1428" s="72"/>
      <c r="N1428" s="72"/>
      <c r="O1428" s="72"/>
      <c r="P1428" s="73">
        <v>0</v>
      </c>
      <c r="Q1428" s="73"/>
      <c r="R1428" s="73"/>
      <c r="S1428" s="73"/>
      <c r="T1428" s="70">
        <v>0.84</v>
      </c>
      <c r="U1428" s="70"/>
      <c r="V1428" s="70"/>
      <c r="W1428" s="70"/>
      <c r="X1428" s="70"/>
      <c r="Y1428" s="70">
        <v>0</v>
      </c>
      <c r="Z1428" s="70"/>
      <c r="AA1428" s="70"/>
      <c r="AB1428" s="70"/>
      <c r="AC1428" s="70"/>
    </row>
    <row r="1429" spans="1:29" ht="13.5" customHeight="1">
      <c r="A1429" s="28" t="s">
        <v>504</v>
      </c>
      <c r="B1429" s="28" t="s">
        <v>505</v>
      </c>
      <c r="C1429" s="69" t="s">
        <v>508</v>
      </c>
      <c r="D1429" s="69"/>
      <c r="E1429" s="69"/>
      <c r="F1429" s="69"/>
      <c r="G1429" s="69"/>
      <c r="H1429" s="68">
        <v>0</v>
      </c>
      <c r="I1429" s="68"/>
      <c r="J1429" s="68"/>
      <c r="K1429" s="68"/>
      <c r="L1429" s="72" t="s">
        <v>174</v>
      </c>
      <c r="M1429" s="72"/>
      <c r="N1429" s="72"/>
      <c r="O1429" s="72"/>
      <c r="P1429" s="73">
        <v>0</v>
      </c>
      <c r="Q1429" s="73"/>
      <c r="R1429" s="73"/>
      <c r="S1429" s="73"/>
      <c r="T1429" s="70">
        <v>1.1399999999999999</v>
      </c>
      <c r="U1429" s="70"/>
      <c r="V1429" s="70"/>
      <c r="W1429" s="70"/>
      <c r="X1429" s="70"/>
      <c r="Y1429" s="70">
        <v>0</v>
      </c>
      <c r="Z1429" s="70"/>
      <c r="AA1429" s="70"/>
      <c r="AB1429" s="70"/>
      <c r="AC1429" s="70"/>
    </row>
    <row r="1430" spans="1:29" ht="13.5" customHeight="1">
      <c r="A1430" s="36"/>
      <c r="B1430" s="36"/>
      <c r="C1430" s="69" t="s">
        <v>509</v>
      </c>
      <c r="D1430" s="69"/>
      <c r="E1430" s="69"/>
      <c r="F1430" s="69"/>
      <c r="G1430" s="69"/>
      <c r="H1430" s="68">
        <v>0</v>
      </c>
      <c r="I1430" s="68"/>
      <c r="J1430" s="68"/>
      <c r="K1430" s="68"/>
      <c r="L1430" s="72" t="s">
        <v>174</v>
      </c>
      <c r="M1430" s="72"/>
      <c r="N1430" s="72"/>
      <c r="O1430" s="72"/>
      <c r="P1430" s="73">
        <v>0</v>
      </c>
      <c r="Q1430" s="73"/>
      <c r="R1430" s="73"/>
      <c r="S1430" s="73"/>
      <c r="T1430" s="70">
        <v>2.15</v>
      </c>
      <c r="U1430" s="70"/>
      <c r="V1430" s="70"/>
      <c r="W1430" s="70"/>
      <c r="X1430" s="70"/>
      <c r="Y1430" s="70">
        <v>0</v>
      </c>
      <c r="Z1430" s="70"/>
      <c r="AA1430" s="70"/>
      <c r="AB1430" s="70"/>
      <c r="AC1430" s="70"/>
    </row>
    <row r="1431" spans="1:29" ht="13.5" customHeight="1">
      <c r="A1431" s="36"/>
      <c r="B1431" s="36"/>
      <c r="C1431" s="69" t="s">
        <v>510</v>
      </c>
      <c r="D1431" s="69"/>
      <c r="E1431" s="69"/>
      <c r="F1431" s="69"/>
      <c r="G1431" s="69"/>
      <c r="H1431" s="68">
        <v>0</v>
      </c>
      <c r="I1431" s="68"/>
      <c r="J1431" s="68"/>
      <c r="K1431" s="68"/>
      <c r="L1431" s="72" t="s">
        <v>174</v>
      </c>
      <c r="M1431" s="72"/>
      <c r="N1431" s="72"/>
      <c r="O1431" s="72"/>
      <c r="P1431" s="73">
        <v>0</v>
      </c>
      <c r="Q1431" s="73"/>
      <c r="R1431" s="73"/>
      <c r="S1431" s="73"/>
      <c r="T1431" s="70">
        <v>1.72</v>
      </c>
      <c r="U1431" s="70"/>
      <c r="V1431" s="70"/>
      <c r="W1431" s="70"/>
      <c r="X1431" s="70"/>
      <c r="Y1431" s="70">
        <v>0</v>
      </c>
      <c r="Z1431" s="70"/>
      <c r="AA1431" s="70"/>
      <c r="AB1431" s="70"/>
      <c r="AC1431" s="70"/>
    </row>
    <row r="1432" spans="1:29" ht="13.5" customHeight="1">
      <c r="A1432" s="36"/>
      <c r="B1432" s="36"/>
      <c r="C1432" s="69" t="s">
        <v>511</v>
      </c>
      <c r="D1432" s="69"/>
      <c r="E1432" s="69"/>
      <c r="F1432" s="69"/>
      <c r="G1432" s="69"/>
      <c r="H1432" s="68">
        <v>0</v>
      </c>
      <c r="I1432" s="68"/>
      <c r="J1432" s="68"/>
      <c r="K1432" s="68"/>
      <c r="L1432" s="72" t="s">
        <v>174</v>
      </c>
      <c r="M1432" s="72"/>
      <c r="N1432" s="72"/>
      <c r="O1432" s="72"/>
      <c r="P1432" s="73">
        <v>0</v>
      </c>
      <c r="Q1432" s="73"/>
      <c r="R1432" s="73"/>
      <c r="S1432" s="73"/>
      <c r="T1432" s="70">
        <v>0.91</v>
      </c>
      <c r="U1432" s="70"/>
      <c r="V1432" s="70"/>
      <c r="W1432" s="70"/>
      <c r="X1432" s="70"/>
      <c r="Y1432" s="70">
        <v>0</v>
      </c>
      <c r="Z1432" s="70"/>
      <c r="AA1432" s="70"/>
      <c r="AB1432" s="70"/>
      <c r="AC1432" s="70"/>
    </row>
    <row r="1433" spans="1:29" ht="13.5" customHeight="1">
      <c r="A1433" s="36"/>
      <c r="B1433" s="36"/>
      <c r="C1433" s="69" t="s">
        <v>512</v>
      </c>
      <c r="D1433" s="69"/>
      <c r="E1433" s="69"/>
      <c r="F1433" s="69"/>
      <c r="G1433" s="69"/>
      <c r="H1433" s="68">
        <v>0</v>
      </c>
      <c r="I1433" s="68"/>
      <c r="J1433" s="68"/>
      <c r="K1433" s="68"/>
      <c r="L1433" s="72" t="s">
        <v>174</v>
      </c>
      <c r="M1433" s="72"/>
      <c r="N1433" s="72"/>
      <c r="O1433" s="72"/>
      <c r="P1433" s="73">
        <v>0</v>
      </c>
      <c r="Q1433" s="73"/>
      <c r="R1433" s="73"/>
      <c r="S1433" s="73"/>
      <c r="T1433" s="70">
        <v>1.39</v>
      </c>
      <c r="U1433" s="70"/>
      <c r="V1433" s="70"/>
      <c r="W1433" s="70"/>
      <c r="X1433" s="70"/>
      <c r="Y1433" s="70">
        <v>0</v>
      </c>
      <c r="Z1433" s="70"/>
      <c r="AA1433" s="70"/>
      <c r="AB1433" s="70"/>
      <c r="AC1433" s="70"/>
    </row>
    <row r="1434" spans="1:29" ht="13.5" customHeight="1">
      <c r="A1434" s="36"/>
      <c r="B1434" s="36"/>
      <c r="C1434" s="69" t="s">
        <v>513</v>
      </c>
      <c r="D1434" s="69"/>
      <c r="E1434" s="69"/>
      <c r="F1434" s="69"/>
      <c r="G1434" s="69"/>
      <c r="H1434" s="68">
        <v>0</v>
      </c>
      <c r="I1434" s="68"/>
      <c r="J1434" s="68"/>
      <c r="K1434" s="68"/>
      <c r="L1434" s="72" t="s">
        <v>174</v>
      </c>
      <c r="M1434" s="72"/>
      <c r="N1434" s="72"/>
      <c r="O1434" s="72"/>
      <c r="P1434" s="73">
        <v>0</v>
      </c>
      <c r="Q1434" s="73"/>
      <c r="R1434" s="73"/>
      <c r="S1434" s="73"/>
      <c r="T1434" s="70">
        <v>0.74</v>
      </c>
      <c r="U1434" s="70"/>
      <c r="V1434" s="70"/>
      <c r="W1434" s="70"/>
      <c r="X1434" s="70"/>
      <c r="Y1434" s="70">
        <v>0</v>
      </c>
      <c r="Z1434" s="70"/>
      <c r="AA1434" s="70"/>
      <c r="AB1434" s="70"/>
      <c r="AC1434" s="70"/>
    </row>
    <row r="1435" spans="1:29" ht="13.5" customHeight="1">
      <c r="A1435" s="29"/>
      <c r="B1435" s="29"/>
      <c r="C1435" s="29"/>
      <c r="D1435" s="29"/>
      <c r="E1435" s="29"/>
      <c r="F1435" s="29"/>
      <c r="G1435" s="29"/>
      <c r="H1435" s="29"/>
      <c r="I1435" s="29"/>
      <c r="J1435" s="29"/>
      <c r="K1435" s="29"/>
      <c r="L1435" s="29"/>
      <c r="M1435" s="29"/>
      <c r="N1435" s="29"/>
      <c r="O1435" s="29"/>
      <c r="P1435" s="29"/>
      <c r="Q1435" s="29"/>
      <c r="R1435" s="29"/>
      <c r="S1435" s="29"/>
      <c r="T1435" s="29"/>
      <c r="U1435" s="29"/>
      <c r="V1435" s="29"/>
      <c r="W1435" s="29"/>
      <c r="X1435" s="30" t="s">
        <v>421</v>
      </c>
      <c r="Y1435" s="53">
        <v>0</v>
      </c>
      <c r="Z1435" s="53"/>
      <c r="AA1435" s="53"/>
      <c r="AB1435" s="53"/>
      <c r="AC1435" s="53"/>
    </row>
    <row r="1436" spans="1:29" ht="13.5" customHeight="1">
      <c r="A1436" s="38"/>
      <c r="B1436" s="38"/>
      <c r="C1436" s="38"/>
      <c r="D1436" s="38"/>
      <c r="E1436" s="38"/>
      <c r="F1436" s="38"/>
      <c r="G1436" s="38"/>
      <c r="H1436" s="38"/>
      <c r="I1436" s="38"/>
      <c r="J1436" s="38"/>
      <c r="K1436" s="38"/>
      <c r="L1436" s="38"/>
      <c r="M1436" s="38"/>
      <c r="N1436" s="38"/>
      <c r="O1436" s="38"/>
      <c r="P1436" s="38"/>
      <c r="Q1436" s="38"/>
      <c r="R1436" s="38"/>
      <c r="S1436" s="38"/>
      <c r="T1436" s="38"/>
      <c r="U1436" s="38"/>
      <c r="V1436" s="38"/>
      <c r="W1436" s="38"/>
      <c r="X1436" s="33" t="s">
        <v>358</v>
      </c>
      <c r="Y1436" s="55">
        <v>440.03</v>
      </c>
      <c r="Z1436" s="55"/>
      <c r="AA1436" s="55"/>
      <c r="AB1436" s="55"/>
      <c r="AC1436" s="55"/>
    </row>
    <row r="1437" spans="1:29">
      <c r="A1437" s="36"/>
      <c r="B1437" s="36"/>
      <c r="C1437" s="36"/>
      <c r="D1437" s="36"/>
      <c r="E1437" s="36"/>
      <c r="F1437" s="36"/>
      <c r="G1437" s="36"/>
      <c r="H1437" s="36"/>
      <c r="I1437" s="36"/>
      <c r="J1437" s="36"/>
      <c r="K1437" s="36"/>
      <c r="L1437" s="36"/>
      <c r="M1437" s="36"/>
      <c r="N1437" s="36"/>
      <c r="O1437" s="36"/>
      <c r="P1437" s="36"/>
      <c r="Q1437" s="36"/>
      <c r="R1437" s="36"/>
      <c r="S1437" s="36"/>
      <c r="T1437" s="36"/>
      <c r="U1437" s="36"/>
      <c r="V1437" s="36"/>
      <c r="W1437" s="36"/>
      <c r="X1437" s="34"/>
      <c r="Y1437" s="34"/>
      <c r="Z1437" s="34"/>
      <c r="AA1437" s="34"/>
      <c r="AB1437" s="34"/>
      <c r="AC1437" s="34"/>
    </row>
    <row r="1438" spans="1:29" ht="13.5" customHeight="1">
      <c r="A1438" s="57" t="s">
        <v>1027</v>
      </c>
      <c r="B1438" s="57"/>
      <c r="C1438" s="57"/>
      <c r="D1438" s="57"/>
      <c r="E1438" s="57"/>
      <c r="F1438" s="57"/>
      <c r="G1438" s="57"/>
      <c r="H1438" s="57"/>
      <c r="I1438" s="57"/>
      <c r="J1438" s="57"/>
      <c r="K1438" s="57"/>
      <c r="L1438" s="57"/>
      <c r="M1438" s="57"/>
      <c r="N1438" s="57"/>
      <c r="O1438" s="57"/>
      <c r="P1438" s="57"/>
      <c r="Q1438" s="57"/>
      <c r="R1438" s="57"/>
      <c r="S1438" s="57"/>
      <c r="T1438" s="57"/>
      <c r="U1438" s="57"/>
      <c r="V1438" s="57"/>
      <c r="W1438" s="57"/>
      <c r="X1438" s="57"/>
      <c r="Y1438" s="57"/>
      <c r="Z1438" s="57"/>
      <c r="AA1438" s="57"/>
      <c r="AB1438" s="57"/>
      <c r="AC1438" s="57"/>
    </row>
    <row r="1439" spans="1:29" ht="13.5" customHeight="1">
      <c r="A1439" s="57" t="s">
        <v>1030</v>
      </c>
      <c r="B1439" s="57"/>
      <c r="C1439" s="57"/>
      <c r="D1439" s="57"/>
      <c r="E1439" s="57"/>
      <c r="F1439" s="57"/>
      <c r="G1439" s="58"/>
      <c r="H1439" s="61" t="s">
        <v>99</v>
      </c>
      <c r="I1439" s="61"/>
      <c r="J1439" s="61"/>
      <c r="K1439" s="61"/>
      <c r="L1439" s="62"/>
      <c r="M1439" s="61" t="s">
        <v>343</v>
      </c>
      <c r="N1439" s="61"/>
      <c r="O1439" s="61"/>
      <c r="P1439" s="61"/>
      <c r="Q1439" s="61"/>
      <c r="R1439" s="61"/>
      <c r="S1439" s="61"/>
      <c r="T1439" s="61"/>
      <c r="U1439" s="61"/>
      <c r="V1439" s="61"/>
      <c r="W1439" s="62"/>
      <c r="X1439" s="61" t="s">
        <v>344</v>
      </c>
      <c r="Y1439" s="61"/>
      <c r="Z1439" s="57" t="s">
        <v>345</v>
      </c>
      <c r="AA1439" s="57"/>
      <c r="AB1439" s="57"/>
      <c r="AC1439" s="57"/>
    </row>
    <row r="1440" spans="1:29" ht="13.5" customHeight="1">
      <c r="A1440" s="59"/>
      <c r="B1440" s="59"/>
      <c r="C1440" s="59"/>
      <c r="D1440" s="59"/>
      <c r="E1440" s="59"/>
      <c r="F1440" s="59"/>
      <c r="G1440" s="60"/>
      <c r="H1440" s="63"/>
      <c r="I1440" s="63"/>
      <c r="J1440" s="63"/>
      <c r="K1440" s="63"/>
      <c r="L1440" s="64"/>
      <c r="M1440" s="63" t="s">
        <v>1031</v>
      </c>
      <c r="N1440" s="63"/>
      <c r="O1440" s="63"/>
      <c r="P1440" s="63"/>
      <c r="Q1440" s="63"/>
      <c r="R1440" s="63"/>
      <c r="S1440" s="63"/>
      <c r="T1440" s="63"/>
      <c r="U1440" s="63"/>
      <c r="V1440" s="63"/>
      <c r="W1440" s="64"/>
      <c r="X1440" s="63" t="s">
        <v>347</v>
      </c>
      <c r="Y1440" s="63"/>
      <c r="Z1440" s="65">
        <v>0</v>
      </c>
      <c r="AA1440" s="65"/>
      <c r="AB1440" s="65"/>
      <c r="AC1440" s="65"/>
    </row>
    <row r="1441" spans="1:29" ht="13.5" customHeight="1">
      <c r="A1441" s="57" t="s">
        <v>379</v>
      </c>
      <c r="B1441" s="57"/>
      <c r="C1441" s="61" t="s">
        <v>349</v>
      </c>
      <c r="D1441" s="61"/>
      <c r="E1441" s="61"/>
      <c r="F1441" s="61"/>
      <c r="G1441" s="61"/>
      <c r="H1441" s="63" t="s">
        <v>380</v>
      </c>
      <c r="I1441" s="63"/>
      <c r="J1441" s="63"/>
      <c r="K1441" s="63"/>
      <c r="L1441" s="63"/>
      <c r="M1441" s="63"/>
      <c r="N1441" s="63"/>
      <c r="O1441" s="63"/>
      <c r="P1441" s="34"/>
      <c r="Q1441" s="63" t="s">
        <v>351</v>
      </c>
      <c r="R1441" s="63"/>
      <c r="S1441" s="63"/>
      <c r="T1441" s="63"/>
      <c r="U1441" s="63"/>
      <c r="V1441" s="63"/>
      <c r="W1441" s="63"/>
      <c r="X1441" s="63"/>
      <c r="Y1441" s="61" t="s">
        <v>352</v>
      </c>
      <c r="Z1441" s="61"/>
      <c r="AA1441" s="61"/>
      <c r="AB1441" s="61"/>
      <c r="AC1441" s="61"/>
    </row>
    <row r="1442" spans="1:29" ht="13.5" customHeight="1">
      <c r="A1442" s="59"/>
      <c r="B1442" s="59"/>
      <c r="C1442" s="63"/>
      <c r="D1442" s="63"/>
      <c r="E1442" s="63"/>
      <c r="F1442" s="63"/>
      <c r="G1442" s="63"/>
      <c r="H1442" s="63" t="s">
        <v>381</v>
      </c>
      <c r="I1442" s="63"/>
      <c r="J1442" s="63"/>
      <c r="K1442" s="63"/>
      <c r="L1442" s="63" t="s">
        <v>382</v>
      </c>
      <c r="M1442" s="63"/>
      <c r="N1442" s="63"/>
      <c r="O1442" s="63"/>
      <c r="P1442" s="35"/>
      <c r="Q1442" s="63" t="s">
        <v>381</v>
      </c>
      <c r="R1442" s="63"/>
      <c r="S1442" s="63"/>
      <c r="T1442" s="63"/>
      <c r="U1442" s="63" t="s">
        <v>382</v>
      </c>
      <c r="V1442" s="63"/>
      <c r="W1442" s="63"/>
      <c r="X1442" s="63"/>
      <c r="Y1442" s="63"/>
      <c r="Z1442" s="63"/>
      <c r="AA1442" s="63"/>
      <c r="AB1442" s="63"/>
      <c r="AC1442" s="63"/>
    </row>
    <row r="1443" spans="1:29" ht="13.5" customHeight="1">
      <c r="A1443" s="28" t="s">
        <v>909</v>
      </c>
      <c r="B1443" s="28" t="s">
        <v>910</v>
      </c>
      <c r="C1443" s="68">
        <v>9.3719999999999998E-2</v>
      </c>
      <c r="D1443" s="68"/>
      <c r="E1443" s="68"/>
      <c r="F1443" s="68"/>
      <c r="G1443" s="68"/>
      <c r="H1443" s="71">
        <v>1</v>
      </c>
      <c r="I1443" s="71"/>
      <c r="J1443" s="71"/>
      <c r="K1443" s="71"/>
      <c r="L1443" s="71">
        <v>0</v>
      </c>
      <c r="M1443" s="71"/>
      <c r="N1443" s="71"/>
      <c r="O1443" s="71"/>
      <c r="P1443" s="36"/>
      <c r="Q1443" s="70">
        <v>20.895</v>
      </c>
      <c r="R1443" s="70"/>
      <c r="S1443" s="70"/>
      <c r="T1443" s="70"/>
      <c r="U1443" s="70">
        <v>5.8651999999999997</v>
      </c>
      <c r="V1443" s="70"/>
      <c r="W1443" s="70"/>
      <c r="X1443" s="70"/>
      <c r="Y1443" s="70">
        <v>1.9582999999999999</v>
      </c>
      <c r="Z1443" s="70"/>
      <c r="AA1443" s="70"/>
      <c r="AB1443" s="70"/>
      <c r="AC1443" s="70"/>
    </row>
    <row r="1444" spans="1:29" ht="13.5" customHeight="1">
      <c r="A1444" s="28" t="s">
        <v>911</v>
      </c>
      <c r="B1444" s="28" t="s">
        <v>912</v>
      </c>
      <c r="C1444" s="68">
        <v>9.3719999999999998E-2</v>
      </c>
      <c r="D1444" s="68"/>
      <c r="E1444" s="68"/>
      <c r="F1444" s="68"/>
      <c r="G1444" s="68"/>
      <c r="H1444" s="71">
        <v>1</v>
      </c>
      <c r="I1444" s="71"/>
      <c r="J1444" s="71"/>
      <c r="K1444" s="71"/>
      <c r="L1444" s="71">
        <v>0</v>
      </c>
      <c r="M1444" s="71"/>
      <c r="N1444" s="71"/>
      <c r="O1444" s="71"/>
      <c r="P1444" s="36"/>
      <c r="Q1444" s="70">
        <v>26.956700000000001</v>
      </c>
      <c r="R1444" s="70"/>
      <c r="S1444" s="70"/>
      <c r="T1444" s="70"/>
      <c r="U1444" s="70">
        <v>26.598700000000001</v>
      </c>
      <c r="V1444" s="70"/>
      <c r="W1444" s="70"/>
      <c r="X1444" s="70"/>
      <c r="Y1444" s="70">
        <v>2.5264000000000002</v>
      </c>
      <c r="Z1444" s="70"/>
      <c r="AA1444" s="70"/>
      <c r="AB1444" s="70"/>
      <c r="AC1444" s="70"/>
    </row>
    <row r="1445" spans="1:29" ht="13.5" customHeight="1">
      <c r="A1445" s="29"/>
      <c r="B1445" s="29"/>
      <c r="C1445" s="29"/>
      <c r="D1445" s="29"/>
      <c r="E1445" s="29"/>
      <c r="F1445" s="29"/>
      <c r="G1445" s="29"/>
      <c r="H1445" s="29"/>
      <c r="I1445" s="29"/>
      <c r="J1445" s="29"/>
      <c r="K1445" s="29"/>
      <c r="L1445" s="29"/>
      <c r="M1445" s="29"/>
      <c r="N1445" s="29"/>
      <c r="O1445" s="29"/>
      <c r="P1445" s="29"/>
      <c r="Q1445" s="29"/>
      <c r="R1445" s="29"/>
      <c r="S1445" s="29"/>
      <c r="T1445" s="29"/>
      <c r="U1445" s="29"/>
      <c r="V1445" s="29"/>
      <c r="W1445" s="29"/>
      <c r="X1445" s="30" t="s">
        <v>395</v>
      </c>
      <c r="Y1445" s="53">
        <v>4.4847000000000001</v>
      </c>
      <c r="Z1445" s="53"/>
      <c r="AA1445" s="53"/>
      <c r="AB1445" s="53"/>
      <c r="AC1445" s="53"/>
    </row>
    <row r="1446" spans="1:29" ht="13.5" customHeight="1">
      <c r="A1446" s="66" t="s">
        <v>348</v>
      </c>
      <c r="B1446" s="66"/>
      <c r="C1446" s="67" t="s">
        <v>349</v>
      </c>
      <c r="D1446" s="67"/>
      <c r="E1446" s="67"/>
      <c r="F1446" s="67"/>
      <c r="G1446" s="67"/>
      <c r="H1446" s="67" t="s">
        <v>350</v>
      </c>
      <c r="I1446" s="67"/>
      <c r="J1446" s="67"/>
      <c r="K1446" s="67"/>
      <c r="L1446" s="67" t="s">
        <v>351</v>
      </c>
      <c r="M1446" s="67"/>
      <c r="N1446" s="67"/>
      <c r="O1446" s="67"/>
      <c r="P1446" s="67"/>
      <c r="Q1446" s="67"/>
      <c r="R1446" s="67"/>
      <c r="S1446" s="67"/>
      <c r="T1446" s="67"/>
      <c r="U1446" s="67" t="s">
        <v>352</v>
      </c>
      <c r="V1446" s="67"/>
      <c r="W1446" s="67"/>
      <c r="X1446" s="67"/>
      <c r="Y1446" s="67"/>
      <c r="Z1446" s="67"/>
      <c r="AA1446" s="67"/>
      <c r="AB1446" s="67"/>
      <c r="AC1446" s="67"/>
    </row>
    <row r="1447" spans="1:29" ht="13.5" customHeight="1">
      <c r="A1447" s="28" t="s">
        <v>913</v>
      </c>
      <c r="B1447" s="28" t="s">
        <v>914</v>
      </c>
      <c r="C1447" s="68">
        <v>0.9</v>
      </c>
      <c r="D1447" s="68"/>
      <c r="E1447" s="68"/>
      <c r="F1447" s="68"/>
      <c r="G1447" s="68"/>
      <c r="H1447" s="69" t="s">
        <v>220</v>
      </c>
      <c r="I1447" s="69"/>
      <c r="J1447" s="69"/>
      <c r="K1447" s="69"/>
      <c r="L1447" s="70">
        <v>26.257999999999999</v>
      </c>
      <c r="M1447" s="70"/>
      <c r="N1447" s="70"/>
      <c r="O1447" s="70"/>
      <c r="P1447" s="70"/>
      <c r="Q1447" s="70"/>
      <c r="R1447" s="70"/>
      <c r="S1447" s="70"/>
      <c r="T1447" s="70"/>
      <c r="U1447" s="70">
        <v>23.632200000000001</v>
      </c>
      <c r="V1447" s="70"/>
      <c r="W1447" s="70"/>
      <c r="X1447" s="70"/>
      <c r="Y1447" s="70"/>
      <c r="Z1447" s="70"/>
      <c r="AA1447" s="70"/>
      <c r="AB1447" s="70"/>
      <c r="AC1447" s="70"/>
    </row>
    <row r="1448" spans="1:29" ht="13.5" customHeight="1">
      <c r="A1448" s="28" t="s">
        <v>915</v>
      </c>
      <c r="B1448" s="28" t="s">
        <v>916</v>
      </c>
      <c r="C1448" s="68">
        <v>0.9</v>
      </c>
      <c r="D1448" s="68"/>
      <c r="E1448" s="68"/>
      <c r="F1448" s="68"/>
      <c r="G1448" s="68"/>
      <c r="H1448" s="69" t="s">
        <v>220</v>
      </c>
      <c r="I1448" s="69"/>
      <c r="J1448" s="69"/>
      <c r="K1448" s="69"/>
      <c r="L1448" s="70">
        <v>28.7806</v>
      </c>
      <c r="M1448" s="70"/>
      <c r="N1448" s="70"/>
      <c r="O1448" s="70"/>
      <c r="P1448" s="70"/>
      <c r="Q1448" s="70"/>
      <c r="R1448" s="70"/>
      <c r="S1448" s="70"/>
      <c r="T1448" s="70"/>
      <c r="U1448" s="70">
        <v>25.9025</v>
      </c>
      <c r="V1448" s="70"/>
      <c r="W1448" s="70"/>
      <c r="X1448" s="70"/>
      <c r="Y1448" s="70"/>
      <c r="Z1448" s="70"/>
      <c r="AA1448" s="70"/>
      <c r="AB1448" s="70"/>
      <c r="AC1448" s="70"/>
    </row>
    <row r="1449" spans="1:29" ht="13.5" customHeight="1">
      <c r="A1449" s="29"/>
      <c r="B1449" s="29"/>
      <c r="C1449" s="29"/>
      <c r="D1449" s="29"/>
      <c r="E1449" s="29"/>
      <c r="F1449" s="29"/>
      <c r="G1449" s="29"/>
      <c r="H1449" s="29"/>
      <c r="I1449" s="29"/>
      <c r="J1449" s="29"/>
      <c r="K1449" s="29"/>
      <c r="L1449" s="29"/>
      <c r="M1449" s="29"/>
      <c r="N1449" s="29"/>
      <c r="O1449" s="29"/>
      <c r="P1449" s="29"/>
      <c r="Q1449" s="29"/>
      <c r="R1449" s="29"/>
      <c r="S1449" s="29"/>
      <c r="T1449" s="29"/>
      <c r="U1449" s="29"/>
      <c r="V1449" s="29"/>
      <c r="W1449" s="29"/>
      <c r="X1449" s="30" t="s">
        <v>353</v>
      </c>
      <c r="Y1449" s="53">
        <v>49.534700000000001</v>
      </c>
      <c r="Z1449" s="53"/>
      <c r="AA1449" s="53"/>
      <c r="AB1449" s="53"/>
      <c r="AC1449" s="53"/>
    </row>
    <row r="1450" spans="1:29" ht="13.5" customHeight="1">
      <c r="A1450" s="36"/>
      <c r="B1450" s="36"/>
      <c r="C1450" s="36"/>
      <c r="D1450" s="36"/>
      <c r="E1450" s="36"/>
      <c r="F1450" s="36"/>
      <c r="G1450" s="36"/>
      <c r="H1450" s="36"/>
      <c r="I1450" s="36"/>
      <c r="J1450" s="36"/>
      <c r="K1450" s="36"/>
      <c r="L1450" s="36"/>
      <c r="M1450" s="36"/>
      <c r="N1450" s="36"/>
      <c r="O1450" s="36"/>
      <c r="P1450" s="36"/>
      <c r="Q1450" s="36"/>
      <c r="R1450" s="36"/>
      <c r="S1450" s="36"/>
      <c r="T1450" s="36"/>
      <c r="U1450" s="36"/>
      <c r="V1450" s="36"/>
      <c r="W1450" s="36"/>
      <c r="X1450" s="31" t="s">
        <v>354</v>
      </c>
      <c r="Y1450" s="54">
        <v>54.019399999999997</v>
      </c>
      <c r="Z1450" s="54"/>
      <c r="AA1450" s="54"/>
      <c r="AB1450" s="54"/>
      <c r="AC1450" s="54"/>
    </row>
    <row r="1451" spans="1:29" ht="13.5" customHeight="1">
      <c r="A1451" s="36"/>
      <c r="B1451" s="36"/>
      <c r="C1451" s="36"/>
      <c r="D1451" s="36"/>
      <c r="E1451" s="36"/>
      <c r="F1451" s="36"/>
      <c r="G1451" s="36"/>
      <c r="H1451" s="36"/>
      <c r="I1451" s="36"/>
      <c r="J1451" s="36"/>
      <c r="K1451" s="36"/>
      <c r="L1451" s="36"/>
      <c r="M1451" s="36"/>
      <c r="N1451" s="36"/>
      <c r="O1451" s="36"/>
      <c r="P1451" s="36"/>
      <c r="Q1451" s="36"/>
      <c r="R1451" s="36"/>
      <c r="S1451" s="36"/>
      <c r="T1451" s="36"/>
      <c r="U1451" s="36"/>
      <c r="V1451" s="36"/>
      <c r="W1451" s="36"/>
      <c r="X1451" s="31" t="s">
        <v>355</v>
      </c>
      <c r="Y1451" s="54">
        <v>54.019399999999997</v>
      </c>
      <c r="Z1451" s="54"/>
      <c r="AA1451" s="54"/>
      <c r="AB1451" s="54"/>
      <c r="AC1451" s="54"/>
    </row>
    <row r="1452" spans="1:29" ht="13.5" customHeight="1">
      <c r="A1452" s="36"/>
      <c r="B1452" s="36"/>
      <c r="C1452" s="36"/>
      <c r="D1452" s="36"/>
      <c r="E1452" s="36"/>
      <c r="F1452" s="36"/>
      <c r="G1452" s="36"/>
      <c r="H1452" s="36"/>
      <c r="I1452" s="36"/>
      <c r="J1452" s="36"/>
      <c r="K1452" s="36"/>
      <c r="L1452" s="36"/>
      <c r="M1452" s="36"/>
      <c r="N1452" s="36"/>
      <c r="O1452" s="36"/>
      <c r="P1452" s="36"/>
      <c r="Q1452" s="36"/>
      <c r="R1452" s="36"/>
      <c r="S1452" s="36"/>
      <c r="T1452" s="36"/>
      <c r="U1452" s="36"/>
      <c r="V1452" s="36"/>
      <c r="W1452" s="36"/>
      <c r="X1452" s="31" t="s">
        <v>356</v>
      </c>
      <c r="Y1452" s="54">
        <v>0</v>
      </c>
      <c r="Z1452" s="54"/>
      <c r="AA1452" s="54"/>
      <c r="AB1452" s="54"/>
      <c r="AC1452" s="54"/>
    </row>
    <row r="1453" spans="1:29" ht="13.5" customHeight="1">
      <c r="A1453" s="36"/>
      <c r="B1453" s="36"/>
      <c r="C1453" s="36"/>
      <c r="D1453" s="36"/>
      <c r="E1453" s="36"/>
      <c r="F1453" s="36"/>
      <c r="G1453" s="36"/>
      <c r="H1453" s="36"/>
      <c r="I1453" s="36"/>
      <c r="J1453" s="36"/>
      <c r="K1453" s="36"/>
      <c r="L1453" s="36"/>
      <c r="M1453" s="36"/>
      <c r="N1453" s="36"/>
      <c r="O1453" s="36"/>
      <c r="P1453" s="36"/>
      <c r="Q1453" s="36"/>
      <c r="R1453" s="36"/>
      <c r="S1453" s="36"/>
      <c r="T1453" s="36"/>
      <c r="U1453" s="36"/>
      <c r="V1453" s="36"/>
      <c r="W1453" s="36"/>
      <c r="X1453" s="31" t="s">
        <v>357</v>
      </c>
      <c r="Y1453" s="54">
        <v>0</v>
      </c>
      <c r="Z1453" s="54"/>
      <c r="AA1453" s="54"/>
      <c r="AB1453" s="54"/>
      <c r="AC1453" s="54"/>
    </row>
    <row r="1454" spans="1:29" ht="13.5" customHeight="1">
      <c r="A1454" s="66" t="s">
        <v>398</v>
      </c>
      <c r="B1454" s="66"/>
      <c r="C1454" s="67" t="s">
        <v>349</v>
      </c>
      <c r="D1454" s="67"/>
      <c r="E1454" s="67"/>
      <c r="F1454" s="67"/>
      <c r="G1454" s="67"/>
      <c r="H1454" s="67" t="s">
        <v>350</v>
      </c>
      <c r="I1454" s="67"/>
      <c r="J1454" s="67"/>
      <c r="K1454" s="67"/>
      <c r="L1454" s="67" t="s">
        <v>21</v>
      </c>
      <c r="M1454" s="67"/>
      <c r="N1454" s="67"/>
      <c r="O1454" s="67"/>
      <c r="P1454" s="67"/>
      <c r="Q1454" s="67"/>
      <c r="R1454" s="67"/>
      <c r="S1454" s="67"/>
      <c r="T1454" s="67"/>
      <c r="U1454" s="67" t="s">
        <v>20</v>
      </c>
      <c r="V1454" s="67"/>
      <c r="W1454" s="67"/>
      <c r="X1454" s="67"/>
      <c r="Y1454" s="67"/>
      <c r="Z1454" s="67"/>
      <c r="AA1454" s="67"/>
      <c r="AB1454" s="67"/>
      <c r="AC1454" s="67"/>
    </row>
    <row r="1455" spans="1:29" ht="13.5" customHeight="1">
      <c r="A1455" s="28" t="s">
        <v>919</v>
      </c>
      <c r="B1455" s="28" t="s">
        <v>920</v>
      </c>
      <c r="C1455" s="68">
        <v>0.55701000000000001</v>
      </c>
      <c r="D1455" s="68"/>
      <c r="E1455" s="68"/>
      <c r="F1455" s="68"/>
      <c r="G1455" s="68"/>
      <c r="H1455" s="69" t="s">
        <v>74</v>
      </c>
      <c r="I1455" s="69"/>
      <c r="J1455" s="69"/>
      <c r="K1455" s="69"/>
      <c r="L1455" s="70">
        <v>13.02</v>
      </c>
      <c r="M1455" s="70"/>
      <c r="N1455" s="70"/>
      <c r="O1455" s="70"/>
      <c r="P1455" s="70"/>
      <c r="Q1455" s="70"/>
      <c r="R1455" s="70"/>
      <c r="S1455" s="70"/>
      <c r="T1455" s="70"/>
      <c r="U1455" s="70">
        <v>7.2523</v>
      </c>
      <c r="V1455" s="70"/>
      <c r="W1455" s="70"/>
      <c r="X1455" s="70"/>
      <c r="Y1455" s="70"/>
      <c r="Z1455" s="70"/>
      <c r="AA1455" s="70"/>
      <c r="AB1455" s="70"/>
      <c r="AC1455" s="70"/>
    </row>
    <row r="1456" spans="1:29" ht="13.5" customHeight="1">
      <c r="A1456" s="28" t="s">
        <v>1032</v>
      </c>
      <c r="B1456" s="28" t="s">
        <v>1033</v>
      </c>
      <c r="C1456" s="68">
        <v>1.8519999999999998E-2</v>
      </c>
      <c r="D1456" s="68"/>
      <c r="E1456" s="68"/>
      <c r="F1456" s="68"/>
      <c r="G1456" s="68"/>
      <c r="H1456" s="69" t="s">
        <v>929</v>
      </c>
      <c r="I1456" s="69"/>
      <c r="J1456" s="69"/>
      <c r="K1456" s="69"/>
      <c r="L1456" s="70">
        <v>13.806800000000001</v>
      </c>
      <c r="M1456" s="70"/>
      <c r="N1456" s="70"/>
      <c r="O1456" s="70"/>
      <c r="P1456" s="70"/>
      <c r="Q1456" s="70"/>
      <c r="R1456" s="70"/>
      <c r="S1456" s="70"/>
      <c r="T1456" s="70"/>
      <c r="U1456" s="70">
        <v>0.25569999999999998</v>
      </c>
      <c r="V1456" s="70"/>
      <c r="W1456" s="70"/>
      <c r="X1456" s="70"/>
      <c r="Y1456" s="70"/>
      <c r="Z1456" s="70"/>
      <c r="AA1456" s="70"/>
      <c r="AB1456" s="70"/>
      <c r="AC1456" s="70"/>
    </row>
    <row r="1457" spans="1:29" ht="13.5" customHeight="1">
      <c r="A1457" s="28" t="s">
        <v>1034</v>
      </c>
      <c r="B1457" s="28" t="s">
        <v>1035</v>
      </c>
      <c r="C1457" s="68">
        <v>1.4246799999999999</v>
      </c>
      <c r="D1457" s="68"/>
      <c r="E1457" s="68"/>
      <c r="F1457" s="68"/>
      <c r="G1457" s="68"/>
      <c r="H1457" s="69" t="s">
        <v>74</v>
      </c>
      <c r="I1457" s="69"/>
      <c r="J1457" s="69"/>
      <c r="K1457" s="69"/>
      <c r="L1457" s="70">
        <v>4.34</v>
      </c>
      <c r="M1457" s="70"/>
      <c r="N1457" s="70"/>
      <c r="O1457" s="70"/>
      <c r="P1457" s="70"/>
      <c r="Q1457" s="70"/>
      <c r="R1457" s="70"/>
      <c r="S1457" s="70"/>
      <c r="T1457" s="70"/>
      <c r="U1457" s="70">
        <v>6.1830999999999996</v>
      </c>
      <c r="V1457" s="70"/>
      <c r="W1457" s="70"/>
      <c r="X1457" s="70"/>
      <c r="Y1457" s="70"/>
      <c r="Z1457" s="70"/>
      <c r="AA1457" s="70"/>
      <c r="AB1457" s="70"/>
      <c r="AC1457" s="70"/>
    </row>
    <row r="1458" spans="1:29" ht="13.5" customHeight="1">
      <c r="A1458" s="28" t="s">
        <v>923</v>
      </c>
      <c r="B1458" s="28" t="s">
        <v>924</v>
      </c>
      <c r="C1458" s="68">
        <v>0.59358999999999995</v>
      </c>
      <c r="D1458" s="68"/>
      <c r="E1458" s="68"/>
      <c r="F1458" s="68"/>
      <c r="G1458" s="68"/>
      <c r="H1458" s="69" t="s">
        <v>506</v>
      </c>
      <c r="I1458" s="69"/>
      <c r="J1458" s="69"/>
      <c r="K1458" s="69"/>
      <c r="L1458" s="70">
        <v>18.700399999999998</v>
      </c>
      <c r="M1458" s="70"/>
      <c r="N1458" s="70"/>
      <c r="O1458" s="70"/>
      <c r="P1458" s="70"/>
      <c r="Q1458" s="70"/>
      <c r="R1458" s="70"/>
      <c r="S1458" s="70"/>
      <c r="T1458" s="70"/>
      <c r="U1458" s="70">
        <v>11.1004</v>
      </c>
      <c r="V1458" s="70"/>
      <c r="W1458" s="70"/>
      <c r="X1458" s="70"/>
      <c r="Y1458" s="70"/>
      <c r="Z1458" s="70"/>
      <c r="AA1458" s="70"/>
      <c r="AB1458" s="70"/>
      <c r="AC1458" s="70"/>
    </row>
    <row r="1459" spans="1:29" ht="13.5" customHeight="1">
      <c r="A1459" s="28" t="s">
        <v>925</v>
      </c>
      <c r="B1459" s="28" t="s">
        <v>926</v>
      </c>
      <c r="C1459" s="68">
        <v>1.5833200000000001</v>
      </c>
      <c r="D1459" s="68"/>
      <c r="E1459" s="68"/>
      <c r="F1459" s="68"/>
      <c r="G1459" s="68"/>
      <c r="H1459" s="69" t="s">
        <v>74</v>
      </c>
      <c r="I1459" s="69"/>
      <c r="J1459" s="69"/>
      <c r="K1459" s="69"/>
      <c r="L1459" s="70">
        <v>2.4165000000000001</v>
      </c>
      <c r="M1459" s="70"/>
      <c r="N1459" s="70"/>
      <c r="O1459" s="70"/>
      <c r="P1459" s="70"/>
      <c r="Q1459" s="70"/>
      <c r="R1459" s="70"/>
      <c r="S1459" s="70"/>
      <c r="T1459" s="70"/>
      <c r="U1459" s="70">
        <v>3.8260999999999998</v>
      </c>
      <c r="V1459" s="70"/>
      <c r="W1459" s="70"/>
      <c r="X1459" s="70"/>
      <c r="Y1459" s="70"/>
      <c r="Z1459" s="70"/>
      <c r="AA1459" s="70"/>
      <c r="AB1459" s="70"/>
      <c r="AC1459" s="70"/>
    </row>
    <row r="1460" spans="1:29" ht="13.5" customHeight="1">
      <c r="A1460" s="28" t="s">
        <v>1036</v>
      </c>
      <c r="B1460" s="28" t="s">
        <v>1037</v>
      </c>
      <c r="C1460" s="68">
        <v>0.40425</v>
      </c>
      <c r="D1460" s="68"/>
      <c r="E1460" s="68"/>
      <c r="F1460" s="68"/>
      <c r="G1460" s="68"/>
      <c r="H1460" s="69" t="s">
        <v>99</v>
      </c>
      <c r="I1460" s="69"/>
      <c r="J1460" s="69"/>
      <c r="K1460" s="69"/>
      <c r="L1460" s="70">
        <v>40.432600000000001</v>
      </c>
      <c r="M1460" s="70"/>
      <c r="N1460" s="70"/>
      <c r="O1460" s="70"/>
      <c r="P1460" s="70"/>
      <c r="Q1460" s="70"/>
      <c r="R1460" s="70"/>
      <c r="S1460" s="70"/>
      <c r="T1460" s="70"/>
      <c r="U1460" s="70">
        <v>16.344899999999999</v>
      </c>
      <c r="V1460" s="70"/>
      <c r="W1460" s="70"/>
      <c r="X1460" s="70"/>
      <c r="Y1460" s="70"/>
      <c r="Z1460" s="70"/>
      <c r="AA1460" s="70"/>
      <c r="AB1460" s="70"/>
      <c r="AC1460" s="70"/>
    </row>
    <row r="1461" spans="1:29" ht="13.5" customHeight="1">
      <c r="A1461" s="29"/>
      <c r="B1461" s="29"/>
      <c r="C1461" s="29"/>
      <c r="D1461" s="29"/>
      <c r="E1461" s="29"/>
      <c r="F1461" s="29"/>
      <c r="G1461" s="29"/>
      <c r="H1461" s="29"/>
      <c r="I1461" s="29"/>
      <c r="J1461" s="29"/>
      <c r="K1461" s="29"/>
      <c r="L1461" s="29"/>
      <c r="M1461" s="29"/>
      <c r="N1461" s="29"/>
      <c r="O1461" s="29"/>
      <c r="P1461" s="29"/>
      <c r="Q1461" s="29"/>
      <c r="R1461" s="29"/>
      <c r="S1461" s="29"/>
      <c r="T1461" s="29"/>
      <c r="U1461" s="29"/>
      <c r="V1461" s="29"/>
      <c r="W1461" s="29"/>
      <c r="X1461" s="30" t="s">
        <v>404</v>
      </c>
      <c r="Y1461" s="53">
        <v>44.962499999999999</v>
      </c>
      <c r="Z1461" s="53"/>
      <c r="AA1461" s="53"/>
      <c r="AB1461" s="53"/>
      <c r="AC1461" s="53"/>
    </row>
    <row r="1462" spans="1:29" ht="13.5" customHeight="1">
      <c r="A1462" s="66" t="s">
        <v>411</v>
      </c>
      <c r="B1462" s="66"/>
      <c r="C1462" s="67" t="s">
        <v>412</v>
      </c>
      <c r="D1462" s="67"/>
      <c r="E1462" s="67"/>
      <c r="F1462" s="67"/>
      <c r="G1462" s="67" t="s">
        <v>349</v>
      </c>
      <c r="H1462" s="67"/>
      <c r="I1462" s="67"/>
      <c r="J1462" s="67"/>
      <c r="K1462" s="37"/>
      <c r="L1462" s="67" t="s">
        <v>350</v>
      </c>
      <c r="M1462" s="67"/>
      <c r="N1462" s="67"/>
      <c r="O1462" s="67"/>
      <c r="P1462" s="67" t="s">
        <v>21</v>
      </c>
      <c r="Q1462" s="67"/>
      <c r="R1462" s="67"/>
      <c r="S1462" s="67"/>
      <c r="T1462" s="67"/>
      <c r="U1462" s="67"/>
      <c r="V1462" s="67"/>
      <c r="W1462" s="67" t="s">
        <v>20</v>
      </c>
      <c r="X1462" s="67"/>
      <c r="Y1462" s="67"/>
      <c r="Z1462" s="67"/>
      <c r="AA1462" s="67"/>
      <c r="AB1462" s="67"/>
      <c r="AC1462" s="67"/>
    </row>
    <row r="1463" spans="1:29" ht="13.5" customHeight="1">
      <c r="A1463" s="28" t="s">
        <v>919</v>
      </c>
      <c r="B1463" s="28" t="s">
        <v>920</v>
      </c>
      <c r="C1463" s="69" t="s">
        <v>507</v>
      </c>
      <c r="D1463" s="69"/>
      <c r="E1463" s="69"/>
      <c r="F1463" s="69"/>
      <c r="G1463" s="68">
        <v>3.13E-3</v>
      </c>
      <c r="H1463" s="68"/>
      <c r="I1463" s="68"/>
      <c r="J1463" s="68"/>
      <c r="K1463" s="68"/>
      <c r="L1463" s="69" t="s">
        <v>66</v>
      </c>
      <c r="M1463" s="69"/>
      <c r="N1463" s="69"/>
      <c r="O1463" s="69"/>
      <c r="P1463" s="70">
        <v>11.29</v>
      </c>
      <c r="Q1463" s="70"/>
      <c r="R1463" s="70"/>
      <c r="S1463" s="70"/>
      <c r="T1463" s="70"/>
      <c r="U1463" s="70"/>
      <c r="V1463" s="70"/>
      <c r="W1463" s="70">
        <v>3.5299999999999998E-2</v>
      </c>
      <c r="X1463" s="70"/>
      <c r="Y1463" s="70"/>
      <c r="Z1463" s="70"/>
      <c r="AA1463" s="70"/>
      <c r="AB1463" s="70"/>
      <c r="AC1463" s="70"/>
    </row>
    <row r="1464" spans="1:29" ht="13.5" customHeight="1">
      <c r="A1464" s="28" t="s">
        <v>1032</v>
      </c>
      <c r="B1464" s="28" t="s">
        <v>1033</v>
      </c>
      <c r="C1464" s="69" t="s">
        <v>507</v>
      </c>
      <c r="D1464" s="69"/>
      <c r="E1464" s="69"/>
      <c r="F1464" s="69"/>
      <c r="G1464" s="68">
        <v>2.0000000000000002E-5</v>
      </c>
      <c r="H1464" s="68"/>
      <c r="I1464" s="68"/>
      <c r="J1464" s="68"/>
      <c r="K1464" s="68"/>
      <c r="L1464" s="69" t="s">
        <v>66</v>
      </c>
      <c r="M1464" s="69"/>
      <c r="N1464" s="69"/>
      <c r="O1464" s="69"/>
      <c r="P1464" s="70">
        <v>11.29</v>
      </c>
      <c r="Q1464" s="70"/>
      <c r="R1464" s="70"/>
      <c r="S1464" s="70"/>
      <c r="T1464" s="70"/>
      <c r="U1464" s="70"/>
      <c r="V1464" s="70"/>
      <c r="W1464" s="70">
        <v>2.0000000000000001E-4</v>
      </c>
      <c r="X1464" s="70"/>
      <c r="Y1464" s="70"/>
      <c r="Z1464" s="70"/>
      <c r="AA1464" s="70"/>
      <c r="AB1464" s="70"/>
      <c r="AC1464" s="70"/>
    </row>
    <row r="1465" spans="1:29" ht="13.5" customHeight="1">
      <c r="A1465" s="28" t="s">
        <v>1034</v>
      </c>
      <c r="B1465" s="28" t="s">
        <v>1035</v>
      </c>
      <c r="C1465" s="69" t="s">
        <v>507</v>
      </c>
      <c r="D1465" s="69"/>
      <c r="E1465" s="69"/>
      <c r="F1465" s="69"/>
      <c r="G1465" s="68">
        <v>2.6700000000000001E-3</v>
      </c>
      <c r="H1465" s="68"/>
      <c r="I1465" s="68"/>
      <c r="J1465" s="68"/>
      <c r="K1465" s="68"/>
      <c r="L1465" s="69" t="s">
        <v>66</v>
      </c>
      <c r="M1465" s="69"/>
      <c r="N1465" s="69"/>
      <c r="O1465" s="69"/>
      <c r="P1465" s="70">
        <v>11.29</v>
      </c>
      <c r="Q1465" s="70"/>
      <c r="R1465" s="70"/>
      <c r="S1465" s="70"/>
      <c r="T1465" s="70"/>
      <c r="U1465" s="70"/>
      <c r="V1465" s="70"/>
      <c r="W1465" s="70">
        <v>3.0099999999999998E-2</v>
      </c>
      <c r="X1465" s="70"/>
      <c r="Y1465" s="70"/>
      <c r="Z1465" s="70"/>
      <c r="AA1465" s="70"/>
      <c r="AB1465" s="70"/>
      <c r="AC1465" s="70"/>
    </row>
    <row r="1466" spans="1:29" ht="13.5" customHeight="1">
      <c r="A1466" s="28" t="s">
        <v>923</v>
      </c>
      <c r="B1466" s="28" t="s">
        <v>924</v>
      </c>
      <c r="C1466" s="69" t="s">
        <v>507</v>
      </c>
      <c r="D1466" s="69"/>
      <c r="E1466" s="69"/>
      <c r="F1466" s="69"/>
      <c r="G1466" s="68">
        <v>5.9000000000000003E-4</v>
      </c>
      <c r="H1466" s="68"/>
      <c r="I1466" s="68"/>
      <c r="J1466" s="68"/>
      <c r="K1466" s="68"/>
      <c r="L1466" s="69" t="s">
        <v>66</v>
      </c>
      <c r="M1466" s="69"/>
      <c r="N1466" s="69"/>
      <c r="O1466" s="69"/>
      <c r="P1466" s="70">
        <v>11.29</v>
      </c>
      <c r="Q1466" s="70"/>
      <c r="R1466" s="70"/>
      <c r="S1466" s="70"/>
      <c r="T1466" s="70"/>
      <c r="U1466" s="70"/>
      <c r="V1466" s="70"/>
      <c r="W1466" s="70">
        <v>6.7000000000000002E-3</v>
      </c>
      <c r="X1466" s="70"/>
      <c r="Y1466" s="70"/>
      <c r="Z1466" s="70"/>
      <c r="AA1466" s="70"/>
      <c r="AB1466" s="70"/>
      <c r="AC1466" s="70"/>
    </row>
    <row r="1467" spans="1:29" ht="13.5" customHeight="1">
      <c r="A1467" s="28" t="s">
        <v>925</v>
      </c>
      <c r="B1467" s="28" t="s">
        <v>926</v>
      </c>
      <c r="C1467" s="69" t="s">
        <v>507</v>
      </c>
      <c r="D1467" s="69"/>
      <c r="E1467" s="69"/>
      <c r="F1467" s="69"/>
      <c r="G1467" s="68">
        <v>1.98E-3</v>
      </c>
      <c r="H1467" s="68"/>
      <c r="I1467" s="68"/>
      <c r="J1467" s="68"/>
      <c r="K1467" s="68"/>
      <c r="L1467" s="69" t="s">
        <v>66</v>
      </c>
      <c r="M1467" s="69"/>
      <c r="N1467" s="69"/>
      <c r="O1467" s="69"/>
      <c r="P1467" s="70">
        <v>11.29</v>
      </c>
      <c r="Q1467" s="70"/>
      <c r="R1467" s="70"/>
      <c r="S1467" s="70"/>
      <c r="T1467" s="70"/>
      <c r="U1467" s="70"/>
      <c r="V1467" s="70"/>
      <c r="W1467" s="70">
        <v>2.24E-2</v>
      </c>
      <c r="X1467" s="70"/>
      <c r="Y1467" s="70"/>
      <c r="Z1467" s="70"/>
      <c r="AA1467" s="70"/>
      <c r="AB1467" s="70"/>
      <c r="AC1467" s="70"/>
    </row>
    <row r="1468" spans="1:29" ht="13.5" customHeight="1">
      <c r="A1468" s="28" t="s">
        <v>1036</v>
      </c>
      <c r="B1468" s="28" t="s">
        <v>1037</v>
      </c>
      <c r="C1468" s="69" t="s">
        <v>507</v>
      </c>
      <c r="D1468" s="69"/>
      <c r="E1468" s="69"/>
      <c r="F1468" s="69"/>
      <c r="G1468" s="68">
        <v>1.0109999999999999E-2</v>
      </c>
      <c r="H1468" s="68"/>
      <c r="I1468" s="68"/>
      <c r="J1468" s="68"/>
      <c r="K1468" s="68"/>
      <c r="L1468" s="69" t="s">
        <v>66</v>
      </c>
      <c r="M1468" s="69"/>
      <c r="N1468" s="69"/>
      <c r="O1468" s="69"/>
      <c r="P1468" s="70">
        <v>11.29</v>
      </c>
      <c r="Q1468" s="70"/>
      <c r="R1468" s="70"/>
      <c r="S1468" s="70"/>
      <c r="T1468" s="70"/>
      <c r="U1468" s="70"/>
      <c r="V1468" s="70"/>
      <c r="W1468" s="70">
        <v>0.11409999999999999</v>
      </c>
      <c r="X1468" s="70"/>
      <c r="Y1468" s="70"/>
      <c r="Z1468" s="70"/>
      <c r="AA1468" s="70"/>
      <c r="AB1468" s="70"/>
      <c r="AC1468" s="70"/>
    </row>
    <row r="1469" spans="1:29" ht="13.5" customHeight="1">
      <c r="A1469" s="29"/>
      <c r="B1469" s="29"/>
      <c r="C1469" s="29"/>
      <c r="D1469" s="29"/>
      <c r="E1469" s="29"/>
      <c r="F1469" s="29"/>
      <c r="G1469" s="29"/>
      <c r="H1469" s="29"/>
      <c r="I1469" s="29"/>
      <c r="J1469" s="29"/>
      <c r="K1469" s="29"/>
      <c r="L1469" s="29"/>
      <c r="M1469" s="29"/>
      <c r="N1469" s="29"/>
      <c r="O1469" s="29"/>
      <c r="P1469" s="29"/>
      <c r="Q1469" s="29"/>
      <c r="R1469" s="29"/>
      <c r="S1469" s="29"/>
      <c r="T1469" s="29"/>
      <c r="U1469" s="29"/>
      <c r="V1469" s="29"/>
      <c r="W1469" s="29"/>
      <c r="X1469" s="30" t="s">
        <v>416</v>
      </c>
      <c r="Y1469" s="53">
        <v>0.63839999999999997</v>
      </c>
      <c r="Z1469" s="53"/>
      <c r="AA1469" s="53"/>
      <c r="AB1469" s="53"/>
      <c r="AC1469" s="53"/>
    </row>
    <row r="1470" spans="1:29" ht="13.5" customHeight="1">
      <c r="A1470" s="66" t="s">
        <v>417</v>
      </c>
      <c r="B1470" s="66"/>
      <c r="C1470" s="67" t="s">
        <v>412</v>
      </c>
      <c r="D1470" s="67"/>
      <c r="E1470" s="67"/>
      <c r="F1470" s="67"/>
      <c r="G1470" s="67"/>
      <c r="H1470" s="67" t="s">
        <v>349</v>
      </c>
      <c r="I1470" s="67"/>
      <c r="J1470" s="67"/>
      <c r="K1470" s="67"/>
      <c r="L1470" s="67" t="s">
        <v>350</v>
      </c>
      <c r="M1470" s="67"/>
      <c r="N1470" s="67"/>
      <c r="O1470" s="67"/>
      <c r="P1470" s="67" t="s">
        <v>17</v>
      </c>
      <c r="Q1470" s="67"/>
      <c r="R1470" s="67"/>
      <c r="S1470" s="67"/>
      <c r="T1470" s="67" t="s">
        <v>21</v>
      </c>
      <c r="U1470" s="67"/>
      <c r="V1470" s="67"/>
      <c r="W1470" s="67"/>
      <c r="X1470" s="67"/>
      <c r="Y1470" s="67" t="s">
        <v>20</v>
      </c>
      <c r="Z1470" s="67"/>
      <c r="AA1470" s="67"/>
      <c r="AB1470" s="67"/>
      <c r="AC1470" s="67"/>
    </row>
    <row r="1471" spans="1:29" ht="13.5" customHeight="1">
      <c r="A1471" s="28" t="s">
        <v>919</v>
      </c>
      <c r="B1471" s="28" t="s">
        <v>920</v>
      </c>
      <c r="C1471" s="69" t="s">
        <v>508</v>
      </c>
      <c r="D1471" s="69"/>
      <c r="E1471" s="69"/>
      <c r="F1471" s="69"/>
      <c r="G1471" s="69"/>
      <c r="H1471" s="68">
        <v>0</v>
      </c>
      <c r="I1471" s="68"/>
      <c r="J1471" s="68"/>
      <c r="K1471" s="68"/>
      <c r="L1471" s="72" t="s">
        <v>174</v>
      </c>
      <c r="M1471" s="72"/>
      <c r="N1471" s="72"/>
      <c r="O1471" s="72"/>
      <c r="P1471" s="73">
        <v>0</v>
      </c>
      <c r="Q1471" s="73"/>
      <c r="R1471" s="73"/>
      <c r="S1471" s="73"/>
      <c r="T1471" s="70">
        <v>1.1399999999999999</v>
      </c>
      <c r="U1471" s="70"/>
      <c r="V1471" s="70"/>
      <c r="W1471" s="70"/>
      <c r="X1471" s="70"/>
      <c r="Y1471" s="70">
        <v>0</v>
      </c>
      <c r="Z1471" s="70"/>
      <c r="AA1471" s="70"/>
      <c r="AB1471" s="70"/>
      <c r="AC1471" s="70"/>
    </row>
    <row r="1472" spans="1:29" ht="13.5" customHeight="1">
      <c r="A1472" s="36"/>
      <c r="B1472" s="36"/>
      <c r="C1472" s="69" t="s">
        <v>509</v>
      </c>
      <c r="D1472" s="69"/>
      <c r="E1472" s="69"/>
      <c r="F1472" s="69"/>
      <c r="G1472" s="69"/>
      <c r="H1472" s="68">
        <v>0</v>
      </c>
      <c r="I1472" s="68"/>
      <c r="J1472" s="68"/>
      <c r="K1472" s="68"/>
      <c r="L1472" s="72" t="s">
        <v>174</v>
      </c>
      <c r="M1472" s="72"/>
      <c r="N1472" s="72"/>
      <c r="O1472" s="72"/>
      <c r="P1472" s="73">
        <v>0</v>
      </c>
      <c r="Q1472" s="73"/>
      <c r="R1472" s="73"/>
      <c r="S1472" s="73"/>
      <c r="T1472" s="70">
        <v>2.15</v>
      </c>
      <c r="U1472" s="70"/>
      <c r="V1472" s="70"/>
      <c r="W1472" s="70"/>
      <c r="X1472" s="70"/>
      <c r="Y1472" s="70">
        <v>0</v>
      </c>
      <c r="Z1472" s="70"/>
      <c r="AA1472" s="70"/>
      <c r="AB1472" s="70"/>
      <c r="AC1472" s="70"/>
    </row>
    <row r="1473" spans="1:29" ht="13.5" customHeight="1">
      <c r="A1473" s="36"/>
      <c r="B1473" s="36"/>
      <c r="C1473" s="69" t="s">
        <v>510</v>
      </c>
      <c r="D1473" s="69"/>
      <c r="E1473" s="69"/>
      <c r="F1473" s="69"/>
      <c r="G1473" s="69"/>
      <c r="H1473" s="68">
        <v>0</v>
      </c>
      <c r="I1473" s="68"/>
      <c r="J1473" s="68"/>
      <c r="K1473" s="68"/>
      <c r="L1473" s="72" t="s">
        <v>174</v>
      </c>
      <c r="M1473" s="72"/>
      <c r="N1473" s="72"/>
      <c r="O1473" s="72"/>
      <c r="P1473" s="73">
        <v>0</v>
      </c>
      <c r="Q1473" s="73"/>
      <c r="R1473" s="73"/>
      <c r="S1473" s="73"/>
      <c r="T1473" s="70">
        <v>1.72</v>
      </c>
      <c r="U1473" s="70"/>
      <c r="V1473" s="70"/>
      <c r="W1473" s="70"/>
      <c r="X1473" s="70"/>
      <c r="Y1473" s="70">
        <v>0</v>
      </c>
      <c r="Z1473" s="70"/>
      <c r="AA1473" s="70"/>
      <c r="AB1473" s="70"/>
      <c r="AC1473" s="70"/>
    </row>
    <row r="1474" spans="1:29" ht="13.5" customHeight="1">
      <c r="A1474" s="36"/>
      <c r="B1474" s="36"/>
      <c r="C1474" s="69" t="s">
        <v>511</v>
      </c>
      <c r="D1474" s="69"/>
      <c r="E1474" s="69"/>
      <c r="F1474" s="69"/>
      <c r="G1474" s="69"/>
      <c r="H1474" s="68">
        <v>0</v>
      </c>
      <c r="I1474" s="68"/>
      <c r="J1474" s="68"/>
      <c r="K1474" s="68"/>
      <c r="L1474" s="72" t="s">
        <v>174</v>
      </c>
      <c r="M1474" s="72"/>
      <c r="N1474" s="72"/>
      <c r="O1474" s="72"/>
      <c r="P1474" s="73">
        <v>0</v>
      </c>
      <c r="Q1474" s="73"/>
      <c r="R1474" s="73"/>
      <c r="S1474" s="73"/>
      <c r="T1474" s="70">
        <v>0.91</v>
      </c>
      <c r="U1474" s="70"/>
      <c r="V1474" s="70"/>
      <c r="W1474" s="70"/>
      <c r="X1474" s="70"/>
      <c r="Y1474" s="70">
        <v>0</v>
      </c>
      <c r="Z1474" s="70"/>
      <c r="AA1474" s="70"/>
      <c r="AB1474" s="70"/>
      <c r="AC1474" s="70"/>
    </row>
    <row r="1475" spans="1:29" ht="13.5" customHeight="1">
      <c r="A1475" s="36"/>
      <c r="B1475" s="36"/>
      <c r="C1475" s="69" t="s">
        <v>512</v>
      </c>
      <c r="D1475" s="69"/>
      <c r="E1475" s="69"/>
      <c r="F1475" s="69"/>
      <c r="G1475" s="69"/>
      <c r="H1475" s="68">
        <v>0</v>
      </c>
      <c r="I1475" s="68"/>
      <c r="J1475" s="68"/>
      <c r="K1475" s="68"/>
      <c r="L1475" s="72" t="s">
        <v>174</v>
      </c>
      <c r="M1475" s="72"/>
      <c r="N1475" s="72"/>
      <c r="O1475" s="72"/>
      <c r="P1475" s="73">
        <v>0</v>
      </c>
      <c r="Q1475" s="73"/>
      <c r="R1475" s="73"/>
      <c r="S1475" s="73"/>
      <c r="T1475" s="70">
        <v>1.39</v>
      </c>
      <c r="U1475" s="70"/>
      <c r="V1475" s="70"/>
      <c r="W1475" s="70"/>
      <c r="X1475" s="70"/>
      <c r="Y1475" s="70">
        <v>0</v>
      </c>
      <c r="Z1475" s="70"/>
      <c r="AA1475" s="70"/>
      <c r="AB1475" s="70"/>
      <c r="AC1475" s="70"/>
    </row>
    <row r="1476" spans="1:29" ht="13.5" customHeight="1">
      <c r="A1476" s="36"/>
      <c r="B1476" s="36"/>
      <c r="C1476" s="69" t="s">
        <v>513</v>
      </c>
      <c r="D1476" s="69"/>
      <c r="E1476" s="69"/>
      <c r="F1476" s="69"/>
      <c r="G1476" s="69"/>
      <c r="H1476" s="68">
        <v>0</v>
      </c>
      <c r="I1476" s="68"/>
      <c r="J1476" s="68"/>
      <c r="K1476" s="68"/>
      <c r="L1476" s="72" t="s">
        <v>174</v>
      </c>
      <c r="M1476" s="72"/>
      <c r="N1476" s="72"/>
      <c r="O1476" s="72"/>
      <c r="P1476" s="73">
        <v>0</v>
      </c>
      <c r="Q1476" s="73"/>
      <c r="R1476" s="73"/>
      <c r="S1476" s="73"/>
      <c r="T1476" s="70">
        <v>0.74</v>
      </c>
      <c r="U1476" s="70"/>
      <c r="V1476" s="70"/>
      <c r="W1476" s="70"/>
      <c r="X1476" s="70"/>
      <c r="Y1476" s="70">
        <v>0</v>
      </c>
      <c r="Z1476" s="70"/>
      <c r="AA1476" s="70"/>
      <c r="AB1476" s="70"/>
      <c r="AC1476" s="70"/>
    </row>
    <row r="1477" spans="1:29" ht="13.5" customHeight="1">
      <c r="A1477" s="28" t="s">
        <v>1034</v>
      </c>
      <c r="B1477" s="28" t="s">
        <v>1035</v>
      </c>
      <c r="C1477" s="69" t="s">
        <v>508</v>
      </c>
      <c r="D1477" s="69"/>
      <c r="E1477" s="69"/>
      <c r="F1477" s="69"/>
      <c r="G1477" s="69"/>
      <c r="H1477" s="68">
        <v>0</v>
      </c>
      <c r="I1477" s="68"/>
      <c r="J1477" s="68"/>
      <c r="K1477" s="68"/>
      <c r="L1477" s="72" t="s">
        <v>174</v>
      </c>
      <c r="M1477" s="72"/>
      <c r="N1477" s="72"/>
      <c r="O1477" s="72"/>
      <c r="P1477" s="73">
        <v>0</v>
      </c>
      <c r="Q1477" s="73"/>
      <c r="R1477" s="73"/>
      <c r="S1477" s="73"/>
      <c r="T1477" s="70">
        <v>1.1399999999999999</v>
      </c>
      <c r="U1477" s="70"/>
      <c r="V1477" s="70"/>
      <c r="W1477" s="70"/>
      <c r="X1477" s="70"/>
      <c r="Y1477" s="70">
        <v>0</v>
      </c>
      <c r="Z1477" s="70"/>
      <c r="AA1477" s="70"/>
      <c r="AB1477" s="70"/>
      <c r="AC1477" s="70"/>
    </row>
    <row r="1478" spans="1:29" ht="13.5" customHeight="1">
      <c r="A1478" s="36"/>
      <c r="B1478" s="36"/>
      <c r="C1478" s="69" t="s">
        <v>509</v>
      </c>
      <c r="D1478" s="69"/>
      <c r="E1478" s="69"/>
      <c r="F1478" s="69"/>
      <c r="G1478" s="69"/>
      <c r="H1478" s="68">
        <v>0</v>
      </c>
      <c r="I1478" s="68"/>
      <c r="J1478" s="68"/>
      <c r="K1478" s="68"/>
      <c r="L1478" s="72" t="s">
        <v>174</v>
      </c>
      <c r="M1478" s="72"/>
      <c r="N1478" s="72"/>
      <c r="O1478" s="72"/>
      <c r="P1478" s="73">
        <v>0</v>
      </c>
      <c r="Q1478" s="73"/>
      <c r="R1478" s="73"/>
      <c r="S1478" s="73"/>
      <c r="T1478" s="70">
        <v>2.15</v>
      </c>
      <c r="U1478" s="70"/>
      <c r="V1478" s="70"/>
      <c r="W1478" s="70"/>
      <c r="X1478" s="70"/>
      <c r="Y1478" s="70">
        <v>0</v>
      </c>
      <c r="Z1478" s="70"/>
      <c r="AA1478" s="70"/>
      <c r="AB1478" s="70"/>
      <c r="AC1478" s="70"/>
    </row>
    <row r="1479" spans="1:29" ht="13.5" customHeight="1">
      <c r="A1479" s="36"/>
      <c r="B1479" s="36"/>
      <c r="C1479" s="69" t="s">
        <v>510</v>
      </c>
      <c r="D1479" s="69"/>
      <c r="E1479" s="69"/>
      <c r="F1479" s="69"/>
      <c r="G1479" s="69"/>
      <c r="H1479" s="68">
        <v>0</v>
      </c>
      <c r="I1479" s="68"/>
      <c r="J1479" s="68"/>
      <c r="K1479" s="68"/>
      <c r="L1479" s="72" t="s">
        <v>174</v>
      </c>
      <c r="M1479" s="72"/>
      <c r="N1479" s="72"/>
      <c r="O1479" s="72"/>
      <c r="P1479" s="73">
        <v>0</v>
      </c>
      <c r="Q1479" s="73"/>
      <c r="R1479" s="73"/>
      <c r="S1479" s="73"/>
      <c r="T1479" s="70">
        <v>1.72</v>
      </c>
      <c r="U1479" s="70"/>
      <c r="V1479" s="70"/>
      <c r="W1479" s="70"/>
      <c r="X1479" s="70"/>
      <c r="Y1479" s="70">
        <v>0</v>
      </c>
      <c r="Z1479" s="70"/>
      <c r="AA1479" s="70"/>
      <c r="AB1479" s="70"/>
      <c r="AC1479" s="70"/>
    </row>
    <row r="1480" spans="1:29" ht="13.5" customHeight="1">
      <c r="A1480" s="36"/>
      <c r="B1480" s="36"/>
      <c r="C1480" s="69" t="s">
        <v>511</v>
      </c>
      <c r="D1480" s="69"/>
      <c r="E1480" s="69"/>
      <c r="F1480" s="69"/>
      <c r="G1480" s="69"/>
      <c r="H1480" s="68">
        <v>0</v>
      </c>
      <c r="I1480" s="68"/>
      <c r="J1480" s="68"/>
      <c r="K1480" s="68"/>
      <c r="L1480" s="72" t="s">
        <v>174</v>
      </c>
      <c r="M1480" s="72"/>
      <c r="N1480" s="72"/>
      <c r="O1480" s="72"/>
      <c r="P1480" s="73">
        <v>0</v>
      </c>
      <c r="Q1480" s="73"/>
      <c r="R1480" s="73"/>
      <c r="S1480" s="73"/>
      <c r="T1480" s="70">
        <v>0.91</v>
      </c>
      <c r="U1480" s="70"/>
      <c r="V1480" s="70"/>
      <c r="W1480" s="70"/>
      <c r="X1480" s="70"/>
      <c r="Y1480" s="70">
        <v>0</v>
      </c>
      <c r="Z1480" s="70"/>
      <c r="AA1480" s="70"/>
      <c r="AB1480" s="70"/>
      <c r="AC1480" s="70"/>
    </row>
    <row r="1481" spans="1:29" ht="13.5" customHeight="1">
      <c r="A1481" s="36"/>
      <c r="B1481" s="36"/>
      <c r="C1481" s="69" t="s">
        <v>512</v>
      </c>
      <c r="D1481" s="69"/>
      <c r="E1481" s="69"/>
      <c r="F1481" s="69"/>
      <c r="G1481" s="69"/>
      <c r="H1481" s="68">
        <v>0</v>
      </c>
      <c r="I1481" s="68"/>
      <c r="J1481" s="68"/>
      <c r="K1481" s="68"/>
      <c r="L1481" s="72" t="s">
        <v>174</v>
      </c>
      <c r="M1481" s="72"/>
      <c r="N1481" s="72"/>
      <c r="O1481" s="72"/>
      <c r="P1481" s="73">
        <v>0</v>
      </c>
      <c r="Q1481" s="73"/>
      <c r="R1481" s="73"/>
      <c r="S1481" s="73"/>
      <c r="T1481" s="70">
        <v>1.39</v>
      </c>
      <c r="U1481" s="70"/>
      <c r="V1481" s="70"/>
      <c r="W1481" s="70"/>
      <c r="X1481" s="70"/>
      <c r="Y1481" s="70">
        <v>0</v>
      </c>
      <c r="Z1481" s="70"/>
      <c r="AA1481" s="70"/>
      <c r="AB1481" s="70"/>
      <c r="AC1481" s="70"/>
    </row>
    <row r="1482" spans="1:29" ht="13.5" customHeight="1">
      <c r="A1482" s="36"/>
      <c r="B1482" s="36"/>
      <c r="C1482" s="69" t="s">
        <v>513</v>
      </c>
      <c r="D1482" s="69"/>
      <c r="E1482" s="69"/>
      <c r="F1482" s="69"/>
      <c r="G1482" s="69"/>
      <c r="H1482" s="68">
        <v>0</v>
      </c>
      <c r="I1482" s="68"/>
      <c r="J1482" s="68"/>
      <c r="K1482" s="68"/>
      <c r="L1482" s="72" t="s">
        <v>174</v>
      </c>
      <c r="M1482" s="72"/>
      <c r="N1482" s="72"/>
      <c r="O1482" s="72"/>
      <c r="P1482" s="73">
        <v>0</v>
      </c>
      <c r="Q1482" s="73"/>
      <c r="R1482" s="73"/>
      <c r="S1482" s="73"/>
      <c r="T1482" s="70">
        <v>0.74</v>
      </c>
      <c r="U1482" s="70"/>
      <c r="V1482" s="70"/>
      <c r="W1482" s="70"/>
      <c r="X1482" s="70"/>
      <c r="Y1482" s="70">
        <v>0</v>
      </c>
      <c r="Z1482" s="70"/>
      <c r="AA1482" s="70"/>
      <c r="AB1482" s="70"/>
      <c r="AC1482" s="70"/>
    </row>
    <row r="1483" spans="1:29" ht="13.5" customHeight="1">
      <c r="A1483" s="28" t="s">
        <v>1032</v>
      </c>
      <c r="B1483" s="28" t="s">
        <v>1033</v>
      </c>
      <c r="C1483" s="69" t="s">
        <v>508</v>
      </c>
      <c r="D1483" s="69"/>
      <c r="E1483" s="69"/>
      <c r="F1483" s="69"/>
      <c r="G1483" s="69"/>
      <c r="H1483" s="68">
        <v>0</v>
      </c>
      <c r="I1483" s="68"/>
      <c r="J1483" s="68"/>
      <c r="K1483" s="68"/>
      <c r="L1483" s="72" t="s">
        <v>174</v>
      </c>
      <c r="M1483" s="72"/>
      <c r="N1483" s="72"/>
      <c r="O1483" s="72"/>
      <c r="P1483" s="73">
        <v>0</v>
      </c>
      <c r="Q1483" s="73"/>
      <c r="R1483" s="73"/>
      <c r="S1483" s="73"/>
      <c r="T1483" s="70">
        <v>1.1399999999999999</v>
      </c>
      <c r="U1483" s="70"/>
      <c r="V1483" s="70"/>
      <c r="W1483" s="70"/>
      <c r="X1483" s="70"/>
      <c r="Y1483" s="70">
        <v>0</v>
      </c>
      <c r="Z1483" s="70"/>
      <c r="AA1483" s="70"/>
      <c r="AB1483" s="70"/>
      <c r="AC1483" s="70"/>
    </row>
    <row r="1484" spans="1:29" ht="13.5" customHeight="1">
      <c r="A1484" s="36"/>
      <c r="B1484" s="36"/>
      <c r="C1484" s="69" t="s">
        <v>509</v>
      </c>
      <c r="D1484" s="69"/>
      <c r="E1484" s="69"/>
      <c r="F1484" s="69"/>
      <c r="G1484" s="69"/>
      <c r="H1484" s="68">
        <v>0</v>
      </c>
      <c r="I1484" s="68"/>
      <c r="J1484" s="68"/>
      <c r="K1484" s="68"/>
      <c r="L1484" s="72" t="s">
        <v>174</v>
      </c>
      <c r="M1484" s="72"/>
      <c r="N1484" s="72"/>
      <c r="O1484" s="72"/>
      <c r="P1484" s="73">
        <v>0</v>
      </c>
      <c r="Q1484" s="73"/>
      <c r="R1484" s="73"/>
      <c r="S1484" s="73"/>
      <c r="T1484" s="70">
        <v>2.15</v>
      </c>
      <c r="U1484" s="70"/>
      <c r="V1484" s="70"/>
      <c r="W1484" s="70"/>
      <c r="X1484" s="70"/>
      <c r="Y1484" s="70">
        <v>0</v>
      </c>
      <c r="Z1484" s="70"/>
      <c r="AA1484" s="70"/>
      <c r="AB1484" s="70"/>
      <c r="AC1484" s="70"/>
    </row>
    <row r="1485" spans="1:29" ht="13.5" customHeight="1">
      <c r="A1485" s="36"/>
      <c r="B1485" s="36"/>
      <c r="C1485" s="69" t="s">
        <v>510</v>
      </c>
      <c r="D1485" s="69"/>
      <c r="E1485" s="69"/>
      <c r="F1485" s="69"/>
      <c r="G1485" s="69"/>
      <c r="H1485" s="68">
        <v>0</v>
      </c>
      <c r="I1485" s="68"/>
      <c r="J1485" s="68"/>
      <c r="K1485" s="68"/>
      <c r="L1485" s="72" t="s">
        <v>174</v>
      </c>
      <c r="M1485" s="72"/>
      <c r="N1485" s="72"/>
      <c r="O1485" s="72"/>
      <c r="P1485" s="73">
        <v>0</v>
      </c>
      <c r="Q1485" s="73"/>
      <c r="R1485" s="73"/>
      <c r="S1485" s="73"/>
      <c r="T1485" s="70">
        <v>1.72</v>
      </c>
      <c r="U1485" s="70"/>
      <c r="V1485" s="70"/>
      <c r="W1485" s="70"/>
      <c r="X1485" s="70"/>
      <c r="Y1485" s="70">
        <v>0</v>
      </c>
      <c r="Z1485" s="70"/>
      <c r="AA1485" s="70"/>
      <c r="AB1485" s="70"/>
      <c r="AC1485" s="70"/>
    </row>
    <row r="1486" spans="1:29" ht="13.5" customHeight="1">
      <c r="A1486" s="36"/>
      <c r="B1486" s="36"/>
      <c r="C1486" s="69" t="s">
        <v>511</v>
      </c>
      <c r="D1486" s="69"/>
      <c r="E1486" s="69"/>
      <c r="F1486" s="69"/>
      <c r="G1486" s="69"/>
      <c r="H1486" s="68">
        <v>0</v>
      </c>
      <c r="I1486" s="68"/>
      <c r="J1486" s="68"/>
      <c r="K1486" s="68"/>
      <c r="L1486" s="72" t="s">
        <v>174</v>
      </c>
      <c r="M1486" s="72"/>
      <c r="N1486" s="72"/>
      <c r="O1486" s="72"/>
      <c r="P1486" s="73">
        <v>0</v>
      </c>
      <c r="Q1486" s="73"/>
      <c r="R1486" s="73"/>
      <c r="S1486" s="73"/>
      <c r="T1486" s="70">
        <v>0.91</v>
      </c>
      <c r="U1486" s="70"/>
      <c r="V1486" s="70"/>
      <c r="W1486" s="70"/>
      <c r="X1486" s="70"/>
      <c r="Y1486" s="70">
        <v>0</v>
      </c>
      <c r="Z1486" s="70"/>
      <c r="AA1486" s="70"/>
      <c r="AB1486" s="70"/>
      <c r="AC1486" s="70"/>
    </row>
    <row r="1487" spans="1:29" ht="13.5" customHeight="1">
      <c r="A1487" s="36"/>
      <c r="B1487" s="36"/>
      <c r="C1487" s="69" t="s">
        <v>512</v>
      </c>
      <c r="D1487" s="69"/>
      <c r="E1487" s="69"/>
      <c r="F1487" s="69"/>
      <c r="G1487" s="69"/>
      <c r="H1487" s="68">
        <v>0</v>
      </c>
      <c r="I1487" s="68"/>
      <c r="J1487" s="68"/>
      <c r="K1487" s="68"/>
      <c r="L1487" s="72" t="s">
        <v>174</v>
      </c>
      <c r="M1487" s="72"/>
      <c r="N1487" s="72"/>
      <c r="O1487" s="72"/>
      <c r="P1487" s="73">
        <v>0</v>
      </c>
      <c r="Q1487" s="73"/>
      <c r="R1487" s="73"/>
      <c r="S1487" s="73"/>
      <c r="T1487" s="70">
        <v>1.39</v>
      </c>
      <c r="U1487" s="70"/>
      <c r="V1487" s="70"/>
      <c r="W1487" s="70"/>
      <c r="X1487" s="70"/>
      <c r="Y1487" s="70">
        <v>0</v>
      </c>
      <c r="Z1487" s="70"/>
      <c r="AA1487" s="70"/>
      <c r="AB1487" s="70"/>
      <c r="AC1487" s="70"/>
    </row>
    <row r="1488" spans="1:29" ht="13.5" customHeight="1">
      <c r="A1488" s="36"/>
      <c r="B1488" s="36"/>
      <c r="C1488" s="69" t="s">
        <v>513</v>
      </c>
      <c r="D1488" s="69"/>
      <c r="E1488" s="69"/>
      <c r="F1488" s="69"/>
      <c r="G1488" s="69"/>
      <c r="H1488" s="68">
        <v>0</v>
      </c>
      <c r="I1488" s="68"/>
      <c r="J1488" s="68"/>
      <c r="K1488" s="68"/>
      <c r="L1488" s="72" t="s">
        <v>174</v>
      </c>
      <c r="M1488" s="72"/>
      <c r="N1488" s="72"/>
      <c r="O1488" s="72"/>
      <c r="P1488" s="73">
        <v>0</v>
      </c>
      <c r="Q1488" s="73"/>
      <c r="R1488" s="73"/>
      <c r="S1488" s="73"/>
      <c r="T1488" s="70">
        <v>0.74</v>
      </c>
      <c r="U1488" s="70"/>
      <c r="V1488" s="70"/>
      <c r="W1488" s="70"/>
      <c r="X1488" s="70"/>
      <c r="Y1488" s="70">
        <v>0</v>
      </c>
      <c r="Z1488" s="70"/>
      <c r="AA1488" s="70"/>
      <c r="AB1488" s="70"/>
      <c r="AC1488" s="70"/>
    </row>
    <row r="1489" spans="1:29" ht="13.5" customHeight="1">
      <c r="A1489" s="28" t="s">
        <v>923</v>
      </c>
      <c r="B1489" s="28" t="s">
        <v>924</v>
      </c>
      <c r="C1489" s="69" t="s">
        <v>508</v>
      </c>
      <c r="D1489" s="69"/>
      <c r="E1489" s="69"/>
      <c r="F1489" s="69"/>
      <c r="G1489" s="69"/>
      <c r="H1489" s="68">
        <v>0</v>
      </c>
      <c r="I1489" s="68"/>
      <c r="J1489" s="68"/>
      <c r="K1489" s="68"/>
      <c r="L1489" s="72" t="s">
        <v>174</v>
      </c>
      <c r="M1489" s="72"/>
      <c r="N1489" s="72"/>
      <c r="O1489" s="72"/>
      <c r="P1489" s="73">
        <v>0</v>
      </c>
      <c r="Q1489" s="73"/>
      <c r="R1489" s="73"/>
      <c r="S1489" s="73"/>
      <c r="T1489" s="70">
        <v>1.1399999999999999</v>
      </c>
      <c r="U1489" s="70"/>
      <c r="V1489" s="70"/>
      <c r="W1489" s="70"/>
      <c r="X1489" s="70"/>
      <c r="Y1489" s="70">
        <v>0</v>
      </c>
      <c r="Z1489" s="70"/>
      <c r="AA1489" s="70"/>
      <c r="AB1489" s="70"/>
      <c r="AC1489" s="70"/>
    </row>
    <row r="1490" spans="1:29" ht="13.5" customHeight="1">
      <c r="A1490" s="36"/>
      <c r="B1490" s="36"/>
      <c r="C1490" s="69" t="s">
        <v>509</v>
      </c>
      <c r="D1490" s="69"/>
      <c r="E1490" s="69"/>
      <c r="F1490" s="69"/>
      <c r="G1490" s="69"/>
      <c r="H1490" s="68">
        <v>0</v>
      </c>
      <c r="I1490" s="68"/>
      <c r="J1490" s="68"/>
      <c r="K1490" s="68"/>
      <c r="L1490" s="72" t="s">
        <v>174</v>
      </c>
      <c r="M1490" s="72"/>
      <c r="N1490" s="72"/>
      <c r="O1490" s="72"/>
      <c r="P1490" s="73">
        <v>0</v>
      </c>
      <c r="Q1490" s="73"/>
      <c r="R1490" s="73"/>
      <c r="S1490" s="73"/>
      <c r="T1490" s="70">
        <v>2.15</v>
      </c>
      <c r="U1490" s="70"/>
      <c r="V1490" s="70"/>
      <c r="W1490" s="70"/>
      <c r="X1490" s="70"/>
      <c r="Y1490" s="70">
        <v>0</v>
      </c>
      <c r="Z1490" s="70"/>
      <c r="AA1490" s="70"/>
      <c r="AB1490" s="70"/>
      <c r="AC1490" s="70"/>
    </row>
    <row r="1491" spans="1:29" ht="13.5" customHeight="1">
      <c r="A1491" s="36"/>
      <c r="B1491" s="36"/>
      <c r="C1491" s="69" t="s">
        <v>510</v>
      </c>
      <c r="D1491" s="69"/>
      <c r="E1491" s="69"/>
      <c r="F1491" s="69"/>
      <c r="G1491" s="69"/>
      <c r="H1491" s="68">
        <v>0</v>
      </c>
      <c r="I1491" s="68"/>
      <c r="J1491" s="68"/>
      <c r="K1491" s="68"/>
      <c r="L1491" s="72" t="s">
        <v>174</v>
      </c>
      <c r="M1491" s="72"/>
      <c r="N1491" s="72"/>
      <c r="O1491" s="72"/>
      <c r="P1491" s="73">
        <v>0</v>
      </c>
      <c r="Q1491" s="73"/>
      <c r="R1491" s="73"/>
      <c r="S1491" s="73"/>
      <c r="T1491" s="70">
        <v>1.72</v>
      </c>
      <c r="U1491" s="70"/>
      <c r="V1491" s="70"/>
      <c r="W1491" s="70"/>
      <c r="X1491" s="70"/>
      <c r="Y1491" s="70">
        <v>0</v>
      </c>
      <c r="Z1491" s="70"/>
      <c r="AA1491" s="70"/>
      <c r="AB1491" s="70"/>
      <c r="AC1491" s="70"/>
    </row>
    <row r="1492" spans="1:29" ht="13.5" customHeight="1">
      <c r="A1492" s="36"/>
      <c r="B1492" s="36"/>
      <c r="C1492" s="69" t="s">
        <v>511</v>
      </c>
      <c r="D1492" s="69"/>
      <c r="E1492" s="69"/>
      <c r="F1492" s="69"/>
      <c r="G1492" s="69"/>
      <c r="H1492" s="68">
        <v>0</v>
      </c>
      <c r="I1492" s="68"/>
      <c r="J1492" s="68"/>
      <c r="K1492" s="68"/>
      <c r="L1492" s="72" t="s">
        <v>174</v>
      </c>
      <c r="M1492" s="72"/>
      <c r="N1492" s="72"/>
      <c r="O1492" s="72"/>
      <c r="P1492" s="73">
        <v>0</v>
      </c>
      <c r="Q1492" s="73"/>
      <c r="R1492" s="73"/>
      <c r="S1492" s="73"/>
      <c r="T1492" s="70">
        <v>0.91</v>
      </c>
      <c r="U1492" s="70"/>
      <c r="V1492" s="70"/>
      <c r="W1492" s="70"/>
      <c r="X1492" s="70"/>
      <c r="Y1492" s="70">
        <v>0</v>
      </c>
      <c r="Z1492" s="70"/>
      <c r="AA1492" s="70"/>
      <c r="AB1492" s="70"/>
      <c r="AC1492" s="70"/>
    </row>
    <row r="1493" spans="1:29" ht="13.5" customHeight="1">
      <c r="A1493" s="36"/>
      <c r="B1493" s="36"/>
      <c r="C1493" s="69" t="s">
        <v>512</v>
      </c>
      <c r="D1493" s="69"/>
      <c r="E1493" s="69"/>
      <c r="F1493" s="69"/>
      <c r="G1493" s="69"/>
      <c r="H1493" s="68">
        <v>0</v>
      </c>
      <c r="I1493" s="68"/>
      <c r="J1493" s="68"/>
      <c r="K1493" s="68"/>
      <c r="L1493" s="72" t="s">
        <v>174</v>
      </c>
      <c r="M1493" s="72"/>
      <c r="N1493" s="72"/>
      <c r="O1493" s="72"/>
      <c r="P1493" s="73">
        <v>0</v>
      </c>
      <c r="Q1493" s="73"/>
      <c r="R1493" s="73"/>
      <c r="S1493" s="73"/>
      <c r="T1493" s="70">
        <v>1.39</v>
      </c>
      <c r="U1493" s="70"/>
      <c r="V1493" s="70"/>
      <c r="W1493" s="70"/>
      <c r="X1493" s="70"/>
      <c r="Y1493" s="70">
        <v>0</v>
      </c>
      <c r="Z1493" s="70"/>
      <c r="AA1493" s="70"/>
      <c r="AB1493" s="70"/>
      <c r="AC1493" s="70"/>
    </row>
    <row r="1494" spans="1:29" ht="13.5" customHeight="1">
      <c r="A1494" s="36"/>
      <c r="B1494" s="36"/>
      <c r="C1494" s="69" t="s">
        <v>513</v>
      </c>
      <c r="D1494" s="69"/>
      <c r="E1494" s="69"/>
      <c r="F1494" s="69"/>
      <c r="G1494" s="69"/>
      <c r="H1494" s="68">
        <v>0</v>
      </c>
      <c r="I1494" s="68"/>
      <c r="J1494" s="68"/>
      <c r="K1494" s="68"/>
      <c r="L1494" s="72" t="s">
        <v>174</v>
      </c>
      <c r="M1494" s="72"/>
      <c r="N1494" s="72"/>
      <c r="O1494" s="72"/>
      <c r="P1494" s="73">
        <v>0</v>
      </c>
      <c r="Q1494" s="73"/>
      <c r="R1494" s="73"/>
      <c r="S1494" s="73"/>
      <c r="T1494" s="70">
        <v>0.74</v>
      </c>
      <c r="U1494" s="70"/>
      <c r="V1494" s="70"/>
      <c r="W1494" s="70"/>
      <c r="X1494" s="70"/>
      <c r="Y1494" s="70">
        <v>0</v>
      </c>
      <c r="Z1494" s="70"/>
      <c r="AA1494" s="70"/>
      <c r="AB1494" s="70"/>
      <c r="AC1494" s="70"/>
    </row>
    <row r="1495" spans="1:29" ht="13.5" customHeight="1">
      <c r="A1495" s="28" t="s">
        <v>925</v>
      </c>
      <c r="B1495" s="28" t="s">
        <v>926</v>
      </c>
      <c r="C1495" s="69" t="s">
        <v>508</v>
      </c>
      <c r="D1495" s="69"/>
      <c r="E1495" s="69"/>
      <c r="F1495" s="69"/>
      <c r="G1495" s="69"/>
      <c r="H1495" s="68">
        <v>0</v>
      </c>
      <c r="I1495" s="68"/>
      <c r="J1495" s="68"/>
      <c r="K1495" s="68"/>
      <c r="L1495" s="72" t="s">
        <v>174</v>
      </c>
      <c r="M1495" s="72"/>
      <c r="N1495" s="72"/>
      <c r="O1495" s="72"/>
      <c r="P1495" s="73">
        <v>0</v>
      </c>
      <c r="Q1495" s="73"/>
      <c r="R1495" s="73"/>
      <c r="S1495" s="73"/>
      <c r="T1495" s="70">
        <v>1.1399999999999999</v>
      </c>
      <c r="U1495" s="70"/>
      <c r="V1495" s="70"/>
      <c r="W1495" s="70"/>
      <c r="X1495" s="70"/>
      <c r="Y1495" s="70">
        <v>0</v>
      </c>
      <c r="Z1495" s="70"/>
      <c r="AA1495" s="70"/>
      <c r="AB1495" s="70"/>
      <c r="AC1495" s="70"/>
    </row>
    <row r="1496" spans="1:29" ht="13.5" customHeight="1">
      <c r="A1496" s="36"/>
      <c r="B1496" s="36"/>
      <c r="C1496" s="69" t="s">
        <v>509</v>
      </c>
      <c r="D1496" s="69"/>
      <c r="E1496" s="69"/>
      <c r="F1496" s="69"/>
      <c r="G1496" s="69"/>
      <c r="H1496" s="68">
        <v>0</v>
      </c>
      <c r="I1496" s="68"/>
      <c r="J1496" s="68"/>
      <c r="K1496" s="68"/>
      <c r="L1496" s="72" t="s">
        <v>174</v>
      </c>
      <c r="M1496" s="72"/>
      <c r="N1496" s="72"/>
      <c r="O1496" s="72"/>
      <c r="P1496" s="73">
        <v>0</v>
      </c>
      <c r="Q1496" s="73"/>
      <c r="R1496" s="73"/>
      <c r="S1496" s="73"/>
      <c r="T1496" s="70">
        <v>2.15</v>
      </c>
      <c r="U1496" s="70"/>
      <c r="V1496" s="70"/>
      <c r="W1496" s="70"/>
      <c r="X1496" s="70"/>
      <c r="Y1496" s="70">
        <v>0</v>
      </c>
      <c r="Z1496" s="70"/>
      <c r="AA1496" s="70"/>
      <c r="AB1496" s="70"/>
      <c r="AC1496" s="70"/>
    </row>
    <row r="1497" spans="1:29" ht="13.5" customHeight="1">
      <c r="A1497" s="36"/>
      <c r="B1497" s="36"/>
      <c r="C1497" s="69" t="s">
        <v>510</v>
      </c>
      <c r="D1497" s="69"/>
      <c r="E1497" s="69"/>
      <c r="F1497" s="69"/>
      <c r="G1497" s="69"/>
      <c r="H1497" s="68">
        <v>0</v>
      </c>
      <c r="I1497" s="68"/>
      <c r="J1497" s="68"/>
      <c r="K1497" s="68"/>
      <c r="L1497" s="72" t="s">
        <v>174</v>
      </c>
      <c r="M1497" s="72"/>
      <c r="N1497" s="72"/>
      <c r="O1497" s="72"/>
      <c r="P1497" s="73">
        <v>0</v>
      </c>
      <c r="Q1497" s="73"/>
      <c r="R1497" s="73"/>
      <c r="S1497" s="73"/>
      <c r="T1497" s="70">
        <v>1.72</v>
      </c>
      <c r="U1497" s="70"/>
      <c r="V1497" s="70"/>
      <c r="W1497" s="70"/>
      <c r="X1497" s="70"/>
      <c r="Y1497" s="70">
        <v>0</v>
      </c>
      <c r="Z1497" s="70"/>
      <c r="AA1497" s="70"/>
      <c r="AB1497" s="70"/>
      <c r="AC1497" s="70"/>
    </row>
    <row r="1498" spans="1:29" ht="13.5" customHeight="1">
      <c r="A1498" s="36"/>
      <c r="B1498" s="36"/>
      <c r="C1498" s="69" t="s">
        <v>511</v>
      </c>
      <c r="D1498" s="69"/>
      <c r="E1498" s="69"/>
      <c r="F1498" s="69"/>
      <c r="G1498" s="69"/>
      <c r="H1498" s="68">
        <v>0</v>
      </c>
      <c r="I1498" s="68"/>
      <c r="J1498" s="68"/>
      <c r="K1498" s="68"/>
      <c r="L1498" s="72" t="s">
        <v>174</v>
      </c>
      <c r="M1498" s="72"/>
      <c r="N1498" s="72"/>
      <c r="O1498" s="72"/>
      <c r="P1498" s="73">
        <v>0</v>
      </c>
      <c r="Q1498" s="73"/>
      <c r="R1498" s="73"/>
      <c r="S1498" s="73"/>
      <c r="T1498" s="70">
        <v>0.91</v>
      </c>
      <c r="U1498" s="70"/>
      <c r="V1498" s="70"/>
      <c r="W1498" s="70"/>
      <c r="X1498" s="70"/>
      <c r="Y1498" s="70">
        <v>0</v>
      </c>
      <c r="Z1498" s="70"/>
      <c r="AA1498" s="70"/>
      <c r="AB1498" s="70"/>
      <c r="AC1498" s="70"/>
    </row>
    <row r="1499" spans="1:29" ht="13.5" customHeight="1">
      <c r="A1499" s="36"/>
      <c r="B1499" s="36"/>
      <c r="C1499" s="69" t="s">
        <v>512</v>
      </c>
      <c r="D1499" s="69"/>
      <c r="E1499" s="69"/>
      <c r="F1499" s="69"/>
      <c r="G1499" s="69"/>
      <c r="H1499" s="68">
        <v>0</v>
      </c>
      <c r="I1499" s="68"/>
      <c r="J1499" s="68"/>
      <c r="K1499" s="68"/>
      <c r="L1499" s="72" t="s">
        <v>174</v>
      </c>
      <c r="M1499" s="72"/>
      <c r="N1499" s="72"/>
      <c r="O1499" s="72"/>
      <c r="P1499" s="73">
        <v>0</v>
      </c>
      <c r="Q1499" s="73"/>
      <c r="R1499" s="73"/>
      <c r="S1499" s="73"/>
      <c r="T1499" s="70">
        <v>1.39</v>
      </c>
      <c r="U1499" s="70"/>
      <c r="V1499" s="70"/>
      <c r="W1499" s="70"/>
      <c r="X1499" s="70"/>
      <c r="Y1499" s="70">
        <v>0</v>
      </c>
      <c r="Z1499" s="70"/>
      <c r="AA1499" s="70"/>
      <c r="AB1499" s="70"/>
      <c r="AC1499" s="70"/>
    </row>
    <row r="1500" spans="1:29" ht="13.5" customHeight="1">
      <c r="A1500" s="36"/>
      <c r="B1500" s="36"/>
      <c r="C1500" s="69" t="s">
        <v>513</v>
      </c>
      <c r="D1500" s="69"/>
      <c r="E1500" s="69"/>
      <c r="F1500" s="69"/>
      <c r="G1500" s="69"/>
      <c r="H1500" s="68">
        <v>0</v>
      </c>
      <c r="I1500" s="68"/>
      <c r="J1500" s="68"/>
      <c r="K1500" s="68"/>
      <c r="L1500" s="72" t="s">
        <v>174</v>
      </c>
      <c r="M1500" s="72"/>
      <c r="N1500" s="72"/>
      <c r="O1500" s="72"/>
      <c r="P1500" s="73">
        <v>0</v>
      </c>
      <c r="Q1500" s="73"/>
      <c r="R1500" s="73"/>
      <c r="S1500" s="73"/>
      <c r="T1500" s="70">
        <v>0.74</v>
      </c>
      <c r="U1500" s="70"/>
      <c r="V1500" s="70"/>
      <c r="W1500" s="70"/>
      <c r="X1500" s="70"/>
      <c r="Y1500" s="70">
        <v>0</v>
      </c>
      <c r="Z1500" s="70"/>
      <c r="AA1500" s="70"/>
      <c r="AB1500" s="70"/>
      <c r="AC1500" s="70"/>
    </row>
    <row r="1501" spans="1:29" ht="13.5" customHeight="1">
      <c r="A1501" s="28" t="s">
        <v>1036</v>
      </c>
      <c r="B1501" s="28" t="s">
        <v>1037</v>
      </c>
      <c r="C1501" s="69" t="s">
        <v>508</v>
      </c>
      <c r="D1501" s="69"/>
      <c r="E1501" s="69"/>
      <c r="F1501" s="69"/>
      <c r="G1501" s="69"/>
      <c r="H1501" s="68">
        <v>0</v>
      </c>
      <c r="I1501" s="68"/>
      <c r="J1501" s="68"/>
      <c r="K1501" s="68"/>
      <c r="L1501" s="72" t="s">
        <v>174</v>
      </c>
      <c r="M1501" s="72"/>
      <c r="N1501" s="72"/>
      <c r="O1501" s="72"/>
      <c r="P1501" s="73">
        <v>0</v>
      </c>
      <c r="Q1501" s="73"/>
      <c r="R1501" s="73"/>
      <c r="S1501" s="73"/>
      <c r="T1501" s="70">
        <v>1.1399999999999999</v>
      </c>
      <c r="U1501" s="70"/>
      <c r="V1501" s="70"/>
      <c r="W1501" s="70"/>
      <c r="X1501" s="70"/>
      <c r="Y1501" s="70">
        <v>0</v>
      </c>
      <c r="Z1501" s="70"/>
      <c r="AA1501" s="70"/>
      <c r="AB1501" s="70"/>
      <c r="AC1501" s="70"/>
    </row>
    <row r="1502" spans="1:29" ht="13.5" customHeight="1">
      <c r="A1502" s="36"/>
      <c r="B1502" s="36"/>
      <c r="C1502" s="69" t="s">
        <v>509</v>
      </c>
      <c r="D1502" s="69"/>
      <c r="E1502" s="69"/>
      <c r="F1502" s="69"/>
      <c r="G1502" s="69"/>
      <c r="H1502" s="68">
        <v>0</v>
      </c>
      <c r="I1502" s="68"/>
      <c r="J1502" s="68"/>
      <c r="K1502" s="68"/>
      <c r="L1502" s="72" t="s">
        <v>174</v>
      </c>
      <c r="M1502" s="72"/>
      <c r="N1502" s="72"/>
      <c r="O1502" s="72"/>
      <c r="P1502" s="73">
        <v>0</v>
      </c>
      <c r="Q1502" s="73"/>
      <c r="R1502" s="73"/>
      <c r="S1502" s="73"/>
      <c r="T1502" s="70">
        <v>2.15</v>
      </c>
      <c r="U1502" s="70"/>
      <c r="V1502" s="70"/>
      <c r="W1502" s="70"/>
      <c r="X1502" s="70"/>
      <c r="Y1502" s="70">
        <v>0</v>
      </c>
      <c r="Z1502" s="70"/>
      <c r="AA1502" s="70"/>
      <c r="AB1502" s="70"/>
      <c r="AC1502" s="70"/>
    </row>
    <row r="1503" spans="1:29" ht="13.5" customHeight="1">
      <c r="A1503" s="36"/>
      <c r="B1503" s="36"/>
      <c r="C1503" s="69" t="s">
        <v>510</v>
      </c>
      <c r="D1503" s="69"/>
      <c r="E1503" s="69"/>
      <c r="F1503" s="69"/>
      <c r="G1503" s="69"/>
      <c r="H1503" s="68">
        <v>0</v>
      </c>
      <c r="I1503" s="68"/>
      <c r="J1503" s="68"/>
      <c r="K1503" s="68"/>
      <c r="L1503" s="72" t="s">
        <v>174</v>
      </c>
      <c r="M1503" s="72"/>
      <c r="N1503" s="72"/>
      <c r="O1503" s="72"/>
      <c r="P1503" s="73">
        <v>0</v>
      </c>
      <c r="Q1503" s="73"/>
      <c r="R1503" s="73"/>
      <c r="S1503" s="73"/>
      <c r="T1503" s="70">
        <v>1.72</v>
      </c>
      <c r="U1503" s="70"/>
      <c r="V1503" s="70"/>
      <c r="W1503" s="70"/>
      <c r="X1503" s="70"/>
      <c r="Y1503" s="70">
        <v>0</v>
      </c>
      <c r="Z1503" s="70"/>
      <c r="AA1503" s="70"/>
      <c r="AB1503" s="70"/>
      <c r="AC1503" s="70"/>
    </row>
    <row r="1504" spans="1:29" ht="13.5" customHeight="1">
      <c r="A1504" s="36"/>
      <c r="B1504" s="36"/>
      <c r="C1504" s="69" t="s">
        <v>511</v>
      </c>
      <c r="D1504" s="69"/>
      <c r="E1504" s="69"/>
      <c r="F1504" s="69"/>
      <c r="G1504" s="69"/>
      <c r="H1504" s="68">
        <v>0</v>
      </c>
      <c r="I1504" s="68"/>
      <c r="J1504" s="68"/>
      <c r="K1504" s="68"/>
      <c r="L1504" s="72" t="s">
        <v>174</v>
      </c>
      <c r="M1504" s="72"/>
      <c r="N1504" s="72"/>
      <c r="O1504" s="72"/>
      <c r="P1504" s="73">
        <v>0</v>
      </c>
      <c r="Q1504" s="73"/>
      <c r="R1504" s="73"/>
      <c r="S1504" s="73"/>
      <c r="T1504" s="70">
        <v>0.91</v>
      </c>
      <c r="U1504" s="70"/>
      <c r="V1504" s="70"/>
      <c r="W1504" s="70"/>
      <c r="X1504" s="70"/>
      <c r="Y1504" s="70">
        <v>0</v>
      </c>
      <c r="Z1504" s="70"/>
      <c r="AA1504" s="70"/>
      <c r="AB1504" s="70"/>
      <c r="AC1504" s="70"/>
    </row>
    <row r="1505" spans="1:29" ht="13.5" customHeight="1">
      <c r="A1505" s="36"/>
      <c r="B1505" s="36"/>
      <c r="C1505" s="69" t="s">
        <v>512</v>
      </c>
      <c r="D1505" s="69"/>
      <c r="E1505" s="69"/>
      <c r="F1505" s="69"/>
      <c r="G1505" s="69"/>
      <c r="H1505" s="68">
        <v>0</v>
      </c>
      <c r="I1505" s="68"/>
      <c r="J1505" s="68"/>
      <c r="K1505" s="68"/>
      <c r="L1505" s="72" t="s">
        <v>174</v>
      </c>
      <c r="M1505" s="72"/>
      <c r="N1505" s="72"/>
      <c r="O1505" s="72"/>
      <c r="P1505" s="73">
        <v>0</v>
      </c>
      <c r="Q1505" s="73"/>
      <c r="R1505" s="73"/>
      <c r="S1505" s="73"/>
      <c r="T1505" s="70">
        <v>1.39</v>
      </c>
      <c r="U1505" s="70"/>
      <c r="V1505" s="70"/>
      <c r="W1505" s="70"/>
      <c r="X1505" s="70"/>
      <c r="Y1505" s="70">
        <v>0</v>
      </c>
      <c r="Z1505" s="70"/>
      <c r="AA1505" s="70"/>
      <c r="AB1505" s="70"/>
      <c r="AC1505" s="70"/>
    </row>
    <row r="1506" spans="1:29" ht="13.5" customHeight="1">
      <c r="A1506" s="36"/>
      <c r="B1506" s="36"/>
      <c r="C1506" s="69" t="s">
        <v>513</v>
      </c>
      <c r="D1506" s="69"/>
      <c r="E1506" s="69"/>
      <c r="F1506" s="69"/>
      <c r="G1506" s="69"/>
      <c r="H1506" s="68">
        <v>0</v>
      </c>
      <c r="I1506" s="68"/>
      <c r="J1506" s="68"/>
      <c r="K1506" s="68"/>
      <c r="L1506" s="72" t="s">
        <v>174</v>
      </c>
      <c r="M1506" s="72"/>
      <c r="N1506" s="72"/>
      <c r="O1506" s="72"/>
      <c r="P1506" s="73">
        <v>0</v>
      </c>
      <c r="Q1506" s="73"/>
      <c r="R1506" s="73"/>
      <c r="S1506" s="73"/>
      <c r="T1506" s="70">
        <v>0.74</v>
      </c>
      <c r="U1506" s="70"/>
      <c r="V1506" s="70"/>
      <c r="W1506" s="70"/>
      <c r="X1506" s="70"/>
      <c r="Y1506" s="70">
        <v>0</v>
      </c>
      <c r="Z1506" s="70"/>
      <c r="AA1506" s="70"/>
      <c r="AB1506" s="70"/>
      <c r="AC1506" s="70"/>
    </row>
    <row r="1507" spans="1:29" ht="13.5" customHeight="1">
      <c r="A1507" s="29"/>
      <c r="B1507" s="29"/>
      <c r="C1507" s="29"/>
      <c r="D1507" s="29"/>
      <c r="E1507" s="29"/>
      <c r="F1507" s="29"/>
      <c r="G1507" s="29"/>
      <c r="H1507" s="29"/>
      <c r="I1507" s="29"/>
      <c r="J1507" s="29"/>
      <c r="K1507" s="29"/>
      <c r="L1507" s="29"/>
      <c r="M1507" s="29"/>
      <c r="N1507" s="29"/>
      <c r="O1507" s="29"/>
      <c r="P1507" s="29"/>
      <c r="Q1507" s="29"/>
      <c r="R1507" s="29"/>
      <c r="S1507" s="29"/>
      <c r="T1507" s="29"/>
      <c r="U1507" s="29"/>
      <c r="V1507" s="29"/>
      <c r="W1507" s="29"/>
      <c r="X1507" s="30" t="s">
        <v>421</v>
      </c>
      <c r="Y1507" s="53">
        <v>0</v>
      </c>
      <c r="Z1507" s="53"/>
      <c r="AA1507" s="53"/>
      <c r="AB1507" s="53"/>
      <c r="AC1507" s="53"/>
    </row>
    <row r="1508" spans="1:29" ht="13.5" customHeight="1">
      <c r="A1508" s="38"/>
      <c r="B1508" s="38"/>
      <c r="C1508" s="38"/>
      <c r="D1508" s="38"/>
      <c r="E1508" s="38"/>
      <c r="F1508" s="38"/>
      <c r="G1508" s="38"/>
      <c r="H1508" s="38"/>
      <c r="I1508" s="38"/>
      <c r="J1508" s="38"/>
      <c r="K1508" s="38"/>
      <c r="L1508" s="38"/>
      <c r="M1508" s="38"/>
      <c r="N1508" s="38"/>
      <c r="O1508" s="38"/>
      <c r="P1508" s="38"/>
      <c r="Q1508" s="38"/>
      <c r="R1508" s="38"/>
      <c r="S1508" s="38"/>
      <c r="T1508" s="38"/>
      <c r="U1508" s="38"/>
      <c r="V1508" s="38"/>
      <c r="W1508" s="38"/>
      <c r="X1508" s="33" t="s">
        <v>358</v>
      </c>
      <c r="Y1508" s="55">
        <v>99.62</v>
      </c>
      <c r="Z1508" s="55"/>
      <c r="AA1508" s="55"/>
      <c r="AB1508" s="55"/>
      <c r="AC1508" s="55"/>
    </row>
    <row r="1509" spans="1:29">
      <c r="A1509" s="36"/>
      <c r="B1509" s="36"/>
      <c r="C1509" s="36"/>
      <c r="D1509" s="36"/>
      <c r="E1509" s="36"/>
      <c r="F1509" s="36"/>
      <c r="G1509" s="36"/>
      <c r="H1509" s="36"/>
      <c r="I1509" s="36"/>
      <c r="J1509" s="36"/>
      <c r="K1509" s="36"/>
      <c r="L1509" s="36"/>
      <c r="M1509" s="36"/>
      <c r="N1509" s="36"/>
      <c r="O1509" s="36"/>
      <c r="P1509" s="36"/>
      <c r="Q1509" s="36"/>
      <c r="R1509" s="36"/>
      <c r="S1509" s="36"/>
      <c r="T1509" s="36"/>
      <c r="U1509" s="36"/>
      <c r="V1509" s="36"/>
      <c r="W1509" s="36"/>
      <c r="X1509" s="34"/>
      <c r="Y1509" s="34"/>
      <c r="Z1509" s="34"/>
      <c r="AA1509" s="34"/>
      <c r="AB1509" s="34"/>
      <c r="AC1509" s="34"/>
    </row>
    <row r="1510" spans="1:29" ht="13.5" customHeight="1">
      <c r="A1510" s="57" t="s">
        <v>1038</v>
      </c>
      <c r="B1510" s="57"/>
      <c r="C1510" s="57"/>
      <c r="D1510" s="57"/>
      <c r="E1510" s="57"/>
      <c r="F1510" s="57"/>
      <c r="G1510" s="57"/>
      <c r="H1510" s="57"/>
      <c r="I1510" s="57"/>
      <c r="J1510" s="57"/>
      <c r="K1510" s="57"/>
      <c r="L1510" s="57"/>
      <c r="M1510" s="57"/>
      <c r="N1510" s="57"/>
      <c r="O1510" s="57"/>
      <c r="P1510" s="57"/>
      <c r="Q1510" s="57"/>
      <c r="R1510" s="57"/>
      <c r="S1510" s="57"/>
      <c r="T1510" s="57"/>
      <c r="U1510" s="57"/>
      <c r="V1510" s="57"/>
      <c r="W1510" s="57"/>
      <c r="X1510" s="57"/>
      <c r="Y1510" s="57"/>
      <c r="Z1510" s="57"/>
      <c r="AA1510" s="57"/>
      <c r="AB1510" s="57"/>
      <c r="AC1510" s="57"/>
    </row>
    <row r="1511" spans="1:29" ht="13.5" customHeight="1">
      <c r="A1511" s="57" t="s">
        <v>752</v>
      </c>
      <c r="B1511" s="57"/>
      <c r="C1511" s="57"/>
      <c r="D1511" s="57"/>
      <c r="E1511" s="57"/>
      <c r="F1511" s="57"/>
      <c r="G1511" s="58"/>
      <c r="H1511" s="61" t="s">
        <v>49</v>
      </c>
      <c r="I1511" s="61"/>
      <c r="J1511" s="61"/>
      <c r="K1511" s="61"/>
      <c r="L1511" s="62"/>
      <c r="M1511" s="61" t="s">
        <v>343</v>
      </c>
      <c r="N1511" s="61"/>
      <c r="O1511" s="61"/>
      <c r="P1511" s="61"/>
      <c r="Q1511" s="61"/>
      <c r="R1511" s="61"/>
      <c r="S1511" s="61"/>
      <c r="T1511" s="61"/>
      <c r="U1511" s="61"/>
      <c r="V1511" s="61"/>
      <c r="W1511" s="62"/>
      <c r="X1511" s="61" t="s">
        <v>344</v>
      </c>
      <c r="Y1511" s="61"/>
      <c r="Z1511" s="57" t="s">
        <v>345</v>
      </c>
      <c r="AA1511" s="57"/>
      <c r="AB1511" s="57"/>
      <c r="AC1511" s="57"/>
    </row>
    <row r="1512" spans="1:29" ht="13.5" customHeight="1">
      <c r="A1512" s="59"/>
      <c r="B1512" s="59"/>
      <c r="C1512" s="59"/>
      <c r="D1512" s="59"/>
      <c r="E1512" s="59"/>
      <c r="F1512" s="59"/>
      <c r="G1512" s="60"/>
      <c r="H1512" s="63"/>
      <c r="I1512" s="63"/>
      <c r="J1512" s="63"/>
      <c r="K1512" s="63"/>
      <c r="L1512" s="64"/>
      <c r="M1512" s="63" t="s">
        <v>370</v>
      </c>
      <c r="N1512" s="63"/>
      <c r="O1512" s="63"/>
      <c r="P1512" s="63"/>
      <c r="Q1512" s="63"/>
      <c r="R1512" s="63"/>
      <c r="S1512" s="63"/>
      <c r="T1512" s="63"/>
      <c r="U1512" s="63"/>
      <c r="V1512" s="63"/>
      <c r="W1512" s="64"/>
      <c r="X1512" s="63" t="s">
        <v>347</v>
      </c>
      <c r="Y1512" s="63"/>
      <c r="Z1512" s="65">
        <v>0</v>
      </c>
      <c r="AA1512" s="65"/>
      <c r="AB1512" s="65"/>
      <c r="AC1512" s="65"/>
    </row>
    <row r="1513" spans="1:29" ht="13.5" customHeight="1">
      <c r="A1513" s="66" t="s">
        <v>348</v>
      </c>
      <c r="B1513" s="66"/>
      <c r="C1513" s="67" t="s">
        <v>349</v>
      </c>
      <c r="D1513" s="67"/>
      <c r="E1513" s="67"/>
      <c r="F1513" s="67"/>
      <c r="G1513" s="67"/>
      <c r="H1513" s="67" t="s">
        <v>350</v>
      </c>
      <c r="I1513" s="67"/>
      <c r="J1513" s="67"/>
      <c r="K1513" s="67"/>
      <c r="L1513" s="67" t="s">
        <v>351</v>
      </c>
      <c r="M1513" s="67"/>
      <c r="N1513" s="67"/>
      <c r="O1513" s="67"/>
      <c r="P1513" s="67"/>
      <c r="Q1513" s="67"/>
      <c r="R1513" s="67"/>
      <c r="S1513" s="67"/>
      <c r="T1513" s="67"/>
      <c r="U1513" s="67" t="s">
        <v>352</v>
      </c>
      <c r="V1513" s="67"/>
      <c r="W1513" s="67"/>
      <c r="X1513" s="67"/>
      <c r="Y1513" s="67"/>
      <c r="Z1513" s="67"/>
      <c r="AA1513" s="67"/>
      <c r="AB1513" s="67"/>
      <c r="AC1513" s="67"/>
    </row>
    <row r="1514" spans="1:29" ht="13.5" customHeight="1">
      <c r="A1514" s="28" t="s">
        <v>34</v>
      </c>
      <c r="B1514" s="28" t="s">
        <v>34</v>
      </c>
      <c r="C1514" s="68">
        <v>0</v>
      </c>
      <c r="D1514" s="68"/>
      <c r="E1514" s="68"/>
      <c r="F1514" s="68"/>
      <c r="G1514" s="68"/>
      <c r="H1514" s="69" t="s">
        <v>34</v>
      </c>
      <c r="I1514" s="69"/>
      <c r="J1514" s="69"/>
      <c r="K1514" s="69"/>
      <c r="L1514" s="70">
        <v>0</v>
      </c>
      <c r="M1514" s="70"/>
      <c r="N1514" s="70"/>
      <c r="O1514" s="70"/>
      <c r="P1514" s="70"/>
      <c r="Q1514" s="70"/>
      <c r="R1514" s="70"/>
      <c r="S1514" s="70"/>
      <c r="T1514" s="70"/>
      <c r="U1514" s="70">
        <v>0</v>
      </c>
      <c r="V1514" s="70"/>
      <c r="W1514" s="70"/>
      <c r="X1514" s="70"/>
      <c r="Y1514" s="70"/>
      <c r="Z1514" s="70"/>
      <c r="AA1514" s="70"/>
      <c r="AB1514" s="70"/>
      <c r="AC1514" s="70"/>
    </row>
    <row r="1515" spans="1:29" ht="13.5" customHeight="1">
      <c r="A1515" s="29"/>
      <c r="B1515" s="29"/>
      <c r="C1515" s="29"/>
      <c r="D1515" s="29"/>
      <c r="E1515" s="29"/>
      <c r="F1515" s="29"/>
      <c r="G1515" s="29"/>
      <c r="H1515" s="29"/>
      <c r="I1515" s="29"/>
      <c r="J1515" s="29"/>
      <c r="K1515" s="29"/>
      <c r="L1515" s="29"/>
      <c r="M1515" s="29"/>
      <c r="N1515" s="29"/>
      <c r="O1515" s="29"/>
      <c r="P1515" s="29"/>
      <c r="Q1515" s="29"/>
      <c r="R1515" s="29"/>
      <c r="S1515" s="29"/>
      <c r="T1515" s="29"/>
      <c r="U1515" s="29"/>
      <c r="V1515" s="29"/>
      <c r="W1515" s="29"/>
      <c r="X1515" s="30" t="s">
        <v>353</v>
      </c>
      <c r="Y1515" s="53">
        <v>0</v>
      </c>
      <c r="Z1515" s="53"/>
      <c r="AA1515" s="53"/>
      <c r="AB1515" s="53"/>
      <c r="AC1515" s="53"/>
    </row>
    <row r="1516" spans="1:29" ht="13.5" customHeight="1">
      <c r="A1516" s="36"/>
      <c r="B1516" s="36"/>
      <c r="C1516" s="36"/>
      <c r="D1516" s="36"/>
      <c r="E1516" s="36"/>
      <c r="F1516" s="36"/>
      <c r="G1516" s="36"/>
      <c r="H1516" s="36"/>
      <c r="I1516" s="36"/>
      <c r="J1516" s="36"/>
      <c r="K1516" s="36"/>
      <c r="L1516" s="36"/>
      <c r="M1516" s="36"/>
      <c r="N1516" s="36"/>
      <c r="O1516" s="36"/>
      <c r="P1516" s="36"/>
      <c r="Q1516" s="36"/>
      <c r="R1516" s="36"/>
      <c r="S1516" s="36"/>
      <c r="T1516" s="36"/>
      <c r="U1516" s="36"/>
      <c r="V1516" s="36"/>
      <c r="W1516" s="36"/>
      <c r="X1516" s="31" t="s">
        <v>354</v>
      </c>
      <c r="Y1516" s="54">
        <v>0</v>
      </c>
      <c r="Z1516" s="54"/>
      <c r="AA1516" s="54"/>
      <c r="AB1516" s="54"/>
      <c r="AC1516" s="54"/>
    </row>
    <row r="1517" spans="1:29" ht="13.5" customHeight="1">
      <c r="A1517" s="36"/>
      <c r="B1517" s="36"/>
      <c r="C1517" s="36"/>
      <c r="D1517" s="36"/>
      <c r="E1517" s="36"/>
      <c r="F1517" s="36"/>
      <c r="G1517" s="36"/>
      <c r="H1517" s="36"/>
      <c r="I1517" s="36"/>
      <c r="J1517" s="36"/>
      <c r="K1517" s="36"/>
      <c r="L1517" s="36"/>
      <c r="M1517" s="36"/>
      <c r="N1517" s="36"/>
      <c r="O1517" s="36"/>
      <c r="P1517" s="36"/>
      <c r="Q1517" s="36"/>
      <c r="R1517" s="36"/>
      <c r="S1517" s="36"/>
      <c r="T1517" s="36"/>
      <c r="U1517" s="36"/>
      <c r="V1517" s="36"/>
      <c r="W1517" s="36"/>
      <c r="X1517" s="31" t="s">
        <v>355</v>
      </c>
      <c r="Y1517" s="54">
        <v>0</v>
      </c>
      <c r="Z1517" s="54"/>
      <c r="AA1517" s="54"/>
      <c r="AB1517" s="54"/>
      <c r="AC1517" s="54"/>
    </row>
    <row r="1518" spans="1:29" ht="13.5" customHeight="1">
      <c r="A1518" s="36"/>
      <c r="B1518" s="36"/>
      <c r="C1518" s="36"/>
      <c r="D1518" s="36"/>
      <c r="E1518" s="36"/>
      <c r="F1518" s="36"/>
      <c r="G1518" s="36"/>
      <c r="H1518" s="36"/>
      <c r="I1518" s="36"/>
      <c r="J1518" s="36"/>
      <c r="K1518" s="36"/>
      <c r="L1518" s="36"/>
      <c r="M1518" s="36"/>
      <c r="N1518" s="36"/>
      <c r="O1518" s="36"/>
      <c r="P1518" s="36"/>
      <c r="Q1518" s="36"/>
      <c r="R1518" s="36"/>
      <c r="S1518" s="36"/>
      <c r="T1518" s="36"/>
      <c r="U1518" s="36"/>
      <c r="V1518" s="36"/>
      <c r="W1518" s="36"/>
      <c r="X1518" s="31" t="s">
        <v>356</v>
      </c>
      <c r="Y1518" s="54">
        <v>0</v>
      </c>
      <c r="Z1518" s="54"/>
      <c r="AA1518" s="54"/>
      <c r="AB1518" s="54"/>
      <c r="AC1518" s="54"/>
    </row>
    <row r="1519" spans="1:29" ht="13.5" customHeight="1">
      <c r="A1519" s="36"/>
      <c r="B1519" s="36"/>
      <c r="C1519" s="36"/>
      <c r="D1519" s="36"/>
      <c r="E1519" s="36"/>
      <c r="F1519" s="36"/>
      <c r="G1519" s="36"/>
      <c r="H1519" s="36"/>
      <c r="I1519" s="36"/>
      <c r="J1519" s="36"/>
      <c r="K1519" s="36"/>
      <c r="L1519" s="36"/>
      <c r="M1519" s="36"/>
      <c r="N1519" s="36"/>
      <c r="O1519" s="36"/>
      <c r="P1519" s="36"/>
      <c r="Q1519" s="36"/>
      <c r="R1519" s="36"/>
      <c r="S1519" s="36"/>
      <c r="T1519" s="36"/>
      <c r="U1519" s="36"/>
      <c r="V1519" s="36"/>
      <c r="W1519" s="36"/>
      <c r="X1519" s="31" t="s">
        <v>357</v>
      </c>
      <c r="Y1519" s="54">
        <v>0</v>
      </c>
      <c r="Z1519" s="54"/>
      <c r="AA1519" s="54"/>
      <c r="AB1519" s="54"/>
      <c r="AC1519" s="54"/>
    </row>
    <row r="1520" spans="1:29" ht="13.5" customHeight="1">
      <c r="A1520" s="66" t="s">
        <v>398</v>
      </c>
      <c r="B1520" s="66"/>
      <c r="C1520" s="67" t="s">
        <v>349</v>
      </c>
      <c r="D1520" s="67"/>
      <c r="E1520" s="67"/>
      <c r="F1520" s="67"/>
      <c r="G1520" s="67"/>
      <c r="H1520" s="67" t="s">
        <v>350</v>
      </c>
      <c r="I1520" s="67"/>
      <c r="J1520" s="67"/>
      <c r="K1520" s="67"/>
      <c r="L1520" s="67" t="s">
        <v>21</v>
      </c>
      <c r="M1520" s="67"/>
      <c r="N1520" s="67"/>
      <c r="O1520" s="67"/>
      <c r="P1520" s="67"/>
      <c r="Q1520" s="67"/>
      <c r="R1520" s="67"/>
      <c r="S1520" s="67"/>
      <c r="T1520" s="67"/>
      <c r="U1520" s="67" t="s">
        <v>20</v>
      </c>
      <c r="V1520" s="67"/>
      <c r="W1520" s="67"/>
      <c r="X1520" s="67"/>
      <c r="Y1520" s="67"/>
      <c r="Z1520" s="67"/>
      <c r="AA1520" s="67"/>
      <c r="AB1520" s="67"/>
      <c r="AC1520" s="67"/>
    </row>
    <row r="1521" spans="1:29" ht="13.5" customHeight="1">
      <c r="A1521" s="28" t="s">
        <v>718</v>
      </c>
      <c r="B1521" s="28" t="s">
        <v>719</v>
      </c>
      <c r="C1521" s="68">
        <v>5.0000000000000001E-3</v>
      </c>
      <c r="D1521" s="68"/>
      <c r="E1521" s="68"/>
      <c r="F1521" s="68"/>
      <c r="G1521" s="68"/>
      <c r="H1521" s="69" t="s">
        <v>35</v>
      </c>
      <c r="I1521" s="69"/>
      <c r="J1521" s="69"/>
      <c r="K1521" s="69"/>
      <c r="L1521" s="70">
        <v>220.01830000000001</v>
      </c>
      <c r="M1521" s="70"/>
      <c r="N1521" s="70"/>
      <c r="O1521" s="70"/>
      <c r="P1521" s="70"/>
      <c r="Q1521" s="70"/>
      <c r="R1521" s="70"/>
      <c r="S1521" s="70"/>
      <c r="T1521" s="70"/>
      <c r="U1521" s="70">
        <v>1.1001000000000001</v>
      </c>
      <c r="V1521" s="70"/>
      <c r="W1521" s="70"/>
      <c r="X1521" s="70"/>
      <c r="Y1521" s="70"/>
      <c r="Z1521" s="70"/>
      <c r="AA1521" s="70"/>
      <c r="AB1521" s="70"/>
      <c r="AC1521" s="70"/>
    </row>
    <row r="1522" spans="1:29" ht="13.5" customHeight="1">
      <c r="A1522" s="29"/>
      <c r="B1522" s="29"/>
      <c r="C1522" s="29"/>
      <c r="D1522" s="29"/>
      <c r="E1522" s="29"/>
      <c r="F1522" s="29"/>
      <c r="G1522" s="29"/>
      <c r="H1522" s="29"/>
      <c r="I1522" s="29"/>
      <c r="J1522" s="29"/>
      <c r="K1522" s="29"/>
      <c r="L1522" s="29"/>
      <c r="M1522" s="29"/>
      <c r="N1522" s="29"/>
      <c r="O1522" s="29"/>
      <c r="P1522" s="29"/>
      <c r="Q1522" s="29"/>
      <c r="R1522" s="29"/>
      <c r="S1522" s="29"/>
      <c r="T1522" s="29"/>
      <c r="U1522" s="29"/>
      <c r="V1522" s="29"/>
      <c r="W1522" s="29"/>
      <c r="X1522" s="30" t="s">
        <v>404</v>
      </c>
      <c r="Y1522" s="53">
        <v>1.1001000000000001</v>
      </c>
      <c r="Z1522" s="53"/>
      <c r="AA1522" s="53"/>
      <c r="AB1522" s="53"/>
      <c r="AC1522" s="53"/>
    </row>
    <row r="1523" spans="1:29" ht="13.5" customHeight="1">
      <c r="A1523" s="66" t="s">
        <v>411</v>
      </c>
      <c r="B1523" s="66"/>
      <c r="C1523" s="67" t="s">
        <v>412</v>
      </c>
      <c r="D1523" s="67"/>
      <c r="E1523" s="67"/>
      <c r="F1523" s="67"/>
      <c r="G1523" s="67" t="s">
        <v>349</v>
      </c>
      <c r="H1523" s="67"/>
      <c r="I1523" s="67"/>
      <c r="J1523" s="67"/>
      <c r="K1523" s="37"/>
      <c r="L1523" s="67" t="s">
        <v>350</v>
      </c>
      <c r="M1523" s="67"/>
      <c r="N1523" s="67"/>
      <c r="O1523" s="67"/>
      <c r="P1523" s="67" t="s">
        <v>21</v>
      </c>
      <c r="Q1523" s="67"/>
      <c r="R1523" s="67"/>
      <c r="S1523" s="67"/>
      <c r="T1523" s="67"/>
      <c r="U1523" s="67"/>
      <c r="V1523" s="67"/>
      <c r="W1523" s="67" t="s">
        <v>20</v>
      </c>
      <c r="X1523" s="67"/>
      <c r="Y1523" s="67"/>
      <c r="Z1523" s="67"/>
      <c r="AA1523" s="67"/>
      <c r="AB1523" s="67"/>
      <c r="AC1523" s="67"/>
    </row>
    <row r="1524" spans="1:29" ht="13.5" customHeight="1">
      <c r="A1524" s="28" t="s">
        <v>718</v>
      </c>
      <c r="B1524" s="28" t="s">
        <v>719</v>
      </c>
      <c r="C1524" s="69" t="s">
        <v>507</v>
      </c>
      <c r="D1524" s="69"/>
      <c r="E1524" s="69"/>
      <c r="F1524" s="69"/>
      <c r="G1524" s="68">
        <v>0</v>
      </c>
      <c r="H1524" s="68"/>
      <c r="I1524" s="68"/>
      <c r="J1524" s="68"/>
      <c r="K1524" s="68"/>
      <c r="L1524" s="69" t="s">
        <v>66</v>
      </c>
      <c r="M1524" s="69"/>
      <c r="N1524" s="69"/>
      <c r="O1524" s="69"/>
      <c r="P1524" s="70">
        <v>11.29</v>
      </c>
      <c r="Q1524" s="70"/>
      <c r="R1524" s="70"/>
      <c r="S1524" s="70"/>
      <c r="T1524" s="70"/>
      <c r="U1524" s="70"/>
      <c r="V1524" s="70"/>
      <c r="W1524" s="70">
        <v>0</v>
      </c>
      <c r="X1524" s="70"/>
      <c r="Y1524" s="70"/>
      <c r="Z1524" s="70"/>
      <c r="AA1524" s="70"/>
      <c r="AB1524" s="70"/>
      <c r="AC1524" s="70"/>
    </row>
    <row r="1525" spans="1:29" ht="13.5" customHeight="1">
      <c r="A1525" s="29"/>
      <c r="B1525" s="29"/>
      <c r="C1525" s="29"/>
      <c r="D1525" s="29"/>
      <c r="E1525" s="29"/>
      <c r="F1525" s="29"/>
      <c r="G1525" s="29"/>
      <c r="H1525" s="29"/>
      <c r="I1525" s="29"/>
      <c r="J1525" s="29"/>
      <c r="K1525" s="29"/>
      <c r="L1525" s="29"/>
      <c r="M1525" s="29"/>
      <c r="N1525" s="29"/>
      <c r="O1525" s="29"/>
      <c r="P1525" s="29"/>
      <c r="Q1525" s="29"/>
      <c r="R1525" s="29"/>
      <c r="S1525" s="29"/>
      <c r="T1525" s="29"/>
      <c r="U1525" s="29"/>
      <c r="V1525" s="29"/>
      <c r="W1525" s="29"/>
      <c r="X1525" s="30" t="s">
        <v>416</v>
      </c>
      <c r="Y1525" s="53">
        <v>0</v>
      </c>
      <c r="Z1525" s="53"/>
      <c r="AA1525" s="53"/>
      <c r="AB1525" s="53"/>
      <c r="AC1525" s="53"/>
    </row>
    <row r="1526" spans="1:29" ht="13.5" customHeight="1">
      <c r="A1526" s="66" t="s">
        <v>417</v>
      </c>
      <c r="B1526" s="66"/>
      <c r="C1526" s="67" t="s">
        <v>412</v>
      </c>
      <c r="D1526" s="67"/>
      <c r="E1526" s="67"/>
      <c r="F1526" s="67"/>
      <c r="G1526" s="67"/>
      <c r="H1526" s="67" t="s">
        <v>349</v>
      </c>
      <c r="I1526" s="67"/>
      <c r="J1526" s="67"/>
      <c r="K1526" s="67"/>
      <c r="L1526" s="67" t="s">
        <v>350</v>
      </c>
      <c r="M1526" s="67"/>
      <c r="N1526" s="67"/>
      <c r="O1526" s="67"/>
      <c r="P1526" s="67" t="s">
        <v>17</v>
      </c>
      <c r="Q1526" s="67"/>
      <c r="R1526" s="67"/>
      <c r="S1526" s="67"/>
      <c r="T1526" s="67" t="s">
        <v>21</v>
      </c>
      <c r="U1526" s="67"/>
      <c r="V1526" s="67"/>
      <c r="W1526" s="67"/>
      <c r="X1526" s="67"/>
      <c r="Y1526" s="67" t="s">
        <v>20</v>
      </c>
      <c r="Z1526" s="67"/>
      <c r="AA1526" s="67"/>
      <c r="AB1526" s="67"/>
      <c r="AC1526" s="67"/>
    </row>
    <row r="1527" spans="1:29" ht="13.5" customHeight="1">
      <c r="A1527" s="28" t="s">
        <v>718</v>
      </c>
      <c r="B1527" s="28" t="s">
        <v>719</v>
      </c>
      <c r="C1527" s="69" t="s">
        <v>508</v>
      </c>
      <c r="D1527" s="69"/>
      <c r="E1527" s="69"/>
      <c r="F1527" s="69"/>
      <c r="G1527" s="69"/>
      <c r="H1527" s="68">
        <v>0</v>
      </c>
      <c r="I1527" s="68"/>
      <c r="J1527" s="68"/>
      <c r="K1527" s="68"/>
      <c r="L1527" s="72" t="s">
        <v>174</v>
      </c>
      <c r="M1527" s="72"/>
      <c r="N1527" s="72"/>
      <c r="O1527" s="72"/>
      <c r="P1527" s="73">
        <v>0</v>
      </c>
      <c r="Q1527" s="73"/>
      <c r="R1527" s="73"/>
      <c r="S1527" s="73"/>
      <c r="T1527" s="70">
        <v>1.1399999999999999</v>
      </c>
      <c r="U1527" s="70"/>
      <c r="V1527" s="70"/>
      <c r="W1527" s="70"/>
      <c r="X1527" s="70"/>
      <c r="Y1527" s="70">
        <v>0</v>
      </c>
      <c r="Z1527" s="70"/>
      <c r="AA1527" s="70"/>
      <c r="AB1527" s="70"/>
      <c r="AC1527" s="70"/>
    </row>
    <row r="1528" spans="1:29" ht="13.5" customHeight="1">
      <c r="A1528" s="36"/>
      <c r="B1528" s="36"/>
      <c r="C1528" s="69" t="s">
        <v>509</v>
      </c>
      <c r="D1528" s="69"/>
      <c r="E1528" s="69"/>
      <c r="F1528" s="69"/>
      <c r="G1528" s="69"/>
      <c r="H1528" s="68">
        <v>0</v>
      </c>
      <c r="I1528" s="68"/>
      <c r="J1528" s="68"/>
      <c r="K1528" s="68"/>
      <c r="L1528" s="72" t="s">
        <v>174</v>
      </c>
      <c r="M1528" s="72"/>
      <c r="N1528" s="72"/>
      <c r="O1528" s="72"/>
      <c r="P1528" s="73">
        <v>0</v>
      </c>
      <c r="Q1528" s="73"/>
      <c r="R1528" s="73"/>
      <c r="S1528" s="73"/>
      <c r="T1528" s="70">
        <v>2.15</v>
      </c>
      <c r="U1528" s="70"/>
      <c r="V1528" s="70"/>
      <c r="W1528" s="70"/>
      <c r="X1528" s="70"/>
      <c r="Y1528" s="70">
        <v>0</v>
      </c>
      <c r="Z1528" s="70"/>
      <c r="AA1528" s="70"/>
      <c r="AB1528" s="70"/>
      <c r="AC1528" s="70"/>
    </row>
    <row r="1529" spans="1:29" ht="13.5" customHeight="1">
      <c r="A1529" s="36"/>
      <c r="B1529" s="36"/>
      <c r="C1529" s="69" t="s">
        <v>510</v>
      </c>
      <c r="D1529" s="69"/>
      <c r="E1529" s="69"/>
      <c r="F1529" s="69"/>
      <c r="G1529" s="69"/>
      <c r="H1529" s="68">
        <v>0</v>
      </c>
      <c r="I1529" s="68"/>
      <c r="J1529" s="68"/>
      <c r="K1529" s="68"/>
      <c r="L1529" s="72" t="s">
        <v>174</v>
      </c>
      <c r="M1529" s="72"/>
      <c r="N1529" s="72"/>
      <c r="O1529" s="72"/>
      <c r="P1529" s="73">
        <v>0</v>
      </c>
      <c r="Q1529" s="73"/>
      <c r="R1529" s="73"/>
      <c r="S1529" s="73"/>
      <c r="T1529" s="70">
        <v>1.72</v>
      </c>
      <c r="U1529" s="70"/>
      <c r="V1529" s="70"/>
      <c r="W1529" s="70"/>
      <c r="X1529" s="70"/>
      <c r="Y1529" s="70">
        <v>0</v>
      </c>
      <c r="Z1529" s="70"/>
      <c r="AA1529" s="70"/>
      <c r="AB1529" s="70"/>
      <c r="AC1529" s="70"/>
    </row>
    <row r="1530" spans="1:29" ht="13.5" customHeight="1">
      <c r="A1530" s="36"/>
      <c r="B1530" s="36"/>
      <c r="C1530" s="69" t="s">
        <v>511</v>
      </c>
      <c r="D1530" s="69"/>
      <c r="E1530" s="69"/>
      <c r="F1530" s="69"/>
      <c r="G1530" s="69"/>
      <c r="H1530" s="68">
        <v>0</v>
      </c>
      <c r="I1530" s="68"/>
      <c r="J1530" s="68"/>
      <c r="K1530" s="68"/>
      <c r="L1530" s="72" t="s">
        <v>174</v>
      </c>
      <c r="M1530" s="72"/>
      <c r="N1530" s="72"/>
      <c r="O1530" s="72"/>
      <c r="P1530" s="73">
        <v>0</v>
      </c>
      <c r="Q1530" s="73"/>
      <c r="R1530" s="73"/>
      <c r="S1530" s="73"/>
      <c r="T1530" s="70">
        <v>0.91</v>
      </c>
      <c r="U1530" s="70"/>
      <c r="V1530" s="70"/>
      <c r="W1530" s="70"/>
      <c r="X1530" s="70"/>
      <c r="Y1530" s="70">
        <v>0</v>
      </c>
      <c r="Z1530" s="70"/>
      <c r="AA1530" s="70"/>
      <c r="AB1530" s="70"/>
      <c r="AC1530" s="70"/>
    </row>
    <row r="1531" spans="1:29" ht="13.5" customHeight="1">
      <c r="A1531" s="36"/>
      <c r="B1531" s="36"/>
      <c r="C1531" s="69" t="s">
        <v>512</v>
      </c>
      <c r="D1531" s="69"/>
      <c r="E1531" s="69"/>
      <c r="F1531" s="69"/>
      <c r="G1531" s="69"/>
      <c r="H1531" s="68">
        <v>0</v>
      </c>
      <c r="I1531" s="68"/>
      <c r="J1531" s="68"/>
      <c r="K1531" s="68"/>
      <c r="L1531" s="72" t="s">
        <v>174</v>
      </c>
      <c r="M1531" s="72"/>
      <c r="N1531" s="72"/>
      <c r="O1531" s="72"/>
      <c r="P1531" s="73">
        <v>0</v>
      </c>
      <c r="Q1531" s="73"/>
      <c r="R1531" s="73"/>
      <c r="S1531" s="73"/>
      <c r="T1531" s="70">
        <v>1.39</v>
      </c>
      <c r="U1531" s="70"/>
      <c r="V1531" s="70"/>
      <c r="W1531" s="70"/>
      <c r="X1531" s="70"/>
      <c r="Y1531" s="70">
        <v>0</v>
      </c>
      <c r="Z1531" s="70"/>
      <c r="AA1531" s="70"/>
      <c r="AB1531" s="70"/>
      <c r="AC1531" s="70"/>
    </row>
    <row r="1532" spans="1:29" ht="13.5" customHeight="1">
      <c r="A1532" s="36"/>
      <c r="B1532" s="36"/>
      <c r="C1532" s="69" t="s">
        <v>513</v>
      </c>
      <c r="D1532" s="69"/>
      <c r="E1532" s="69"/>
      <c r="F1532" s="69"/>
      <c r="G1532" s="69"/>
      <c r="H1532" s="68">
        <v>0</v>
      </c>
      <c r="I1532" s="68"/>
      <c r="J1532" s="68"/>
      <c r="K1532" s="68"/>
      <c r="L1532" s="72" t="s">
        <v>174</v>
      </c>
      <c r="M1532" s="72"/>
      <c r="N1532" s="72"/>
      <c r="O1532" s="72"/>
      <c r="P1532" s="73">
        <v>0</v>
      </c>
      <c r="Q1532" s="73"/>
      <c r="R1532" s="73"/>
      <c r="S1532" s="73"/>
      <c r="T1532" s="70">
        <v>0.74</v>
      </c>
      <c r="U1532" s="70"/>
      <c r="V1532" s="70"/>
      <c r="W1532" s="70"/>
      <c r="X1532" s="70"/>
      <c r="Y1532" s="70">
        <v>0</v>
      </c>
      <c r="Z1532" s="70"/>
      <c r="AA1532" s="70"/>
      <c r="AB1532" s="70"/>
      <c r="AC1532" s="70"/>
    </row>
    <row r="1533" spans="1:29" ht="13.5" customHeight="1">
      <c r="A1533" s="29"/>
      <c r="B1533" s="29"/>
      <c r="C1533" s="29"/>
      <c r="D1533" s="29"/>
      <c r="E1533" s="29"/>
      <c r="F1533" s="29"/>
      <c r="G1533" s="29"/>
      <c r="H1533" s="29"/>
      <c r="I1533" s="29"/>
      <c r="J1533" s="29"/>
      <c r="K1533" s="29"/>
      <c r="L1533" s="29"/>
      <c r="M1533" s="29"/>
      <c r="N1533" s="29"/>
      <c r="O1533" s="29"/>
      <c r="P1533" s="29"/>
      <c r="Q1533" s="29"/>
      <c r="R1533" s="29"/>
      <c r="S1533" s="29"/>
      <c r="T1533" s="29"/>
      <c r="U1533" s="29"/>
      <c r="V1533" s="29"/>
      <c r="W1533" s="29"/>
      <c r="X1533" s="30" t="s">
        <v>421</v>
      </c>
      <c r="Y1533" s="53">
        <v>0</v>
      </c>
      <c r="Z1533" s="53"/>
      <c r="AA1533" s="53"/>
      <c r="AB1533" s="53"/>
      <c r="AC1533" s="53"/>
    </row>
    <row r="1534" spans="1:29" ht="13.5" customHeight="1">
      <c r="A1534" s="38"/>
      <c r="B1534" s="38"/>
      <c r="C1534" s="38"/>
      <c r="D1534" s="38"/>
      <c r="E1534" s="38"/>
      <c r="F1534" s="38"/>
      <c r="G1534" s="38"/>
      <c r="H1534" s="38"/>
      <c r="I1534" s="38"/>
      <c r="J1534" s="38"/>
      <c r="K1534" s="38"/>
      <c r="L1534" s="38"/>
      <c r="M1534" s="38"/>
      <c r="N1534" s="38"/>
      <c r="O1534" s="38"/>
      <c r="P1534" s="38"/>
      <c r="Q1534" s="38"/>
      <c r="R1534" s="38"/>
      <c r="S1534" s="38"/>
      <c r="T1534" s="38"/>
      <c r="U1534" s="38"/>
      <c r="V1534" s="38"/>
      <c r="W1534" s="38"/>
      <c r="X1534" s="33" t="s">
        <v>358</v>
      </c>
      <c r="Y1534" s="55">
        <v>1.1000000000000001</v>
      </c>
      <c r="Z1534" s="55"/>
      <c r="AA1534" s="55"/>
      <c r="AB1534" s="55"/>
      <c r="AC1534" s="55"/>
    </row>
    <row r="1535" spans="1:29">
      <c r="A1535" s="36"/>
      <c r="B1535" s="36"/>
      <c r="C1535" s="36"/>
      <c r="D1535" s="36"/>
      <c r="E1535" s="36"/>
      <c r="F1535" s="36"/>
      <c r="G1535" s="36"/>
      <c r="H1535" s="36"/>
      <c r="I1535" s="36"/>
      <c r="J1535" s="36"/>
      <c r="K1535" s="36"/>
      <c r="L1535" s="36"/>
      <c r="M1535" s="36"/>
      <c r="N1535" s="36"/>
      <c r="O1535" s="36"/>
      <c r="P1535" s="36"/>
      <c r="Q1535" s="36"/>
      <c r="R1535" s="36"/>
      <c r="S1535" s="36"/>
      <c r="T1535" s="36"/>
      <c r="U1535" s="36"/>
      <c r="V1535" s="36"/>
      <c r="W1535" s="36"/>
      <c r="X1535" s="34"/>
      <c r="Y1535" s="34"/>
      <c r="Z1535" s="34"/>
      <c r="AA1535" s="34"/>
      <c r="AB1535" s="34"/>
      <c r="AC1535" s="34"/>
    </row>
    <row r="1536" spans="1:29" ht="13.5" customHeight="1">
      <c r="A1536" s="57" t="s">
        <v>1039</v>
      </c>
      <c r="B1536" s="57"/>
      <c r="C1536" s="57"/>
      <c r="D1536" s="57"/>
      <c r="E1536" s="57"/>
      <c r="F1536" s="57"/>
      <c r="G1536" s="57"/>
      <c r="H1536" s="57"/>
      <c r="I1536" s="57"/>
      <c r="J1536" s="57"/>
      <c r="K1536" s="57"/>
      <c r="L1536" s="57"/>
      <c r="M1536" s="57"/>
      <c r="N1536" s="57"/>
      <c r="O1536" s="57"/>
      <c r="P1536" s="57"/>
      <c r="Q1536" s="57"/>
      <c r="R1536" s="57"/>
      <c r="S1536" s="57"/>
      <c r="T1536" s="57"/>
      <c r="U1536" s="57"/>
      <c r="V1536" s="57"/>
      <c r="W1536" s="57"/>
      <c r="X1536" s="57"/>
      <c r="Y1536" s="57"/>
      <c r="Z1536" s="57"/>
      <c r="AA1536" s="57"/>
      <c r="AB1536" s="57"/>
      <c r="AC1536" s="57"/>
    </row>
    <row r="1537" spans="1:29" ht="13.5" customHeight="1">
      <c r="A1537" s="57" t="s">
        <v>754</v>
      </c>
      <c r="B1537" s="57"/>
      <c r="C1537" s="57"/>
      <c r="D1537" s="57"/>
      <c r="E1537" s="57"/>
      <c r="F1537" s="57"/>
      <c r="G1537" s="58"/>
      <c r="H1537" s="61" t="s">
        <v>220</v>
      </c>
      <c r="I1537" s="61"/>
      <c r="J1537" s="61"/>
      <c r="K1537" s="61"/>
      <c r="L1537" s="62"/>
      <c r="M1537" s="61" t="s">
        <v>343</v>
      </c>
      <c r="N1537" s="61"/>
      <c r="O1537" s="61"/>
      <c r="P1537" s="61"/>
      <c r="Q1537" s="61"/>
      <c r="R1537" s="61"/>
      <c r="S1537" s="61"/>
      <c r="T1537" s="61"/>
      <c r="U1537" s="61"/>
      <c r="V1537" s="61"/>
      <c r="W1537" s="62"/>
      <c r="X1537" s="61" t="s">
        <v>344</v>
      </c>
      <c r="Y1537" s="61"/>
      <c r="Z1537" s="57" t="s">
        <v>345</v>
      </c>
      <c r="AA1537" s="57"/>
      <c r="AB1537" s="57"/>
      <c r="AC1537" s="57"/>
    </row>
    <row r="1538" spans="1:29" ht="13.5" customHeight="1">
      <c r="A1538" s="59"/>
      <c r="B1538" s="59"/>
      <c r="C1538" s="59"/>
      <c r="D1538" s="59"/>
      <c r="E1538" s="59"/>
      <c r="F1538" s="59"/>
      <c r="G1538" s="60"/>
      <c r="H1538" s="63"/>
      <c r="I1538" s="63"/>
      <c r="J1538" s="63"/>
      <c r="K1538" s="63"/>
      <c r="L1538" s="64"/>
      <c r="M1538" s="63" t="s">
        <v>755</v>
      </c>
      <c r="N1538" s="63"/>
      <c r="O1538" s="63"/>
      <c r="P1538" s="63"/>
      <c r="Q1538" s="63"/>
      <c r="R1538" s="63"/>
      <c r="S1538" s="63"/>
      <c r="T1538" s="63"/>
      <c r="U1538" s="63"/>
      <c r="V1538" s="63"/>
      <c r="W1538" s="64"/>
      <c r="X1538" s="63" t="s">
        <v>347</v>
      </c>
      <c r="Y1538" s="63"/>
      <c r="Z1538" s="65">
        <v>0</v>
      </c>
      <c r="AA1538" s="65"/>
      <c r="AB1538" s="65"/>
      <c r="AC1538" s="65"/>
    </row>
    <row r="1539" spans="1:29" ht="13.5" customHeight="1">
      <c r="A1539" s="66" t="s">
        <v>348</v>
      </c>
      <c r="B1539" s="66"/>
      <c r="C1539" s="67" t="s">
        <v>349</v>
      </c>
      <c r="D1539" s="67"/>
      <c r="E1539" s="67"/>
      <c r="F1539" s="67"/>
      <c r="G1539" s="67"/>
      <c r="H1539" s="67" t="s">
        <v>350</v>
      </c>
      <c r="I1539" s="67"/>
      <c r="J1539" s="67"/>
      <c r="K1539" s="67"/>
      <c r="L1539" s="67" t="s">
        <v>351</v>
      </c>
      <c r="M1539" s="67"/>
      <c r="N1539" s="67"/>
      <c r="O1539" s="67"/>
      <c r="P1539" s="67"/>
      <c r="Q1539" s="67"/>
      <c r="R1539" s="67"/>
      <c r="S1539" s="67"/>
      <c r="T1539" s="67"/>
      <c r="U1539" s="67" t="s">
        <v>352</v>
      </c>
      <c r="V1539" s="67"/>
      <c r="W1539" s="67"/>
      <c r="X1539" s="67"/>
      <c r="Y1539" s="67"/>
      <c r="Z1539" s="67"/>
      <c r="AA1539" s="67"/>
      <c r="AB1539" s="67"/>
      <c r="AC1539" s="67"/>
    </row>
    <row r="1540" spans="1:29" ht="13.5" customHeight="1">
      <c r="A1540" s="28" t="s">
        <v>396</v>
      </c>
      <c r="B1540" s="28" t="s">
        <v>397</v>
      </c>
      <c r="C1540" s="68">
        <v>1</v>
      </c>
      <c r="D1540" s="68"/>
      <c r="E1540" s="68"/>
      <c r="F1540" s="68"/>
      <c r="G1540" s="68"/>
      <c r="H1540" s="69" t="s">
        <v>220</v>
      </c>
      <c r="I1540" s="69"/>
      <c r="J1540" s="69"/>
      <c r="K1540" s="69"/>
      <c r="L1540" s="70">
        <v>23.227900000000002</v>
      </c>
      <c r="M1540" s="70"/>
      <c r="N1540" s="70"/>
      <c r="O1540" s="70"/>
      <c r="P1540" s="70"/>
      <c r="Q1540" s="70"/>
      <c r="R1540" s="70"/>
      <c r="S1540" s="70"/>
      <c r="T1540" s="70"/>
      <c r="U1540" s="70">
        <v>23.227900000000002</v>
      </c>
      <c r="V1540" s="70"/>
      <c r="W1540" s="70"/>
      <c r="X1540" s="70"/>
      <c r="Y1540" s="70"/>
      <c r="Z1540" s="70"/>
      <c r="AA1540" s="70"/>
      <c r="AB1540" s="70"/>
      <c r="AC1540" s="70"/>
    </row>
    <row r="1541" spans="1:29" ht="13.5" customHeight="1">
      <c r="A1541" s="29"/>
      <c r="B1541" s="29"/>
      <c r="C1541" s="29"/>
      <c r="D1541" s="29"/>
      <c r="E1541" s="29"/>
      <c r="F1541" s="29"/>
      <c r="G1541" s="29"/>
      <c r="H1541" s="29"/>
      <c r="I1541" s="29"/>
      <c r="J1541" s="29"/>
      <c r="K1541" s="29"/>
      <c r="L1541" s="29"/>
      <c r="M1541" s="29"/>
      <c r="N1541" s="29"/>
      <c r="O1541" s="29"/>
      <c r="P1541" s="29"/>
      <c r="Q1541" s="29"/>
      <c r="R1541" s="29"/>
      <c r="S1541" s="29"/>
      <c r="T1541" s="29"/>
      <c r="U1541" s="29"/>
      <c r="V1541" s="29"/>
      <c r="W1541" s="29"/>
      <c r="X1541" s="30" t="s">
        <v>353</v>
      </c>
      <c r="Y1541" s="53">
        <v>23.227900000000002</v>
      </c>
      <c r="Z1541" s="53"/>
      <c r="AA1541" s="53"/>
      <c r="AB1541" s="53"/>
      <c r="AC1541" s="53"/>
    </row>
    <row r="1542" spans="1:29" ht="13.5" customHeight="1">
      <c r="A1542" s="36"/>
      <c r="B1542" s="36"/>
      <c r="C1542" s="36"/>
      <c r="D1542" s="36"/>
      <c r="E1542" s="36"/>
      <c r="F1542" s="36"/>
      <c r="G1542" s="36"/>
      <c r="H1542" s="36"/>
      <c r="I1542" s="36"/>
      <c r="J1542" s="36"/>
      <c r="K1542" s="36"/>
      <c r="L1542" s="36"/>
      <c r="M1542" s="36"/>
      <c r="N1542" s="36"/>
      <c r="O1542" s="36"/>
      <c r="P1542" s="36"/>
      <c r="Q1542" s="36"/>
      <c r="R1542" s="36"/>
      <c r="S1542" s="36"/>
      <c r="T1542" s="36"/>
      <c r="U1542" s="36"/>
      <c r="V1542" s="36"/>
      <c r="W1542" s="36"/>
      <c r="X1542" s="31" t="s">
        <v>354</v>
      </c>
      <c r="Y1542" s="54">
        <v>23.227900000000002</v>
      </c>
      <c r="Z1542" s="54"/>
      <c r="AA1542" s="54"/>
      <c r="AB1542" s="54"/>
      <c r="AC1542" s="54"/>
    </row>
    <row r="1543" spans="1:29" ht="13.5" customHeight="1">
      <c r="X1543" s="31" t="s">
        <v>355</v>
      </c>
      <c r="Y1543" s="54">
        <v>23.227900000000002</v>
      </c>
      <c r="Z1543" s="54"/>
      <c r="AA1543" s="54"/>
      <c r="AB1543" s="54"/>
      <c r="AC1543" s="54"/>
    </row>
    <row r="1544" spans="1:29" ht="13.5" customHeight="1">
      <c r="X1544" s="31" t="s">
        <v>356</v>
      </c>
      <c r="Y1544" s="54">
        <v>0</v>
      </c>
      <c r="Z1544" s="54"/>
      <c r="AA1544" s="54"/>
      <c r="AB1544" s="54"/>
      <c r="AC1544" s="54"/>
    </row>
    <row r="1545" spans="1:29" ht="13.5" customHeight="1">
      <c r="X1545" s="31" t="s">
        <v>357</v>
      </c>
      <c r="Y1545" s="54">
        <v>0</v>
      </c>
      <c r="Z1545" s="54"/>
      <c r="AA1545" s="54"/>
      <c r="AB1545" s="54"/>
      <c r="AC1545" s="54"/>
    </row>
    <row r="1546" spans="1:29" ht="13.5" customHeight="1">
      <c r="A1546" s="32"/>
      <c r="B1546" s="32"/>
      <c r="C1546" s="32"/>
      <c r="D1546" s="32"/>
      <c r="E1546" s="32"/>
      <c r="F1546" s="32"/>
      <c r="G1546" s="32"/>
      <c r="H1546" s="32"/>
      <c r="I1546" s="32"/>
      <c r="J1546" s="32"/>
      <c r="K1546" s="32"/>
      <c r="L1546" s="32"/>
      <c r="M1546" s="32"/>
      <c r="N1546" s="32"/>
      <c r="O1546" s="32"/>
      <c r="P1546" s="32"/>
      <c r="Q1546" s="32"/>
      <c r="R1546" s="32"/>
      <c r="S1546" s="32"/>
      <c r="T1546" s="32"/>
      <c r="U1546" s="32"/>
      <c r="V1546" s="32"/>
      <c r="W1546" s="32"/>
      <c r="X1546" s="33" t="s">
        <v>358</v>
      </c>
      <c r="Y1546" s="55">
        <v>23.23</v>
      </c>
      <c r="Z1546" s="55"/>
      <c r="AA1546" s="55"/>
      <c r="AB1546" s="55"/>
      <c r="AC1546" s="55"/>
    </row>
    <row r="1548" spans="1:29" ht="13.5" customHeight="1">
      <c r="A1548" s="57" t="s">
        <v>1040</v>
      </c>
      <c r="B1548" s="57"/>
      <c r="C1548" s="57"/>
      <c r="D1548" s="57"/>
      <c r="E1548" s="57"/>
      <c r="F1548" s="57"/>
      <c r="G1548" s="57"/>
      <c r="H1548" s="57"/>
      <c r="I1548" s="57"/>
      <c r="J1548" s="57"/>
      <c r="K1548" s="57"/>
      <c r="L1548" s="57"/>
      <c r="M1548" s="57"/>
      <c r="N1548" s="57"/>
      <c r="O1548" s="57"/>
      <c r="P1548" s="57"/>
      <c r="Q1548" s="57"/>
      <c r="R1548" s="57"/>
      <c r="S1548" s="57"/>
      <c r="T1548" s="57"/>
      <c r="U1548" s="57"/>
      <c r="V1548" s="57"/>
      <c r="W1548" s="57"/>
      <c r="X1548" s="57"/>
      <c r="Y1548" s="57"/>
      <c r="Z1548" s="57"/>
      <c r="AA1548" s="57"/>
      <c r="AB1548" s="57"/>
      <c r="AC1548" s="57"/>
    </row>
    <row r="1549" spans="1:29" ht="13.5" customHeight="1">
      <c r="A1549" s="57" t="s">
        <v>782</v>
      </c>
      <c r="B1549" s="57"/>
      <c r="C1549" s="57"/>
      <c r="D1549" s="57"/>
      <c r="E1549" s="57"/>
      <c r="F1549" s="57"/>
      <c r="G1549" s="58"/>
      <c r="H1549" s="61" t="s">
        <v>174</v>
      </c>
      <c r="I1549" s="61"/>
      <c r="J1549" s="61"/>
      <c r="K1549" s="61"/>
      <c r="L1549" s="62"/>
      <c r="M1549" s="61" t="s">
        <v>343</v>
      </c>
      <c r="N1549" s="61"/>
      <c r="O1549" s="61"/>
      <c r="P1549" s="61"/>
      <c r="Q1549" s="61"/>
      <c r="R1549" s="61"/>
      <c r="S1549" s="61"/>
      <c r="T1549" s="61"/>
      <c r="U1549" s="61"/>
      <c r="V1549" s="61"/>
      <c r="W1549" s="62"/>
      <c r="X1549" s="61" t="s">
        <v>344</v>
      </c>
      <c r="Y1549" s="61"/>
      <c r="Z1549" s="57" t="s">
        <v>345</v>
      </c>
      <c r="AA1549" s="57"/>
      <c r="AB1549" s="57"/>
      <c r="AC1549" s="57"/>
    </row>
    <row r="1550" spans="1:29" ht="13.5" customHeight="1">
      <c r="A1550" s="59"/>
      <c r="B1550" s="59"/>
      <c r="C1550" s="59"/>
      <c r="D1550" s="59"/>
      <c r="E1550" s="59"/>
      <c r="F1550" s="59"/>
      <c r="G1550" s="60"/>
      <c r="H1550" s="63"/>
      <c r="I1550" s="63"/>
      <c r="J1550" s="63"/>
      <c r="K1550" s="63"/>
      <c r="L1550" s="64"/>
      <c r="M1550" s="63" t="s">
        <v>783</v>
      </c>
      <c r="N1550" s="63"/>
      <c r="O1550" s="63"/>
      <c r="P1550" s="63"/>
      <c r="Q1550" s="63"/>
      <c r="R1550" s="63"/>
      <c r="S1550" s="63"/>
      <c r="T1550" s="63"/>
      <c r="U1550" s="63"/>
      <c r="V1550" s="63"/>
      <c r="W1550" s="64"/>
      <c r="X1550" s="63" t="s">
        <v>347</v>
      </c>
      <c r="Y1550" s="63"/>
      <c r="Z1550" s="65">
        <v>0</v>
      </c>
      <c r="AA1550" s="65"/>
      <c r="AB1550" s="65"/>
      <c r="AC1550" s="65"/>
    </row>
    <row r="1551" spans="1:29" ht="13.5" customHeight="1">
      <c r="A1551" s="57" t="s">
        <v>379</v>
      </c>
      <c r="B1551" s="57"/>
      <c r="C1551" s="61" t="s">
        <v>349</v>
      </c>
      <c r="D1551" s="61"/>
      <c r="E1551" s="61"/>
      <c r="F1551" s="61"/>
      <c r="G1551" s="61"/>
      <c r="H1551" s="63" t="s">
        <v>380</v>
      </c>
      <c r="I1551" s="63"/>
      <c r="J1551" s="63"/>
      <c r="K1551" s="63"/>
      <c r="L1551" s="63"/>
      <c r="M1551" s="63"/>
      <c r="N1551" s="63"/>
      <c r="O1551" s="63"/>
      <c r="P1551" s="34"/>
      <c r="Q1551" s="63" t="s">
        <v>351</v>
      </c>
      <c r="R1551" s="63"/>
      <c r="S1551" s="63"/>
      <c r="T1551" s="63"/>
      <c r="U1551" s="63"/>
      <c r="V1551" s="63"/>
      <c r="W1551" s="63"/>
      <c r="X1551" s="63"/>
      <c r="Y1551" s="61" t="s">
        <v>352</v>
      </c>
      <c r="Z1551" s="61"/>
      <c r="AA1551" s="61"/>
      <c r="AB1551" s="61"/>
      <c r="AC1551" s="61"/>
    </row>
    <row r="1552" spans="1:29" ht="13.5" customHeight="1">
      <c r="A1552" s="59"/>
      <c r="B1552" s="59"/>
      <c r="C1552" s="63"/>
      <c r="D1552" s="63"/>
      <c r="E1552" s="63"/>
      <c r="F1552" s="63"/>
      <c r="G1552" s="63"/>
      <c r="H1552" s="63" t="s">
        <v>381</v>
      </c>
      <c r="I1552" s="63"/>
      <c r="J1552" s="63"/>
      <c r="K1552" s="63"/>
      <c r="L1552" s="63" t="s">
        <v>382</v>
      </c>
      <c r="M1552" s="63"/>
      <c r="N1552" s="63"/>
      <c r="O1552" s="63"/>
      <c r="P1552" s="35"/>
      <c r="Q1552" s="63" t="s">
        <v>381</v>
      </c>
      <c r="R1552" s="63"/>
      <c r="S1552" s="63"/>
      <c r="T1552" s="63"/>
      <c r="U1552" s="63" t="s">
        <v>382</v>
      </c>
      <c r="V1552" s="63"/>
      <c r="W1552" s="63"/>
      <c r="X1552" s="63"/>
      <c r="Y1552" s="63"/>
      <c r="Z1552" s="63"/>
      <c r="AA1552" s="63"/>
      <c r="AB1552" s="63"/>
      <c r="AC1552" s="63"/>
    </row>
    <row r="1553" spans="1:29" ht="13.5" customHeight="1">
      <c r="A1553" s="28" t="s">
        <v>784</v>
      </c>
      <c r="B1553" s="28" t="s">
        <v>785</v>
      </c>
      <c r="C1553" s="68">
        <v>1</v>
      </c>
      <c r="D1553" s="68"/>
      <c r="E1553" s="68"/>
      <c r="F1553" s="68"/>
      <c r="G1553" s="68"/>
      <c r="H1553" s="71">
        <v>1</v>
      </c>
      <c r="I1553" s="71"/>
      <c r="J1553" s="71"/>
      <c r="K1553" s="71"/>
      <c r="L1553" s="71">
        <v>0</v>
      </c>
      <c r="M1553" s="71"/>
      <c r="N1553" s="71"/>
      <c r="O1553" s="71"/>
      <c r="P1553" s="36"/>
      <c r="Q1553" s="70">
        <v>431.87509999999997</v>
      </c>
      <c r="R1553" s="70"/>
      <c r="S1553" s="70"/>
      <c r="T1553" s="70"/>
      <c r="U1553" s="70">
        <v>127.6875</v>
      </c>
      <c r="V1553" s="70"/>
      <c r="W1553" s="70"/>
      <c r="X1553" s="70"/>
      <c r="Y1553" s="70">
        <v>431.87509999999997</v>
      </c>
      <c r="Z1553" s="70"/>
      <c r="AA1553" s="70"/>
      <c r="AB1553" s="70"/>
      <c r="AC1553" s="70"/>
    </row>
    <row r="1554" spans="1:29" ht="13.5" customHeight="1">
      <c r="A1554" s="29"/>
      <c r="B1554" s="29"/>
      <c r="C1554" s="29"/>
      <c r="D1554" s="29"/>
      <c r="E1554" s="29"/>
      <c r="F1554" s="29"/>
      <c r="G1554" s="29"/>
      <c r="H1554" s="29"/>
      <c r="I1554" s="29"/>
      <c r="J1554" s="29"/>
      <c r="K1554" s="29"/>
      <c r="L1554" s="29"/>
      <c r="M1554" s="29"/>
      <c r="N1554" s="29"/>
      <c r="O1554" s="29"/>
      <c r="P1554" s="29"/>
      <c r="Q1554" s="29"/>
      <c r="R1554" s="29"/>
      <c r="S1554" s="29"/>
      <c r="T1554" s="29"/>
      <c r="U1554" s="29"/>
      <c r="V1554" s="29"/>
      <c r="W1554" s="29"/>
      <c r="X1554" s="30" t="s">
        <v>395</v>
      </c>
      <c r="Y1554" s="53">
        <v>431.87509999999997</v>
      </c>
      <c r="Z1554" s="53"/>
      <c r="AA1554" s="53"/>
      <c r="AB1554" s="53"/>
      <c r="AC1554" s="53"/>
    </row>
    <row r="1555" spans="1:29" ht="13.5" customHeight="1">
      <c r="A1555" s="66" t="s">
        <v>348</v>
      </c>
      <c r="B1555" s="66"/>
      <c r="C1555" s="67" t="s">
        <v>349</v>
      </c>
      <c r="D1555" s="67"/>
      <c r="E1555" s="67"/>
      <c r="F1555" s="67"/>
      <c r="G1555" s="67"/>
      <c r="H1555" s="67" t="s">
        <v>350</v>
      </c>
      <c r="I1555" s="67"/>
      <c r="J1555" s="67"/>
      <c r="K1555" s="67"/>
      <c r="L1555" s="67" t="s">
        <v>351</v>
      </c>
      <c r="M1555" s="67"/>
      <c r="N1555" s="67"/>
      <c r="O1555" s="67"/>
      <c r="P1555" s="67"/>
      <c r="Q1555" s="67"/>
      <c r="R1555" s="67"/>
      <c r="S1555" s="67"/>
      <c r="T1555" s="67"/>
      <c r="U1555" s="67" t="s">
        <v>352</v>
      </c>
      <c r="V1555" s="67"/>
      <c r="W1555" s="67"/>
      <c r="X1555" s="67"/>
      <c r="Y1555" s="67"/>
      <c r="Z1555" s="67"/>
      <c r="AA1555" s="67"/>
      <c r="AB1555" s="67"/>
      <c r="AC1555" s="67"/>
    </row>
    <row r="1556" spans="1:29" ht="13.5" customHeight="1">
      <c r="A1556" s="28" t="s">
        <v>34</v>
      </c>
      <c r="B1556" s="28" t="s">
        <v>34</v>
      </c>
      <c r="C1556" s="68">
        <v>0</v>
      </c>
      <c r="D1556" s="68"/>
      <c r="E1556" s="68"/>
      <c r="F1556" s="68"/>
      <c r="G1556" s="68"/>
      <c r="H1556" s="69" t="s">
        <v>34</v>
      </c>
      <c r="I1556" s="69"/>
      <c r="J1556" s="69"/>
      <c r="K1556" s="69"/>
      <c r="L1556" s="70">
        <v>0</v>
      </c>
      <c r="M1556" s="70"/>
      <c r="N1556" s="70"/>
      <c r="O1556" s="70"/>
      <c r="P1556" s="70"/>
      <c r="Q1556" s="70"/>
      <c r="R1556" s="70"/>
      <c r="S1556" s="70"/>
      <c r="T1556" s="70"/>
      <c r="U1556" s="70">
        <v>0</v>
      </c>
      <c r="V1556" s="70"/>
      <c r="W1556" s="70"/>
      <c r="X1556" s="70"/>
      <c r="Y1556" s="70"/>
      <c r="Z1556" s="70"/>
      <c r="AA1556" s="70"/>
      <c r="AB1556" s="70"/>
      <c r="AC1556" s="70"/>
    </row>
    <row r="1557" spans="1:29" ht="13.5" customHeight="1">
      <c r="A1557" s="29"/>
      <c r="B1557" s="29"/>
      <c r="C1557" s="29"/>
      <c r="D1557" s="29"/>
      <c r="E1557" s="29"/>
      <c r="F1557" s="29"/>
      <c r="G1557" s="29"/>
      <c r="H1557" s="29"/>
      <c r="I1557" s="29"/>
      <c r="J1557" s="29"/>
      <c r="K1557" s="29"/>
      <c r="L1557" s="29"/>
      <c r="M1557" s="29"/>
      <c r="N1557" s="29"/>
      <c r="O1557" s="29"/>
      <c r="P1557" s="29"/>
      <c r="Q1557" s="29"/>
      <c r="R1557" s="29"/>
      <c r="S1557" s="29"/>
      <c r="T1557" s="29"/>
      <c r="U1557" s="29"/>
      <c r="V1557" s="29"/>
      <c r="W1557" s="29"/>
      <c r="X1557" s="30" t="s">
        <v>353</v>
      </c>
      <c r="Y1557" s="53">
        <v>0</v>
      </c>
      <c r="Z1557" s="53"/>
      <c r="AA1557" s="53"/>
      <c r="AB1557" s="53"/>
      <c r="AC1557" s="53"/>
    </row>
    <row r="1558" spans="1:29" ht="13.5" customHeight="1">
      <c r="X1558" s="31" t="s">
        <v>354</v>
      </c>
      <c r="Y1558" s="54">
        <v>431.87509999999997</v>
      </c>
      <c r="Z1558" s="54"/>
      <c r="AA1558" s="54"/>
      <c r="AB1558" s="54"/>
      <c r="AC1558" s="54"/>
    </row>
    <row r="1559" spans="1:29" ht="13.5" customHeight="1">
      <c r="X1559" s="31" t="s">
        <v>355</v>
      </c>
      <c r="Y1559" s="54">
        <v>0.85629999999999995</v>
      </c>
      <c r="Z1559" s="54"/>
      <c r="AA1559" s="54"/>
      <c r="AB1559" s="54"/>
      <c r="AC1559" s="54"/>
    </row>
    <row r="1560" spans="1:29" ht="13.5" customHeight="1">
      <c r="X1560" s="31" t="s">
        <v>356</v>
      </c>
      <c r="Y1560" s="54">
        <v>0</v>
      </c>
      <c r="Z1560" s="54"/>
      <c r="AA1560" s="54"/>
      <c r="AB1560" s="54"/>
      <c r="AC1560" s="54"/>
    </row>
    <row r="1561" spans="1:29" ht="13.5" customHeight="1">
      <c r="X1561" s="31" t="s">
        <v>357</v>
      </c>
      <c r="Y1561" s="54">
        <v>0</v>
      </c>
      <c r="Z1561" s="54"/>
      <c r="AA1561" s="54"/>
      <c r="AB1561" s="54"/>
      <c r="AC1561" s="54"/>
    </row>
    <row r="1562" spans="1:29" ht="13.5" customHeight="1">
      <c r="A1562" s="32"/>
      <c r="B1562" s="32"/>
      <c r="C1562" s="32"/>
      <c r="D1562" s="32"/>
      <c r="E1562" s="32"/>
      <c r="F1562" s="32"/>
      <c r="G1562" s="32"/>
      <c r="H1562" s="32"/>
      <c r="I1562" s="32"/>
      <c r="J1562" s="32"/>
      <c r="K1562" s="32"/>
      <c r="L1562" s="32"/>
      <c r="M1562" s="32"/>
      <c r="N1562" s="32"/>
      <c r="O1562" s="32"/>
      <c r="P1562" s="32"/>
      <c r="Q1562" s="32"/>
      <c r="R1562" s="32"/>
      <c r="S1562" s="32"/>
      <c r="T1562" s="32"/>
      <c r="U1562" s="32"/>
      <c r="V1562" s="32"/>
      <c r="W1562" s="32"/>
      <c r="X1562" s="33" t="s">
        <v>358</v>
      </c>
      <c r="Y1562" s="55">
        <v>0.86</v>
      </c>
      <c r="Z1562" s="55"/>
      <c r="AA1562" s="55"/>
      <c r="AB1562" s="55"/>
      <c r="AC1562" s="55"/>
    </row>
    <row r="1563" spans="1:29">
      <c r="X1563" s="34"/>
      <c r="Y1563" s="34"/>
      <c r="Z1563" s="34"/>
      <c r="AA1563" s="34"/>
      <c r="AB1563" s="34"/>
      <c r="AC1563" s="34"/>
    </row>
    <row r="1564" spans="1:29" ht="13.5" customHeight="1">
      <c r="A1564" s="57" t="s">
        <v>1041</v>
      </c>
      <c r="B1564" s="57"/>
      <c r="C1564" s="57"/>
      <c r="D1564" s="57"/>
      <c r="E1564" s="57"/>
      <c r="F1564" s="57"/>
      <c r="G1564" s="57"/>
      <c r="H1564" s="57"/>
      <c r="I1564" s="57"/>
      <c r="J1564" s="57"/>
      <c r="K1564" s="57"/>
      <c r="L1564" s="57"/>
      <c r="M1564" s="57"/>
      <c r="N1564" s="57"/>
      <c r="O1564" s="57"/>
      <c r="P1564" s="57"/>
      <c r="Q1564" s="57"/>
      <c r="R1564" s="57"/>
      <c r="S1564" s="57"/>
      <c r="T1564" s="57"/>
      <c r="U1564" s="57"/>
      <c r="V1564" s="57"/>
      <c r="W1564" s="57"/>
      <c r="X1564" s="57"/>
      <c r="Y1564" s="57"/>
      <c r="Z1564" s="57"/>
      <c r="AA1564" s="57"/>
      <c r="AB1564" s="57"/>
      <c r="AC1564" s="57"/>
    </row>
    <row r="1565" spans="1:29" ht="13.5" customHeight="1">
      <c r="A1565" s="57" t="s">
        <v>787</v>
      </c>
      <c r="B1565" s="57"/>
      <c r="C1565" s="57"/>
      <c r="D1565" s="57"/>
      <c r="E1565" s="57"/>
      <c r="F1565" s="57"/>
      <c r="G1565" s="58"/>
      <c r="H1565" s="61" t="s">
        <v>174</v>
      </c>
      <c r="I1565" s="61"/>
      <c r="J1565" s="61"/>
      <c r="K1565" s="61"/>
      <c r="L1565" s="62"/>
      <c r="M1565" s="61" t="s">
        <v>343</v>
      </c>
      <c r="N1565" s="61"/>
      <c r="O1565" s="61"/>
      <c r="P1565" s="61"/>
      <c r="Q1565" s="61"/>
      <c r="R1565" s="61"/>
      <c r="S1565" s="61"/>
      <c r="T1565" s="61"/>
      <c r="U1565" s="61"/>
      <c r="V1565" s="61"/>
      <c r="W1565" s="62"/>
      <c r="X1565" s="61" t="s">
        <v>344</v>
      </c>
      <c r="Y1565" s="61"/>
      <c r="Z1565" s="57" t="s">
        <v>345</v>
      </c>
      <c r="AA1565" s="57"/>
      <c r="AB1565" s="57"/>
      <c r="AC1565" s="57"/>
    </row>
    <row r="1566" spans="1:29" ht="13.5" customHeight="1">
      <c r="A1566" s="59"/>
      <c r="B1566" s="59"/>
      <c r="C1566" s="59"/>
      <c r="D1566" s="59"/>
      <c r="E1566" s="59"/>
      <c r="F1566" s="59"/>
      <c r="G1566" s="60"/>
      <c r="H1566" s="63"/>
      <c r="I1566" s="63"/>
      <c r="J1566" s="63"/>
      <c r="K1566" s="63"/>
      <c r="L1566" s="64"/>
      <c r="M1566" s="63" t="s">
        <v>788</v>
      </c>
      <c r="N1566" s="63"/>
      <c r="O1566" s="63"/>
      <c r="P1566" s="63"/>
      <c r="Q1566" s="63"/>
      <c r="R1566" s="63"/>
      <c r="S1566" s="63"/>
      <c r="T1566" s="63"/>
      <c r="U1566" s="63"/>
      <c r="V1566" s="63"/>
      <c r="W1566" s="64"/>
      <c r="X1566" s="63" t="s">
        <v>347</v>
      </c>
      <c r="Y1566" s="63"/>
      <c r="Z1566" s="65">
        <v>2.7799999999999998E-2</v>
      </c>
      <c r="AA1566" s="65"/>
      <c r="AB1566" s="65"/>
      <c r="AC1566" s="65"/>
    </row>
    <row r="1567" spans="1:29" ht="13.5" customHeight="1">
      <c r="A1567" s="57" t="s">
        <v>379</v>
      </c>
      <c r="B1567" s="57"/>
      <c r="C1567" s="61" t="s">
        <v>349</v>
      </c>
      <c r="D1567" s="61"/>
      <c r="E1567" s="61"/>
      <c r="F1567" s="61"/>
      <c r="G1567" s="61"/>
      <c r="H1567" s="63" t="s">
        <v>380</v>
      </c>
      <c r="I1567" s="63"/>
      <c r="J1567" s="63"/>
      <c r="K1567" s="63"/>
      <c r="L1567" s="63"/>
      <c r="M1567" s="63"/>
      <c r="N1567" s="63"/>
      <c r="O1567" s="63"/>
      <c r="P1567" s="34"/>
      <c r="Q1567" s="63" t="s">
        <v>351</v>
      </c>
      <c r="R1567" s="63"/>
      <c r="S1567" s="63"/>
      <c r="T1567" s="63"/>
      <c r="U1567" s="63"/>
      <c r="V1567" s="63"/>
      <c r="W1567" s="63"/>
      <c r="X1567" s="63"/>
      <c r="Y1567" s="61" t="s">
        <v>352</v>
      </c>
      <c r="Z1567" s="61"/>
      <c r="AA1567" s="61"/>
      <c r="AB1567" s="61"/>
      <c r="AC1567" s="61"/>
    </row>
    <row r="1568" spans="1:29" ht="13.5" customHeight="1">
      <c r="A1568" s="59"/>
      <c r="B1568" s="59"/>
      <c r="C1568" s="63"/>
      <c r="D1568" s="63"/>
      <c r="E1568" s="63"/>
      <c r="F1568" s="63"/>
      <c r="G1568" s="63"/>
      <c r="H1568" s="63" t="s">
        <v>381</v>
      </c>
      <c r="I1568" s="63"/>
      <c r="J1568" s="63"/>
      <c r="K1568" s="63"/>
      <c r="L1568" s="63" t="s">
        <v>382</v>
      </c>
      <c r="M1568" s="63"/>
      <c r="N1568" s="63"/>
      <c r="O1568" s="63"/>
      <c r="P1568" s="35"/>
      <c r="Q1568" s="63" t="s">
        <v>381</v>
      </c>
      <c r="R1568" s="63"/>
      <c r="S1568" s="63"/>
      <c r="T1568" s="63"/>
      <c r="U1568" s="63" t="s">
        <v>382</v>
      </c>
      <c r="V1568" s="63"/>
      <c r="W1568" s="63"/>
      <c r="X1568" s="63"/>
      <c r="Y1568" s="63"/>
      <c r="Z1568" s="63"/>
      <c r="AA1568" s="63"/>
      <c r="AB1568" s="63"/>
      <c r="AC1568" s="63"/>
    </row>
    <row r="1569" spans="1:29" ht="13.5" customHeight="1">
      <c r="A1569" s="28" t="s">
        <v>784</v>
      </c>
      <c r="B1569" s="28" t="s">
        <v>785</v>
      </c>
      <c r="C1569" s="68">
        <v>1</v>
      </c>
      <c r="D1569" s="68"/>
      <c r="E1569" s="68"/>
      <c r="F1569" s="68"/>
      <c r="G1569" s="68"/>
      <c r="H1569" s="71">
        <v>1</v>
      </c>
      <c r="I1569" s="71"/>
      <c r="J1569" s="71"/>
      <c r="K1569" s="71"/>
      <c r="L1569" s="71">
        <v>0</v>
      </c>
      <c r="M1569" s="71"/>
      <c r="N1569" s="71"/>
      <c r="O1569" s="71"/>
      <c r="P1569" s="36"/>
      <c r="Q1569" s="70">
        <v>431.87509999999997</v>
      </c>
      <c r="R1569" s="70"/>
      <c r="S1569" s="70"/>
      <c r="T1569" s="70"/>
      <c r="U1569" s="70">
        <v>127.6875</v>
      </c>
      <c r="V1569" s="70"/>
      <c r="W1569" s="70"/>
      <c r="X1569" s="70"/>
      <c r="Y1569" s="70">
        <v>431.87509999999997</v>
      </c>
      <c r="Z1569" s="70"/>
      <c r="AA1569" s="70"/>
      <c r="AB1569" s="70"/>
      <c r="AC1569" s="70"/>
    </row>
    <row r="1570" spans="1:29" ht="13.5" customHeight="1">
      <c r="A1570" s="29"/>
      <c r="B1570" s="29"/>
      <c r="C1570" s="29"/>
      <c r="D1570" s="29"/>
      <c r="E1570" s="29"/>
      <c r="F1570" s="29"/>
      <c r="G1570" s="29"/>
      <c r="H1570" s="29"/>
      <c r="I1570" s="29"/>
      <c r="J1570" s="29"/>
      <c r="K1570" s="29"/>
      <c r="L1570" s="29"/>
      <c r="M1570" s="29"/>
      <c r="N1570" s="29"/>
      <c r="O1570" s="29"/>
      <c r="P1570" s="29"/>
      <c r="Q1570" s="29"/>
      <c r="R1570" s="29"/>
      <c r="S1570" s="29"/>
      <c r="T1570" s="29"/>
      <c r="U1570" s="29"/>
      <c r="V1570" s="29"/>
      <c r="W1570" s="29"/>
      <c r="X1570" s="30" t="s">
        <v>395</v>
      </c>
      <c r="Y1570" s="53">
        <v>431.87509999999997</v>
      </c>
      <c r="Z1570" s="53"/>
      <c r="AA1570" s="53"/>
      <c r="AB1570" s="53"/>
      <c r="AC1570" s="53"/>
    </row>
    <row r="1571" spans="1:29" ht="13.5" customHeight="1">
      <c r="A1571" s="66" t="s">
        <v>348</v>
      </c>
      <c r="B1571" s="66"/>
      <c r="C1571" s="67" t="s">
        <v>349</v>
      </c>
      <c r="D1571" s="67"/>
      <c r="E1571" s="67"/>
      <c r="F1571" s="67"/>
      <c r="G1571" s="67"/>
      <c r="H1571" s="67" t="s">
        <v>350</v>
      </c>
      <c r="I1571" s="67"/>
      <c r="J1571" s="67"/>
      <c r="K1571" s="67"/>
      <c r="L1571" s="67" t="s">
        <v>351</v>
      </c>
      <c r="M1571" s="67"/>
      <c r="N1571" s="67"/>
      <c r="O1571" s="67"/>
      <c r="P1571" s="67"/>
      <c r="Q1571" s="67"/>
      <c r="R1571" s="67"/>
      <c r="S1571" s="67"/>
      <c r="T1571" s="67"/>
      <c r="U1571" s="67" t="s">
        <v>352</v>
      </c>
      <c r="V1571" s="67"/>
      <c r="W1571" s="67"/>
      <c r="X1571" s="67"/>
      <c r="Y1571" s="67"/>
      <c r="Z1571" s="67"/>
      <c r="AA1571" s="67"/>
      <c r="AB1571" s="67"/>
      <c r="AC1571" s="67"/>
    </row>
    <row r="1572" spans="1:29" ht="13.5" customHeight="1">
      <c r="A1572" s="28" t="s">
        <v>34</v>
      </c>
      <c r="B1572" s="28" t="s">
        <v>34</v>
      </c>
      <c r="C1572" s="68">
        <v>0</v>
      </c>
      <c r="D1572" s="68"/>
      <c r="E1572" s="68"/>
      <c r="F1572" s="68"/>
      <c r="G1572" s="68"/>
      <c r="H1572" s="69" t="s">
        <v>34</v>
      </c>
      <c r="I1572" s="69"/>
      <c r="J1572" s="69"/>
      <c r="K1572" s="69"/>
      <c r="L1572" s="70">
        <v>0</v>
      </c>
      <c r="M1572" s="70"/>
      <c r="N1572" s="70"/>
      <c r="O1572" s="70"/>
      <c r="P1572" s="70"/>
      <c r="Q1572" s="70"/>
      <c r="R1572" s="70"/>
      <c r="S1572" s="70"/>
      <c r="T1572" s="70"/>
      <c r="U1572" s="70">
        <v>0</v>
      </c>
      <c r="V1572" s="70"/>
      <c r="W1572" s="70"/>
      <c r="X1572" s="70"/>
      <c r="Y1572" s="70"/>
      <c r="Z1572" s="70"/>
      <c r="AA1572" s="70"/>
      <c r="AB1572" s="70"/>
      <c r="AC1572" s="70"/>
    </row>
    <row r="1573" spans="1:29" ht="13.5" customHeight="1">
      <c r="A1573" s="29"/>
      <c r="B1573" s="29"/>
      <c r="C1573" s="29"/>
      <c r="D1573" s="29"/>
      <c r="E1573" s="29"/>
      <c r="F1573" s="29"/>
      <c r="G1573" s="29"/>
      <c r="H1573" s="29"/>
      <c r="I1573" s="29"/>
      <c r="J1573" s="29"/>
      <c r="K1573" s="29"/>
      <c r="L1573" s="29"/>
      <c r="M1573" s="29"/>
      <c r="N1573" s="29"/>
      <c r="O1573" s="29"/>
      <c r="P1573" s="29"/>
      <c r="Q1573" s="29"/>
      <c r="R1573" s="29"/>
      <c r="S1573" s="29"/>
      <c r="T1573" s="29"/>
      <c r="U1573" s="29"/>
      <c r="V1573" s="29"/>
      <c r="W1573" s="29"/>
      <c r="X1573" s="30" t="s">
        <v>353</v>
      </c>
      <c r="Y1573" s="53">
        <v>0</v>
      </c>
      <c r="Z1573" s="53"/>
      <c r="AA1573" s="53"/>
      <c r="AB1573" s="53"/>
      <c r="AC1573" s="53"/>
    </row>
    <row r="1574" spans="1:29" ht="13.5" customHeight="1">
      <c r="X1574" s="31" t="s">
        <v>354</v>
      </c>
      <c r="Y1574" s="54">
        <v>431.87509999999997</v>
      </c>
      <c r="Z1574" s="54"/>
      <c r="AA1574" s="54"/>
      <c r="AB1574" s="54"/>
      <c r="AC1574" s="54"/>
    </row>
    <row r="1575" spans="1:29" ht="13.5" customHeight="1">
      <c r="X1575" s="31" t="s">
        <v>355</v>
      </c>
      <c r="Y1575" s="54">
        <v>1.0276000000000001</v>
      </c>
      <c r="Z1575" s="54"/>
      <c r="AA1575" s="54"/>
      <c r="AB1575" s="54"/>
      <c r="AC1575" s="54"/>
    </row>
    <row r="1576" spans="1:29" ht="13.5" customHeight="1">
      <c r="X1576" s="31" t="s">
        <v>356</v>
      </c>
      <c r="Y1576" s="54">
        <v>2.86E-2</v>
      </c>
      <c r="Z1576" s="54"/>
      <c r="AA1576" s="54"/>
      <c r="AB1576" s="54"/>
      <c r="AC1576" s="54"/>
    </row>
    <row r="1577" spans="1:29" ht="13.5" customHeight="1">
      <c r="X1577" s="31" t="s">
        <v>357</v>
      </c>
      <c r="Y1577" s="54">
        <v>0</v>
      </c>
      <c r="Z1577" s="54"/>
      <c r="AA1577" s="54"/>
      <c r="AB1577" s="54"/>
      <c r="AC1577" s="54"/>
    </row>
    <row r="1578" spans="1:29" ht="13.5" customHeight="1">
      <c r="A1578" s="32"/>
      <c r="B1578" s="32"/>
      <c r="C1578" s="32"/>
      <c r="D1578" s="32"/>
      <c r="E1578" s="32"/>
      <c r="F1578" s="32"/>
      <c r="G1578" s="32"/>
      <c r="H1578" s="32"/>
      <c r="I1578" s="32"/>
      <c r="J1578" s="32"/>
      <c r="K1578" s="32"/>
      <c r="L1578" s="32"/>
      <c r="M1578" s="32"/>
      <c r="N1578" s="32"/>
      <c r="O1578" s="32"/>
      <c r="P1578" s="32"/>
      <c r="Q1578" s="32"/>
      <c r="R1578" s="32"/>
      <c r="S1578" s="32"/>
      <c r="T1578" s="32"/>
      <c r="U1578" s="32"/>
      <c r="V1578" s="32"/>
      <c r="W1578" s="32"/>
      <c r="X1578" s="33" t="s">
        <v>358</v>
      </c>
      <c r="Y1578" s="55">
        <v>1.06</v>
      </c>
      <c r="Z1578" s="55"/>
      <c r="AA1578" s="55"/>
      <c r="AB1578" s="55"/>
      <c r="AC1578" s="55"/>
    </row>
    <row r="1579" spans="1:29">
      <c r="X1579" s="34"/>
      <c r="Y1579" s="34"/>
      <c r="Z1579" s="34"/>
      <c r="AA1579" s="34"/>
      <c r="AB1579" s="34"/>
      <c r="AC1579" s="34"/>
    </row>
    <row r="1580" spans="1:29" ht="13.5" customHeight="1">
      <c r="A1580" s="57" t="s">
        <v>1042</v>
      </c>
      <c r="B1580" s="57"/>
      <c r="C1580" s="57"/>
      <c r="D1580" s="57"/>
      <c r="E1580" s="57"/>
      <c r="F1580" s="57"/>
      <c r="G1580" s="57"/>
      <c r="H1580" s="57"/>
      <c r="I1580" s="57"/>
      <c r="J1580" s="57"/>
      <c r="K1580" s="57"/>
      <c r="L1580" s="57"/>
      <c r="M1580" s="57"/>
      <c r="N1580" s="57"/>
      <c r="O1580" s="57"/>
      <c r="P1580" s="57"/>
      <c r="Q1580" s="57"/>
      <c r="R1580" s="57"/>
      <c r="S1580" s="57"/>
      <c r="T1580" s="57"/>
      <c r="U1580" s="57"/>
      <c r="V1580" s="57"/>
      <c r="W1580" s="57"/>
      <c r="X1580" s="57"/>
      <c r="Y1580" s="57"/>
      <c r="Z1580" s="57"/>
      <c r="AA1580" s="57"/>
      <c r="AB1580" s="57"/>
      <c r="AC1580" s="57"/>
    </row>
    <row r="1581" spans="1:29" ht="13.5" customHeight="1">
      <c r="A1581" s="57" t="s">
        <v>790</v>
      </c>
      <c r="B1581" s="57"/>
      <c r="C1581" s="57"/>
      <c r="D1581" s="57"/>
      <c r="E1581" s="57"/>
      <c r="F1581" s="57"/>
      <c r="G1581" s="58"/>
      <c r="H1581" s="61" t="s">
        <v>174</v>
      </c>
      <c r="I1581" s="61"/>
      <c r="J1581" s="61"/>
      <c r="K1581" s="61"/>
      <c r="L1581" s="62"/>
      <c r="M1581" s="61" t="s">
        <v>343</v>
      </c>
      <c r="N1581" s="61"/>
      <c r="O1581" s="61"/>
      <c r="P1581" s="61"/>
      <c r="Q1581" s="61"/>
      <c r="R1581" s="61"/>
      <c r="S1581" s="61"/>
      <c r="T1581" s="61"/>
      <c r="U1581" s="61"/>
      <c r="V1581" s="61"/>
      <c r="W1581" s="62"/>
      <c r="X1581" s="61" t="s">
        <v>344</v>
      </c>
      <c r="Y1581" s="61"/>
      <c r="Z1581" s="57" t="s">
        <v>345</v>
      </c>
      <c r="AA1581" s="57"/>
      <c r="AB1581" s="57"/>
      <c r="AC1581" s="57"/>
    </row>
    <row r="1582" spans="1:29" ht="13.5" customHeight="1">
      <c r="A1582" s="59"/>
      <c r="B1582" s="59"/>
      <c r="C1582" s="59"/>
      <c r="D1582" s="59"/>
      <c r="E1582" s="59"/>
      <c r="F1582" s="59"/>
      <c r="G1582" s="60"/>
      <c r="H1582" s="63"/>
      <c r="I1582" s="63"/>
      <c r="J1582" s="63"/>
      <c r="K1582" s="63"/>
      <c r="L1582" s="64"/>
      <c r="M1582" s="63" t="s">
        <v>791</v>
      </c>
      <c r="N1582" s="63"/>
      <c r="O1582" s="63"/>
      <c r="P1582" s="63"/>
      <c r="Q1582" s="63"/>
      <c r="R1582" s="63"/>
      <c r="S1582" s="63"/>
      <c r="T1582" s="63"/>
      <c r="U1582" s="63"/>
      <c r="V1582" s="63"/>
      <c r="W1582" s="64"/>
      <c r="X1582" s="63" t="s">
        <v>347</v>
      </c>
      <c r="Y1582" s="63"/>
      <c r="Z1582" s="65">
        <v>0</v>
      </c>
      <c r="AA1582" s="65"/>
      <c r="AB1582" s="65"/>
      <c r="AC1582" s="65"/>
    </row>
    <row r="1583" spans="1:29" ht="13.5" customHeight="1">
      <c r="A1583" s="57" t="s">
        <v>379</v>
      </c>
      <c r="B1583" s="57"/>
      <c r="C1583" s="61" t="s">
        <v>349</v>
      </c>
      <c r="D1583" s="61"/>
      <c r="E1583" s="61"/>
      <c r="F1583" s="61"/>
      <c r="G1583" s="61"/>
      <c r="H1583" s="63" t="s">
        <v>380</v>
      </c>
      <c r="I1583" s="63"/>
      <c r="J1583" s="63"/>
      <c r="K1583" s="63"/>
      <c r="L1583" s="63"/>
      <c r="M1583" s="63"/>
      <c r="N1583" s="63"/>
      <c r="O1583" s="63"/>
      <c r="P1583" s="34"/>
      <c r="Q1583" s="63" t="s">
        <v>351</v>
      </c>
      <c r="R1583" s="63"/>
      <c r="S1583" s="63"/>
      <c r="T1583" s="63"/>
      <c r="U1583" s="63"/>
      <c r="V1583" s="63"/>
      <c r="W1583" s="63"/>
      <c r="X1583" s="63"/>
      <c r="Y1583" s="61" t="s">
        <v>352</v>
      </c>
      <c r="Z1583" s="61"/>
      <c r="AA1583" s="61"/>
      <c r="AB1583" s="61"/>
      <c r="AC1583" s="61"/>
    </row>
    <row r="1584" spans="1:29" ht="13.5" customHeight="1">
      <c r="A1584" s="59"/>
      <c r="B1584" s="59"/>
      <c r="C1584" s="63"/>
      <c r="D1584" s="63"/>
      <c r="E1584" s="63"/>
      <c r="F1584" s="63"/>
      <c r="G1584" s="63"/>
      <c r="H1584" s="63" t="s">
        <v>381</v>
      </c>
      <c r="I1584" s="63"/>
      <c r="J1584" s="63"/>
      <c r="K1584" s="63"/>
      <c r="L1584" s="63" t="s">
        <v>382</v>
      </c>
      <c r="M1584" s="63"/>
      <c r="N1584" s="63"/>
      <c r="O1584" s="63"/>
      <c r="P1584" s="35"/>
      <c r="Q1584" s="63" t="s">
        <v>381</v>
      </c>
      <c r="R1584" s="63"/>
      <c r="S1584" s="63"/>
      <c r="T1584" s="63"/>
      <c r="U1584" s="63" t="s">
        <v>382</v>
      </c>
      <c r="V1584" s="63"/>
      <c r="W1584" s="63"/>
      <c r="X1584" s="63"/>
      <c r="Y1584" s="63"/>
      <c r="Z1584" s="63"/>
      <c r="AA1584" s="63"/>
      <c r="AB1584" s="63"/>
      <c r="AC1584" s="63"/>
    </row>
    <row r="1585" spans="1:29" ht="13.5" customHeight="1">
      <c r="A1585" s="28" t="s">
        <v>792</v>
      </c>
      <c r="B1585" s="28" t="s">
        <v>793</v>
      </c>
      <c r="C1585" s="68">
        <v>1</v>
      </c>
      <c r="D1585" s="68"/>
      <c r="E1585" s="68"/>
      <c r="F1585" s="68"/>
      <c r="G1585" s="68"/>
      <c r="H1585" s="71">
        <v>1</v>
      </c>
      <c r="I1585" s="71"/>
      <c r="J1585" s="71"/>
      <c r="K1585" s="71"/>
      <c r="L1585" s="71">
        <v>0</v>
      </c>
      <c r="M1585" s="71"/>
      <c r="N1585" s="71"/>
      <c r="O1585" s="71"/>
      <c r="P1585" s="36"/>
      <c r="Q1585" s="70">
        <v>481.42430000000002</v>
      </c>
      <c r="R1585" s="70"/>
      <c r="S1585" s="70"/>
      <c r="T1585" s="70"/>
      <c r="U1585" s="70">
        <v>142.53229999999999</v>
      </c>
      <c r="V1585" s="70"/>
      <c r="W1585" s="70"/>
      <c r="X1585" s="70"/>
      <c r="Y1585" s="70">
        <v>481.42430000000002</v>
      </c>
      <c r="Z1585" s="70"/>
      <c r="AA1585" s="70"/>
      <c r="AB1585" s="70"/>
      <c r="AC1585" s="70"/>
    </row>
    <row r="1586" spans="1:29" ht="13.5" customHeight="1">
      <c r="A1586" s="29"/>
      <c r="B1586" s="29"/>
      <c r="C1586" s="29"/>
      <c r="D1586" s="29"/>
      <c r="E1586" s="29"/>
      <c r="F1586" s="29"/>
      <c r="G1586" s="29"/>
      <c r="H1586" s="29"/>
      <c r="I1586" s="29"/>
      <c r="J1586" s="29"/>
      <c r="K1586" s="29"/>
      <c r="L1586" s="29"/>
      <c r="M1586" s="29"/>
      <c r="N1586" s="29"/>
      <c r="O1586" s="29"/>
      <c r="P1586" s="29"/>
      <c r="Q1586" s="29"/>
      <c r="R1586" s="29"/>
      <c r="S1586" s="29"/>
      <c r="T1586" s="29"/>
      <c r="U1586" s="29"/>
      <c r="V1586" s="29"/>
      <c r="W1586" s="29"/>
      <c r="X1586" s="30" t="s">
        <v>395</v>
      </c>
      <c r="Y1586" s="53">
        <v>481.42430000000002</v>
      </c>
      <c r="Z1586" s="53"/>
      <c r="AA1586" s="53"/>
      <c r="AB1586" s="53"/>
      <c r="AC1586" s="53"/>
    </row>
    <row r="1587" spans="1:29" ht="13.5" customHeight="1">
      <c r="A1587" s="66" t="s">
        <v>348</v>
      </c>
      <c r="B1587" s="66"/>
      <c r="C1587" s="67" t="s">
        <v>349</v>
      </c>
      <c r="D1587" s="67"/>
      <c r="E1587" s="67"/>
      <c r="F1587" s="67"/>
      <c r="G1587" s="67"/>
      <c r="H1587" s="67" t="s">
        <v>350</v>
      </c>
      <c r="I1587" s="67"/>
      <c r="J1587" s="67"/>
      <c r="K1587" s="67"/>
      <c r="L1587" s="67" t="s">
        <v>351</v>
      </c>
      <c r="M1587" s="67"/>
      <c r="N1587" s="67"/>
      <c r="O1587" s="67"/>
      <c r="P1587" s="67"/>
      <c r="Q1587" s="67"/>
      <c r="R1587" s="67"/>
      <c r="S1587" s="67"/>
      <c r="T1587" s="67"/>
      <c r="U1587" s="67" t="s">
        <v>352</v>
      </c>
      <c r="V1587" s="67"/>
      <c r="W1587" s="67"/>
      <c r="X1587" s="67"/>
      <c r="Y1587" s="67"/>
      <c r="Z1587" s="67"/>
      <c r="AA1587" s="67"/>
      <c r="AB1587" s="67"/>
      <c r="AC1587" s="67"/>
    </row>
    <row r="1588" spans="1:29" ht="13.5" customHeight="1">
      <c r="A1588" s="28" t="s">
        <v>34</v>
      </c>
      <c r="B1588" s="28" t="s">
        <v>34</v>
      </c>
      <c r="C1588" s="68">
        <v>0</v>
      </c>
      <c r="D1588" s="68"/>
      <c r="E1588" s="68"/>
      <c r="F1588" s="68"/>
      <c r="G1588" s="68"/>
      <c r="H1588" s="69" t="s">
        <v>34</v>
      </c>
      <c r="I1588" s="69"/>
      <c r="J1588" s="69"/>
      <c r="K1588" s="69"/>
      <c r="L1588" s="70">
        <v>0</v>
      </c>
      <c r="M1588" s="70"/>
      <c r="N1588" s="70"/>
      <c r="O1588" s="70"/>
      <c r="P1588" s="70"/>
      <c r="Q1588" s="70"/>
      <c r="R1588" s="70"/>
      <c r="S1588" s="70"/>
      <c r="T1588" s="70"/>
      <c r="U1588" s="70">
        <v>0</v>
      </c>
      <c r="V1588" s="70"/>
      <c r="W1588" s="70"/>
      <c r="X1588" s="70"/>
      <c r="Y1588" s="70"/>
      <c r="Z1588" s="70"/>
      <c r="AA1588" s="70"/>
      <c r="AB1588" s="70"/>
      <c r="AC1588" s="70"/>
    </row>
    <row r="1589" spans="1:29" ht="13.5" customHeight="1">
      <c r="A1589" s="29"/>
      <c r="B1589" s="29"/>
      <c r="C1589" s="29"/>
      <c r="D1589" s="29"/>
      <c r="E1589" s="29"/>
      <c r="F1589" s="29"/>
      <c r="G1589" s="29"/>
      <c r="H1589" s="29"/>
      <c r="I1589" s="29"/>
      <c r="J1589" s="29"/>
      <c r="K1589" s="29"/>
      <c r="L1589" s="29"/>
      <c r="M1589" s="29"/>
      <c r="N1589" s="29"/>
      <c r="O1589" s="29"/>
      <c r="P1589" s="29"/>
      <c r="Q1589" s="29"/>
      <c r="R1589" s="29"/>
      <c r="S1589" s="29"/>
      <c r="T1589" s="29"/>
      <c r="U1589" s="29"/>
      <c r="V1589" s="29"/>
      <c r="W1589" s="29"/>
      <c r="X1589" s="30" t="s">
        <v>353</v>
      </c>
      <c r="Y1589" s="53">
        <v>0</v>
      </c>
      <c r="Z1589" s="53"/>
      <c r="AA1589" s="53"/>
      <c r="AB1589" s="53"/>
      <c r="AC1589" s="53"/>
    </row>
    <row r="1590" spans="1:29" ht="13.5" customHeight="1">
      <c r="X1590" s="31" t="s">
        <v>354</v>
      </c>
      <c r="Y1590" s="54">
        <v>481.42430000000002</v>
      </c>
      <c r="Z1590" s="54"/>
      <c r="AA1590" s="54"/>
      <c r="AB1590" s="54"/>
      <c r="AC1590" s="54"/>
    </row>
    <row r="1591" spans="1:29" ht="13.5" customHeight="1">
      <c r="X1591" s="31" t="s">
        <v>355</v>
      </c>
      <c r="Y1591" s="54">
        <v>0.59899999999999998</v>
      </c>
      <c r="Z1591" s="54"/>
      <c r="AA1591" s="54"/>
      <c r="AB1591" s="54"/>
      <c r="AC1591" s="54"/>
    </row>
    <row r="1592" spans="1:29" ht="13.5" customHeight="1">
      <c r="X1592" s="31" t="s">
        <v>356</v>
      </c>
      <c r="Y1592" s="54">
        <v>0</v>
      </c>
      <c r="Z1592" s="54"/>
      <c r="AA1592" s="54"/>
      <c r="AB1592" s="54"/>
      <c r="AC1592" s="54"/>
    </row>
    <row r="1593" spans="1:29" ht="13.5" customHeight="1">
      <c r="X1593" s="31" t="s">
        <v>357</v>
      </c>
      <c r="Y1593" s="54">
        <v>0</v>
      </c>
      <c r="Z1593" s="54"/>
      <c r="AA1593" s="54"/>
      <c r="AB1593" s="54"/>
      <c r="AC1593" s="54"/>
    </row>
    <row r="1594" spans="1:29" ht="13.5" customHeight="1">
      <c r="A1594" s="32"/>
      <c r="B1594" s="32"/>
      <c r="C1594" s="32"/>
      <c r="D1594" s="32"/>
      <c r="E1594" s="32"/>
      <c r="F1594" s="32"/>
      <c r="G1594" s="32"/>
      <c r="H1594" s="32"/>
      <c r="I1594" s="32"/>
      <c r="J1594" s="32"/>
      <c r="K1594" s="32"/>
      <c r="L1594" s="32"/>
      <c r="M1594" s="32"/>
      <c r="N1594" s="32"/>
      <c r="O1594" s="32"/>
      <c r="P1594" s="32"/>
      <c r="Q1594" s="32"/>
      <c r="R1594" s="32"/>
      <c r="S1594" s="32"/>
      <c r="T1594" s="32"/>
      <c r="U1594" s="32"/>
      <c r="V1594" s="32"/>
      <c r="W1594" s="32"/>
      <c r="X1594" s="33" t="s">
        <v>358</v>
      </c>
      <c r="Y1594" s="55">
        <v>0.6</v>
      </c>
      <c r="Z1594" s="55"/>
      <c r="AA1594" s="55"/>
      <c r="AB1594" s="55"/>
      <c r="AC1594" s="55"/>
    </row>
    <row r="1595" spans="1:29">
      <c r="X1595" s="34"/>
      <c r="Y1595" s="34"/>
      <c r="Z1595" s="34"/>
      <c r="AA1595" s="34"/>
      <c r="AB1595" s="34"/>
      <c r="AC1595" s="34"/>
    </row>
    <row r="1596" spans="1:29" ht="13.5" customHeight="1">
      <c r="A1596" s="57" t="s">
        <v>1043</v>
      </c>
      <c r="B1596" s="57"/>
      <c r="C1596" s="57"/>
      <c r="D1596" s="57"/>
      <c r="E1596" s="57"/>
      <c r="F1596" s="57"/>
      <c r="G1596" s="57"/>
      <c r="H1596" s="57"/>
      <c r="I1596" s="57"/>
      <c r="J1596" s="57"/>
      <c r="K1596" s="57"/>
      <c r="L1596" s="57"/>
      <c r="M1596" s="57"/>
      <c r="N1596" s="57"/>
      <c r="O1596" s="57"/>
      <c r="P1596" s="57"/>
      <c r="Q1596" s="57"/>
      <c r="R1596" s="57"/>
      <c r="S1596" s="57"/>
      <c r="T1596" s="57"/>
      <c r="U1596" s="57"/>
      <c r="V1596" s="57"/>
      <c r="W1596" s="57"/>
      <c r="X1596" s="57"/>
      <c r="Y1596" s="57"/>
      <c r="Z1596" s="57"/>
      <c r="AA1596" s="57"/>
      <c r="AB1596" s="57"/>
      <c r="AC1596" s="57"/>
    </row>
    <row r="1597" spans="1:29" ht="13.5" customHeight="1">
      <c r="A1597" s="57" t="s">
        <v>795</v>
      </c>
      <c r="B1597" s="57"/>
      <c r="C1597" s="57"/>
      <c r="D1597" s="57"/>
      <c r="E1597" s="57"/>
      <c r="F1597" s="57"/>
      <c r="G1597" s="58"/>
      <c r="H1597" s="61" t="s">
        <v>174</v>
      </c>
      <c r="I1597" s="61"/>
      <c r="J1597" s="61"/>
      <c r="K1597" s="61"/>
      <c r="L1597" s="62"/>
      <c r="M1597" s="61" t="s">
        <v>343</v>
      </c>
      <c r="N1597" s="61"/>
      <c r="O1597" s="61"/>
      <c r="P1597" s="61"/>
      <c r="Q1597" s="61"/>
      <c r="R1597" s="61"/>
      <c r="S1597" s="61"/>
      <c r="T1597" s="61"/>
      <c r="U1597" s="61"/>
      <c r="V1597" s="61"/>
      <c r="W1597" s="62"/>
      <c r="X1597" s="61" t="s">
        <v>344</v>
      </c>
      <c r="Y1597" s="61"/>
      <c r="Z1597" s="57" t="s">
        <v>345</v>
      </c>
      <c r="AA1597" s="57"/>
      <c r="AB1597" s="57"/>
      <c r="AC1597" s="57"/>
    </row>
    <row r="1598" spans="1:29" ht="13.5" customHeight="1">
      <c r="A1598" s="59"/>
      <c r="B1598" s="59"/>
      <c r="C1598" s="59"/>
      <c r="D1598" s="59"/>
      <c r="E1598" s="59"/>
      <c r="F1598" s="59"/>
      <c r="G1598" s="60"/>
      <c r="H1598" s="63"/>
      <c r="I1598" s="63"/>
      <c r="J1598" s="63"/>
      <c r="K1598" s="63"/>
      <c r="L1598" s="64"/>
      <c r="M1598" s="63" t="s">
        <v>796</v>
      </c>
      <c r="N1598" s="63"/>
      <c r="O1598" s="63"/>
      <c r="P1598" s="63"/>
      <c r="Q1598" s="63"/>
      <c r="R1598" s="63"/>
      <c r="S1598" s="63"/>
      <c r="T1598" s="63"/>
      <c r="U1598" s="63"/>
      <c r="V1598" s="63"/>
      <c r="W1598" s="64"/>
      <c r="X1598" s="63" t="s">
        <v>347</v>
      </c>
      <c r="Y1598" s="63"/>
      <c r="Z1598" s="65">
        <v>2.7799999999999998E-2</v>
      </c>
      <c r="AA1598" s="65"/>
      <c r="AB1598" s="65"/>
      <c r="AC1598" s="65"/>
    </row>
    <row r="1599" spans="1:29" ht="13.5" customHeight="1">
      <c r="A1599" s="57" t="s">
        <v>379</v>
      </c>
      <c r="B1599" s="57"/>
      <c r="C1599" s="61" t="s">
        <v>349</v>
      </c>
      <c r="D1599" s="61"/>
      <c r="E1599" s="61"/>
      <c r="F1599" s="61"/>
      <c r="G1599" s="61"/>
      <c r="H1599" s="63" t="s">
        <v>380</v>
      </c>
      <c r="I1599" s="63"/>
      <c r="J1599" s="63"/>
      <c r="K1599" s="63"/>
      <c r="L1599" s="63"/>
      <c r="M1599" s="63"/>
      <c r="N1599" s="63"/>
      <c r="O1599" s="63"/>
      <c r="P1599" s="34"/>
      <c r="Q1599" s="63" t="s">
        <v>351</v>
      </c>
      <c r="R1599" s="63"/>
      <c r="S1599" s="63"/>
      <c r="T1599" s="63"/>
      <c r="U1599" s="63"/>
      <c r="V1599" s="63"/>
      <c r="W1599" s="63"/>
      <c r="X1599" s="63"/>
      <c r="Y1599" s="61" t="s">
        <v>352</v>
      </c>
      <c r="Z1599" s="61"/>
      <c r="AA1599" s="61"/>
      <c r="AB1599" s="61"/>
      <c r="AC1599" s="61"/>
    </row>
    <row r="1600" spans="1:29" ht="13.5" customHeight="1">
      <c r="A1600" s="59"/>
      <c r="B1600" s="59"/>
      <c r="C1600" s="63"/>
      <c r="D1600" s="63"/>
      <c r="E1600" s="63"/>
      <c r="F1600" s="63"/>
      <c r="G1600" s="63"/>
      <c r="H1600" s="63" t="s">
        <v>381</v>
      </c>
      <c r="I1600" s="63"/>
      <c r="J1600" s="63"/>
      <c r="K1600" s="63"/>
      <c r="L1600" s="63" t="s">
        <v>382</v>
      </c>
      <c r="M1600" s="63"/>
      <c r="N1600" s="63"/>
      <c r="O1600" s="63"/>
      <c r="P1600" s="35"/>
      <c r="Q1600" s="63" t="s">
        <v>381</v>
      </c>
      <c r="R1600" s="63"/>
      <c r="S1600" s="63"/>
      <c r="T1600" s="63"/>
      <c r="U1600" s="63" t="s">
        <v>382</v>
      </c>
      <c r="V1600" s="63"/>
      <c r="W1600" s="63"/>
      <c r="X1600" s="63"/>
      <c r="Y1600" s="63"/>
      <c r="Z1600" s="63"/>
      <c r="AA1600" s="63"/>
      <c r="AB1600" s="63"/>
      <c r="AC1600" s="63"/>
    </row>
    <row r="1601" spans="1:29" ht="13.5" customHeight="1">
      <c r="A1601" s="28" t="s">
        <v>792</v>
      </c>
      <c r="B1601" s="28" t="s">
        <v>793</v>
      </c>
      <c r="C1601" s="68">
        <v>1</v>
      </c>
      <c r="D1601" s="68"/>
      <c r="E1601" s="68"/>
      <c r="F1601" s="68"/>
      <c r="G1601" s="68"/>
      <c r="H1601" s="71">
        <v>1</v>
      </c>
      <c r="I1601" s="71"/>
      <c r="J1601" s="71"/>
      <c r="K1601" s="71"/>
      <c r="L1601" s="71">
        <v>0</v>
      </c>
      <c r="M1601" s="71"/>
      <c r="N1601" s="71"/>
      <c r="O1601" s="71"/>
      <c r="P1601" s="36"/>
      <c r="Q1601" s="70">
        <v>481.42430000000002</v>
      </c>
      <c r="R1601" s="70"/>
      <c r="S1601" s="70"/>
      <c r="T1601" s="70"/>
      <c r="U1601" s="70">
        <v>142.53229999999999</v>
      </c>
      <c r="V1601" s="70"/>
      <c r="W1601" s="70"/>
      <c r="X1601" s="70"/>
      <c r="Y1601" s="70">
        <v>481.42430000000002</v>
      </c>
      <c r="Z1601" s="70"/>
      <c r="AA1601" s="70"/>
      <c r="AB1601" s="70"/>
      <c r="AC1601" s="70"/>
    </row>
    <row r="1602" spans="1:29" ht="13.5" customHeight="1">
      <c r="A1602" s="29"/>
      <c r="B1602" s="29"/>
      <c r="C1602" s="29"/>
      <c r="D1602" s="29"/>
      <c r="E1602" s="29"/>
      <c r="F1602" s="29"/>
      <c r="G1602" s="29"/>
      <c r="H1602" s="29"/>
      <c r="I1602" s="29"/>
      <c r="J1602" s="29"/>
      <c r="K1602" s="29"/>
      <c r="L1602" s="29"/>
      <c r="M1602" s="29"/>
      <c r="N1602" s="29"/>
      <c r="O1602" s="29"/>
      <c r="P1602" s="29"/>
      <c r="Q1602" s="29"/>
      <c r="R1602" s="29"/>
      <c r="S1602" s="29"/>
      <c r="T1602" s="29"/>
      <c r="U1602" s="29"/>
      <c r="V1602" s="29"/>
      <c r="W1602" s="29"/>
      <c r="X1602" s="30" t="s">
        <v>395</v>
      </c>
      <c r="Y1602" s="53">
        <v>481.42430000000002</v>
      </c>
      <c r="Z1602" s="53"/>
      <c r="AA1602" s="53"/>
      <c r="AB1602" s="53"/>
      <c r="AC1602" s="53"/>
    </row>
    <row r="1603" spans="1:29" ht="13.5" customHeight="1">
      <c r="A1603" s="66" t="s">
        <v>348</v>
      </c>
      <c r="B1603" s="66"/>
      <c r="C1603" s="67" t="s">
        <v>349</v>
      </c>
      <c r="D1603" s="67"/>
      <c r="E1603" s="67"/>
      <c r="F1603" s="67"/>
      <c r="G1603" s="67"/>
      <c r="H1603" s="67" t="s">
        <v>350</v>
      </c>
      <c r="I1603" s="67"/>
      <c r="J1603" s="67"/>
      <c r="K1603" s="67"/>
      <c r="L1603" s="67" t="s">
        <v>351</v>
      </c>
      <c r="M1603" s="67"/>
      <c r="N1603" s="67"/>
      <c r="O1603" s="67"/>
      <c r="P1603" s="67"/>
      <c r="Q1603" s="67"/>
      <c r="R1603" s="67"/>
      <c r="S1603" s="67"/>
      <c r="T1603" s="67"/>
      <c r="U1603" s="67" t="s">
        <v>352</v>
      </c>
      <c r="V1603" s="67"/>
      <c r="W1603" s="67"/>
      <c r="X1603" s="67"/>
      <c r="Y1603" s="67"/>
      <c r="Z1603" s="67"/>
      <c r="AA1603" s="67"/>
      <c r="AB1603" s="67"/>
      <c r="AC1603" s="67"/>
    </row>
    <row r="1604" spans="1:29" ht="13.5" customHeight="1">
      <c r="A1604" s="28" t="s">
        <v>34</v>
      </c>
      <c r="B1604" s="28" t="s">
        <v>34</v>
      </c>
      <c r="C1604" s="68">
        <v>0</v>
      </c>
      <c r="D1604" s="68"/>
      <c r="E1604" s="68"/>
      <c r="F1604" s="68"/>
      <c r="G1604" s="68"/>
      <c r="H1604" s="69" t="s">
        <v>34</v>
      </c>
      <c r="I1604" s="69"/>
      <c r="J1604" s="69"/>
      <c r="K1604" s="69"/>
      <c r="L1604" s="70">
        <v>0</v>
      </c>
      <c r="M1604" s="70"/>
      <c r="N1604" s="70"/>
      <c r="O1604" s="70"/>
      <c r="P1604" s="70"/>
      <c r="Q1604" s="70"/>
      <c r="R1604" s="70"/>
      <c r="S1604" s="70"/>
      <c r="T1604" s="70"/>
      <c r="U1604" s="70">
        <v>0</v>
      </c>
      <c r="V1604" s="70"/>
      <c r="W1604" s="70"/>
      <c r="X1604" s="70"/>
      <c r="Y1604" s="70"/>
      <c r="Z1604" s="70"/>
      <c r="AA1604" s="70"/>
      <c r="AB1604" s="70"/>
      <c r="AC1604" s="70"/>
    </row>
    <row r="1605" spans="1:29" ht="13.5" customHeight="1">
      <c r="A1605" s="29"/>
      <c r="B1605" s="29"/>
      <c r="C1605" s="29"/>
      <c r="D1605" s="29"/>
      <c r="E1605" s="29"/>
      <c r="F1605" s="29"/>
      <c r="G1605" s="29"/>
      <c r="H1605" s="29"/>
      <c r="I1605" s="29"/>
      <c r="J1605" s="29"/>
      <c r="K1605" s="29"/>
      <c r="L1605" s="29"/>
      <c r="M1605" s="29"/>
      <c r="N1605" s="29"/>
      <c r="O1605" s="29"/>
      <c r="P1605" s="29"/>
      <c r="Q1605" s="29"/>
      <c r="R1605" s="29"/>
      <c r="S1605" s="29"/>
      <c r="T1605" s="29"/>
      <c r="U1605" s="29"/>
      <c r="V1605" s="29"/>
      <c r="W1605" s="29"/>
      <c r="X1605" s="30" t="s">
        <v>353</v>
      </c>
      <c r="Y1605" s="53">
        <v>0</v>
      </c>
      <c r="Z1605" s="53"/>
      <c r="AA1605" s="53"/>
      <c r="AB1605" s="53"/>
      <c r="AC1605" s="53"/>
    </row>
    <row r="1606" spans="1:29" ht="13.5" customHeight="1">
      <c r="X1606" s="31" t="s">
        <v>354</v>
      </c>
      <c r="Y1606" s="54">
        <v>481.42430000000002</v>
      </c>
      <c r="Z1606" s="54"/>
      <c r="AA1606" s="54"/>
      <c r="AB1606" s="54"/>
      <c r="AC1606" s="54"/>
    </row>
    <row r="1607" spans="1:29" ht="13.5" customHeight="1">
      <c r="X1607" s="31" t="s">
        <v>355</v>
      </c>
      <c r="Y1607" s="54">
        <v>0.71870000000000001</v>
      </c>
      <c r="Z1607" s="54"/>
      <c r="AA1607" s="54"/>
      <c r="AB1607" s="54"/>
      <c r="AC1607" s="54"/>
    </row>
    <row r="1608" spans="1:29" ht="13.5" customHeight="1">
      <c r="X1608" s="31" t="s">
        <v>356</v>
      </c>
      <c r="Y1608" s="54">
        <v>0.02</v>
      </c>
      <c r="Z1608" s="54"/>
      <c r="AA1608" s="54"/>
      <c r="AB1608" s="54"/>
      <c r="AC1608" s="54"/>
    </row>
    <row r="1609" spans="1:29" ht="13.5" customHeight="1">
      <c r="X1609" s="31" t="s">
        <v>357</v>
      </c>
      <c r="Y1609" s="54">
        <v>0</v>
      </c>
      <c r="Z1609" s="54"/>
      <c r="AA1609" s="54"/>
      <c r="AB1609" s="54"/>
      <c r="AC1609" s="54"/>
    </row>
    <row r="1610" spans="1:29" ht="13.5" customHeight="1">
      <c r="A1610" s="32"/>
      <c r="B1610" s="32"/>
      <c r="C1610" s="32"/>
      <c r="D1610" s="32"/>
      <c r="E1610" s="32"/>
      <c r="F1610" s="32"/>
      <c r="G1610" s="32"/>
      <c r="H1610" s="32"/>
      <c r="I1610" s="32"/>
      <c r="J1610" s="32"/>
      <c r="K1610" s="32"/>
      <c r="L1610" s="32"/>
      <c r="M1610" s="32"/>
      <c r="N1610" s="32"/>
      <c r="O1610" s="32"/>
      <c r="P1610" s="32"/>
      <c r="Q1610" s="32"/>
      <c r="R1610" s="32"/>
      <c r="S1610" s="32"/>
      <c r="T1610" s="32"/>
      <c r="U1610" s="32"/>
      <c r="V1610" s="32"/>
      <c r="W1610" s="32"/>
      <c r="X1610" s="33" t="s">
        <v>358</v>
      </c>
      <c r="Y1610" s="55">
        <v>0.74</v>
      </c>
      <c r="Z1610" s="55"/>
      <c r="AA1610" s="55"/>
      <c r="AB1610" s="55"/>
      <c r="AC1610" s="55"/>
    </row>
    <row r="1611" spans="1:29">
      <c r="X1611" s="34"/>
      <c r="Y1611" s="34"/>
      <c r="Z1611" s="34"/>
      <c r="AA1611" s="34"/>
      <c r="AB1611" s="34"/>
      <c r="AC1611" s="34"/>
    </row>
    <row r="1612" spans="1:29" ht="13.5" customHeight="1">
      <c r="A1612" s="57" t="s">
        <v>835</v>
      </c>
      <c r="B1612" s="57"/>
      <c r="C1612" s="57"/>
      <c r="D1612" s="57"/>
      <c r="E1612" s="57"/>
      <c r="F1612" s="57"/>
      <c r="G1612" s="57"/>
      <c r="H1612" s="57"/>
      <c r="I1612" s="57"/>
      <c r="J1612" s="57"/>
      <c r="K1612" s="57"/>
      <c r="L1612" s="57"/>
      <c r="M1612" s="57"/>
      <c r="N1612" s="57"/>
      <c r="O1612" s="57"/>
      <c r="P1612" s="57"/>
      <c r="Q1612" s="57"/>
      <c r="R1612" s="57"/>
      <c r="S1612" s="57"/>
      <c r="T1612" s="57"/>
      <c r="U1612" s="57"/>
      <c r="V1612" s="57"/>
      <c r="W1612" s="57"/>
      <c r="X1612" s="57"/>
      <c r="Y1612" s="57"/>
      <c r="Z1612" s="57"/>
      <c r="AA1612" s="57"/>
      <c r="AB1612" s="57"/>
      <c r="AC1612" s="57"/>
    </row>
    <row r="1613" spans="1:29" ht="13.5" customHeight="1">
      <c r="A1613" s="57" t="s">
        <v>1044</v>
      </c>
      <c r="B1613" s="57"/>
      <c r="C1613" s="57"/>
      <c r="D1613" s="57"/>
      <c r="E1613" s="57"/>
      <c r="F1613" s="57"/>
      <c r="G1613" s="58"/>
      <c r="H1613" s="61" t="s">
        <v>66</v>
      </c>
      <c r="I1613" s="61"/>
      <c r="J1613" s="61"/>
      <c r="K1613" s="61"/>
      <c r="L1613" s="62"/>
      <c r="M1613" s="61" t="s">
        <v>343</v>
      </c>
      <c r="N1613" s="61"/>
      <c r="O1613" s="61"/>
      <c r="P1613" s="61"/>
      <c r="Q1613" s="61"/>
      <c r="R1613" s="61"/>
      <c r="S1613" s="61"/>
      <c r="T1613" s="61"/>
      <c r="U1613" s="61"/>
      <c r="V1613" s="61"/>
      <c r="W1613" s="62"/>
      <c r="X1613" s="61" t="s">
        <v>344</v>
      </c>
      <c r="Y1613" s="61"/>
      <c r="Z1613" s="57" t="s">
        <v>345</v>
      </c>
      <c r="AA1613" s="57"/>
      <c r="AB1613" s="57"/>
      <c r="AC1613" s="57"/>
    </row>
    <row r="1614" spans="1:29" ht="13.5" customHeight="1">
      <c r="A1614" s="59"/>
      <c r="B1614" s="59"/>
      <c r="C1614" s="59"/>
      <c r="D1614" s="59"/>
      <c r="E1614" s="59"/>
      <c r="F1614" s="59"/>
      <c r="G1614" s="60"/>
      <c r="H1614" s="63"/>
      <c r="I1614" s="63"/>
      <c r="J1614" s="63"/>
      <c r="K1614" s="63"/>
      <c r="L1614" s="64"/>
      <c r="M1614" s="63" t="s">
        <v>1045</v>
      </c>
      <c r="N1614" s="63"/>
      <c r="O1614" s="63"/>
      <c r="P1614" s="63"/>
      <c r="Q1614" s="63"/>
      <c r="R1614" s="63"/>
      <c r="S1614" s="63"/>
      <c r="T1614" s="63"/>
      <c r="U1614" s="63"/>
      <c r="V1614" s="63"/>
      <c r="W1614" s="64"/>
      <c r="X1614" s="63" t="s">
        <v>347</v>
      </c>
      <c r="Y1614" s="63"/>
      <c r="Z1614" s="65">
        <v>0</v>
      </c>
      <c r="AA1614" s="65"/>
      <c r="AB1614" s="65"/>
      <c r="AC1614" s="65"/>
    </row>
    <row r="1615" spans="1:29" ht="13.5" customHeight="1">
      <c r="A1615" s="57" t="s">
        <v>379</v>
      </c>
      <c r="B1615" s="57"/>
      <c r="C1615" s="61" t="s">
        <v>349</v>
      </c>
      <c r="D1615" s="61"/>
      <c r="E1615" s="61"/>
      <c r="F1615" s="61"/>
      <c r="G1615" s="61"/>
      <c r="H1615" s="63" t="s">
        <v>380</v>
      </c>
      <c r="I1615" s="63"/>
      <c r="J1615" s="63"/>
      <c r="K1615" s="63"/>
      <c r="L1615" s="63"/>
      <c r="M1615" s="63"/>
      <c r="N1615" s="63"/>
      <c r="O1615" s="63"/>
      <c r="P1615" s="34"/>
      <c r="Q1615" s="63" t="s">
        <v>351</v>
      </c>
      <c r="R1615" s="63"/>
      <c r="S1615" s="63"/>
      <c r="T1615" s="63"/>
      <c r="U1615" s="63"/>
      <c r="V1615" s="63"/>
      <c r="W1615" s="63"/>
      <c r="X1615" s="63"/>
      <c r="Y1615" s="61" t="s">
        <v>352</v>
      </c>
      <c r="Z1615" s="61"/>
      <c r="AA1615" s="61"/>
      <c r="AB1615" s="61"/>
      <c r="AC1615" s="61"/>
    </row>
    <row r="1616" spans="1:29" ht="13.5" customHeight="1">
      <c r="A1616" s="59"/>
      <c r="B1616" s="59"/>
      <c r="C1616" s="63"/>
      <c r="D1616" s="63"/>
      <c r="E1616" s="63"/>
      <c r="F1616" s="63"/>
      <c r="G1616" s="63"/>
      <c r="H1616" s="63" t="s">
        <v>381</v>
      </c>
      <c r="I1616" s="63"/>
      <c r="J1616" s="63"/>
      <c r="K1616" s="63"/>
      <c r="L1616" s="63" t="s">
        <v>382</v>
      </c>
      <c r="M1616" s="63"/>
      <c r="N1616" s="63"/>
      <c r="O1616" s="63"/>
      <c r="P1616" s="35"/>
      <c r="Q1616" s="63" t="s">
        <v>381</v>
      </c>
      <c r="R1616" s="63"/>
      <c r="S1616" s="63"/>
      <c r="T1616" s="63"/>
      <c r="U1616" s="63" t="s">
        <v>382</v>
      </c>
      <c r="V1616" s="63"/>
      <c r="W1616" s="63"/>
      <c r="X1616" s="63"/>
      <c r="Y1616" s="63"/>
      <c r="Z1616" s="63"/>
      <c r="AA1616" s="63"/>
      <c r="AB1616" s="63"/>
      <c r="AC1616" s="63"/>
    </row>
    <row r="1617" spans="1:29" ht="13.5" customHeight="1">
      <c r="A1617" s="28" t="s">
        <v>425</v>
      </c>
      <c r="B1617" s="28" t="s">
        <v>426</v>
      </c>
      <c r="C1617" s="68">
        <v>1</v>
      </c>
      <c r="D1617" s="68"/>
      <c r="E1617" s="68"/>
      <c r="F1617" s="68"/>
      <c r="G1617" s="68"/>
      <c r="H1617" s="71">
        <v>1</v>
      </c>
      <c r="I1617" s="71"/>
      <c r="J1617" s="71"/>
      <c r="K1617" s="71"/>
      <c r="L1617" s="71">
        <v>0</v>
      </c>
      <c r="M1617" s="71"/>
      <c r="N1617" s="71"/>
      <c r="O1617" s="71"/>
      <c r="P1617" s="36"/>
      <c r="Q1617" s="70">
        <v>200.94990000000001</v>
      </c>
      <c r="R1617" s="70"/>
      <c r="S1617" s="70"/>
      <c r="T1617" s="70"/>
      <c r="U1617" s="70">
        <v>77.815399999999997</v>
      </c>
      <c r="V1617" s="70"/>
      <c r="W1617" s="70"/>
      <c r="X1617" s="70"/>
      <c r="Y1617" s="70">
        <v>200.94990000000001</v>
      </c>
      <c r="Z1617" s="70"/>
      <c r="AA1617" s="70"/>
      <c r="AB1617" s="70"/>
      <c r="AC1617" s="70"/>
    </row>
    <row r="1618" spans="1:29" ht="13.5" customHeight="1">
      <c r="A1618" s="29"/>
      <c r="B1618" s="29"/>
      <c r="C1618" s="29"/>
      <c r="D1618" s="29"/>
      <c r="E1618" s="29"/>
      <c r="F1618" s="29"/>
      <c r="G1618" s="29"/>
      <c r="H1618" s="29"/>
      <c r="I1618" s="29"/>
      <c r="J1618" s="29"/>
      <c r="K1618" s="29"/>
      <c r="L1618" s="29"/>
      <c r="M1618" s="29"/>
      <c r="N1618" s="29"/>
      <c r="O1618" s="29"/>
      <c r="P1618" s="29"/>
      <c r="Q1618" s="29"/>
      <c r="R1618" s="29"/>
      <c r="S1618" s="29"/>
      <c r="T1618" s="29"/>
      <c r="U1618" s="29"/>
      <c r="V1618" s="29"/>
      <c r="W1618" s="29"/>
      <c r="X1618" s="30" t="s">
        <v>395</v>
      </c>
      <c r="Y1618" s="53">
        <v>200.94990000000001</v>
      </c>
      <c r="Z1618" s="53"/>
      <c r="AA1618" s="53"/>
      <c r="AB1618" s="53"/>
      <c r="AC1618" s="53"/>
    </row>
    <row r="1619" spans="1:29" ht="13.5" customHeight="1">
      <c r="A1619" s="66" t="s">
        <v>348</v>
      </c>
      <c r="B1619" s="66"/>
      <c r="C1619" s="67" t="s">
        <v>349</v>
      </c>
      <c r="D1619" s="67"/>
      <c r="E1619" s="67"/>
      <c r="F1619" s="67"/>
      <c r="G1619" s="67"/>
      <c r="H1619" s="67" t="s">
        <v>350</v>
      </c>
      <c r="I1619" s="67"/>
      <c r="J1619" s="67"/>
      <c r="K1619" s="67"/>
      <c r="L1619" s="67" t="s">
        <v>351</v>
      </c>
      <c r="M1619" s="67"/>
      <c r="N1619" s="67"/>
      <c r="O1619" s="67"/>
      <c r="P1619" s="67"/>
      <c r="Q1619" s="67"/>
      <c r="R1619" s="67"/>
      <c r="S1619" s="67"/>
      <c r="T1619" s="67"/>
      <c r="U1619" s="67" t="s">
        <v>352</v>
      </c>
      <c r="V1619" s="67"/>
      <c r="W1619" s="67"/>
      <c r="X1619" s="67"/>
      <c r="Y1619" s="67"/>
      <c r="Z1619" s="67"/>
      <c r="AA1619" s="67"/>
      <c r="AB1619" s="67"/>
      <c r="AC1619" s="67"/>
    </row>
    <row r="1620" spans="1:29" ht="13.5" customHeight="1">
      <c r="A1620" s="28" t="s">
        <v>396</v>
      </c>
      <c r="B1620" s="28" t="s">
        <v>397</v>
      </c>
      <c r="C1620" s="68">
        <v>4</v>
      </c>
      <c r="D1620" s="68"/>
      <c r="E1620" s="68"/>
      <c r="F1620" s="68"/>
      <c r="G1620" s="68"/>
      <c r="H1620" s="69" t="s">
        <v>220</v>
      </c>
      <c r="I1620" s="69"/>
      <c r="J1620" s="69"/>
      <c r="K1620" s="69"/>
      <c r="L1620" s="70">
        <v>23.227900000000002</v>
      </c>
      <c r="M1620" s="70"/>
      <c r="N1620" s="70"/>
      <c r="O1620" s="70"/>
      <c r="P1620" s="70"/>
      <c r="Q1620" s="70"/>
      <c r="R1620" s="70"/>
      <c r="S1620" s="70"/>
      <c r="T1620" s="70"/>
      <c r="U1620" s="70">
        <v>92.911600000000007</v>
      </c>
      <c r="V1620" s="70"/>
      <c r="W1620" s="70"/>
      <c r="X1620" s="70"/>
      <c r="Y1620" s="70"/>
      <c r="Z1620" s="70"/>
      <c r="AA1620" s="70"/>
      <c r="AB1620" s="70"/>
      <c r="AC1620" s="70"/>
    </row>
    <row r="1621" spans="1:29" ht="13.5" customHeight="1">
      <c r="A1621" s="29"/>
      <c r="B1621" s="29"/>
      <c r="C1621" s="29"/>
      <c r="D1621" s="29"/>
      <c r="E1621" s="29"/>
      <c r="F1621" s="29"/>
      <c r="G1621" s="29"/>
      <c r="H1621" s="29"/>
      <c r="I1621" s="29"/>
      <c r="J1621" s="29"/>
      <c r="K1621" s="29"/>
      <c r="L1621" s="29"/>
      <c r="M1621" s="29"/>
      <c r="N1621" s="29"/>
      <c r="O1621" s="29"/>
      <c r="P1621" s="29"/>
      <c r="Q1621" s="29"/>
      <c r="R1621" s="29"/>
      <c r="S1621" s="29"/>
      <c r="T1621" s="29"/>
      <c r="U1621" s="29"/>
      <c r="V1621" s="29"/>
      <c r="W1621" s="29"/>
      <c r="X1621" s="30" t="s">
        <v>353</v>
      </c>
      <c r="Y1621" s="53">
        <v>92.911600000000007</v>
      </c>
      <c r="Z1621" s="53"/>
      <c r="AA1621" s="53"/>
      <c r="AB1621" s="53"/>
      <c r="AC1621" s="53"/>
    </row>
    <row r="1622" spans="1:29" ht="13.5" customHeight="1">
      <c r="X1622" s="31" t="s">
        <v>354</v>
      </c>
      <c r="Y1622" s="54">
        <v>293.86149999999998</v>
      </c>
      <c r="Z1622" s="54"/>
      <c r="AA1622" s="54"/>
      <c r="AB1622" s="54"/>
      <c r="AC1622" s="54"/>
    </row>
    <row r="1623" spans="1:29" ht="13.5" customHeight="1">
      <c r="X1623" s="31" t="s">
        <v>355</v>
      </c>
      <c r="Y1623" s="54">
        <v>30.972799999999999</v>
      </c>
      <c r="Z1623" s="54"/>
      <c r="AA1623" s="54"/>
      <c r="AB1623" s="54"/>
      <c r="AC1623" s="54"/>
    </row>
    <row r="1624" spans="1:29" ht="13.5" customHeight="1">
      <c r="X1624" s="31" t="s">
        <v>356</v>
      </c>
      <c r="Y1624" s="54">
        <v>0</v>
      </c>
      <c r="Z1624" s="54"/>
      <c r="AA1624" s="54"/>
      <c r="AB1624" s="54"/>
      <c r="AC1624" s="54"/>
    </row>
    <row r="1625" spans="1:29" ht="13.5" customHeight="1">
      <c r="X1625" s="31" t="s">
        <v>357</v>
      </c>
      <c r="Y1625" s="54">
        <v>0</v>
      </c>
      <c r="Z1625" s="54"/>
      <c r="AA1625" s="54"/>
      <c r="AB1625" s="54"/>
      <c r="AC1625" s="54"/>
    </row>
    <row r="1626" spans="1:29" ht="13.5" customHeight="1">
      <c r="A1626" s="32"/>
      <c r="B1626" s="32"/>
      <c r="C1626" s="32"/>
      <c r="D1626" s="32"/>
      <c r="E1626" s="32"/>
      <c r="F1626" s="32"/>
      <c r="G1626" s="32"/>
      <c r="H1626" s="32"/>
      <c r="I1626" s="32"/>
      <c r="J1626" s="32"/>
      <c r="K1626" s="32"/>
      <c r="L1626" s="32"/>
      <c r="M1626" s="32"/>
      <c r="N1626" s="32"/>
      <c r="O1626" s="32"/>
      <c r="P1626" s="32"/>
      <c r="Q1626" s="32"/>
      <c r="R1626" s="32"/>
      <c r="S1626" s="32"/>
      <c r="T1626" s="32"/>
      <c r="U1626" s="32"/>
      <c r="V1626" s="32"/>
      <c r="W1626" s="32"/>
      <c r="X1626" s="33" t="s">
        <v>358</v>
      </c>
      <c r="Y1626" s="55">
        <v>30.97</v>
      </c>
      <c r="Z1626" s="55"/>
      <c r="AA1626" s="55"/>
      <c r="AB1626" s="55"/>
      <c r="AC1626" s="55"/>
    </row>
    <row r="1627" spans="1:29">
      <c r="X1627" s="34"/>
      <c r="Y1627" s="34"/>
      <c r="Z1627" s="34"/>
      <c r="AA1627" s="34"/>
      <c r="AB1627" s="34"/>
      <c r="AC1627" s="34"/>
    </row>
    <row r="1628" spans="1:29" ht="13.5" customHeight="1">
      <c r="A1628" s="57" t="s">
        <v>1046</v>
      </c>
      <c r="B1628" s="57"/>
      <c r="C1628" s="57"/>
      <c r="D1628" s="57"/>
      <c r="E1628" s="57"/>
      <c r="F1628" s="57"/>
      <c r="G1628" s="57"/>
      <c r="H1628" s="57"/>
      <c r="I1628" s="57"/>
      <c r="J1628" s="57"/>
      <c r="K1628" s="57"/>
      <c r="L1628" s="57"/>
      <c r="M1628" s="57"/>
      <c r="N1628" s="57"/>
      <c r="O1628" s="57"/>
      <c r="P1628" s="57"/>
      <c r="Q1628" s="57"/>
      <c r="R1628" s="57"/>
      <c r="S1628" s="57"/>
      <c r="T1628" s="57"/>
      <c r="U1628" s="57"/>
      <c r="V1628" s="57"/>
      <c r="W1628" s="57"/>
      <c r="X1628" s="57"/>
      <c r="Y1628" s="57"/>
      <c r="Z1628" s="57"/>
      <c r="AA1628" s="57"/>
      <c r="AB1628" s="57"/>
      <c r="AC1628" s="57"/>
    </row>
    <row r="1629" spans="1:29" ht="13.5" customHeight="1">
      <c r="A1629" s="57" t="s">
        <v>1047</v>
      </c>
      <c r="B1629" s="57"/>
      <c r="C1629" s="57"/>
      <c r="D1629" s="57"/>
      <c r="E1629" s="57"/>
      <c r="F1629" s="57"/>
      <c r="G1629" s="58"/>
      <c r="H1629" s="61" t="s">
        <v>66</v>
      </c>
      <c r="I1629" s="61"/>
      <c r="J1629" s="61"/>
      <c r="K1629" s="61"/>
      <c r="L1629" s="62"/>
      <c r="M1629" s="61" t="s">
        <v>343</v>
      </c>
      <c r="N1629" s="61"/>
      <c r="O1629" s="61"/>
      <c r="P1629" s="61"/>
      <c r="Q1629" s="61"/>
      <c r="R1629" s="61"/>
      <c r="S1629" s="61"/>
      <c r="T1629" s="61"/>
      <c r="U1629" s="61"/>
      <c r="V1629" s="61"/>
      <c r="W1629" s="62"/>
      <c r="X1629" s="61" t="s">
        <v>344</v>
      </c>
      <c r="Y1629" s="61"/>
      <c r="Z1629" s="57" t="s">
        <v>345</v>
      </c>
      <c r="AA1629" s="57"/>
      <c r="AB1629" s="57"/>
      <c r="AC1629" s="57"/>
    </row>
    <row r="1630" spans="1:29" ht="13.5" customHeight="1">
      <c r="A1630" s="59"/>
      <c r="B1630" s="59"/>
      <c r="C1630" s="59"/>
      <c r="D1630" s="59"/>
      <c r="E1630" s="59"/>
      <c r="F1630" s="59"/>
      <c r="G1630" s="60"/>
      <c r="H1630" s="63"/>
      <c r="I1630" s="63"/>
      <c r="J1630" s="63"/>
      <c r="K1630" s="63"/>
      <c r="L1630" s="64"/>
      <c r="M1630" s="63" t="s">
        <v>1048</v>
      </c>
      <c r="N1630" s="63"/>
      <c r="O1630" s="63"/>
      <c r="P1630" s="63"/>
      <c r="Q1630" s="63"/>
      <c r="R1630" s="63"/>
      <c r="S1630" s="63"/>
      <c r="T1630" s="63"/>
      <c r="U1630" s="63"/>
      <c r="V1630" s="63"/>
      <c r="W1630" s="64"/>
      <c r="X1630" s="63" t="s">
        <v>347</v>
      </c>
      <c r="Y1630" s="63"/>
      <c r="Z1630" s="65">
        <v>0</v>
      </c>
      <c r="AA1630" s="65"/>
      <c r="AB1630" s="65"/>
      <c r="AC1630" s="65"/>
    </row>
    <row r="1631" spans="1:29" ht="13.5" customHeight="1">
      <c r="A1631" s="57" t="s">
        <v>379</v>
      </c>
      <c r="B1631" s="57"/>
      <c r="C1631" s="61" t="s">
        <v>349</v>
      </c>
      <c r="D1631" s="61"/>
      <c r="E1631" s="61"/>
      <c r="F1631" s="61"/>
      <c r="G1631" s="61"/>
      <c r="H1631" s="63" t="s">
        <v>380</v>
      </c>
      <c r="I1631" s="63"/>
      <c r="J1631" s="63"/>
      <c r="K1631" s="63"/>
      <c r="L1631" s="63"/>
      <c r="M1631" s="63"/>
      <c r="N1631" s="63"/>
      <c r="O1631" s="63"/>
      <c r="P1631" s="34"/>
      <c r="Q1631" s="63" t="s">
        <v>351</v>
      </c>
      <c r="R1631" s="63"/>
      <c r="S1631" s="63"/>
      <c r="T1631" s="63"/>
      <c r="U1631" s="63"/>
      <c r="V1631" s="63"/>
      <c r="W1631" s="63"/>
      <c r="X1631" s="63"/>
      <c r="Y1631" s="61" t="s">
        <v>352</v>
      </c>
      <c r="Z1631" s="61"/>
      <c r="AA1631" s="61"/>
      <c r="AB1631" s="61"/>
      <c r="AC1631" s="61"/>
    </row>
    <row r="1632" spans="1:29" ht="13.5" customHeight="1">
      <c r="A1632" s="59"/>
      <c r="B1632" s="59"/>
      <c r="C1632" s="63"/>
      <c r="D1632" s="63"/>
      <c r="E1632" s="63"/>
      <c r="F1632" s="63"/>
      <c r="G1632" s="63"/>
      <c r="H1632" s="63" t="s">
        <v>381</v>
      </c>
      <c r="I1632" s="63"/>
      <c r="J1632" s="63"/>
      <c r="K1632" s="63"/>
      <c r="L1632" s="63" t="s">
        <v>382</v>
      </c>
      <c r="M1632" s="63"/>
      <c r="N1632" s="63"/>
      <c r="O1632" s="63"/>
      <c r="P1632" s="35"/>
      <c r="Q1632" s="63" t="s">
        <v>381</v>
      </c>
      <c r="R1632" s="63"/>
      <c r="S1632" s="63"/>
      <c r="T1632" s="63"/>
      <c r="U1632" s="63" t="s">
        <v>382</v>
      </c>
      <c r="V1632" s="63"/>
      <c r="W1632" s="63"/>
      <c r="X1632" s="63"/>
      <c r="Y1632" s="63"/>
      <c r="Z1632" s="63"/>
      <c r="AA1632" s="63"/>
      <c r="AB1632" s="63"/>
      <c r="AC1632" s="63"/>
    </row>
    <row r="1633" spans="1:29" ht="13.5" customHeight="1">
      <c r="A1633" s="28" t="s">
        <v>481</v>
      </c>
      <c r="B1633" s="28" t="s">
        <v>482</v>
      </c>
      <c r="C1633" s="68">
        <v>3</v>
      </c>
      <c r="D1633" s="68"/>
      <c r="E1633" s="68"/>
      <c r="F1633" s="68"/>
      <c r="G1633" s="68"/>
      <c r="H1633" s="71">
        <v>0.86</v>
      </c>
      <c r="I1633" s="71"/>
      <c r="J1633" s="71"/>
      <c r="K1633" s="71"/>
      <c r="L1633" s="71">
        <v>0.14000000000000001</v>
      </c>
      <c r="M1633" s="71"/>
      <c r="N1633" s="71"/>
      <c r="O1633" s="71"/>
      <c r="P1633" s="36"/>
      <c r="Q1633" s="70">
        <v>312.40429999999998</v>
      </c>
      <c r="R1633" s="70"/>
      <c r="S1633" s="70"/>
      <c r="T1633" s="70"/>
      <c r="U1633" s="70">
        <v>89.320599999999999</v>
      </c>
      <c r="V1633" s="70"/>
      <c r="W1633" s="70"/>
      <c r="X1633" s="70"/>
      <c r="Y1633" s="70">
        <v>843.51769999999999</v>
      </c>
      <c r="Z1633" s="70"/>
      <c r="AA1633" s="70"/>
      <c r="AB1633" s="70"/>
      <c r="AC1633" s="70"/>
    </row>
    <row r="1634" spans="1:29" ht="13.5" customHeight="1">
      <c r="A1634" s="29"/>
      <c r="B1634" s="29"/>
      <c r="C1634" s="29"/>
      <c r="D1634" s="29"/>
      <c r="E1634" s="29"/>
      <c r="F1634" s="29"/>
      <c r="G1634" s="29"/>
      <c r="H1634" s="29"/>
      <c r="I1634" s="29"/>
      <c r="J1634" s="29"/>
      <c r="K1634" s="29"/>
      <c r="L1634" s="29"/>
      <c r="M1634" s="29"/>
      <c r="N1634" s="29"/>
      <c r="O1634" s="29"/>
      <c r="P1634" s="29"/>
      <c r="Q1634" s="29"/>
      <c r="R1634" s="29"/>
      <c r="S1634" s="29"/>
      <c r="T1634" s="29"/>
      <c r="U1634" s="29"/>
      <c r="V1634" s="29"/>
      <c r="W1634" s="29"/>
      <c r="X1634" s="30" t="s">
        <v>395</v>
      </c>
      <c r="Y1634" s="53">
        <v>843.51769999999999</v>
      </c>
      <c r="Z1634" s="53"/>
      <c r="AA1634" s="53"/>
      <c r="AB1634" s="53"/>
      <c r="AC1634" s="53"/>
    </row>
    <row r="1635" spans="1:29" ht="13.5" customHeight="1">
      <c r="A1635" s="66" t="s">
        <v>348</v>
      </c>
      <c r="B1635" s="66"/>
      <c r="C1635" s="67" t="s">
        <v>349</v>
      </c>
      <c r="D1635" s="67"/>
      <c r="E1635" s="67"/>
      <c r="F1635" s="67"/>
      <c r="G1635" s="67"/>
      <c r="H1635" s="67" t="s">
        <v>350</v>
      </c>
      <c r="I1635" s="67"/>
      <c r="J1635" s="67"/>
      <c r="K1635" s="67"/>
      <c r="L1635" s="67" t="s">
        <v>351</v>
      </c>
      <c r="M1635" s="67"/>
      <c r="N1635" s="67"/>
      <c r="O1635" s="67"/>
      <c r="P1635" s="67"/>
      <c r="Q1635" s="67"/>
      <c r="R1635" s="67"/>
      <c r="S1635" s="67"/>
      <c r="T1635" s="67"/>
      <c r="U1635" s="67" t="s">
        <v>352</v>
      </c>
      <c r="V1635" s="67"/>
      <c r="W1635" s="67"/>
      <c r="X1635" s="67"/>
      <c r="Y1635" s="67"/>
      <c r="Z1635" s="67"/>
      <c r="AA1635" s="67"/>
      <c r="AB1635" s="67"/>
      <c r="AC1635" s="67"/>
    </row>
    <row r="1636" spans="1:29" ht="13.5" customHeight="1">
      <c r="A1636" s="28" t="s">
        <v>34</v>
      </c>
      <c r="B1636" s="28" t="s">
        <v>34</v>
      </c>
      <c r="C1636" s="68">
        <v>0</v>
      </c>
      <c r="D1636" s="68"/>
      <c r="E1636" s="68"/>
      <c r="F1636" s="68"/>
      <c r="G1636" s="68"/>
      <c r="H1636" s="69" t="s">
        <v>34</v>
      </c>
      <c r="I1636" s="69"/>
      <c r="J1636" s="69"/>
      <c r="K1636" s="69"/>
      <c r="L1636" s="70">
        <v>0</v>
      </c>
      <c r="M1636" s="70"/>
      <c r="N1636" s="70"/>
      <c r="O1636" s="70"/>
      <c r="P1636" s="70"/>
      <c r="Q1636" s="70"/>
      <c r="R1636" s="70"/>
      <c r="S1636" s="70"/>
      <c r="T1636" s="70"/>
      <c r="U1636" s="70">
        <v>0</v>
      </c>
      <c r="V1636" s="70"/>
      <c r="W1636" s="70"/>
      <c r="X1636" s="70"/>
      <c r="Y1636" s="70"/>
      <c r="Z1636" s="70"/>
      <c r="AA1636" s="70"/>
      <c r="AB1636" s="70"/>
      <c r="AC1636" s="70"/>
    </row>
    <row r="1637" spans="1:29" ht="13.5" customHeight="1">
      <c r="A1637" s="29"/>
      <c r="B1637" s="29"/>
      <c r="C1637" s="29"/>
      <c r="D1637" s="29"/>
      <c r="E1637" s="29"/>
      <c r="F1637" s="29"/>
      <c r="G1637" s="29"/>
      <c r="H1637" s="29"/>
      <c r="I1637" s="29"/>
      <c r="J1637" s="29"/>
      <c r="K1637" s="29"/>
      <c r="L1637" s="29"/>
      <c r="M1637" s="29"/>
      <c r="N1637" s="29"/>
      <c r="O1637" s="29"/>
      <c r="P1637" s="29"/>
      <c r="Q1637" s="29"/>
      <c r="R1637" s="29"/>
      <c r="S1637" s="29"/>
      <c r="T1637" s="29"/>
      <c r="U1637" s="29"/>
      <c r="V1637" s="29"/>
      <c r="W1637" s="29"/>
      <c r="X1637" s="30" t="s">
        <v>353</v>
      </c>
      <c r="Y1637" s="53">
        <v>0</v>
      </c>
      <c r="Z1637" s="53"/>
      <c r="AA1637" s="53"/>
      <c r="AB1637" s="53"/>
      <c r="AC1637" s="53"/>
    </row>
    <row r="1638" spans="1:29" ht="13.5" customHeight="1">
      <c r="X1638" s="31" t="s">
        <v>354</v>
      </c>
      <c r="Y1638" s="54">
        <v>843.51769999999999</v>
      </c>
      <c r="Z1638" s="54"/>
      <c r="AA1638" s="54"/>
      <c r="AB1638" s="54"/>
      <c r="AC1638" s="54"/>
    </row>
    <row r="1639" spans="1:29" ht="13.5" customHeight="1">
      <c r="X1639" s="31" t="s">
        <v>355</v>
      </c>
      <c r="Y1639" s="54">
        <v>1.8451</v>
      </c>
      <c r="Z1639" s="54"/>
      <c r="AA1639" s="54"/>
      <c r="AB1639" s="54"/>
      <c r="AC1639" s="54"/>
    </row>
    <row r="1640" spans="1:29" ht="13.5" customHeight="1">
      <c r="X1640" s="31" t="s">
        <v>356</v>
      </c>
      <c r="Y1640" s="54">
        <v>0</v>
      </c>
      <c r="Z1640" s="54"/>
      <c r="AA1640" s="54"/>
      <c r="AB1640" s="54"/>
      <c r="AC1640" s="54"/>
    </row>
    <row r="1641" spans="1:29" ht="13.5" customHeight="1">
      <c r="X1641" s="31" t="s">
        <v>357</v>
      </c>
      <c r="Y1641" s="54">
        <v>0</v>
      </c>
      <c r="Z1641" s="54"/>
      <c r="AA1641" s="54"/>
      <c r="AB1641" s="54"/>
      <c r="AC1641" s="54"/>
    </row>
    <row r="1642" spans="1:29" ht="13.5" customHeight="1">
      <c r="A1642" s="32"/>
      <c r="B1642" s="32"/>
      <c r="C1642" s="32"/>
      <c r="D1642" s="32"/>
      <c r="E1642" s="32"/>
      <c r="F1642" s="32"/>
      <c r="G1642" s="32"/>
      <c r="H1642" s="32"/>
      <c r="I1642" s="32"/>
      <c r="J1642" s="32"/>
      <c r="K1642" s="32"/>
      <c r="L1642" s="32"/>
      <c r="M1642" s="32"/>
      <c r="N1642" s="32"/>
      <c r="O1642" s="32"/>
      <c r="P1642" s="32"/>
      <c r="Q1642" s="32"/>
      <c r="R1642" s="32"/>
      <c r="S1642" s="32"/>
      <c r="T1642" s="32"/>
      <c r="U1642" s="32"/>
      <c r="V1642" s="32"/>
      <c r="W1642" s="32"/>
      <c r="X1642" s="33" t="s">
        <v>358</v>
      </c>
      <c r="Y1642" s="55">
        <v>1.85</v>
      </c>
      <c r="Z1642" s="55"/>
      <c r="AA1642" s="55"/>
      <c r="AB1642" s="55"/>
      <c r="AC1642" s="55"/>
    </row>
    <row r="1643" spans="1:29">
      <c r="X1643" s="34"/>
      <c r="Y1643" s="34"/>
      <c r="Z1643" s="34"/>
      <c r="AA1643" s="34"/>
      <c r="AB1643" s="34"/>
      <c r="AC1643" s="34"/>
    </row>
    <row r="1644" spans="1:29" ht="13.5" customHeight="1">
      <c r="A1644" s="57" t="s">
        <v>842</v>
      </c>
      <c r="B1644" s="57"/>
      <c r="C1644" s="57"/>
      <c r="D1644" s="57"/>
      <c r="E1644" s="57"/>
      <c r="F1644" s="57"/>
      <c r="G1644" s="57"/>
      <c r="H1644" s="57"/>
      <c r="I1644" s="57"/>
      <c r="J1644" s="57"/>
      <c r="K1644" s="57"/>
      <c r="L1644" s="57"/>
      <c r="M1644" s="57"/>
      <c r="N1644" s="57"/>
      <c r="O1644" s="57"/>
      <c r="P1644" s="57"/>
      <c r="Q1644" s="57"/>
      <c r="R1644" s="57"/>
      <c r="S1644" s="57"/>
      <c r="T1644" s="57"/>
      <c r="U1644" s="57"/>
      <c r="V1644" s="57"/>
      <c r="W1644" s="57"/>
      <c r="X1644" s="57"/>
      <c r="Y1644" s="57"/>
      <c r="Z1644" s="57"/>
      <c r="AA1644" s="57"/>
      <c r="AB1644" s="57"/>
      <c r="AC1644" s="57"/>
    </row>
    <row r="1645" spans="1:29" ht="13.5" customHeight="1">
      <c r="A1645" s="57" t="s">
        <v>1049</v>
      </c>
      <c r="B1645" s="57"/>
      <c r="C1645" s="57"/>
      <c r="D1645" s="57"/>
      <c r="E1645" s="57"/>
      <c r="F1645" s="57"/>
      <c r="G1645" s="58"/>
      <c r="H1645" s="61" t="s">
        <v>66</v>
      </c>
      <c r="I1645" s="61"/>
      <c r="J1645" s="61"/>
      <c r="K1645" s="61"/>
      <c r="L1645" s="62"/>
      <c r="M1645" s="61" t="s">
        <v>343</v>
      </c>
      <c r="N1645" s="61"/>
      <c r="O1645" s="61"/>
      <c r="P1645" s="61"/>
      <c r="Q1645" s="61"/>
      <c r="R1645" s="61"/>
      <c r="S1645" s="61"/>
      <c r="T1645" s="61"/>
      <c r="U1645" s="61"/>
      <c r="V1645" s="61"/>
      <c r="W1645" s="62"/>
      <c r="X1645" s="61" t="s">
        <v>344</v>
      </c>
      <c r="Y1645" s="61"/>
      <c r="Z1645" s="57" t="s">
        <v>345</v>
      </c>
      <c r="AA1645" s="57"/>
      <c r="AB1645" s="57"/>
      <c r="AC1645" s="57"/>
    </row>
    <row r="1646" spans="1:29" ht="13.5" customHeight="1">
      <c r="A1646" s="59"/>
      <c r="B1646" s="59"/>
      <c r="C1646" s="59"/>
      <c r="D1646" s="59"/>
      <c r="E1646" s="59"/>
      <c r="F1646" s="59"/>
      <c r="G1646" s="60"/>
      <c r="H1646" s="63"/>
      <c r="I1646" s="63"/>
      <c r="J1646" s="63"/>
      <c r="K1646" s="63"/>
      <c r="L1646" s="64"/>
      <c r="M1646" s="63" t="s">
        <v>1050</v>
      </c>
      <c r="N1646" s="63"/>
      <c r="O1646" s="63"/>
      <c r="P1646" s="63"/>
      <c r="Q1646" s="63"/>
      <c r="R1646" s="63"/>
      <c r="S1646" s="63"/>
      <c r="T1646" s="63"/>
      <c r="U1646" s="63"/>
      <c r="V1646" s="63"/>
      <c r="W1646" s="64"/>
      <c r="X1646" s="63" t="s">
        <v>347</v>
      </c>
      <c r="Y1646" s="63"/>
      <c r="Z1646" s="65">
        <v>0</v>
      </c>
      <c r="AA1646" s="65"/>
      <c r="AB1646" s="65"/>
      <c r="AC1646" s="65"/>
    </row>
    <row r="1647" spans="1:29" ht="13.5" customHeight="1">
      <c r="A1647" s="57" t="s">
        <v>379</v>
      </c>
      <c r="B1647" s="57"/>
      <c r="C1647" s="61" t="s">
        <v>349</v>
      </c>
      <c r="D1647" s="61"/>
      <c r="E1647" s="61"/>
      <c r="F1647" s="61"/>
      <c r="G1647" s="61"/>
      <c r="H1647" s="63" t="s">
        <v>380</v>
      </c>
      <c r="I1647" s="63"/>
      <c r="J1647" s="63"/>
      <c r="K1647" s="63"/>
      <c r="L1647" s="63"/>
      <c r="M1647" s="63"/>
      <c r="N1647" s="63"/>
      <c r="O1647" s="63"/>
      <c r="P1647" s="34"/>
      <c r="Q1647" s="63" t="s">
        <v>351</v>
      </c>
      <c r="R1647" s="63"/>
      <c r="S1647" s="63"/>
      <c r="T1647" s="63"/>
      <c r="U1647" s="63"/>
      <c r="V1647" s="63"/>
      <c r="W1647" s="63"/>
      <c r="X1647" s="63"/>
      <c r="Y1647" s="61" t="s">
        <v>352</v>
      </c>
      <c r="Z1647" s="61"/>
      <c r="AA1647" s="61"/>
      <c r="AB1647" s="61"/>
      <c r="AC1647" s="61"/>
    </row>
    <row r="1648" spans="1:29" ht="13.5" customHeight="1">
      <c r="A1648" s="59"/>
      <c r="B1648" s="59"/>
      <c r="C1648" s="63"/>
      <c r="D1648" s="63"/>
      <c r="E1648" s="63"/>
      <c r="F1648" s="63"/>
      <c r="G1648" s="63"/>
      <c r="H1648" s="63" t="s">
        <v>381</v>
      </c>
      <c r="I1648" s="63"/>
      <c r="J1648" s="63"/>
      <c r="K1648" s="63"/>
      <c r="L1648" s="63" t="s">
        <v>382</v>
      </c>
      <c r="M1648" s="63"/>
      <c r="N1648" s="63"/>
      <c r="O1648" s="63"/>
      <c r="P1648" s="35"/>
      <c r="Q1648" s="63" t="s">
        <v>381</v>
      </c>
      <c r="R1648" s="63"/>
      <c r="S1648" s="63"/>
      <c r="T1648" s="63"/>
      <c r="U1648" s="63" t="s">
        <v>382</v>
      </c>
      <c r="V1648" s="63"/>
      <c r="W1648" s="63"/>
      <c r="X1648" s="63"/>
      <c r="Y1648" s="63"/>
      <c r="Z1648" s="63"/>
      <c r="AA1648" s="63"/>
      <c r="AB1648" s="63"/>
      <c r="AC1648" s="63"/>
    </row>
    <row r="1649" spans="1:29" ht="13.5" customHeight="1">
      <c r="A1649" s="28" t="s">
        <v>425</v>
      </c>
      <c r="B1649" s="28" t="s">
        <v>426</v>
      </c>
      <c r="C1649" s="68">
        <v>3</v>
      </c>
      <c r="D1649" s="68"/>
      <c r="E1649" s="68"/>
      <c r="F1649" s="68"/>
      <c r="G1649" s="68"/>
      <c r="H1649" s="71">
        <v>0.72</v>
      </c>
      <c r="I1649" s="71"/>
      <c r="J1649" s="71"/>
      <c r="K1649" s="71"/>
      <c r="L1649" s="71">
        <v>0.28000000000000003</v>
      </c>
      <c r="M1649" s="71"/>
      <c r="N1649" s="71"/>
      <c r="O1649" s="71"/>
      <c r="P1649" s="36"/>
      <c r="Q1649" s="70">
        <v>200.94990000000001</v>
      </c>
      <c r="R1649" s="70"/>
      <c r="S1649" s="70"/>
      <c r="T1649" s="70"/>
      <c r="U1649" s="70">
        <v>77.815399999999997</v>
      </c>
      <c r="V1649" s="70"/>
      <c r="W1649" s="70"/>
      <c r="X1649" s="70"/>
      <c r="Y1649" s="70">
        <v>499.41669999999999</v>
      </c>
      <c r="Z1649" s="70"/>
      <c r="AA1649" s="70"/>
      <c r="AB1649" s="70"/>
      <c r="AC1649" s="70"/>
    </row>
    <row r="1650" spans="1:29" ht="13.5" customHeight="1">
      <c r="A1650" s="28" t="s">
        <v>609</v>
      </c>
      <c r="B1650" s="28" t="s">
        <v>610</v>
      </c>
      <c r="C1650" s="68">
        <v>1</v>
      </c>
      <c r="D1650" s="68"/>
      <c r="E1650" s="68"/>
      <c r="F1650" s="68"/>
      <c r="G1650" s="68"/>
      <c r="H1650" s="71">
        <v>1</v>
      </c>
      <c r="I1650" s="71"/>
      <c r="J1650" s="71"/>
      <c r="K1650" s="71"/>
      <c r="L1650" s="71">
        <v>0</v>
      </c>
      <c r="M1650" s="71"/>
      <c r="N1650" s="71"/>
      <c r="O1650" s="71"/>
      <c r="P1650" s="36"/>
      <c r="Q1650" s="70">
        <v>213.08949999999999</v>
      </c>
      <c r="R1650" s="70"/>
      <c r="S1650" s="70"/>
      <c r="T1650" s="70"/>
      <c r="U1650" s="70">
        <v>104.92310000000001</v>
      </c>
      <c r="V1650" s="70"/>
      <c r="W1650" s="70"/>
      <c r="X1650" s="70"/>
      <c r="Y1650" s="70">
        <v>213.08949999999999</v>
      </c>
      <c r="Z1650" s="70"/>
      <c r="AA1650" s="70"/>
      <c r="AB1650" s="70"/>
      <c r="AC1650" s="70"/>
    </row>
    <row r="1651" spans="1:29" ht="13.5" customHeight="1">
      <c r="A1651" s="29"/>
      <c r="B1651" s="29"/>
      <c r="C1651" s="29"/>
      <c r="D1651" s="29"/>
      <c r="E1651" s="29"/>
      <c r="F1651" s="29"/>
      <c r="G1651" s="29"/>
      <c r="H1651" s="29"/>
      <c r="I1651" s="29"/>
      <c r="J1651" s="29"/>
      <c r="K1651" s="29"/>
      <c r="L1651" s="29"/>
      <c r="M1651" s="29"/>
      <c r="N1651" s="29"/>
      <c r="O1651" s="29"/>
      <c r="P1651" s="29"/>
      <c r="Q1651" s="29"/>
      <c r="R1651" s="29"/>
      <c r="S1651" s="29"/>
      <c r="T1651" s="29"/>
      <c r="U1651" s="29"/>
      <c r="V1651" s="29"/>
      <c r="W1651" s="29"/>
      <c r="X1651" s="30" t="s">
        <v>395</v>
      </c>
      <c r="Y1651" s="53">
        <v>712.50620000000004</v>
      </c>
      <c r="Z1651" s="53"/>
      <c r="AA1651" s="53"/>
      <c r="AB1651" s="53"/>
      <c r="AC1651" s="53"/>
    </row>
    <row r="1652" spans="1:29" ht="13.5" customHeight="1">
      <c r="A1652" s="66" t="s">
        <v>348</v>
      </c>
      <c r="B1652" s="66"/>
      <c r="C1652" s="67" t="s">
        <v>349</v>
      </c>
      <c r="D1652" s="67"/>
      <c r="E1652" s="67"/>
      <c r="F1652" s="67"/>
      <c r="G1652" s="67"/>
      <c r="H1652" s="67" t="s">
        <v>350</v>
      </c>
      <c r="I1652" s="67"/>
      <c r="J1652" s="67"/>
      <c r="K1652" s="67"/>
      <c r="L1652" s="67" t="s">
        <v>351</v>
      </c>
      <c r="M1652" s="67"/>
      <c r="N1652" s="67"/>
      <c r="O1652" s="67"/>
      <c r="P1652" s="67"/>
      <c r="Q1652" s="67"/>
      <c r="R1652" s="67"/>
      <c r="S1652" s="67"/>
      <c r="T1652" s="67"/>
      <c r="U1652" s="67" t="s">
        <v>352</v>
      </c>
      <c r="V1652" s="67"/>
      <c r="W1652" s="67"/>
      <c r="X1652" s="67"/>
      <c r="Y1652" s="67"/>
      <c r="Z1652" s="67"/>
      <c r="AA1652" s="67"/>
      <c r="AB1652" s="67"/>
      <c r="AC1652" s="67"/>
    </row>
    <row r="1653" spans="1:29" ht="13.5" customHeight="1">
      <c r="A1653" s="28" t="s">
        <v>34</v>
      </c>
      <c r="B1653" s="28" t="s">
        <v>34</v>
      </c>
      <c r="C1653" s="68">
        <v>0</v>
      </c>
      <c r="D1653" s="68"/>
      <c r="E1653" s="68"/>
      <c r="F1653" s="68"/>
      <c r="G1653" s="68"/>
      <c r="H1653" s="69" t="s">
        <v>34</v>
      </c>
      <c r="I1653" s="69"/>
      <c r="J1653" s="69"/>
      <c r="K1653" s="69"/>
      <c r="L1653" s="70">
        <v>0</v>
      </c>
      <c r="M1653" s="70"/>
      <c r="N1653" s="70"/>
      <c r="O1653" s="70"/>
      <c r="P1653" s="70"/>
      <c r="Q1653" s="70"/>
      <c r="R1653" s="70"/>
      <c r="S1653" s="70"/>
      <c r="T1653" s="70"/>
      <c r="U1653" s="70">
        <v>0</v>
      </c>
      <c r="V1653" s="70"/>
      <c r="W1653" s="70"/>
      <c r="X1653" s="70"/>
      <c r="Y1653" s="70"/>
      <c r="Z1653" s="70"/>
      <c r="AA1653" s="70"/>
      <c r="AB1653" s="70"/>
      <c r="AC1653" s="70"/>
    </row>
    <row r="1654" spans="1:29" ht="13.5" customHeight="1">
      <c r="A1654" s="29"/>
      <c r="B1654" s="29"/>
      <c r="C1654" s="29"/>
      <c r="D1654" s="29"/>
      <c r="E1654" s="29"/>
      <c r="F1654" s="29"/>
      <c r="G1654" s="29"/>
      <c r="H1654" s="29"/>
      <c r="I1654" s="29"/>
      <c r="J1654" s="29"/>
      <c r="K1654" s="29"/>
      <c r="L1654" s="29"/>
      <c r="M1654" s="29"/>
      <c r="N1654" s="29"/>
      <c r="O1654" s="29"/>
      <c r="P1654" s="29"/>
      <c r="Q1654" s="29"/>
      <c r="R1654" s="29"/>
      <c r="S1654" s="29"/>
      <c r="T1654" s="29"/>
      <c r="U1654" s="29"/>
      <c r="V1654" s="29"/>
      <c r="W1654" s="29"/>
      <c r="X1654" s="30" t="s">
        <v>353</v>
      </c>
      <c r="Y1654" s="53">
        <v>0</v>
      </c>
      <c r="Z1654" s="53"/>
      <c r="AA1654" s="53"/>
      <c r="AB1654" s="53"/>
      <c r="AC1654" s="53"/>
    </row>
    <row r="1655" spans="1:29" ht="13.5" customHeight="1">
      <c r="X1655" s="31" t="s">
        <v>354</v>
      </c>
      <c r="Y1655" s="54">
        <v>712.50620000000004</v>
      </c>
      <c r="Z1655" s="54"/>
      <c r="AA1655" s="54"/>
      <c r="AB1655" s="54"/>
      <c r="AC1655" s="54"/>
    </row>
    <row r="1656" spans="1:29" ht="13.5" customHeight="1">
      <c r="X1656" s="31" t="s">
        <v>355</v>
      </c>
      <c r="Y1656" s="54">
        <v>3.0808</v>
      </c>
      <c r="Z1656" s="54"/>
      <c r="AA1656" s="54"/>
      <c r="AB1656" s="54"/>
      <c r="AC1656" s="54"/>
    </row>
    <row r="1657" spans="1:29" ht="13.5" customHeight="1">
      <c r="X1657" s="31" t="s">
        <v>356</v>
      </c>
      <c r="Y1657" s="54">
        <v>0</v>
      </c>
      <c r="Z1657" s="54"/>
      <c r="AA1657" s="54"/>
      <c r="AB1657" s="54"/>
      <c r="AC1657" s="54"/>
    </row>
    <row r="1658" spans="1:29" ht="13.5" customHeight="1">
      <c r="X1658" s="31" t="s">
        <v>357</v>
      </c>
      <c r="Y1658" s="54">
        <v>0</v>
      </c>
      <c r="Z1658" s="54"/>
      <c r="AA1658" s="54"/>
      <c r="AB1658" s="54"/>
      <c r="AC1658" s="54"/>
    </row>
    <row r="1659" spans="1:29" ht="13.5" customHeight="1">
      <c r="A1659" s="32"/>
      <c r="B1659" s="32"/>
      <c r="C1659" s="32"/>
      <c r="D1659" s="32"/>
      <c r="E1659" s="32"/>
      <c r="F1659" s="32"/>
      <c r="G1659" s="32"/>
      <c r="H1659" s="32"/>
      <c r="I1659" s="32"/>
      <c r="J1659" s="32"/>
      <c r="K1659" s="32"/>
      <c r="L1659" s="32"/>
      <c r="M1659" s="32"/>
      <c r="N1659" s="32"/>
      <c r="O1659" s="32"/>
      <c r="P1659" s="32"/>
      <c r="Q1659" s="32"/>
      <c r="R1659" s="32"/>
      <c r="S1659" s="32"/>
      <c r="T1659" s="32"/>
      <c r="U1659" s="32"/>
      <c r="V1659" s="32"/>
      <c r="W1659" s="32"/>
      <c r="X1659" s="33" t="s">
        <v>358</v>
      </c>
      <c r="Y1659" s="55">
        <v>3.08</v>
      </c>
      <c r="Z1659" s="55"/>
      <c r="AA1659" s="55"/>
      <c r="AB1659" s="55"/>
      <c r="AC1659" s="55"/>
    </row>
    <row r="1660" spans="1:29">
      <c r="X1660" s="34"/>
      <c r="Y1660" s="34"/>
      <c r="Z1660" s="34"/>
      <c r="AA1660" s="34"/>
      <c r="AB1660" s="34"/>
      <c r="AC1660" s="34"/>
    </row>
    <row r="1661" spans="1:29" ht="26.85" customHeight="1">
      <c r="A1661" s="57" t="s">
        <v>1051</v>
      </c>
      <c r="B1661" s="57"/>
      <c r="C1661" s="57"/>
      <c r="D1661" s="57"/>
      <c r="E1661" s="57"/>
      <c r="F1661" s="57"/>
      <c r="G1661" s="57"/>
      <c r="H1661" s="57"/>
      <c r="I1661" s="57"/>
      <c r="J1661" s="57"/>
      <c r="K1661" s="57"/>
      <c r="L1661" s="57"/>
      <c r="M1661" s="57"/>
      <c r="N1661" s="57"/>
      <c r="O1661" s="57"/>
      <c r="P1661" s="57"/>
      <c r="Q1661" s="57"/>
      <c r="R1661" s="57"/>
      <c r="S1661" s="57"/>
      <c r="T1661" s="57"/>
      <c r="U1661" s="57"/>
      <c r="V1661" s="57"/>
      <c r="W1661" s="57"/>
      <c r="X1661" s="57"/>
      <c r="Y1661" s="57"/>
      <c r="Z1661" s="57"/>
      <c r="AA1661" s="57"/>
      <c r="AB1661" s="57"/>
      <c r="AC1661" s="57"/>
    </row>
    <row r="1662" spans="1:29" ht="13.5" customHeight="1">
      <c r="A1662" s="57" t="s">
        <v>1052</v>
      </c>
      <c r="B1662" s="57"/>
      <c r="C1662" s="57"/>
      <c r="D1662" s="57"/>
      <c r="E1662" s="57"/>
      <c r="F1662" s="57"/>
      <c r="G1662" s="58"/>
      <c r="H1662" s="61" t="s">
        <v>66</v>
      </c>
      <c r="I1662" s="61"/>
      <c r="J1662" s="61"/>
      <c r="K1662" s="61"/>
      <c r="L1662" s="62"/>
      <c r="M1662" s="61" t="s">
        <v>343</v>
      </c>
      <c r="N1662" s="61"/>
      <c r="O1662" s="61"/>
      <c r="P1662" s="61"/>
      <c r="Q1662" s="61"/>
      <c r="R1662" s="61"/>
      <c r="S1662" s="61"/>
      <c r="T1662" s="61"/>
      <c r="U1662" s="61"/>
      <c r="V1662" s="61"/>
      <c r="W1662" s="62"/>
      <c r="X1662" s="61" t="s">
        <v>344</v>
      </c>
      <c r="Y1662" s="61"/>
      <c r="Z1662" s="57" t="s">
        <v>345</v>
      </c>
      <c r="AA1662" s="57"/>
      <c r="AB1662" s="57"/>
      <c r="AC1662" s="57"/>
    </row>
    <row r="1663" spans="1:29" ht="13.5" customHeight="1">
      <c r="A1663" s="59"/>
      <c r="B1663" s="59"/>
      <c r="C1663" s="59"/>
      <c r="D1663" s="59"/>
      <c r="E1663" s="59"/>
      <c r="F1663" s="59"/>
      <c r="G1663" s="60"/>
      <c r="H1663" s="63"/>
      <c r="I1663" s="63"/>
      <c r="J1663" s="63"/>
      <c r="K1663" s="63"/>
      <c r="L1663" s="64"/>
      <c r="M1663" s="63" t="s">
        <v>1053</v>
      </c>
      <c r="N1663" s="63"/>
      <c r="O1663" s="63"/>
      <c r="P1663" s="63"/>
      <c r="Q1663" s="63"/>
      <c r="R1663" s="63"/>
      <c r="S1663" s="63"/>
      <c r="T1663" s="63"/>
      <c r="U1663" s="63"/>
      <c r="V1663" s="63"/>
      <c r="W1663" s="64"/>
      <c r="X1663" s="63" t="s">
        <v>347</v>
      </c>
      <c r="Y1663" s="63"/>
      <c r="Z1663" s="65">
        <v>0</v>
      </c>
      <c r="AA1663" s="65"/>
      <c r="AB1663" s="65"/>
      <c r="AC1663" s="65"/>
    </row>
    <row r="1664" spans="1:29" ht="13.5" customHeight="1">
      <c r="A1664" s="57" t="s">
        <v>379</v>
      </c>
      <c r="B1664" s="57"/>
      <c r="C1664" s="61" t="s">
        <v>349</v>
      </c>
      <c r="D1664" s="61"/>
      <c r="E1664" s="61"/>
      <c r="F1664" s="61"/>
      <c r="G1664" s="61"/>
      <c r="H1664" s="63" t="s">
        <v>380</v>
      </c>
      <c r="I1664" s="63"/>
      <c r="J1664" s="63"/>
      <c r="K1664" s="63"/>
      <c r="L1664" s="63"/>
      <c r="M1664" s="63"/>
      <c r="N1664" s="63"/>
      <c r="O1664" s="63"/>
      <c r="P1664" s="34"/>
      <c r="Q1664" s="63" t="s">
        <v>351</v>
      </c>
      <c r="R1664" s="63"/>
      <c r="S1664" s="63"/>
      <c r="T1664" s="63"/>
      <c r="U1664" s="63"/>
      <c r="V1664" s="63"/>
      <c r="W1664" s="63"/>
      <c r="X1664" s="63"/>
      <c r="Y1664" s="61" t="s">
        <v>352</v>
      </c>
      <c r="Z1664" s="61"/>
      <c r="AA1664" s="61"/>
      <c r="AB1664" s="61"/>
      <c r="AC1664" s="61"/>
    </row>
    <row r="1665" spans="1:29" ht="13.5" customHeight="1">
      <c r="A1665" s="59"/>
      <c r="B1665" s="59"/>
      <c r="C1665" s="63"/>
      <c r="D1665" s="63"/>
      <c r="E1665" s="63"/>
      <c r="F1665" s="63"/>
      <c r="G1665" s="63"/>
      <c r="H1665" s="63" t="s">
        <v>381</v>
      </c>
      <c r="I1665" s="63"/>
      <c r="J1665" s="63"/>
      <c r="K1665" s="63"/>
      <c r="L1665" s="63" t="s">
        <v>382</v>
      </c>
      <c r="M1665" s="63"/>
      <c r="N1665" s="63"/>
      <c r="O1665" s="63"/>
      <c r="P1665" s="35"/>
      <c r="Q1665" s="63" t="s">
        <v>381</v>
      </c>
      <c r="R1665" s="63"/>
      <c r="S1665" s="63"/>
      <c r="T1665" s="63"/>
      <c r="U1665" s="63" t="s">
        <v>382</v>
      </c>
      <c r="V1665" s="63"/>
      <c r="W1665" s="63"/>
      <c r="X1665" s="63"/>
      <c r="Y1665" s="63"/>
      <c r="Z1665" s="63"/>
      <c r="AA1665" s="63"/>
      <c r="AB1665" s="63"/>
      <c r="AC1665" s="63"/>
    </row>
    <row r="1666" spans="1:29" ht="13.5" customHeight="1">
      <c r="A1666" s="28" t="s">
        <v>704</v>
      </c>
      <c r="B1666" s="28" t="s">
        <v>705</v>
      </c>
      <c r="C1666" s="68">
        <v>0</v>
      </c>
      <c r="D1666" s="68"/>
      <c r="E1666" s="68"/>
      <c r="F1666" s="68"/>
      <c r="G1666" s="68"/>
      <c r="H1666" s="71">
        <v>1</v>
      </c>
      <c r="I1666" s="71"/>
      <c r="J1666" s="71"/>
      <c r="K1666" s="71"/>
      <c r="L1666" s="71">
        <v>0</v>
      </c>
      <c r="M1666" s="71"/>
      <c r="N1666" s="71"/>
      <c r="O1666" s="71"/>
      <c r="P1666" s="36"/>
      <c r="Q1666" s="70">
        <v>286.53710000000001</v>
      </c>
      <c r="R1666" s="70"/>
      <c r="S1666" s="70"/>
      <c r="T1666" s="70"/>
      <c r="U1666" s="70">
        <v>85.213300000000004</v>
      </c>
      <c r="V1666" s="70"/>
      <c r="W1666" s="70"/>
      <c r="X1666" s="70"/>
      <c r="Y1666" s="70">
        <v>0</v>
      </c>
      <c r="Z1666" s="70"/>
      <c r="AA1666" s="70"/>
      <c r="AB1666" s="70"/>
      <c r="AC1666" s="70"/>
    </row>
    <row r="1667" spans="1:29" ht="13.5" customHeight="1">
      <c r="A1667" s="29"/>
      <c r="B1667" s="29"/>
      <c r="C1667" s="29"/>
      <c r="D1667" s="29"/>
      <c r="E1667" s="29"/>
      <c r="F1667" s="29"/>
      <c r="G1667" s="29"/>
      <c r="H1667" s="29"/>
      <c r="I1667" s="29"/>
      <c r="J1667" s="29"/>
      <c r="K1667" s="29"/>
      <c r="L1667" s="29"/>
      <c r="M1667" s="29"/>
      <c r="N1667" s="29"/>
      <c r="O1667" s="29"/>
      <c r="P1667" s="29"/>
      <c r="Q1667" s="29"/>
      <c r="R1667" s="29"/>
      <c r="S1667" s="29"/>
      <c r="T1667" s="29"/>
      <c r="U1667" s="29"/>
      <c r="V1667" s="29"/>
      <c r="W1667" s="29"/>
      <c r="X1667" s="30" t="s">
        <v>395</v>
      </c>
      <c r="Y1667" s="53">
        <v>0</v>
      </c>
      <c r="Z1667" s="53"/>
      <c r="AA1667" s="53"/>
      <c r="AB1667" s="53"/>
      <c r="AC1667" s="53"/>
    </row>
    <row r="1668" spans="1:29" ht="13.5" customHeight="1">
      <c r="A1668" s="66" t="s">
        <v>348</v>
      </c>
      <c r="B1668" s="66"/>
      <c r="C1668" s="67" t="s">
        <v>349</v>
      </c>
      <c r="D1668" s="67"/>
      <c r="E1668" s="67"/>
      <c r="F1668" s="67"/>
      <c r="G1668" s="67"/>
      <c r="H1668" s="67" t="s">
        <v>350</v>
      </c>
      <c r="I1668" s="67"/>
      <c r="J1668" s="67"/>
      <c r="K1668" s="67"/>
      <c r="L1668" s="67" t="s">
        <v>351</v>
      </c>
      <c r="M1668" s="67"/>
      <c r="N1668" s="67"/>
      <c r="O1668" s="67"/>
      <c r="P1668" s="67"/>
      <c r="Q1668" s="67"/>
      <c r="R1668" s="67"/>
      <c r="S1668" s="67"/>
      <c r="T1668" s="67"/>
      <c r="U1668" s="67" t="s">
        <v>352</v>
      </c>
      <c r="V1668" s="67"/>
      <c r="W1668" s="67"/>
      <c r="X1668" s="67"/>
      <c r="Y1668" s="67"/>
      <c r="Z1668" s="67"/>
      <c r="AA1668" s="67"/>
      <c r="AB1668" s="67"/>
      <c r="AC1668" s="67"/>
    </row>
    <row r="1669" spans="1:29" ht="13.5" customHeight="1">
      <c r="A1669" s="28" t="s">
        <v>396</v>
      </c>
      <c r="B1669" s="28" t="s">
        <v>397</v>
      </c>
      <c r="C1669" s="68">
        <v>6</v>
      </c>
      <c r="D1669" s="68"/>
      <c r="E1669" s="68"/>
      <c r="F1669" s="68"/>
      <c r="G1669" s="68"/>
      <c r="H1669" s="69" t="s">
        <v>220</v>
      </c>
      <c r="I1669" s="69"/>
      <c r="J1669" s="69"/>
      <c r="K1669" s="69"/>
      <c r="L1669" s="70">
        <v>23.227900000000002</v>
      </c>
      <c r="M1669" s="70"/>
      <c r="N1669" s="70"/>
      <c r="O1669" s="70"/>
      <c r="P1669" s="70"/>
      <c r="Q1669" s="70"/>
      <c r="R1669" s="70"/>
      <c r="S1669" s="70"/>
      <c r="T1669" s="70"/>
      <c r="U1669" s="70">
        <v>139.3674</v>
      </c>
      <c r="V1669" s="70"/>
      <c r="W1669" s="70"/>
      <c r="X1669" s="70"/>
      <c r="Y1669" s="70"/>
      <c r="Z1669" s="70"/>
      <c r="AA1669" s="70"/>
      <c r="AB1669" s="70"/>
      <c r="AC1669" s="70"/>
    </row>
    <row r="1670" spans="1:29" ht="13.5" customHeight="1">
      <c r="A1670" s="29"/>
      <c r="B1670" s="29"/>
      <c r="C1670" s="29"/>
      <c r="D1670" s="29"/>
      <c r="E1670" s="29"/>
      <c r="F1670" s="29"/>
      <c r="G1670" s="29"/>
      <c r="H1670" s="29"/>
      <c r="I1670" s="29"/>
      <c r="J1670" s="29"/>
      <c r="K1670" s="29"/>
      <c r="L1670" s="29"/>
      <c r="M1670" s="29"/>
      <c r="N1670" s="29"/>
      <c r="O1670" s="29"/>
      <c r="P1670" s="29"/>
      <c r="Q1670" s="29"/>
      <c r="R1670" s="29"/>
      <c r="S1670" s="29"/>
      <c r="T1670" s="29"/>
      <c r="U1670" s="29"/>
      <c r="V1670" s="29"/>
      <c r="W1670" s="29"/>
      <c r="X1670" s="30" t="s">
        <v>353</v>
      </c>
      <c r="Y1670" s="53">
        <v>139.3674</v>
      </c>
      <c r="Z1670" s="53"/>
      <c r="AA1670" s="53"/>
      <c r="AB1670" s="53"/>
      <c r="AC1670" s="53"/>
    </row>
    <row r="1671" spans="1:29" ht="13.5" customHeight="1">
      <c r="X1671" s="31" t="s">
        <v>354</v>
      </c>
      <c r="Y1671" s="54">
        <v>139.3674</v>
      </c>
      <c r="Z1671" s="54"/>
      <c r="AA1671" s="54"/>
      <c r="AB1671" s="54"/>
      <c r="AC1671" s="54"/>
    </row>
    <row r="1672" spans="1:29" ht="13.5" customHeight="1">
      <c r="X1672" s="31" t="s">
        <v>355</v>
      </c>
      <c r="Y1672" s="54">
        <v>11.294</v>
      </c>
      <c r="Z1672" s="54"/>
      <c r="AA1672" s="54"/>
      <c r="AB1672" s="54"/>
      <c r="AC1672" s="54"/>
    </row>
    <row r="1673" spans="1:29" ht="13.5" customHeight="1">
      <c r="X1673" s="31" t="s">
        <v>356</v>
      </c>
      <c r="Y1673" s="54">
        <v>0</v>
      </c>
      <c r="Z1673" s="54"/>
      <c r="AA1673" s="54"/>
      <c r="AB1673" s="54"/>
      <c r="AC1673" s="54"/>
    </row>
    <row r="1674" spans="1:29" ht="13.5" customHeight="1">
      <c r="X1674" s="31" t="s">
        <v>357</v>
      </c>
      <c r="Y1674" s="54">
        <v>0</v>
      </c>
      <c r="Z1674" s="54"/>
      <c r="AA1674" s="54"/>
      <c r="AB1674" s="54"/>
      <c r="AC1674" s="54"/>
    </row>
    <row r="1675" spans="1:29" ht="13.5" customHeight="1">
      <c r="A1675" s="32"/>
      <c r="B1675" s="32"/>
      <c r="C1675" s="32"/>
      <c r="D1675" s="32"/>
      <c r="E1675" s="32"/>
      <c r="F1675" s="32"/>
      <c r="G1675" s="32"/>
      <c r="H1675" s="32"/>
      <c r="I1675" s="32"/>
      <c r="J1675" s="32"/>
      <c r="K1675" s="32"/>
      <c r="L1675" s="32"/>
      <c r="M1675" s="32"/>
      <c r="N1675" s="32"/>
      <c r="O1675" s="32"/>
      <c r="P1675" s="32"/>
      <c r="Q1675" s="32"/>
      <c r="R1675" s="32"/>
      <c r="S1675" s="32"/>
      <c r="T1675" s="32"/>
      <c r="U1675" s="32"/>
      <c r="V1675" s="32"/>
      <c r="W1675" s="32"/>
      <c r="X1675" s="33" t="s">
        <v>358</v>
      </c>
      <c r="Y1675" s="55">
        <v>11.29</v>
      </c>
      <c r="Z1675" s="55"/>
      <c r="AA1675" s="55"/>
      <c r="AB1675" s="55"/>
      <c r="AC1675" s="55"/>
    </row>
    <row r="1676" spans="1:29">
      <c r="X1676" s="34"/>
      <c r="Y1676" s="34"/>
      <c r="Z1676" s="34"/>
      <c r="AA1676" s="34"/>
      <c r="AB1676" s="34"/>
      <c r="AC1676" s="34"/>
    </row>
    <row r="1677" spans="1:29" ht="13.5" customHeight="1">
      <c r="A1677" s="57" t="s">
        <v>1054</v>
      </c>
      <c r="B1677" s="57"/>
      <c r="C1677" s="57"/>
      <c r="D1677" s="57"/>
      <c r="E1677" s="57"/>
      <c r="F1677" s="57"/>
      <c r="G1677" s="57"/>
      <c r="H1677" s="57"/>
      <c r="I1677" s="57"/>
      <c r="J1677" s="57"/>
      <c r="K1677" s="57"/>
      <c r="L1677" s="57"/>
      <c r="M1677" s="57"/>
      <c r="N1677" s="57"/>
      <c r="O1677" s="57"/>
      <c r="P1677" s="57"/>
      <c r="Q1677" s="57"/>
      <c r="R1677" s="57"/>
      <c r="S1677" s="57"/>
      <c r="T1677" s="57"/>
      <c r="U1677" s="57"/>
      <c r="V1677" s="57"/>
      <c r="W1677" s="57"/>
      <c r="X1677" s="57"/>
      <c r="Y1677" s="57"/>
      <c r="Z1677" s="57"/>
      <c r="AA1677" s="57"/>
      <c r="AB1677" s="57"/>
      <c r="AC1677" s="57"/>
    </row>
    <row r="1678" spans="1:29" ht="13.5" customHeight="1">
      <c r="A1678" s="57" t="s">
        <v>1055</v>
      </c>
      <c r="B1678" s="57"/>
      <c r="C1678" s="57"/>
      <c r="D1678" s="57"/>
      <c r="E1678" s="57"/>
      <c r="F1678" s="57"/>
      <c r="G1678" s="58"/>
      <c r="H1678" s="61" t="s">
        <v>66</v>
      </c>
      <c r="I1678" s="61"/>
      <c r="J1678" s="61"/>
      <c r="K1678" s="61"/>
      <c r="L1678" s="62"/>
      <c r="M1678" s="61" t="s">
        <v>343</v>
      </c>
      <c r="N1678" s="61"/>
      <c r="O1678" s="61"/>
      <c r="P1678" s="61"/>
      <c r="Q1678" s="61"/>
      <c r="R1678" s="61"/>
      <c r="S1678" s="61"/>
      <c r="T1678" s="61"/>
      <c r="U1678" s="61"/>
      <c r="V1678" s="61"/>
      <c r="W1678" s="62"/>
      <c r="X1678" s="61" t="s">
        <v>344</v>
      </c>
      <c r="Y1678" s="61"/>
      <c r="Z1678" s="57" t="s">
        <v>345</v>
      </c>
      <c r="AA1678" s="57"/>
      <c r="AB1678" s="57"/>
      <c r="AC1678" s="57"/>
    </row>
    <row r="1679" spans="1:29" ht="13.5" customHeight="1">
      <c r="A1679" s="59"/>
      <c r="B1679" s="59"/>
      <c r="C1679" s="59"/>
      <c r="D1679" s="59"/>
      <c r="E1679" s="59"/>
      <c r="F1679" s="59"/>
      <c r="G1679" s="60"/>
      <c r="H1679" s="63"/>
      <c r="I1679" s="63"/>
      <c r="J1679" s="63"/>
      <c r="K1679" s="63"/>
      <c r="L1679" s="64"/>
      <c r="M1679" s="63" t="s">
        <v>1050</v>
      </c>
      <c r="N1679" s="63"/>
      <c r="O1679" s="63"/>
      <c r="P1679" s="63"/>
      <c r="Q1679" s="63"/>
      <c r="R1679" s="63"/>
      <c r="S1679" s="63"/>
      <c r="T1679" s="63"/>
      <c r="U1679" s="63"/>
      <c r="V1679" s="63"/>
      <c r="W1679" s="64"/>
      <c r="X1679" s="63" t="s">
        <v>347</v>
      </c>
      <c r="Y1679" s="63"/>
      <c r="Z1679" s="65">
        <v>0</v>
      </c>
      <c r="AA1679" s="65"/>
      <c r="AB1679" s="65"/>
      <c r="AC1679" s="65"/>
    </row>
    <row r="1680" spans="1:29" ht="13.5" customHeight="1">
      <c r="A1680" s="57" t="s">
        <v>379</v>
      </c>
      <c r="B1680" s="57"/>
      <c r="C1680" s="61" t="s">
        <v>349</v>
      </c>
      <c r="D1680" s="61"/>
      <c r="E1680" s="61"/>
      <c r="F1680" s="61"/>
      <c r="G1680" s="61"/>
      <c r="H1680" s="63" t="s">
        <v>380</v>
      </c>
      <c r="I1680" s="63"/>
      <c r="J1680" s="63"/>
      <c r="K1680" s="63"/>
      <c r="L1680" s="63"/>
      <c r="M1680" s="63"/>
      <c r="N1680" s="63"/>
      <c r="O1680" s="63"/>
      <c r="P1680" s="34"/>
      <c r="Q1680" s="63" t="s">
        <v>351</v>
      </c>
      <c r="R1680" s="63"/>
      <c r="S1680" s="63"/>
      <c r="T1680" s="63"/>
      <c r="U1680" s="63"/>
      <c r="V1680" s="63"/>
      <c r="W1680" s="63"/>
      <c r="X1680" s="63"/>
      <c r="Y1680" s="61" t="s">
        <v>352</v>
      </c>
      <c r="Z1680" s="61"/>
      <c r="AA1680" s="61"/>
      <c r="AB1680" s="61"/>
      <c r="AC1680" s="61"/>
    </row>
    <row r="1681" spans="1:29" ht="13.5" customHeight="1">
      <c r="A1681" s="59"/>
      <c r="B1681" s="59"/>
      <c r="C1681" s="63"/>
      <c r="D1681" s="63"/>
      <c r="E1681" s="63"/>
      <c r="F1681" s="63"/>
      <c r="G1681" s="63"/>
      <c r="H1681" s="63" t="s">
        <v>381</v>
      </c>
      <c r="I1681" s="63"/>
      <c r="J1681" s="63"/>
      <c r="K1681" s="63"/>
      <c r="L1681" s="63" t="s">
        <v>382</v>
      </c>
      <c r="M1681" s="63"/>
      <c r="N1681" s="63"/>
      <c r="O1681" s="63"/>
      <c r="P1681" s="35"/>
      <c r="Q1681" s="63" t="s">
        <v>381</v>
      </c>
      <c r="R1681" s="63"/>
      <c r="S1681" s="63"/>
      <c r="T1681" s="63"/>
      <c r="U1681" s="63" t="s">
        <v>382</v>
      </c>
      <c r="V1681" s="63"/>
      <c r="W1681" s="63"/>
      <c r="X1681" s="63"/>
      <c r="Y1681" s="63"/>
      <c r="Z1681" s="63"/>
      <c r="AA1681" s="63"/>
      <c r="AB1681" s="63"/>
      <c r="AC1681" s="63"/>
    </row>
    <row r="1682" spans="1:29" ht="13.5" customHeight="1">
      <c r="A1682" s="28" t="s">
        <v>425</v>
      </c>
      <c r="B1682" s="28" t="s">
        <v>426</v>
      </c>
      <c r="C1682" s="68">
        <v>3</v>
      </c>
      <c r="D1682" s="68"/>
      <c r="E1682" s="68"/>
      <c r="F1682" s="68"/>
      <c r="G1682" s="68"/>
      <c r="H1682" s="71">
        <v>0.72</v>
      </c>
      <c r="I1682" s="71"/>
      <c r="J1682" s="71"/>
      <c r="K1682" s="71"/>
      <c r="L1682" s="71">
        <v>0.28000000000000003</v>
      </c>
      <c r="M1682" s="71"/>
      <c r="N1682" s="71"/>
      <c r="O1682" s="71"/>
      <c r="P1682" s="36"/>
      <c r="Q1682" s="70">
        <v>200.94990000000001</v>
      </c>
      <c r="R1682" s="70"/>
      <c r="S1682" s="70"/>
      <c r="T1682" s="70"/>
      <c r="U1682" s="70">
        <v>77.815399999999997</v>
      </c>
      <c r="V1682" s="70"/>
      <c r="W1682" s="70"/>
      <c r="X1682" s="70"/>
      <c r="Y1682" s="70">
        <v>499.41669999999999</v>
      </c>
      <c r="Z1682" s="70"/>
      <c r="AA1682" s="70"/>
      <c r="AB1682" s="70"/>
      <c r="AC1682" s="70"/>
    </row>
    <row r="1683" spans="1:29" ht="13.5" customHeight="1">
      <c r="A1683" s="29"/>
      <c r="B1683" s="29"/>
      <c r="C1683" s="29"/>
      <c r="D1683" s="29"/>
      <c r="E1683" s="29"/>
      <c r="F1683" s="29"/>
      <c r="G1683" s="29"/>
      <c r="H1683" s="29"/>
      <c r="I1683" s="29"/>
      <c r="J1683" s="29"/>
      <c r="K1683" s="29"/>
      <c r="L1683" s="29"/>
      <c r="M1683" s="29"/>
      <c r="N1683" s="29"/>
      <c r="O1683" s="29"/>
      <c r="P1683" s="29"/>
      <c r="Q1683" s="29"/>
      <c r="R1683" s="29"/>
      <c r="S1683" s="29"/>
      <c r="T1683" s="29"/>
      <c r="U1683" s="29"/>
      <c r="V1683" s="29"/>
      <c r="W1683" s="29"/>
      <c r="X1683" s="30" t="s">
        <v>395</v>
      </c>
      <c r="Y1683" s="53">
        <v>499.41669999999999</v>
      </c>
      <c r="Z1683" s="53"/>
      <c r="AA1683" s="53"/>
      <c r="AB1683" s="53"/>
      <c r="AC1683" s="53"/>
    </row>
    <row r="1684" spans="1:29" ht="13.5" customHeight="1">
      <c r="A1684" s="66" t="s">
        <v>348</v>
      </c>
      <c r="B1684" s="66"/>
      <c r="C1684" s="67" t="s">
        <v>349</v>
      </c>
      <c r="D1684" s="67"/>
      <c r="E1684" s="67"/>
      <c r="F1684" s="67"/>
      <c r="G1684" s="67"/>
      <c r="H1684" s="67" t="s">
        <v>350</v>
      </c>
      <c r="I1684" s="67"/>
      <c r="J1684" s="67"/>
      <c r="K1684" s="67"/>
      <c r="L1684" s="67" t="s">
        <v>351</v>
      </c>
      <c r="M1684" s="67"/>
      <c r="N1684" s="67"/>
      <c r="O1684" s="67"/>
      <c r="P1684" s="67"/>
      <c r="Q1684" s="67"/>
      <c r="R1684" s="67"/>
      <c r="S1684" s="67"/>
      <c r="T1684" s="67"/>
      <c r="U1684" s="67" t="s">
        <v>352</v>
      </c>
      <c r="V1684" s="67"/>
      <c r="W1684" s="67"/>
      <c r="X1684" s="67"/>
      <c r="Y1684" s="67"/>
      <c r="Z1684" s="67"/>
      <c r="AA1684" s="67"/>
      <c r="AB1684" s="67"/>
      <c r="AC1684" s="67"/>
    </row>
    <row r="1685" spans="1:29" ht="13.5" customHeight="1">
      <c r="A1685" s="28" t="s">
        <v>34</v>
      </c>
      <c r="B1685" s="28" t="s">
        <v>34</v>
      </c>
      <c r="C1685" s="68">
        <v>0</v>
      </c>
      <c r="D1685" s="68"/>
      <c r="E1685" s="68"/>
      <c r="F1685" s="68"/>
      <c r="G1685" s="68"/>
      <c r="H1685" s="69" t="s">
        <v>34</v>
      </c>
      <c r="I1685" s="69"/>
      <c r="J1685" s="69"/>
      <c r="K1685" s="69"/>
      <c r="L1685" s="70">
        <v>0</v>
      </c>
      <c r="M1685" s="70"/>
      <c r="N1685" s="70"/>
      <c r="O1685" s="70"/>
      <c r="P1685" s="70"/>
      <c r="Q1685" s="70"/>
      <c r="R1685" s="70"/>
      <c r="S1685" s="70"/>
      <c r="T1685" s="70"/>
      <c r="U1685" s="70">
        <v>0</v>
      </c>
      <c r="V1685" s="70"/>
      <c r="W1685" s="70"/>
      <c r="X1685" s="70"/>
      <c r="Y1685" s="70"/>
      <c r="Z1685" s="70"/>
      <c r="AA1685" s="70"/>
      <c r="AB1685" s="70"/>
      <c r="AC1685" s="70"/>
    </row>
    <row r="1686" spans="1:29" ht="13.5" customHeight="1">
      <c r="A1686" s="29"/>
      <c r="B1686" s="29"/>
      <c r="C1686" s="29"/>
      <c r="D1686" s="29"/>
      <c r="E1686" s="29"/>
      <c r="F1686" s="29"/>
      <c r="G1686" s="29"/>
      <c r="H1686" s="29"/>
      <c r="I1686" s="29"/>
      <c r="J1686" s="29"/>
      <c r="K1686" s="29"/>
      <c r="L1686" s="29"/>
      <c r="M1686" s="29"/>
      <c r="N1686" s="29"/>
      <c r="O1686" s="29"/>
      <c r="P1686" s="29"/>
      <c r="Q1686" s="29"/>
      <c r="R1686" s="29"/>
      <c r="S1686" s="29"/>
      <c r="T1686" s="29"/>
      <c r="U1686" s="29"/>
      <c r="V1686" s="29"/>
      <c r="W1686" s="29"/>
      <c r="X1686" s="30" t="s">
        <v>353</v>
      </c>
      <c r="Y1686" s="53">
        <v>0</v>
      </c>
      <c r="Z1686" s="53"/>
      <c r="AA1686" s="53"/>
      <c r="AB1686" s="53"/>
      <c r="AC1686" s="53"/>
    </row>
    <row r="1687" spans="1:29" ht="13.5" customHeight="1">
      <c r="X1687" s="31" t="s">
        <v>354</v>
      </c>
      <c r="Y1687" s="54">
        <v>499.41669999999999</v>
      </c>
      <c r="Z1687" s="54"/>
      <c r="AA1687" s="54"/>
      <c r="AB1687" s="54"/>
      <c r="AC1687" s="54"/>
    </row>
    <row r="1688" spans="1:29" ht="13.5" customHeight="1">
      <c r="X1688" s="31" t="s">
        <v>355</v>
      </c>
      <c r="Y1688" s="54">
        <v>2.1595</v>
      </c>
      <c r="Z1688" s="54"/>
      <c r="AA1688" s="54"/>
      <c r="AB1688" s="54"/>
      <c r="AC1688" s="54"/>
    </row>
    <row r="1689" spans="1:29" ht="13.5" customHeight="1">
      <c r="X1689" s="31" t="s">
        <v>356</v>
      </c>
      <c r="Y1689" s="54">
        <v>0</v>
      </c>
      <c r="Z1689" s="54"/>
      <c r="AA1689" s="54"/>
      <c r="AB1689" s="54"/>
      <c r="AC1689" s="54"/>
    </row>
    <row r="1690" spans="1:29" ht="13.5" customHeight="1">
      <c r="X1690" s="31" t="s">
        <v>357</v>
      </c>
      <c r="Y1690" s="54">
        <v>0</v>
      </c>
      <c r="Z1690" s="54"/>
      <c r="AA1690" s="54"/>
      <c r="AB1690" s="54"/>
      <c r="AC1690" s="54"/>
    </row>
    <row r="1691" spans="1:29" ht="13.5" customHeight="1">
      <c r="A1691" s="32"/>
      <c r="B1691" s="32"/>
      <c r="C1691" s="32"/>
      <c r="D1691" s="32"/>
      <c r="E1691" s="32"/>
      <c r="F1691" s="32"/>
      <c r="G1691" s="32"/>
      <c r="H1691" s="32"/>
      <c r="I1691" s="32"/>
      <c r="J1691" s="32"/>
      <c r="K1691" s="32"/>
      <c r="L1691" s="32"/>
      <c r="M1691" s="32"/>
      <c r="N1691" s="32"/>
      <c r="O1691" s="32"/>
      <c r="P1691" s="32"/>
      <c r="Q1691" s="32"/>
      <c r="R1691" s="32"/>
      <c r="S1691" s="32"/>
      <c r="T1691" s="32"/>
      <c r="U1691" s="32"/>
      <c r="V1691" s="32"/>
      <c r="W1691" s="32"/>
      <c r="X1691" s="33" t="s">
        <v>358</v>
      </c>
      <c r="Y1691" s="55">
        <v>2.16</v>
      </c>
      <c r="Z1691" s="55"/>
      <c r="AA1691" s="55"/>
      <c r="AB1691" s="55"/>
      <c r="AC1691" s="55"/>
    </row>
    <row r="1692" spans="1:29">
      <c r="X1692" s="34"/>
      <c r="Y1692" s="34"/>
      <c r="Z1692" s="34"/>
      <c r="AA1692" s="34"/>
      <c r="AB1692" s="34"/>
      <c r="AC1692" s="34"/>
    </row>
    <row r="1693" spans="1:29" ht="13.5" customHeight="1">
      <c r="A1693" s="57" t="s">
        <v>848</v>
      </c>
      <c r="B1693" s="57"/>
      <c r="C1693" s="57"/>
      <c r="D1693" s="57"/>
      <c r="E1693" s="57"/>
      <c r="F1693" s="57"/>
      <c r="G1693" s="57"/>
      <c r="H1693" s="57"/>
      <c r="I1693" s="57"/>
      <c r="J1693" s="57"/>
      <c r="K1693" s="57"/>
      <c r="L1693" s="57"/>
      <c r="M1693" s="57"/>
      <c r="N1693" s="57"/>
      <c r="O1693" s="57"/>
      <c r="P1693" s="57"/>
      <c r="Q1693" s="57"/>
      <c r="R1693" s="57"/>
      <c r="S1693" s="57"/>
      <c r="T1693" s="57"/>
      <c r="U1693" s="57"/>
      <c r="V1693" s="57"/>
      <c r="W1693" s="57"/>
      <c r="X1693" s="57"/>
      <c r="Y1693" s="57"/>
      <c r="Z1693" s="57"/>
      <c r="AA1693" s="57"/>
      <c r="AB1693" s="57"/>
      <c r="AC1693" s="57"/>
    </row>
    <row r="1694" spans="1:29" ht="13.5" customHeight="1">
      <c r="A1694" s="57" t="s">
        <v>1056</v>
      </c>
      <c r="B1694" s="57"/>
      <c r="C1694" s="57"/>
      <c r="D1694" s="57"/>
      <c r="E1694" s="57"/>
      <c r="F1694" s="57"/>
      <c r="G1694" s="58"/>
      <c r="H1694" s="61" t="s">
        <v>66</v>
      </c>
      <c r="I1694" s="61"/>
      <c r="J1694" s="61"/>
      <c r="K1694" s="61"/>
      <c r="L1694" s="62"/>
      <c r="M1694" s="61" t="s">
        <v>343</v>
      </c>
      <c r="N1694" s="61"/>
      <c r="O1694" s="61"/>
      <c r="P1694" s="61"/>
      <c r="Q1694" s="61"/>
      <c r="R1694" s="61"/>
      <c r="S1694" s="61"/>
      <c r="T1694" s="61"/>
      <c r="U1694" s="61"/>
      <c r="V1694" s="61"/>
      <c r="W1694" s="62"/>
      <c r="X1694" s="61" t="s">
        <v>344</v>
      </c>
      <c r="Y1694" s="61"/>
      <c r="Z1694" s="57" t="s">
        <v>345</v>
      </c>
      <c r="AA1694" s="57"/>
      <c r="AB1694" s="57"/>
      <c r="AC1694" s="57"/>
    </row>
    <row r="1695" spans="1:29" ht="13.5" customHeight="1">
      <c r="A1695" s="59"/>
      <c r="B1695" s="59"/>
      <c r="C1695" s="59"/>
      <c r="D1695" s="59"/>
      <c r="E1695" s="59"/>
      <c r="F1695" s="59"/>
      <c r="G1695" s="60"/>
      <c r="H1695" s="63"/>
      <c r="I1695" s="63"/>
      <c r="J1695" s="63"/>
      <c r="K1695" s="63"/>
      <c r="L1695" s="64"/>
      <c r="M1695" s="63" t="s">
        <v>1057</v>
      </c>
      <c r="N1695" s="63"/>
      <c r="O1695" s="63"/>
      <c r="P1695" s="63"/>
      <c r="Q1695" s="63"/>
      <c r="R1695" s="63"/>
      <c r="S1695" s="63"/>
      <c r="T1695" s="63"/>
      <c r="U1695" s="63"/>
      <c r="V1695" s="63"/>
      <c r="W1695" s="64"/>
      <c r="X1695" s="63" t="s">
        <v>347</v>
      </c>
      <c r="Y1695" s="63"/>
      <c r="Z1695" s="65">
        <v>0</v>
      </c>
      <c r="AA1695" s="65"/>
      <c r="AB1695" s="65"/>
      <c r="AC1695" s="65"/>
    </row>
    <row r="1696" spans="1:29" ht="13.5" customHeight="1">
      <c r="A1696" s="57" t="s">
        <v>379</v>
      </c>
      <c r="B1696" s="57"/>
      <c r="C1696" s="61" t="s">
        <v>349</v>
      </c>
      <c r="D1696" s="61"/>
      <c r="E1696" s="61"/>
      <c r="F1696" s="61"/>
      <c r="G1696" s="61"/>
      <c r="H1696" s="63" t="s">
        <v>380</v>
      </c>
      <c r="I1696" s="63"/>
      <c r="J1696" s="63"/>
      <c r="K1696" s="63"/>
      <c r="L1696" s="63"/>
      <c r="M1696" s="63"/>
      <c r="N1696" s="63"/>
      <c r="O1696" s="63"/>
      <c r="P1696" s="34"/>
      <c r="Q1696" s="63" t="s">
        <v>351</v>
      </c>
      <c r="R1696" s="63"/>
      <c r="S1696" s="63"/>
      <c r="T1696" s="63"/>
      <c r="U1696" s="63"/>
      <c r="V1696" s="63"/>
      <c r="W1696" s="63"/>
      <c r="X1696" s="63"/>
      <c r="Y1696" s="61" t="s">
        <v>352</v>
      </c>
      <c r="Z1696" s="61"/>
      <c r="AA1696" s="61"/>
      <c r="AB1696" s="61"/>
      <c r="AC1696" s="61"/>
    </row>
    <row r="1697" spans="1:29" ht="13.5" customHeight="1">
      <c r="A1697" s="59"/>
      <c r="B1697" s="59"/>
      <c r="C1697" s="63"/>
      <c r="D1697" s="63"/>
      <c r="E1697" s="63"/>
      <c r="F1697" s="63"/>
      <c r="G1697" s="63"/>
      <c r="H1697" s="63" t="s">
        <v>381</v>
      </c>
      <c r="I1697" s="63"/>
      <c r="J1697" s="63"/>
      <c r="K1697" s="63"/>
      <c r="L1697" s="63" t="s">
        <v>382</v>
      </c>
      <c r="M1697" s="63"/>
      <c r="N1697" s="63"/>
      <c r="O1697" s="63"/>
      <c r="P1697" s="35"/>
      <c r="Q1697" s="63" t="s">
        <v>381</v>
      </c>
      <c r="R1697" s="63"/>
      <c r="S1697" s="63"/>
      <c r="T1697" s="63"/>
      <c r="U1697" s="63" t="s">
        <v>382</v>
      </c>
      <c r="V1697" s="63"/>
      <c r="W1697" s="63"/>
      <c r="X1697" s="63"/>
      <c r="Y1697" s="63"/>
      <c r="Z1697" s="63"/>
      <c r="AA1697" s="63"/>
      <c r="AB1697" s="63"/>
      <c r="AC1697" s="63"/>
    </row>
    <row r="1698" spans="1:29" ht="13.5" customHeight="1">
      <c r="A1698" s="28" t="s">
        <v>481</v>
      </c>
      <c r="B1698" s="28" t="s">
        <v>482</v>
      </c>
      <c r="C1698" s="68">
        <v>3</v>
      </c>
      <c r="D1698" s="68"/>
      <c r="E1698" s="68"/>
      <c r="F1698" s="68"/>
      <c r="G1698" s="68"/>
      <c r="H1698" s="71">
        <v>0.92</v>
      </c>
      <c r="I1698" s="71"/>
      <c r="J1698" s="71"/>
      <c r="K1698" s="71"/>
      <c r="L1698" s="71">
        <v>0.08</v>
      </c>
      <c r="M1698" s="71"/>
      <c r="N1698" s="71"/>
      <c r="O1698" s="71"/>
      <c r="P1698" s="36"/>
      <c r="Q1698" s="70">
        <v>312.40429999999998</v>
      </c>
      <c r="R1698" s="70"/>
      <c r="S1698" s="70"/>
      <c r="T1698" s="70"/>
      <c r="U1698" s="70">
        <v>89.320599999999999</v>
      </c>
      <c r="V1698" s="70"/>
      <c r="W1698" s="70"/>
      <c r="X1698" s="70"/>
      <c r="Y1698" s="70">
        <v>883.67280000000005</v>
      </c>
      <c r="Z1698" s="70"/>
      <c r="AA1698" s="70"/>
      <c r="AB1698" s="70"/>
      <c r="AC1698" s="70"/>
    </row>
    <row r="1699" spans="1:29" ht="13.5" customHeight="1">
      <c r="A1699" s="29"/>
      <c r="B1699" s="29"/>
      <c r="C1699" s="29"/>
      <c r="D1699" s="29"/>
      <c r="E1699" s="29"/>
      <c r="F1699" s="29"/>
      <c r="G1699" s="29"/>
      <c r="H1699" s="29"/>
      <c r="I1699" s="29"/>
      <c r="J1699" s="29"/>
      <c r="K1699" s="29"/>
      <c r="L1699" s="29"/>
      <c r="M1699" s="29"/>
      <c r="N1699" s="29"/>
      <c r="O1699" s="29"/>
      <c r="P1699" s="29"/>
      <c r="Q1699" s="29"/>
      <c r="R1699" s="29"/>
      <c r="S1699" s="29"/>
      <c r="T1699" s="29"/>
      <c r="U1699" s="29"/>
      <c r="V1699" s="29"/>
      <c r="W1699" s="29"/>
      <c r="X1699" s="30" t="s">
        <v>395</v>
      </c>
      <c r="Y1699" s="53">
        <v>883.67280000000005</v>
      </c>
      <c r="Z1699" s="53"/>
      <c r="AA1699" s="53"/>
      <c r="AB1699" s="53"/>
      <c r="AC1699" s="53"/>
    </row>
    <row r="1700" spans="1:29" ht="13.5" customHeight="1">
      <c r="A1700" s="66" t="s">
        <v>348</v>
      </c>
      <c r="B1700" s="66"/>
      <c r="C1700" s="67" t="s">
        <v>349</v>
      </c>
      <c r="D1700" s="67"/>
      <c r="E1700" s="67"/>
      <c r="F1700" s="67"/>
      <c r="G1700" s="67"/>
      <c r="H1700" s="67" t="s">
        <v>350</v>
      </c>
      <c r="I1700" s="67"/>
      <c r="J1700" s="67"/>
      <c r="K1700" s="67"/>
      <c r="L1700" s="67" t="s">
        <v>351</v>
      </c>
      <c r="M1700" s="67"/>
      <c r="N1700" s="67"/>
      <c r="O1700" s="67"/>
      <c r="P1700" s="67"/>
      <c r="Q1700" s="67"/>
      <c r="R1700" s="67"/>
      <c r="S1700" s="67"/>
      <c r="T1700" s="67"/>
      <c r="U1700" s="67" t="s">
        <v>352</v>
      </c>
      <c r="V1700" s="67"/>
      <c r="W1700" s="67"/>
      <c r="X1700" s="67"/>
      <c r="Y1700" s="67"/>
      <c r="Z1700" s="67"/>
      <c r="AA1700" s="67"/>
      <c r="AB1700" s="67"/>
      <c r="AC1700" s="67"/>
    </row>
    <row r="1701" spans="1:29" ht="13.5" customHeight="1">
      <c r="A1701" s="28" t="s">
        <v>34</v>
      </c>
      <c r="B1701" s="28" t="s">
        <v>34</v>
      </c>
      <c r="C1701" s="68">
        <v>0</v>
      </c>
      <c r="D1701" s="68"/>
      <c r="E1701" s="68"/>
      <c r="F1701" s="68"/>
      <c r="G1701" s="68"/>
      <c r="H1701" s="69" t="s">
        <v>34</v>
      </c>
      <c r="I1701" s="69"/>
      <c r="J1701" s="69"/>
      <c r="K1701" s="69"/>
      <c r="L1701" s="70">
        <v>0</v>
      </c>
      <c r="M1701" s="70"/>
      <c r="N1701" s="70"/>
      <c r="O1701" s="70"/>
      <c r="P1701" s="70"/>
      <c r="Q1701" s="70"/>
      <c r="R1701" s="70"/>
      <c r="S1701" s="70"/>
      <c r="T1701" s="70"/>
      <c r="U1701" s="70">
        <v>0</v>
      </c>
      <c r="V1701" s="70"/>
      <c r="W1701" s="70"/>
      <c r="X1701" s="70"/>
      <c r="Y1701" s="70"/>
      <c r="Z1701" s="70"/>
      <c r="AA1701" s="70"/>
      <c r="AB1701" s="70"/>
      <c r="AC1701" s="70"/>
    </row>
    <row r="1702" spans="1:29" ht="13.5" customHeight="1">
      <c r="A1702" s="29"/>
      <c r="B1702" s="29"/>
      <c r="C1702" s="29"/>
      <c r="D1702" s="29"/>
      <c r="E1702" s="29"/>
      <c r="F1702" s="29"/>
      <c r="G1702" s="29"/>
      <c r="H1702" s="29"/>
      <c r="I1702" s="29"/>
      <c r="J1702" s="29"/>
      <c r="K1702" s="29"/>
      <c r="L1702" s="29"/>
      <c r="M1702" s="29"/>
      <c r="N1702" s="29"/>
      <c r="O1702" s="29"/>
      <c r="P1702" s="29"/>
      <c r="Q1702" s="29"/>
      <c r="R1702" s="29"/>
      <c r="S1702" s="29"/>
      <c r="T1702" s="29"/>
      <c r="U1702" s="29"/>
      <c r="V1702" s="29"/>
      <c r="W1702" s="29"/>
      <c r="X1702" s="30" t="s">
        <v>353</v>
      </c>
      <c r="Y1702" s="53">
        <v>0</v>
      </c>
      <c r="Z1702" s="53"/>
      <c r="AA1702" s="53"/>
      <c r="AB1702" s="53"/>
      <c r="AC1702" s="53"/>
    </row>
    <row r="1703" spans="1:29" ht="13.5" customHeight="1">
      <c r="X1703" s="31" t="s">
        <v>354</v>
      </c>
      <c r="Y1703" s="54">
        <v>883.67280000000005</v>
      </c>
      <c r="Z1703" s="54"/>
      <c r="AA1703" s="54"/>
      <c r="AB1703" s="54"/>
      <c r="AC1703" s="54"/>
    </row>
    <row r="1704" spans="1:29" ht="13.5" customHeight="1">
      <c r="X1704" s="31" t="s">
        <v>355</v>
      </c>
      <c r="Y1704" s="54">
        <v>3.5489000000000002</v>
      </c>
      <c r="Z1704" s="54"/>
      <c r="AA1704" s="54"/>
      <c r="AB1704" s="54"/>
      <c r="AC1704" s="54"/>
    </row>
    <row r="1705" spans="1:29" ht="13.5" customHeight="1">
      <c r="X1705" s="31" t="s">
        <v>356</v>
      </c>
      <c r="Y1705" s="54">
        <v>0</v>
      </c>
      <c r="Z1705" s="54"/>
      <c r="AA1705" s="54"/>
      <c r="AB1705" s="54"/>
      <c r="AC1705" s="54"/>
    </row>
    <row r="1706" spans="1:29" ht="13.5" customHeight="1">
      <c r="X1706" s="31" t="s">
        <v>357</v>
      </c>
      <c r="Y1706" s="54">
        <v>0</v>
      </c>
      <c r="Z1706" s="54"/>
      <c r="AA1706" s="54"/>
      <c r="AB1706" s="54"/>
      <c r="AC1706" s="54"/>
    </row>
    <row r="1707" spans="1:29" ht="13.5" customHeight="1">
      <c r="A1707" s="32"/>
      <c r="B1707" s="32"/>
      <c r="C1707" s="32"/>
      <c r="D1707" s="32"/>
      <c r="E1707" s="32"/>
      <c r="F1707" s="32"/>
      <c r="G1707" s="32"/>
      <c r="H1707" s="32"/>
      <c r="I1707" s="32"/>
      <c r="J1707" s="32"/>
      <c r="K1707" s="32"/>
      <c r="L1707" s="32"/>
      <c r="M1707" s="32"/>
      <c r="N1707" s="32"/>
      <c r="O1707" s="32"/>
      <c r="P1707" s="32"/>
      <c r="Q1707" s="32"/>
      <c r="R1707" s="32"/>
      <c r="S1707" s="32"/>
      <c r="T1707" s="32"/>
      <c r="U1707" s="32"/>
      <c r="V1707" s="32"/>
      <c r="W1707" s="32"/>
      <c r="X1707" s="33" t="s">
        <v>358</v>
      </c>
      <c r="Y1707" s="55">
        <v>3.55</v>
      </c>
      <c r="Z1707" s="55"/>
      <c r="AA1707" s="55"/>
      <c r="AB1707" s="55"/>
      <c r="AC1707" s="55"/>
    </row>
    <row r="1708" spans="1:29">
      <c r="X1708" s="34"/>
      <c r="Y1708" s="34"/>
      <c r="Z1708" s="34"/>
      <c r="AA1708" s="34"/>
      <c r="AB1708" s="34"/>
      <c r="AC1708" s="34"/>
    </row>
    <row r="1709" spans="1:29" ht="13.5" customHeight="1">
      <c r="A1709" s="57" t="s">
        <v>860</v>
      </c>
      <c r="B1709" s="57"/>
      <c r="C1709" s="57"/>
      <c r="D1709" s="57"/>
      <c r="E1709" s="57"/>
      <c r="F1709" s="57"/>
      <c r="G1709" s="57"/>
      <c r="H1709" s="57"/>
      <c r="I1709" s="57"/>
      <c r="J1709" s="57"/>
      <c r="K1709" s="57"/>
      <c r="L1709" s="57"/>
      <c r="M1709" s="57"/>
      <c r="N1709" s="57"/>
      <c r="O1709" s="57"/>
      <c r="P1709" s="57"/>
      <c r="Q1709" s="57"/>
      <c r="R1709" s="57"/>
      <c r="S1709" s="57"/>
      <c r="T1709" s="57"/>
      <c r="U1709" s="57"/>
      <c r="V1709" s="57"/>
      <c r="W1709" s="57"/>
      <c r="X1709" s="57"/>
      <c r="Y1709" s="57"/>
      <c r="Z1709" s="57"/>
      <c r="AA1709" s="57"/>
      <c r="AB1709" s="57"/>
      <c r="AC1709" s="57"/>
    </row>
    <row r="1710" spans="1:29" ht="13.5" customHeight="1">
      <c r="A1710" s="57" t="s">
        <v>1058</v>
      </c>
      <c r="B1710" s="57"/>
      <c r="C1710" s="57"/>
      <c r="D1710" s="57"/>
      <c r="E1710" s="57"/>
      <c r="F1710" s="57"/>
      <c r="G1710" s="58"/>
      <c r="H1710" s="61" t="s">
        <v>66</v>
      </c>
      <c r="I1710" s="61"/>
      <c r="J1710" s="61"/>
      <c r="K1710" s="61"/>
      <c r="L1710" s="62"/>
      <c r="M1710" s="61" t="s">
        <v>343</v>
      </c>
      <c r="N1710" s="61"/>
      <c r="O1710" s="61"/>
      <c r="P1710" s="61"/>
      <c r="Q1710" s="61"/>
      <c r="R1710" s="61"/>
      <c r="S1710" s="61"/>
      <c r="T1710" s="61"/>
      <c r="U1710" s="61"/>
      <c r="V1710" s="61"/>
      <c r="W1710" s="62"/>
      <c r="X1710" s="61" t="s">
        <v>344</v>
      </c>
      <c r="Y1710" s="61"/>
      <c r="Z1710" s="57" t="s">
        <v>345</v>
      </c>
      <c r="AA1710" s="57"/>
      <c r="AB1710" s="57"/>
      <c r="AC1710" s="57"/>
    </row>
    <row r="1711" spans="1:29" ht="13.5" customHeight="1">
      <c r="A1711" s="59"/>
      <c r="B1711" s="59"/>
      <c r="C1711" s="59"/>
      <c r="D1711" s="59"/>
      <c r="E1711" s="59"/>
      <c r="F1711" s="59"/>
      <c r="G1711" s="60"/>
      <c r="H1711" s="63"/>
      <c r="I1711" s="63"/>
      <c r="J1711" s="63"/>
      <c r="K1711" s="63"/>
      <c r="L1711" s="64"/>
      <c r="M1711" s="63" t="s">
        <v>540</v>
      </c>
      <c r="N1711" s="63"/>
      <c r="O1711" s="63"/>
      <c r="P1711" s="63"/>
      <c r="Q1711" s="63"/>
      <c r="R1711" s="63"/>
      <c r="S1711" s="63"/>
      <c r="T1711" s="63"/>
      <c r="U1711" s="63"/>
      <c r="V1711" s="63"/>
      <c r="W1711" s="64"/>
      <c r="X1711" s="63" t="s">
        <v>347</v>
      </c>
      <c r="Y1711" s="63"/>
      <c r="Z1711" s="65">
        <v>0</v>
      </c>
      <c r="AA1711" s="65"/>
      <c r="AB1711" s="65"/>
      <c r="AC1711" s="65"/>
    </row>
    <row r="1712" spans="1:29" ht="13.5" customHeight="1">
      <c r="A1712" s="57" t="s">
        <v>379</v>
      </c>
      <c r="B1712" s="57"/>
      <c r="C1712" s="61" t="s">
        <v>349</v>
      </c>
      <c r="D1712" s="61"/>
      <c r="E1712" s="61"/>
      <c r="F1712" s="61"/>
      <c r="G1712" s="61"/>
      <c r="H1712" s="63" t="s">
        <v>380</v>
      </c>
      <c r="I1712" s="63"/>
      <c r="J1712" s="63"/>
      <c r="K1712" s="63"/>
      <c r="L1712" s="63"/>
      <c r="M1712" s="63"/>
      <c r="N1712" s="63"/>
      <c r="O1712" s="63"/>
      <c r="P1712" s="34"/>
      <c r="Q1712" s="63" t="s">
        <v>351</v>
      </c>
      <c r="R1712" s="63"/>
      <c r="S1712" s="63"/>
      <c r="T1712" s="63"/>
      <c r="U1712" s="63"/>
      <c r="V1712" s="63"/>
      <c r="W1712" s="63"/>
      <c r="X1712" s="63"/>
      <c r="Y1712" s="61" t="s">
        <v>352</v>
      </c>
      <c r="Z1712" s="61"/>
      <c r="AA1712" s="61"/>
      <c r="AB1712" s="61"/>
      <c r="AC1712" s="61"/>
    </row>
    <row r="1713" spans="1:29" ht="13.5" customHeight="1">
      <c r="A1713" s="59"/>
      <c r="B1713" s="59"/>
      <c r="C1713" s="63"/>
      <c r="D1713" s="63"/>
      <c r="E1713" s="63"/>
      <c r="F1713" s="63"/>
      <c r="G1713" s="63"/>
      <c r="H1713" s="63" t="s">
        <v>381</v>
      </c>
      <c r="I1713" s="63"/>
      <c r="J1713" s="63"/>
      <c r="K1713" s="63"/>
      <c r="L1713" s="63" t="s">
        <v>382</v>
      </c>
      <c r="M1713" s="63"/>
      <c r="N1713" s="63"/>
      <c r="O1713" s="63"/>
      <c r="P1713" s="35"/>
      <c r="Q1713" s="63" t="s">
        <v>381</v>
      </c>
      <c r="R1713" s="63"/>
      <c r="S1713" s="63"/>
      <c r="T1713" s="63"/>
      <c r="U1713" s="63" t="s">
        <v>382</v>
      </c>
      <c r="V1713" s="63"/>
      <c r="W1713" s="63"/>
      <c r="X1713" s="63"/>
      <c r="Y1713" s="63"/>
      <c r="Z1713" s="63"/>
      <c r="AA1713" s="63"/>
      <c r="AB1713" s="63"/>
      <c r="AC1713" s="63"/>
    </row>
    <row r="1714" spans="1:29" ht="13.5" customHeight="1">
      <c r="A1714" s="28" t="s">
        <v>481</v>
      </c>
      <c r="B1714" s="28" t="s">
        <v>482</v>
      </c>
      <c r="C1714" s="68">
        <v>3</v>
      </c>
      <c r="D1714" s="68"/>
      <c r="E1714" s="68"/>
      <c r="F1714" s="68"/>
      <c r="G1714" s="68"/>
      <c r="H1714" s="71">
        <v>0.81</v>
      </c>
      <c r="I1714" s="71"/>
      <c r="J1714" s="71"/>
      <c r="K1714" s="71"/>
      <c r="L1714" s="71">
        <v>0.19</v>
      </c>
      <c r="M1714" s="71"/>
      <c r="N1714" s="71"/>
      <c r="O1714" s="71"/>
      <c r="P1714" s="36"/>
      <c r="Q1714" s="70">
        <v>312.40429999999998</v>
      </c>
      <c r="R1714" s="70"/>
      <c r="S1714" s="70"/>
      <c r="T1714" s="70"/>
      <c r="U1714" s="70">
        <v>89.320599999999999</v>
      </c>
      <c r="V1714" s="70"/>
      <c r="W1714" s="70"/>
      <c r="X1714" s="70"/>
      <c r="Y1714" s="70">
        <v>810.05520000000001</v>
      </c>
      <c r="Z1714" s="70"/>
      <c r="AA1714" s="70"/>
      <c r="AB1714" s="70"/>
      <c r="AC1714" s="70"/>
    </row>
    <row r="1715" spans="1:29" ht="13.5" customHeight="1">
      <c r="A1715" s="29"/>
      <c r="B1715" s="29"/>
      <c r="C1715" s="29"/>
      <c r="D1715" s="29"/>
      <c r="E1715" s="29"/>
      <c r="F1715" s="29"/>
      <c r="G1715" s="29"/>
      <c r="H1715" s="29"/>
      <c r="I1715" s="29"/>
      <c r="J1715" s="29"/>
      <c r="K1715" s="29"/>
      <c r="L1715" s="29"/>
      <c r="M1715" s="29"/>
      <c r="N1715" s="29"/>
      <c r="O1715" s="29"/>
      <c r="P1715" s="29"/>
      <c r="Q1715" s="29"/>
      <c r="R1715" s="29"/>
      <c r="S1715" s="29"/>
      <c r="T1715" s="29"/>
      <c r="U1715" s="29"/>
      <c r="V1715" s="29"/>
      <c r="W1715" s="29"/>
      <c r="X1715" s="30" t="s">
        <v>395</v>
      </c>
      <c r="Y1715" s="53">
        <v>810.05520000000001</v>
      </c>
      <c r="Z1715" s="53"/>
      <c r="AA1715" s="53"/>
      <c r="AB1715" s="53"/>
      <c r="AC1715" s="53"/>
    </row>
    <row r="1716" spans="1:29" ht="13.5" customHeight="1">
      <c r="A1716" s="66" t="s">
        <v>348</v>
      </c>
      <c r="B1716" s="66"/>
      <c r="C1716" s="67" t="s">
        <v>349</v>
      </c>
      <c r="D1716" s="67"/>
      <c r="E1716" s="67"/>
      <c r="F1716" s="67"/>
      <c r="G1716" s="67"/>
      <c r="H1716" s="67" t="s">
        <v>350</v>
      </c>
      <c r="I1716" s="67"/>
      <c r="J1716" s="67"/>
      <c r="K1716" s="67"/>
      <c r="L1716" s="67" t="s">
        <v>351</v>
      </c>
      <c r="M1716" s="67"/>
      <c r="N1716" s="67"/>
      <c r="O1716" s="67"/>
      <c r="P1716" s="67"/>
      <c r="Q1716" s="67"/>
      <c r="R1716" s="67"/>
      <c r="S1716" s="67"/>
      <c r="T1716" s="67"/>
      <c r="U1716" s="67" t="s">
        <v>352</v>
      </c>
      <c r="V1716" s="67"/>
      <c r="W1716" s="67"/>
      <c r="X1716" s="67"/>
      <c r="Y1716" s="67"/>
      <c r="Z1716" s="67"/>
      <c r="AA1716" s="67"/>
      <c r="AB1716" s="67"/>
      <c r="AC1716" s="67"/>
    </row>
    <row r="1717" spans="1:29" ht="13.5" customHeight="1">
      <c r="A1717" s="28" t="s">
        <v>34</v>
      </c>
      <c r="B1717" s="28" t="s">
        <v>34</v>
      </c>
      <c r="C1717" s="68">
        <v>0</v>
      </c>
      <c r="D1717" s="68"/>
      <c r="E1717" s="68"/>
      <c r="F1717" s="68"/>
      <c r="G1717" s="68"/>
      <c r="H1717" s="69" t="s">
        <v>34</v>
      </c>
      <c r="I1717" s="69"/>
      <c r="J1717" s="69"/>
      <c r="K1717" s="69"/>
      <c r="L1717" s="70">
        <v>0</v>
      </c>
      <c r="M1717" s="70"/>
      <c r="N1717" s="70"/>
      <c r="O1717" s="70"/>
      <c r="P1717" s="70"/>
      <c r="Q1717" s="70"/>
      <c r="R1717" s="70"/>
      <c r="S1717" s="70"/>
      <c r="T1717" s="70"/>
      <c r="U1717" s="70">
        <v>0</v>
      </c>
      <c r="V1717" s="70"/>
      <c r="W1717" s="70"/>
      <c r="X1717" s="70"/>
      <c r="Y1717" s="70"/>
      <c r="Z1717" s="70"/>
      <c r="AA1717" s="70"/>
      <c r="AB1717" s="70"/>
      <c r="AC1717" s="70"/>
    </row>
    <row r="1718" spans="1:29" ht="13.5" customHeight="1">
      <c r="A1718" s="29"/>
      <c r="B1718" s="29"/>
      <c r="C1718" s="29"/>
      <c r="D1718" s="29"/>
      <c r="E1718" s="29"/>
      <c r="F1718" s="29"/>
      <c r="G1718" s="29"/>
      <c r="H1718" s="29"/>
      <c r="I1718" s="29"/>
      <c r="J1718" s="29"/>
      <c r="K1718" s="29"/>
      <c r="L1718" s="29"/>
      <c r="M1718" s="29"/>
      <c r="N1718" s="29"/>
      <c r="O1718" s="29"/>
      <c r="P1718" s="29"/>
      <c r="Q1718" s="29"/>
      <c r="R1718" s="29"/>
      <c r="S1718" s="29"/>
      <c r="T1718" s="29"/>
      <c r="U1718" s="29"/>
      <c r="V1718" s="29"/>
      <c r="W1718" s="29"/>
      <c r="X1718" s="30" t="s">
        <v>353</v>
      </c>
      <c r="Y1718" s="53">
        <v>0</v>
      </c>
      <c r="Z1718" s="53"/>
      <c r="AA1718" s="53"/>
      <c r="AB1718" s="53"/>
      <c r="AC1718" s="53"/>
    </row>
    <row r="1719" spans="1:29" ht="13.5" customHeight="1">
      <c r="X1719" s="31" t="s">
        <v>354</v>
      </c>
      <c r="Y1719" s="54">
        <v>810.05520000000001</v>
      </c>
      <c r="Z1719" s="54"/>
      <c r="AA1719" s="54"/>
      <c r="AB1719" s="54"/>
      <c r="AC1719" s="54"/>
    </row>
    <row r="1720" spans="1:29" ht="13.5" customHeight="1">
      <c r="X1720" s="31" t="s">
        <v>355</v>
      </c>
      <c r="Y1720" s="54">
        <v>8.1331000000000007</v>
      </c>
      <c r="Z1720" s="54"/>
      <c r="AA1720" s="54"/>
      <c r="AB1720" s="54"/>
      <c r="AC1720" s="54"/>
    </row>
    <row r="1721" spans="1:29" ht="13.5" customHeight="1">
      <c r="X1721" s="31" t="s">
        <v>356</v>
      </c>
      <c r="Y1721" s="54">
        <v>0</v>
      </c>
      <c r="Z1721" s="54"/>
      <c r="AA1721" s="54"/>
      <c r="AB1721" s="54"/>
      <c r="AC1721" s="54"/>
    </row>
    <row r="1722" spans="1:29" ht="13.5" customHeight="1">
      <c r="X1722" s="31" t="s">
        <v>357</v>
      </c>
      <c r="Y1722" s="54">
        <v>0</v>
      </c>
      <c r="Z1722" s="54"/>
      <c r="AA1722" s="54"/>
      <c r="AB1722" s="54"/>
      <c r="AC1722" s="54"/>
    </row>
    <row r="1723" spans="1:29" ht="13.5" customHeight="1">
      <c r="A1723" s="32"/>
      <c r="B1723" s="32"/>
      <c r="C1723" s="32"/>
      <c r="D1723" s="32"/>
      <c r="E1723" s="32"/>
      <c r="F1723" s="32"/>
      <c r="G1723" s="32"/>
      <c r="H1723" s="32"/>
      <c r="I1723" s="32"/>
      <c r="J1723" s="32"/>
      <c r="K1723" s="32"/>
      <c r="L1723" s="32"/>
      <c r="M1723" s="32"/>
      <c r="N1723" s="32"/>
      <c r="O1723" s="32"/>
      <c r="P1723" s="32"/>
      <c r="Q1723" s="32"/>
      <c r="R1723" s="32"/>
      <c r="S1723" s="32"/>
      <c r="T1723" s="32"/>
      <c r="U1723" s="32"/>
      <c r="V1723" s="32"/>
      <c r="W1723" s="32"/>
      <c r="X1723" s="33" t="s">
        <v>358</v>
      </c>
      <c r="Y1723" s="55">
        <v>8.1300000000000008</v>
      </c>
      <c r="Z1723" s="55"/>
      <c r="AA1723" s="55"/>
      <c r="AB1723" s="55"/>
      <c r="AC1723" s="55"/>
    </row>
    <row r="1724" spans="1:29">
      <c r="X1724" s="34"/>
      <c r="Y1724" s="34"/>
      <c r="Z1724" s="34"/>
      <c r="AA1724" s="34"/>
      <c r="AB1724" s="34"/>
      <c r="AC1724" s="34"/>
    </row>
    <row r="1725" spans="1:29" ht="13.5" customHeight="1">
      <c r="A1725" s="57" t="s">
        <v>1059</v>
      </c>
      <c r="B1725" s="57"/>
      <c r="C1725" s="57"/>
      <c r="D1725" s="57"/>
      <c r="E1725" s="57"/>
      <c r="F1725" s="57"/>
      <c r="G1725" s="57"/>
      <c r="H1725" s="57"/>
      <c r="I1725" s="57"/>
      <c r="J1725" s="57"/>
      <c r="K1725" s="57"/>
      <c r="L1725" s="57"/>
      <c r="M1725" s="57"/>
      <c r="N1725" s="57"/>
      <c r="O1725" s="57"/>
      <c r="P1725" s="57"/>
      <c r="Q1725" s="57"/>
      <c r="R1725" s="57"/>
      <c r="S1725" s="57"/>
      <c r="T1725" s="57"/>
      <c r="U1725" s="57"/>
      <c r="V1725" s="57"/>
      <c r="W1725" s="57"/>
      <c r="X1725" s="57"/>
      <c r="Y1725" s="57"/>
      <c r="Z1725" s="57"/>
      <c r="AA1725" s="57"/>
      <c r="AB1725" s="57"/>
      <c r="AC1725" s="57"/>
    </row>
    <row r="1726" spans="1:29" ht="13.5" customHeight="1">
      <c r="A1726" s="57" t="s">
        <v>1060</v>
      </c>
      <c r="B1726" s="57"/>
      <c r="C1726" s="57"/>
      <c r="D1726" s="57"/>
      <c r="E1726" s="57"/>
      <c r="F1726" s="57"/>
      <c r="G1726" s="58"/>
      <c r="H1726" s="61" t="s">
        <v>66</v>
      </c>
      <c r="I1726" s="61"/>
      <c r="J1726" s="61"/>
      <c r="K1726" s="61"/>
      <c r="L1726" s="62"/>
      <c r="M1726" s="61" t="s">
        <v>343</v>
      </c>
      <c r="N1726" s="61"/>
      <c r="O1726" s="61"/>
      <c r="P1726" s="61"/>
      <c r="Q1726" s="61"/>
      <c r="R1726" s="61"/>
      <c r="S1726" s="61"/>
      <c r="T1726" s="61"/>
      <c r="U1726" s="61"/>
      <c r="V1726" s="61"/>
      <c r="W1726" s="62"/>
      <c r="X1726" s="61" t="s">
        <v>344</v>
      </c>
      <c r="Y1726" s="61"/>
      <c r="Z1726" s="57" t="s">
        <v>345</v>
      </c>
      <c r="AA1726" s="57"/>
      <c r="AB1726" s="57"/>
      <c r="AC1726" s="57"/>
    </row>
    <row r="1727" spans="1:29" ht="13.5" customHeight="1">
      <c r="A1727" s="59"/>
      <c r="B1727" s="59"/>
      <c r="C1727" s="59"/>
      <c r="D1727" s="59"/>
      <c r="E1727" s="59"/>
      <c r="F1727" s="59"/>
      <c r="G1727" s="60"/>
      <c r="H1727" s="63"/>
      <c r="I1727" s="63"/>
      <c r="J1727" s="63"/>
      <c r="K1727" s="63"/>
      <c r="L1727" s="64"/>
      <c r="M1727" s="63" t="s">
        <v>1061</v>
      </c>
      <c r="N1727" s="63"/>
      <c r="O1727" s="63"/>
      <c r="P1727" s="63"/>
      <c r="Q1727" s="63"/>
      <c r="R1727" s="63"/>
      <c r="S1727" s="63"/>
      <c r="T1727" s="63"/>
      <c r="U1727" s="63"/>
      <c r="V1727" s="63"/>
      <c r="W1727" s="64"/>
      <c r="X1727" s="63" t="s">
        <v>347</v>
      </c>
      <c r="Y1727" s="63"/>
      <c r="Z1727" s="65">
        <v>0</v>
      </c>
      <c r="AA1727" s="65"/>
      <c r="AB1727" s="65"/>
      <c r="AC1727" s="65"/>
    </row>
    <row r="1728" spans="1:29" ht="13.5" customHeight="1">
      <c r="A1728" s="57" t="s">
        <v>379</v>
      </c>
      <c r="B1728" s="57"/>
      <c r="C1728" s="61" t="s">
        <v>349</v>
      </c>
      <c r="D1728" s="61"/>
      <c r="E1728" s="61"/>
      <c r="F1728" s="61"/>
      <c r="G1728" s="61"/>
      <c r="H1728" s="63" t="s">
        <v>380</v>
      </c>
      <c r="I1728" s="63"/>
      <c r="J1728" s="63"/>
      <c r="K1728" s="63"/>
      <c r="L1728" s="63"/>
      <c r="M1728" s="63"/>
      <c r="N1728" s="63"/>
      <c r="O1728" s="63"/>
      <c r="P1728" s="34"/>
      <c r="Q1728" s="63" t="s">
        <v>351</v>
      </c>
      <c r="R1728" s="63"/>
      <c r="S1728" s="63"/>
      <c r="T1728" s="63"/>
      <c r="U1728" s="63"/>
      <c r="V1728" s="63"/>
      <c r="W1728" s="63"/>
      <c r="X1728" s="63"/>
      <c r="Y1728" s="61" t="s">
        <v>352</v>
      </c>
      <c r="Z1728" s="61"/>
      <c r="AA1728" s="61"/>
      <c r="AB1728" s="61"/>
      <c r="AC1728" s="61"/>
    </row>
    <row r="1729" spans="1:29" ht="13.5" customHeight="1">
      <c r="A1729" s="59"/>
      <c r="B1729" s="59"/>
      <c r="C1729" s="63"/>
      <c r="D1729" s="63"/>
      <c r="E1729" s="63"/>
      <c r="F1729" s="63"/>
      <c r="G1729" s="63"/>
      <c r="H1729" s="63" t="s">
        <v>381</v>
      </c>
      <c r="I1729" s="63"/>
      <c r="J1729" s="63"/>
      <c r="K1729" s="63"/>
      <c r="L1729" s="63" t="s">
        <v>382</v>
      </c>
      <c r="M1729" s="63"/>
      <c r="N1729" s="63"/>
      <c r="O1729" s="63"/>
      <c r="P1729" s="35"/>
      <c r="Q1729" s="63" t="s">
        <v>381</v>
      </c>
      <c r="R1729" s="63"/>
      <c r="S1729" s="63"/>
      <c r="T1729" s="63"/>
      <c r="U1729" s="63" t="s">
        <v>382</v>
      </c>
      <c r="V1729" s="63"/>
      <c r="W1729" s="63"/>
      <c r="X1729" s="63"/>
      <c r="Y1729" s="63"/>
      <c r="Z1729" s="63"/>
      <c r="AA1729" s="63"/>
      <c r="AB1729" s="63"/>
      <c r="AC1729" s="63"/>
    </row>
    <row r="1730" spans="1:29" ht="13.5" customHeight="1">
      <c r="A1730" s="28" t="s">
        <v>425</v>
      </c>
      <c r="B1730" s="28" t="s">
        <v>426</v>
      </c>
      <c r="C1730" s="68">
        <v>1</v>
      </c>
      <c r="D1730" s="68"/>
      <c r="E1730" s="68"/>
      <c r="F1730" s="68"/>
      <c r="G1730" s="68"/>
      <c r="H1730" s="71">
        <v>1</v>
      </c>
      <c r="I1730" s="71"/>
      <c r="J1730" s="71"/>
      <c r="K1730" s="71"/>
      <c r="L1730" s="71">
        <v>0</v>
      </c>
      <c r="M1730" s="71"/>
      <c r="N1730" s="71"/>
      <c r="O1730" s="71"/>
      <c r="P1730" s="36"/>
      <c r="Q1730" s="70">
        <v>200.94990000000001</v>
      </c>
      <c r="R1730" s="70"/>
      <c r="S1730" s="70"/>
      <c r="T1730" s="70"/>
      <c r="U1730" s="70">
        <v>77.815399999999997</v>
      </c>
      <c r="V1730" s="70"/>
      <c r="W1730" s="70"/>
      <c r="X1730" s="70"/>
      <c r="Y1730" s="70">
        <v>200.94990000000001</v>
      </c>
      <c r="Z1730" s="70"/>
      <c r="AA1730" s="70"/>
      <c r="AB1730" s="70"/>
      <c r="AC1730" s="70"/>
    </row>
    <row r="1731" spans="1:29" ht="13.5" customHeight="1">
      <c r="A1731" s="29"/>
      <c r="B1731" s="29"/>
      <c r="C1731" s="29"/>
      <c r="D1731" s="29"/>
      <c r="E1731" s="29"/>
      <c r="F1731" s="29"/>
      <c r="G1731" s="29"/>
      <c r="H1731" s="29"/>
      <c r="I1731" s="29"/>
      <c r="J1731" s="29"/>
      <c r="K1731" s="29"/>
      <c r="L1731" s="29"/>
      <c r="M1731" s="29"/>
      <c r="N1731" s="29"/>
      <c r="O1731" s="29"/>
      <c r="P1731" s="29"/>
      <c r="Q1731" s="29"/>
      <c r="R1731" s="29"/>
      <c r="S1731" s="29"/>
      <c r="T1731" s="29"/>
      <c r="U1731" s="29"/>
      <c r="V1731" s="29"/>
      <c r="W1731" s="29"/>
      <c r="X1731" s="30" t="s">
        <v>395</v>
      </c>
      <c r="Y1731" s="53">
        <v>200.94990000000001</v>
      </c>
      <c r="Z1731" s="53"/>
      <c r="AA1731" s="53"/>
      <c r="AB1731" s="53"/>
      <c r="AC1731" s="53"/>
    </row>
    <row r="1732" spans="1:29" ht="13.5" customHeight="1">
      <c r="A1732" s="66" t="s">
        <v>348</v>
      </c>
      <c r="B1732" s="66"/>
      <c r="C1732" s="67" t="s">
        <v>349</v>
      </c>
      <c r="D1732" s="67"/>
      <c r="E1732" s="67"/>
      <c r="F1732" s="67"/>
      <c r="G1732" s="67"/>
      <c r="H1732" s="67" t="s">
        <v>350</v>
      </c>
      <c r="I1732" s="67"/>
      <c r="J1732" s="67"/>
      <c r="K1732" s="67"/>
      <c r="L1732" s="67" t="s">
        <v>351</v>
      </c>
      <c r="M1732" s="67"/>
      <c r="N1732" s="67"/>
      <c r="O1732" s="67"/>
      <c r="P1732" s="67"/>
      <c r="Q1732" s="67"/>
      <c r="R1732" s="67"/>
      <c r="S1732" s="67"/>
      <c r="T1732" s="67"/>
      <c r="U1732" s="67" t="s">
        <v>352</v>
      </c>
      <c r="V1732" s="67"/>
      <c r="W1732" s="67"/>
      <c r="X1732" s="67"/>
      <c r="Y1732" s="67"/>
      <c r="Z1732" s="67"/>
      <c r="AA1732" s="67"/>
      <c r="AB1732" s="67"/>
      <c r="AC1732" s="67"/>
    </row>
    <row r="1733" spans="1:29" ht="13.5" customHeight="1">
      <c r="A1733" s="28" t="s">
        <v>396</v>
      </c>
      <c r="B1733" s="28" t="s">
        <v>397</v>
      </c>
      <c r="C1733" s="68">
        <v>4</v>
      </c>
      <c r="D1733" s="68"/>
      <c r="E1733" s="68"/>
      <c r="F1733" s="68"/>
      <c r="G1733" s="68"/>
      <c r="H1733" s="69" t="s">
        <v>220</v>
      </c>
      <c r="I1733" s="69"/>
      <c r="J1733" s="69"/>
      <c r="K1733" s="69"/>
      <c r="L1733" s="70">
        <v>23.227900000000002</v>
      </c>
      <c r="M1733" s="70"/>
      <c r="N1733" s="70"/>
      <c r="O1733" s="70"/>
      <c r="P1733" s="70"/>
      <c r="Q1733" s="70"/>
      <c r="R1733" s="70"/>
      <c r="S1733" s="70"/>
      <c r="T1733" s="70"/>
      <c r="U1733" s="70">
        <v>92.911600000000007</v>
      </c>
      <c r="V1733" s="70"/>
      <c r="W1733" s="70"/>
      <c r="X1733" s="70"/>
      <c r="Y1733" s="70"/>
      <c r="Z1733" s="70"/>
      <c r="AA1733" s="70"/>
      <c r="AB1733" s="70"/>
      <c r="AC1733" s="70"/>
    </row>
    <row r="1734" spans="1:29" ht="13.5" customHeight="1">
      <c r="A1734" s="29"/>
      <c r="B1734" s="29"/>
      <c r="C1734" s="29"/>
      <c r="D1734" s="29"/>
      <c r="E1734" s="29"/>
      <c r="F1734" s="29"/>
      <c r="G1734" s="29"/>
      <c r="H1734" s="29"/>
      <c r="I1734" s="29"/>
      <c r="J1734" s="29"/>
      <c r="K1734" s="29"/>
      <c r="L1734" s="29"/>
      <c r="M1734" s="29"/>
      <c r="N1734" s="29"/>
      <c r="O1734" s="29"/>
      <c r="P1734" s="29"/>
      <c r="Q1734" s="29"/>
      <c r="R1734" s="29"/>
      <c r="S1734" s="29"/>
      <c r="T1734" s="29"/>
      <c r="U1734" s="29"/>
      <c r="V1734" s="29"/>
      <c r="W1734" s="29"/>
      <c r="X1734" s="30" t="s">
        <v>353</v>
      </c>
      <c r="Y1734" s="53">
        <v>92.911600000000007</v>
      </c>
      <c r="Z1734" s="53"/>
      <c r="AA1734" s="53"/>
      <c r="AB1734" s="53"/>
      <c r="AC1734" s="53"/>
    </row>
    <row r="1735" spans="1:29" ht="13.5" customHeight="1">
      <c r="X1735" s="31" t="s">
        <v>354</v>
      </c>
      <c r="Y1735" s="54">
        <v>293.86149999999998</v>
      </c>
      <c r="Z1735" s="54"/>
      <c r="AA1735" s="54"/>
      <c r="AB1735" s="54"/>
      <c r="AC1735" s="54"/>
    </row>
    <row r="1736" spans="1:29" ht="13.5" customHeight="1">
      <c r="X1736" s="31" t="s">
        <v>355</v>
      </c>
      <c r="Y1736" s="54">
        <v>37.450600000000001</v>
      </c>
      <c r="Z1736" s="54"/>
      <c r="AA1736" s="54"/>
      <c r="AB1736" s="54"/>
      <c r="AC1736" s="54"/>
    </row>
    <row r="1737" spans="1:29" ht="13.5" customHeight="1">
      <c r="X1737" s="31" t="s">
        <v>356</v>
      </c>
      <c r="Y1737" s="54">
        <v>0</v>
      </c>
      <c r="Z1737" s="54"/>
      <c r="AA1737" s="54"/>
      <c r="AB1737" s="54"/>
      <c r="AC1737" s="54"/>
    </row>
    <row r="1738" spans="1:29" ht="13.5" customHeight="1">
      <c r="X1738" s="31" t="s">
        <v>357</v>
      </c>
      <c r="Y1738" s="54">
        <v>0</v>
      </c>
      <c r="Z1738" s="54"/>
      <c r="AA1738" s="54"/>
      <c r="AB1738" s="54"/>
      <c r="AC1738" s="54"/>
    </row>
    <row r="1739" spans="1:29" ht="13.5" customHeight="1">
      <c r="A1739" s="32"/>
      <c r="B1739" s="32"/>
      <c r="C1739" s="32"/>
      <c r="D1739" s="32"/>
      <c r="E1739" s="32"/>
      <c r="F1739" s="32"/>
      <c r="G1739" s="32"/>
      <c r="H1739" s="32"/>
      <c r="I1739" s="32"/>
      <c r="J1739" s="32"/>
      <c r="K1739" s="32"/>
      <c r="L1739" s="32"/>
      <c r="M1739" s="32"/>
      <c r="N1739" s="32"/>
      <c r="O1739" s="32"/>
      <c r="P1739" s="32"/>
      <c r="Q1739" s="32"/>
      <c r="R1739" s="32"/>
      <c r="S1739" s="32"/>
      <c r="T1739" s="32"/>
      <c r="U1739" s="32"/>
      <c r="V1739" s="32"/>
      <c r="W1739" s="32"/>
      <c r="X1739" s="33" t="s">
        <v>358</v>
      </c>
      <c r="Y1739" s="55">
        <v>37.450000000000003</v>
      </c>
      <c r="Z1739" s="55"/>
      <c r="AA1739" s="55"/>
      <c r="AB1739" s="55"/>
      <c r="AC1739" s="55"/>
    </row>
    <row r="1740" spans="1:29">
      <c r="X1740" s="34"/>
      <c r="Y1740" s="34"/>
      <c r="Z1740" s="34"/>
      <c r="AA1740" s="34"/>
      <c r="AB1740" s="34"/>
      <c r="AC1740" s="34"/>
    </row>
    <row r="1741" spans="1:29" ht="13.5" customHeight="1">
      <c r="A1741" s="57" t="s">
        <v>862</v>
      </c>
      <c r="B1741" s="57"/>
      <c r="C1741" s="57"/>
      <c r="D1741" s="57"/>
      <c r="E1741" s="57"/>
      <c r="F1741" s="57"/>
      <c r="G1741" s="57"/>
      <c r="H1741" s="57"/>
      <c r="I1741" s="57"/>
      <c r="J1741" s="57"/>
      <c r="K1741" s="57"/>
      <c r="L1741" s="57"/>
      <c r="M1741" s="57"/>
      <c r="N1741" s="57"/>
      <c r="O1741" s="57"/>
      <c r="P1741" s="57"/>
      <c r="Q1741" s="57"/>
      <c r="R1741" s="57"/>
      <c r="S1741" s="57"/>
      <c r="T1741" s="57"/>
      <c r="U1741" s="57"/>
      <c r="V1741" s="57"/>
      <c r="W1741" s="57"/>
      <c r="X1741" s="57"/>
      <c r="Y1741" s="57"/>
      <c r="Z1741" s="57"/>
      <c r="AA1741" s="57"/>
      <c r="AB1741" s="57"/>
      <c r="AC1741" s="57"/>
    </row>
    <row r="1742" spans="1:29" ht="13.5" customHeight="1">
      <c r="A1742" s="57" t="s">
        <v>1062</v>
      </c>
      <c r="B1742" s="57"/>
      <c r="C1742" s="57"/>
      <c r="D1742" s="57"/>
      <c r="E1742" s="57"/>
      <c r="F1742" s="57"/>
      <c r="G1742" s="58"/>
      <c r="H1742" s="61" t="s">
        <v>66</v>
      </c>
      <c r="I1742" s="61"/>
      <c r="J1742" s="61"/>
      <c r="K1742" s="61"/>
      <c r="L1742" s="62"/>
      <c r="M1742" s="61" t="s">
        <v>343</v>
      </c>
      <c r="N1742" s="61"/>
      <c r="O1742" s="61"/>
      <c r="P1742" s="61"/>
      <c r="Q1742" s="61"/>
      <c r="R1742" s="61"/>
      <c r="S1742" s="61"/>
      <c r="T1742" s="61"/>
      <c r="U1742" s="61"/>
      <c r="V1742" s="61"/>
      <c r="W1742" s="62"/>
      <c r="X1742" s="61" t="s">
        <v>344</v>
      </c>
      <c r="Y1742" s="61"/>
      <c r="Z1742" s="57" t="s">
        <v>345</v>
      </c>
      <c r="AA1742" s="57"/>
      <c r="AB1742" s="57"/>
      <c r="AC1742" s="57"/>
    </row>
    <row r="1743" spans="1:29" ht="13.5" customHeight="1">
      <c r="A1743" s="59"/>
      <c r="B1743" s="59"/>
      <c r="C1743" s="59"/>
      <c r="D1743" s="59"/>
      <c r="E1743" s="59"/>
      <c r="F1743" s="59"/>
      <c r="G1743" s="60"/>
      <c r="H1743" s="63"/>
      <c r="I1743" s="63"/>
      <c r="J1743" s="63"/>
      <c r="K1743" s="63"/>
      <c r="L1743" s="64"/>
      <c r="M1743" s="63" t="s">
        <v>1063</v>
      </c>
      <c r="N1743" s="63"/>
      <c r="O1743" s="63"/>
      <c r="P1743" s="63"/>
      <c r="Q1743" s="63"/>
      <c r="R1743" s="63"/>
      <c r="S1743" s="63"/>
      <c r="T1743" s="63"/>
      <c r="U1743" s="63"/>
      <c r="V1743" s="63"/>
      <c r="W1743" s="64"/>
      <c r="X1743" s="63" t="s">
        <v>347</v>
      </c>
      <c r="Y1743" s="63"/>
      <c r="Z1743" s="65">
        <v>0</v>
      </c>
      <c r="AA1743" s="65"/>
      <c r="AB1743" s="65"/>
      <c r="AC1743" s="65"/>
    </row>
    <row r="1744" spans="1:29" ht="13.5" customHeight="1">
      <c r="A1744" s="57" t="s">
        <v>379</v>
      </c>
      <c r="B1744" s="57"/>
      <c r="C1744" s="61" t="s">
        <v>349</v>
      </c>
      <c r="D1744" s="61"/>
      <c r="E1744" s="61"/>
      <c r="F1744" s="61"/>
      <c r="G1744" s="61"/>
      <c r="H1744" s="63" t="s">
        <v>380</v>
      </c>
      <c r="I1744" s="63"/>
      <c r="J1744" s="63"/>
      <c r="K1744" s="63"/>
      <c r="L1744" s="63"/>
      <c r="M1744" s="63"/>
      <c r="N1744" s="63"/>
      <c r="O1744" s="63"/>
      <c r="P1744" s="34"/>
      <c r="Q1744" s="63" t="s">
        <v>351</v>
      </c>
      <c r="R1744" s="63"/>
      <c r="S1744" s="63"/>
      <c r="T1744" s="63"/>
      <c r="U1744" s="63"/>
      <c r="V1744" s="63"/>
      <c r="W1744" s="63"/>
      <c r="X1744" s="63"/>
      <c r="Y1744" s="61" t="s">
        <v>352</v>
      </c>
      <c r="Z1744" s="61"/>
      <c r="AA1744" s="61"/>
      <c r="AB1744" s="61"/>
      <c r="AC1744" s="61"/>
    </row>
    <row r="1745" spans="1:29" ht="13.5" customHeight="1">
      <c r="A1745" s="59"/>
      <c r="B1745" s="59"/>
      <c r="C1745" s="63"/>
      <c r="D1745" s="63"/>
      <c r="E1745" s="63"/>
      <c r="F1745" s="63"/>
      <c r="G1745" s="63"/>
      <c r="H1745" s="63" t="s">
        <v>381</v>
      </c>
      <c r="I1745" s="63"/>
      <c r="J1745" s="63"/>
      <c r="K1745" s="63"/>
      <c r="L1745" s="63" t="s">
        <v>382</v>
      </c>
      <c r="M1745" s="63"/>
      <c r="N1745" s="63"/>
      <c r="O1745" s="63"/>
      <c r="P1745" s="35"/>
      <c r="Q1745" s="63" t="s">
        <v>381</v>
      </c>
      <c r="R1745" s="63"/>
      <c r="S1745" s="63"/>
      <c r="T1745" s="63"/>
      <c r="U1745" s="63" t="s">
        <v>382</v>
      </c>
      <c r="V1745" s="63"/>
      <c r="W1745" s="63"/>
      <c r="X1745" s="63"/>
      <c r="Y1745" s="63"/>
      <c r="Z1745" s="63"/>
      <c r="AA1745" s="63"/>
      <c r="AB1745" s="63"/>
      <c r="AC1745" s="63"/>
    </row>
    <row r="1746" spans="1:29" ht="13.5" customHeight="1">
      <c r="A1746" s="28" t="s">
        <v>425</v>
      </c>
      <c r="B1746" s="28" t="s">
        <v>426</v>
      </c>
      <c r="C1746" s="68">
        <v>2</v>
      </c>
      <c r="D1746" s="68"/>
      <c r="E1746" s="68"/>
      <c r="F1746" s="68"/>
      <c r="G1746" s="68"/>
      <c r="H1746" s="71">
        <v>0.68</v>
      </c>
      <c r="I1746" s="71"/>
      <c r="J1746" s="71"/>
      <c r="K1746" s="71"/>
      <c r="L1746" s="71">
        <v>0.32</v>
      </c>
      <c r="M1746" s="71"/>
      <c r="N1746" s="71"/>
      <c r="O1746" s="71"/>
      <c r="P1746" s="36"/>
      <c r="Q1746" s="70">
        <v>200.94990000000001</v>
      </c>
      <c r="R1746" s="70"/>
      <c r="S1746" s="70"/>
      <c r="T1746" s="70"/>
      <c r="U1746" s="70">
        <v>77.815399999999997</v>
      </c>
      <c r="V1746" s="70"/>
      <c r="W1746" s="70"/>
      <c r="X1746" s="70"/>
      <c r="Y1746" s="70">
        <v>323.09370000000001</v>
      </c>
      <c r="Z1746" s="70"/>
      <c r="AA1746" s="70"/>
      <c r="AB1746" s="70"/>
      <c r="AC1746" s="70"/>
    </row>
    <row r="1747" spans="1:29" ht="13.5" customHeight="1">
      <c r="A1747" s="29"/>
      <c r="B1747" s="29"/>
      <c r="C1747" s="29"/>
      <c r="D1747" s="29"/>
      <c r="E1747" s="29"/>
      <c r="F1747" s="29"/>
      <c r="G1747" s="29"/>
      <c r="H1747" s="29"/>
      <c r="I1747" s="29"/>
      <c r="J1747" s="29"/>
      <c r="K1747" s="29"/>
      <c r="L1747" s="29"/>
      <c r="M1747" s="29"/>
      <c r="N1747" s="29"/>
      <c r="O1747" s="29"/>
      <c r="P1747" s="29"/>
      <c r="Q1747" s="29"/>
      <c r="R1747" s="29"/>
      <c r="S1747" s="29"/>
      <c r="T1747" s="29"/>
      <c r="U1747" s="29"/>
      <c r="V1747" s="29"/>
      <c r="W1747" s="29"/>
      <c r="X1747" s="30" t="s">
        <v>395</v>
      </c>
      <c r="Y1747" s="53">
        <v>323.09370000000001</v>
      </c>
      <c r="Z1747" s="53"/>
      <c r="AA1747" s="53"/>
      <c r="AB1747" s="53"/>
      <c r="AC1747" s="53"/>
    </row>
    <row r="1748" spans="1:29" ht="13.5" customHeight="1">
      <c r="A1748" s="66" t="s">
        <v>348</v>
      </c>
      <c r="B1748" s="66"/>
      <c r="C1748" s="67" t="s">
        <v>349</v>
      </c>
      <c r="D1748" s="67"/>
      <c r="E1748" s="67"/>
      <c r="F1748" s="67"/>
      <c r="G1748" s="67"/>
      <c r="H1748" s="67" t="s">
        <v>350</v>
      </c>
      <c r="I1748" s="67"/>
      <c r="J1748" s="67"/>
      <c r="K1748" s="67"/>
      <c r="L1748" s="67" t="s">
        <v>351</v>
      </c>
      <c r="M1748" s="67"/>
      <c r="N1748" s="67"/>
      <c r="O1748" s="67"/>
      <c r="P1748" s="67"/>
      <c r="Q1748" s="67"/>
      <c r="R1748" s="67"/>
      <c r="S1748" s="67"/>
      <c r="T1748" s="67"/>
      <c r="U1748" s="67" t="s">
        <v>352</v>
      </c>
      <c r="V1748" s="67"/>
      <c r="W1748" s="67"/>
      <c r="X1748" s="67"/>
      <c r="Y1748" s="67"/>
      <c r="Z1748" s="67"/>
      <c r="AA1748" s="67"/>
      <c r="AB1748" s="67"/>
      <c r="AC1748" s="67"/>
    </row>
    <row r="1749" spans="1:29" ht="13.5" customHeight="1">
      <c r="A1749" s="28" t="s">
        <v>34</v>
      </c>
      <c r="B1749" s="28" t="s">
        <v>34</v>
      </c>
      <c r="C1749" s="68">
        <v>0</v>
      </c>
      <c r="D1749" s="68"/>
      <c r="E1749" s="68"/>
      <c r="F1749" s="68"/>
      <c r="G1749" s="68"/>
      <c r="H1749" s="69" t="s">
        <v>34</v>
      </c>
      <c r="I1749" s="69"/>
      <c r="J1749" s="69"/>
      <c r="K1749" s="69"/>
      <c r="L1749" s="70">
        <v>0</v>
      </c>
      <c r="M1749" s="70"/>
      <c r="N1749" s="70"/>
      <c r="O1749" s="70"/>
      <c r="P1749" s="70"/>
      <c r="Q1749" s="70"/>
      <c r="R1749" s="70"/>
      <c r="S1749" s="70"/>
      <c r="T1749" s="70"/>
      <c r="U1749" s="70">
        <v>0</v>
      </c>
      <c r="V1749" s="70"/>
      <c r="W1749" s="70"/>
      <c r="X1749" s="70"/>
      <c r="Y1749" s="70"/>
      <c r="Z1749" s="70"/>
      <c r="AA1749" s="70"/>
      <c r="AB1749" s="70"/>
      <c r="AC1749" s="70"/>
    </row>
    <row r="1750" spans="1:29" ht="13.5" customHeight="1">
      <c r="A1750" s="29"/>
      <c r="B1750" s="29"/>
      <c r="C1750" s="29"/>
      <c r="D1750" s="29"/>
      <c r="E1750" s="29"/>
      <c r="F1750" s="29"/>
      <c r="G1750" s="29"/>
      <c r="H1750" s="29"/>
      <c r="I1750" s="29"/>
      <c r="J1750" s="29"/>
      <c r="K1750" s="29"/>
      <c r="L1750" s="29"/>
      <c r="M1750" s="29"/>
      <c r="N1750" s="29"/>
      <c r="O1750" s="29"/>
      <c r="P1750" s="29"/>
      <c r="Q1750" s="29"/>
      <c r="R1750" s="29"/>
      <c r="S1750" s="29"/>
      <c r="T1750" s="29"/>
      <c r="U1750" s="29"/>
      <c r="V1750" s="29"/>
      <c r="W1750" s="29"/>
      <c r="X1750" s="30" t="s">
        <v>353</v>
      </c>
      <c r="Y1750" s="53">
        <v>0</v>
      </c>
      <c r="Z1750" s="53"/>
      <c r="AA1750" s="53"/>
      <c r="AB1750" s="53"/>
      <c r="AC1750" s="53"/>
    </row>
    <row r="1751" spans="1:29" ht="13.5" customHeight="1">
      <c r="X1751" s="31" t="s">
        <v>354</v>
      </c>
      <c r="Y1751" s="54">
        <v>323.09370000000001</v>
      </c>
      <c r="Z1751" s="54"/>
      <c r="AA1751" s="54"/>
      <c r="AB1751" s="54"/>
      <c r="AC1751" s="54"/>
    </row>
    <row r="1752" spans="1:29" ht="13.5" customHeight="1">
      <c r="X1752" s="31" t="s">
        <v>355</v>
      </c>
      <c r="Y1752" s="54">
        <v>10.2439</v>
      </c>
      <c r="Z1752" s="54"/>
      <c r="AA1752" s="54"/>
      <c r="AB1752" s="54"/>
      <c r="AC1752" s="54"/>
    </row>
    <row r="1753" spans="1:29" ht="13.5" customHeight="1">
      <c r="X1753" s="31" t="s">
        <v>356</v>
      </c>
      <c r="Y1753" s="54">
        <v>0</v>
      </c>
      <c r="Z1753" s="54"/>
      <c r="AA1753" s="54"/>
      <c r="AB1753" s="54"/>
      <c r="AC1753" s="54"/>
    </row>
    <row r="1754" spans="1:29" ht="13.5" customHeight="1">
      <c r="X1754" s="31" t="s">
        <v>357</v>
      </c>
      <c r="Y1754" s="54">
        <v>0</v>
      </c>
      <c r="Z1754" s="54"/>
      <c r="AA1754" s="54"/>
      <c r="AB1754" s="54"/>
      <c r="AC1754" s="54"/>
    </row>
    <row r="1755" spans="1:29" ht="13.5" customHeight="1">
      <c r="A1755" s="32"/>
      <c r="B1755" s="32"/>
      <c r="C1755" s="32"/>
      <c r="D1755" s="32"/>
      <c r="E1755" s="32"/>
      <c r="F1755" s="32"/>
      <c r="G1755" s="32"/>
      <c r="H1755" s="32"/>
      <c r="I1755" s="32"/>
      <c r="J1755" s="32"/>
      <c r="K1755" s="32"/>
      <c r="L1755" s="32"/>
      <c r="M1755" s="32"/>
      <c r="N1755" s="32"/>
      <c r="O1755" s="32"/>
      <c r="P1755" s="32"/>
      <c r="Q1755" s="32"/>
      <c r="R1755" s="32"/>
      <c r="S1755" s="32"/>
      <c r="T1755" s="32"/>
      <c r="U1755" s="32"/>
      <c r="V1755" s="32"/>
      <c r="W1755" s="32"/>
      <c r="X1755" s="33" t="s">
        <v>358</v>
      </c>
      <c r="Y1755" s="55">
        <v>10.24</v>
      </c>
      <c r="Z1755" s="55"/>
      <c r="AA1755" s="55"/>
      <c r="AB1755" s="55"/>
      <c r="AC1755" s="55"/>
    </row>
    <row r="1756" spans="1:29">
      <c r="X1756" s="34"/>
      <c r="Y1756" s="34"/>
      <c r="Z1756" s="34"/>
      <c r="AA1756" s="34"/>
      <c r="AB1756" s="34"/>
      <c r="AC1756" s="34"/>
    </row>
    <row r="1757" spans="1:29" ht="13.5" customHeight="1">
      <c r="A1757" s="57" t="s">
        <v>863</v>
      </c>
      <c r="B1757" s="57"/>
      <c r="C1757" s="57"/>
      <c r="D1757" s="57"/>
      <c r="E1757" s="57"/>
      <c r="F1757" s="57"/>
      <c r="G1757" s="57"/>
      <c r="H1757" s="57"/>
      <c r="I1757" s="57"/>
      <c r="J1757" s="57"/>
      <c r="K1757" s="57"/>
      <c r="L1757" s="57"/>
      <c r="M1757" s="57"/>
      <c r="N1757" s="57"/>
      <c r="O1757" s="57"/>
      <c r="P1757" s="57"/>
      <c r="Q1757" s="57"/>
      <c r="R1757" s="57"/>
      <c r="S1757" s="57"/>
      <c r="T1757" s="57"/>
      <c r="U1757" s="57"/>
      <c r="V1757" s="57"/>
      <c r="W1757" s="57"/>
      <c r="X1757" s="57"/>
      <c r="Y1757" s="57"/>
      <c r="Z1757" s="57"/>
      <c r="AA1757" s="57"/>
      <c r="AB1757" s="57"/>
      <c r="AC1757" s="57"/>
    </row>
    <row r="1758" spans="1:29" ht="13.5" customHeight="1">
      <c r="A1758" s="57" t="s">
        <v>1064</v>
      </c>
      <c r="B1758" s="57"/>
      <c r="C1758" s="57"/>
      <c r="D1758" s="57"/>
      <c r="E1758" s="57"/>
      <c r="F1758" s="57"/>
      <c r="G1758" s="58"/>
      <c r="H1758" s="61" t="s">
        <v>66</v>
      </c>
      <c r="I1758" s="61"/>
      <c r="J1758" s="61"/>
      <c r="K1758" s="61"/>
      <c r="L1758" s="62"/>
      <c r="M1758" s="61" t="s">
        <v>343</v>
      </c>
      <c r="N1758" s="61"/>
      <c r="O1758" s="61"/>
      <c r="P1758" s="61"/>
      <c r="Q1758" s="61"/>
      <c r="R1758" s="61"/>
      <c r="S1758" s="61"/>
      <c r="T1758" s="61"/>
      <c r="U1758" s="61"/>
      <c r="V1758" s="61"/>
      <c r="W1758" s="62"/>
      <c r="X1758" s="61" t="s">
        <v>344</v>
      </c>
      <c r="Y1758" s="61"/>
      <c r="Z1758" s="57" t="s">
        <v>345</v>
      </c>
      <c r="AA1758" s="57"/>
      <c r="AB1758" s="57"/>
      <c r="AC1758" s="57"/>
    </row>
    <row r="1759" spans="1:29" ht="13.5" customHeight="1">
      <c r="A1759" s="59"/>
      <c r="B1759" s="59"/>
      <c r="C1759" s="59"/>
      <c r="D1759" s="59"/>
      <c r="E1759" s="59"/>
      <c r="F1759" s="59"/>
      <c r="G1759" s="60"/>
      <c r="H1759" s="63"/>
      <c r="I1759" s="63"/>
      <c r="J1759" s="63"/>
      <c r="K1759" s="63"/>
      <c r="L1759" s="64"/>
      <c r="M1759" s="63" t="s">
        <v>1065</v>
      </c>
      <c r="N1759" s="63"/>
      <c r="O1759" s="63"/>
      <c r="P1759" s="63"/>
      <c r="Q1759" s="63"/>
      <c r="R1759" s="63"/>
      <c r="S1759" s="63"/>
      <c r="T1759" s="63"/>
      <c r="U1759" s="63"/>
      <c r="V1759" s="63"/>
      <c r="W1759" s="64"/>
      <c r="X1759" s="63" t="s">
        <v>347</v>
      </c>
      <c r="Y1759" s="63"/>
      <c r="Z1759" s="65">
        <v>0</v>
      </c>
      <c r="AA1759" s="65"/>
      <c r="AB1759" s="65"/>
      <c r="AC1759" s="65"/>
    </row>
    <row r="1760" spans="1:29" ht="13.5" customHeight="1">
      <c r="A1760" s="57" t="s">
        <v>379</v>
      </c>
      <c r="B1760" s="57"/>
      <c r="C1760" s="61" t="s">
        <v>349</v>
      </c>
      <c r="D1760" s="61"/>
      <c r="E1760" s="61"/>
      <c r="F1760" s="61"/>
      <c r="G1760" s="61"/>
      <c r="H1760" s="63" t="s">
        <v>380</v>
      </c>
      <c r="I1760" s="63"/>
      <c r="J1760" s="63"/>
      <c r="K1760" s="63"/>
      <c r="L1760" s="63"/>
      <c r="M1760" s="63"/>
      <c r="N1760" s="63"/>
      <c r="O1760" s="63"/>
      <c r="P1760" s="34"/>
      <c r="Q1760" s="63" t="s">
        <v>351</v>
      </c>
      <c r="R1760" s="63"/>
      <c r="S1760" s="63"/>
      <c r="T1760" s="63"/>
      <c r="U1760" s="63"/>
      <c r="V1760" s="63"/>
      <c r="W1760" s="63"/>
      <c r="X1760" s="63"/>
      <c r="Y1760" s="61" t="s">
        <v>352</v>
      </c>
      <c r="Z1760" s="61"/>
      <c r="AA1760" s="61"/>
      <c r="AB1760" s="61"/>
      <c r="AC1760" s="61"/>
    </row>
    <row r="1761" spans="1:29" ht="13.5" customHeight="1">
      <c r="A1761" s="59"/>
      <c r="B1761" s="59"/>
      <c r="C1761" s="63"/>
      <c r="D1761" s="63"/>
      <c r="E1761" s="63"/>
      <c r="F1761" s="63"/>
      <c r="G1761" s="63"/>
      <c r="H1761" s="63" t="s">
        <v>381</v>
      </c>
      <c r="I1761" s="63"/>
      <c r="J1761" s="63"/>
      <c r="K1761" s="63"/>
      <c r="L1761" s="63" t="s">
        <v>382</v>
      </c>
      <c r="M1761" s="63"/>
      <c r="N1761" s="63"/>
      <c r="O1761" s="63"/>
      <c r="P1761" s="35"/>
      <c r="Q1761" s="63" t="s">
        <v>381</v>
      </c>
      <c r="R1761" s="63"/>
      <c r="S1761" s="63"/>
      <c r="T1761" s="63"/>
      <c r="U1761" s="63" t="s">
        <v>382</v>
      </c>
      <c r="V1761" s="63"/>
      <c r="W1761" s="63"/>
      <c r="X1761" s="63"/>
      <c r="Y1761" s="63"/>
      <c r="Z1761" s="63"/>
      <c r="AA1761" s="63"/>
      <c r="AB1761" s="63"/>
      <c r="AC1761" s="63"/>
    </row>
    <row r="1762" spans="1:29" ht="13.5" customHeight="1">
      <c r="A1762" s="28" t="s">
        <v>481</v>
      </c>
      <c r="B1762" s="28" t="s">
        <v>482</v>
      </c>
      <c r="C1762" s="68">
        <v>2</v>
      </c>
      <c r="D1762" s="68"/>
      <c r="E1762" s="68"/>
      <c r="F1762" s="68"/>
      <c r="G1762" s="68"/>
      <c r="H1762" s="71">
        <v>0.87</v>
      </c>
      <c r="I1762" s="71"/>
      <c r="J1762" s="71"/>
      <c r="K1762" s="71"/>
      <c r="L1762" s="71">
        <v>0.13</v>
      </c>
      <c r="M1762" s="71"/>
      <c r="N1762" s="71"/>
      <c r="O1762" s="71"/>
      <c r="P1762" s="36"/>
      <c r="Q1762" s="70">
        <v>312.40429999999998</v>
      </c>
      <c r="R1762" s="70"/>
      <c r="S1762" s="70"/>
      <c r="T1762" s="70"/>
      <c r="U1762" s="70">
        <v>89.320599999999999</v>
      </c>
      <c r="V1762" s="70"/>
      <c r="W1762" s="70"/>
      <c r="X1762" s="70"/>
      <c r="Y1762" s="70">
        <v>566.80679999999995</v>
      </c>
      <c r="Z1762" s="70"/>
      <c r="AA1762" s="70"/>
      <c r="AB1762" s="70"/>
      <c r="AC1762" s="70"/>
    </row>
    <row r="1763" spans="1:29" ht="13.5" customHeight="1">
      <c r="A1763" s="29"/>
      <c r="B1763" s="29"/>
      <c r="C1763" s="29"/>
      <c r="D1763" s="29"/>
      <c r="E1763" s="29"/>
      <c r="F1763" s="29"/>
      <c r="G1763" s="29"/>
      <c r="H1763" s="29"/>
      <c r="I1763" s="29"/>
      <c r="J1763" s="29"/>
      <c r="K1763" s="29"/>
      <c r="L1763" s="29"/>
      <c r="M1763" s="29"/>
      <c r="N1763" s="29"/>
      <c r="O1763" s="29"/>
      <c r="P1763" s="29"/>
      <c r="Q1763" s="29"/>
      <c r="R1763" s="29"/>
      <c r="S1763" s="29"/>
      <c r="T1763" s="29"/>
      <c r="U1763" s="29"/>
      <c r="V1763" s="29"/>
      <c r="W1763" s="29"/>
      <c r="X1763" s="30" t="s">
        <v>395</v>
      </c>
      <c r="Y1763" s="53">
        <v>566.80679999999995</v>
      </c>
      <c r="Z1763" s="53"/>
      <c r="AA1763" s="53"/>
      <c r="AB1763" s="53"/>
      <c r="AC1763" s="53"/>
    </row>
    <row r="1764" spans="1:29" ht="13.5" customHeight="1">
      <c r="A1764" s="66" t="s">
        <v>348</v>
      </c>
      <c r="B1764" s="66"/>
      <c r="C1764" s="67" t="s">
        <v>349</v>
      </c>
      <c r="D1764" s="67"/>
      <c r="E1764" s="67"/>
      <c r="F1764" s="67"/>
      <c r="G1764" s="67"/>
      <c r="H1764" s="67" t="s">
        <v>350</v>
      </c>
      <c r="I1764" s="67"/>
      <c r="J1764" s="67"/>
      <c r="K1764" s="67"/>
      <c r="L1764" s="67" t="s">
        <v>351</v>
      </c>
      <c r="M1764" s="67"/>
      <c r="N1764" s="67"/>
      <c r="O1764" s="67"/>
      <c r="P1764" s="67"/>
      <c r="Q1764" s="67"/>
      <c r="R1764" s="67"/>
      <c r="S1764" s="67"/>
      <c r="T1764" s="67"/>
      <c r="U1764" s="67" t="s">
        <v>352</v>
      </c>
      <c r="V1764" s="67"/>
      <c r="W1764" s="67"/>
      <c r="X1764" s="67"/>
      <c r="Y1764" s="67"/>
      <c r="Z1764" s="67"/>
      <c r="AA1764" s="67"/>
      <c r="AB1764" s="67"/>
      <c r="AC1764" s="67"/>
    </row>
    <row r="1765" spans="1:29" ht="13.5" customHeight="1">
      <c r="A1765" s="28" t="s">
        <v>34</v>
      </c>
      <c r="B1765" s="28" t="s">
        <v>34</v>
      </c>
      <c r="C1765" s="68">
        <v>0</v>
      </c>
      <c r="D1765" s="68"/>
      <c r="E1765" s="68"/>
      <c r="F1765" s="68"/>
      <c r="G1765" s="68"/>
      <c r="H1765" s="69" t="s">
        <v>34</v>
      </c>
      <c r="I1765" s="69"/>
      <c r="J1765" s="69"/>
      <c r="K1765" s="69"/>
      <c r="L1765" s="70">
        <v>0</v>
      </c>
      <c r="M1765" s="70"/>
      <c r="N1765" s="70"/>
      <c r="O1765" s="70"/>
      <c r="P1765" s="70"/>
      <c r="Q1765" s="70"/>
      <c r="R1765" s="70"/>
      <c r="S1765" s="70"/>
      <c r="T1765" s="70"/>
      <c r="U1765" s="70">
        <v>0</v>
      </c>
      <c r="V1765" s="70"/>
      <c r="W1765" s="70"/>
      <c r="X1765" s="70"/>
      <c r="Y1765" s="70"/>
      <c r="Z1765" s="70"/>
      <c r="AA1765" s="70"/>
      <c r="AB1765" s="70"/>
      <c r="AC1765" s="70"/>
    </row>
    <row r="1766" spans="1:29" ht="13.5" customHeight="1">
      <c r="A1766" s="29"/>
      <c r="B1766" s="29"/>
      <c r="C1766" s="29"/>
      <c r="D1766" s="29"/>
      <c r="E1766" s="29"/>
      <c r="F1766" s="29"/>
      <c r="G1766" s="29"/>
      <c r="H1766" s="29"/>
      <c r="I1766" s="29"/>
      <c r="J1766" s="29"/>
      <c r="K1766" s="29"/>
      <c r="L1766" s="29"/>
      <c r="M1766" s="29"/>
      <c r="N1766" s="29"/>
      <c r="O1766" s="29"/>
      <c r="P1766" s="29"/>
      <c r="Q1766" s="29"/>
      <c r="R1766" s="29"/>
      <c r="S1766" s="29"/>
      <c r="T1766" s="29"/>
      <c r="U1766" s="29"/>
      <c r="V1766" s="29"/>
      <c r="W1766" s="29"/>
      <c r="X1766" s="30" t="s">
        <v>353</v>
      </c>
      <c r="Y1766" s="53">
        <v>0</v>
      </c>
      <c r="Z1766" s="53"/>
      <c r="AA1766" s="53"/>
      <c r="AB1766" s="53"/>
      <c r="AC1766" s="53"/>
    </row>
    <row r="1767" spans="1:29" ht="13.5" customHeight="1">
      <c r="X1767" s="31" t="s">
        <v>354</v>
      </c>
      <c r="Y1767" s="54">
        <v>566.80679999999995</v>
      </c>
      <c r="Z1767" s="54"/>
      <c r="AA1767" s="54"/>
      <c r="AB1767" s="54"/>
      <c r="AC1767" s="54"/>
    </row>
    <row r="1768" spans="1:29" ht="13.5" customHeight="1">
      <c r="X1768" s="31" t="s">
        <v>355</v>
      </c>
      <c r="Y1768" s="54">
        <v>3.7221000000000002</v>
      </c>
      <c r="Z1768" s="54"/>
      <c r="AA1768" s="54"/>
      <c r="AB1768" s="54"/>
      <c r="AC1768" s="54"/>
    </row>
    <row r="1769" spans="1:29" ht="13.5" customHeight="1">
      <c r="X1769" s="31" t="s">
        <v>356</v>
      </c>
      <c r="Y1769" s="54">
        <v>0</v>
      </c>
      <c r="Z1769" s="54"/>
      <c r="AA1769" s="54"/>
      <c r="AB1769" s="54"/>
      <c r="AC1769" s="54"/>
    </row>
    <row r="1770" spans="1:29" ht="13.5" customHeight="1">
      <c r="X1770" s="31" t="s">
        <v>357</v>
      </c>
      <c r="Y1770" s="54">
        <v>0</v>
      </c>
      <c r="Z1770" s="54"/>
      <c r="AA1770" s="54"/>
      <c r="AB1770" s="54"/>
      <c r="AC1770" s="54"/>
    </row>
    <row r="1771" spans="1:29" ht="13.5" customHeight="1">
      <c r="A1771" s="32"/>
      <c r="B1771" s="32"/>
      <c r="C1771" s="32"/>
      <c r="D1771" s="32"/>
      <c r="E1771" s="32"/>
      <c r="F1771" s="32"/>
      <c r="G1771" s="32"/>
      <c r="H1771" s="32"/>
      <c r="I1771" s="32"/>
      <c r="J1771" s="32"/>
      <c r="K1771" s="32"/>
      <c r="L1771" s="32"/>
      <c r="M1771" s="32"/>
      <c r="N1771" s="32"/>
      <c r="O1771" s="32"/>
      <c r="P1771" s="32"/>
      <c r="Q1771" s="32"/>
      <c r="R1771" s="32"/>
      <c r="S1771" s="32"/>
      <c r="T1771" s="32"/>
      <c r="U1771" s="32"/>
      <c r="V1771" s="32"/>
      <c r="W1771" s="32"/>
      <c r="X1771" s="33" t="s">
        <v>358</v>
      </c>
      <c r="Y1771" s="55">
        <v>3.72</v>
      </c>
      <c r="Z1771" s="55"/>
      <c r="AA1771" s="55"/>
      <c r="AB1771" s="55"/>
      <c r="AC1771" s="55"/>
    </row>
    <row r="1772" spans="1:29">
      <c r="X1772" s="34"/>
      <c r="Y1772" s="34"/>
      <c r="Z1772" s="34"/>
      <c r="AA1772" s="34"/>
      <c r="AB1772" s="34"/>
      <c r="AC1772" s="34"/>
    </row>
    <row r="1773" spans="1:29" ht="13.5" customHeight="1">
      <c r="A1773" s="57" t="s">
        <v>864</v>
      </c>
      <c r="B1773" s="57"/>
      <c r="C1773" s="57"/>
      <c r="D1773" s="57"/>
      <c r="E1773" s="57"/>
      <c r="F1773" s="57"/>
      <c r="G1773" s="57"/>
      <c r="H1773" s="57"/>
      <c r="I1773" s="57"/>
      <c r="J1773" s="57"/>
      <c r="K1773" s="57"/>
      <c r="L1773" s="57"/>
      <c r="M1773" s="57"/>
      <c r="N1773" s="57"/>
      <c r="O1773" s="57"/>
      <c r="P1773" s="57"/>
      <c r="Q1773" s="57"/>
      <c r="R1773" s="57"/>
      <c r="S1773" s="57"/>
      <c r="T1773" s="57"/>
      <c r="U1773" s="57"/>
      <c r="V1773" s="57"/>
      <c r="W1773" s="57"/>
      <c r="X1773" s="57"/>
      <c r="Y1773" s="57"/>
      <c r="Z1773" s="57"/>
      <c r="AA1773" s="57"/>
      <c r="AB1773" s="57"/>
      <c r="AC1773" s="57"/>
    </row>
    <row r="1774" spans="1:29" ht="13.5" customHeight="1">
      <c r="A1774" s="57" t="s">
        <v>1066</v>
      </c>
      <c r="B1774" s="57"/>
      <c r="C1774" s="57"/>
      <c r="D1774" s="57"/>
      <c r="E1774" s="57"/>
      <c r="F1774" s="57"/>
      <c r="G1774" s="58"/>
      <c r="H1774" s="61" t="s">
        <v>66</v>
      </c>
      <c r="I1774" s="61"/>
      <c r="J1774" s="61"/>
      <c r="K1774" s="61"/>
      <c r="L1774" s="62"/>
      <c r="M1774" s="61" t="s">
        <v>343</v>
      </c>
      <c r="N1774" s="61"/>
      <c r="O1774" s="61"/>
      <c r="P1774" s="61"/>
      <c r="Q1774" s="61"/>
      <c r="R1774" s="61"/>
      <c r="S1774" s="61"/>
      <c r="T1774" s="61"/>
      <c r="U1774" s="61"/>
      <c r="V1774" s="61"/>
      <c r="W1774" s="62"/>
      <c r="X1774" s="61" t="s">
        <v>344</v>
      </c>
      <c r="Y1774" s="61"/>
      <c r="Z1774" s="57" t="s">
        <v>345</v>
      </c>
      <c r="AA1774" s="57"/>
      <c r="AB1774" s="57"/>
      <c r="AC1774" s="57"/>
    </row>
    <row r="1775" spans="1:29" ht="13.5" customHeight="1">
      <c r="A1775" s="59"/>
      <c r="B1775" s="59"/>
      <c r="C1775" s="59"/>
      <c r="D1775" s="59"/>
      <c r="E1775" s="59"/>
      <c r="F1775" s="59"/>
      <c r="G1775" s="60"/>
      <c r="H1775" s="63"/>
      <c r="I1775" s="63"/>
      <c r="J1775" s="63"/>
      <c r="K1775" s="63"/>
      <c r="L1775" s="64"/>
      <c r="M1775" s="63" t="s">
        <v>1067</v>
      </c>
      <c r="N1775" s="63"/>
      <c r="O1775" s="63"/>
      <c r="P1775" s="63"/>
      <c r="Q1775" s="63"/>
      <c r="R1775" s="63"/>
      <c r="S1775" s="63"/>
      <c r="T1775" s="63"/>
      <c r="U1775" s="63"/>
      <c r="V1775" s="63"/>
      <c r="W1775" s="64"/>
      <c r="X1775" s="63" t="s">
        <v>347</v>
      </c>
      <c r="Y1775" s="63"/>
      <c r="Z1775" s="65">
        <v>0</v>
      </c>
      <c r="AA1775" s="65"/>
      <c r="AB1775" s="65"/>
      <c r="AC1775" s="65"/>
    </row>
    <row r="1776" spans="1:29" ht="13.5" customHeight="1">
      <c r="A1776" s="57" t="s">
        <v>379</v>
      </c>
      <c r="B1776" s="57"/>
      <c r="C1776" s="61" t="s">
        <v>349</v>
      </c>
      <c r="D1776" s="61"/>
      <c r="E1776" s="61"/>
      <c r="F1776" s="61"/>
      <c r="G1776" s="61"/>
      <c r="H1776" s="63" t="s">
        <v>380</v>
      </c>
      <c r="I1776" s="63"/>
      <c r="J1776" s="63"/>
      <c r="K1776" s="63"/>
      <c r="L1776" s="63"/>
      <c r="M1776" s="63"/>
      <c r="N1776" s="63"/>
      <c r="O1776" s="63"/>
      <c r="P1776" s="34"/>
      <c r="Q1776" s="63" t="s">
        <v>351</v>
      </c>
      <c r="R1776" s="63"/>
      <c r="S1776" s="63"/>
      <c r="T1776" s="63"/>
      <c r="U1776" s="63"/>
      <c r="V1776" s="63"/>
      <c r="W1776" s="63"/>
      <c r="X1776" s="63"/>
      <c r="Y1776" s="61" t="s">
        <v>352</v>
      </c>
      <c r="Z1776" s="61"/>
      <c r="AA1776" s="61"/>
      <c r="AB1776" s="61"/>
      <c r="AC1776" s="61"/>
    </row>
    <row r="1777" spans="1:29" ht="13.5" customHeight="1">
      <c r="A1777" s="59"/>
      <c r="B1777" s="59"/>
      <c r="C1777" s="63"/>
      <c r="D1777" s="63"/>
      <c r="E1777" s="63"/>
      <c r="F1777" s="63"/>
      <c r="G1777" s="63"/>
      <c r="H1777" s="63" t="s">
        <v>381</v>
      </c>
      <c r="I1777" s="63"/>
      <c r="J1777" s="63"/>
      <c r="K1777" s="63"/>
      <c r="L1777" s="63" t="s">
        <v>382</v>
      </c>
      <c r="M1777" s="63"/>
      <c r="N1777" s="63"/>
      <c r="O1777" s="63"/>
      <c r="P1777" s="35"/>
      <c r="Q1777" s="63" t="s">
        <v>381</v>
      </c>
      <c r="R1777" s="63"/>
      <c r="S1777" s="63"/>
      <c r="T1777" s="63"/>
      <c r="U1777" s="63" t="s">
        <v>382</v>
      </c>
      <c r="V1777" s="63"/>
      <c r="W1777" s="63"/>
      <c r="X1777" s="63"/>
      <c r="Y1777" s="63"/>
      <c r="Z1777" s="63"/>
      <c r="AA1777" s="63"/>
      <c r="AB1777" s="63"/>
      <c r="AC1777" s="63"/>
    </row>
    <row r="1778" spans="1:29" ht="13.5" customHeight="1">
      <c r="A1778" s="28" t="s">
        <v>481</v>
      </c>
      <c r="B1778" s="28" t="s">
        <v>482</v>
      </c>
      <c r="C1778" s="68">
        <v>2</v>
      </c>
      <c r="D1778" s="68"/>
      <c r="E1778" s="68"/>
      <c r="F1778" s="68"/>
      <c r="G1778" s="68"/>
      <c r="H1778" s="71">
        <v>0.75</v>
      </c>
      <c r="I1778" s="71"/>
      <c r="J1778" s="71"/>
      <c r="K1778" s="71"/>
      <c r="L1778" s="71">
        <v>0.25</v>
      </c>
      <c r="M1778" s="71"/>
      <c r="N1778" s="71"/>
      <c r="O1778" s="71"/>
      <c r="P1778" s="36"/>
      <c r="Q1778" s="70">
        <v>312.40429999999998</v>
      </c>
      <c r="R1778" s="70"/>
      <c r="S1778" s="70"/>
      <c r="T1778" s="70"/>
      <c r="U1778" s="70">
        <v>89.320599999999999</v>
      </c>
      <c r="V1778" s="70"/>
      <c r="W1778" s="70"/>
      <c r="X1778" s="70"/>
      <c r="Y1778" s="70">
        <v>513.26679999999999</v>
      </c>
      <c r="Z1778" s="70"/>
      <c r="AA1778" s="70"/>
      <c r="AB1778" s="70"/>
      <c r="AC1778" s="70"/>
    </row>
    <row r="1779" spans="1:29" ht="13.5" customHeight="1">
      <c r="A1779" s="29"/>
      <c r="B1779" s="29"/>
      <c r="C1779" s="29"/>
      <c r="D1779" s="29"/>
      <c r="E1779" s="29"/>
      <c r="F1779" s="29"/>
      <c r="G1779" s="29"/>
      <c r="H1779" s="29"/>
      <c r="I1779" s="29"/>
      <c r="J1779" s="29"/>
      <c r="K1779" s="29"/>
      <c r="L1779" s="29"/>
      <c r="M1779" s="29"/>
      <c r="N1779" s="29"/>
      <c r="O1779" s="29"/>
      <c r="P1779" s="29"/>
      <c r="Q1779" s="29"/>
      <c r="R1779" s="29"/>
      <c r="S1779" s="29"/>
      <c r="T1779" s="29"/>
      <c r="U1779" s="29"/>
      <c r="V1779" s="29"/>
      <c r="W1779" s="29"/>
      <c r="X1779" s="30" t="s">
        <v>395</v>
      </c>
      <c r="Y1779" s="53">
        <v>513.26679999999999</v>
      </c>
      <c r="Z1779" s="53"/>
      <c r="AA1779" s="53"/>
      <c r="AB1779" s="53"/>
      <c r="AC1779" s="53"/>
    </row>
    <row r="1780" spans="1:29" ht="13.5" customHeight="1">
      <c r="A1780" s="66" t="s">
        <v>348</v>
      </c>
      <c r="B1780" s="66"/>
      <c r="C1780" s="67" t="s">
        <v>349</v>
      </c>
      <c r="D1780" s="67"/>
      <c r="E1780" s="67"/>
      <c r="F1780" s="67"/>
      <c r="G1780" s="67"/>
      <c r="H1780" s="67" t="s">
        <v>350</v>
      </c>
      <c r="I1780" s="67"/>
      <c r="J1780" s="67"/>
      <c r="K1780" s="67"/>
      <c r="L1780" s="67" t="s">
        <v>351</v>
      </c>
      <c r="M1780" s="67"/>
      <c r="N1780" s="67"/>
      <c r="O1780" s="67"/>
      <c r="P1780" s="67"/>
      <c r="Q1780" s="67"/>
      <c r="R1780" s="67"/>
      <c r="S1780" s="67"/>
      <c r="T1780" s="67"/>
      <c r="U1780" s="67" t="s">
        <v>352</v>
      </c>
      <c r="V1780" s="67"/>
      <c r="W1780" s="67"/>
      <c r="X1780" s="67"/>
      <c r="Y1780" s="67"/>
      <c r="Z1780" s="67"/>
      <c r="AA1780" s="67"/>
      <c r="AB1780" s="67"/>
      <c r="AC1780" s="67"/>
    </row>
    <row r="1781" spans="1:29" ht="13.5" customHeight="1">
      <c r="A1781" s="28" t="s">
        <v>34</v>
      </c>
      <c r="B1781" s="28" t="s">
        <v>34</v>
      </c>
      <c r="C1781" s="68">
        <v>0</v>
      </c>
      <c r="D1781" s="68"/>
      <c r="E1781" s="68"/>
      <c r="F1781" s="68"/>
      <c r="G1781" s="68"/>
      <c r="H1781" s="69" t="s">
        <v>34</v>
      </c>
      <c r="I1781" s="69"/>
      <c r="J1781" s="69"/>
      <c r="K1781" s="69"/>
      <c r="L1781" s="70">
        <v>0</v>
      </c>
      <c r="M1781" s="70"/>
      <c r="N1781" s="70"/>
      <c r="O1781" s="70"/>
      <c r="P1781" s="70"/>
      <c r="Q1781" s="70"/>
      <c r="R1781" s="70"/>
      <c r="S1781" s="70"/>
      <c r="T1781" s="70"/>
      <c r="U1781" s="70">
        <v>0</v>
      </c>
      <c r="V1781" s="70"/>
      <c r="W1781" s="70"/>
      <c r="X1781" s="70"/>
      <c r="Y1781" s="70"/>
      <c r="Z1781" s="70"/>
      <c r="AA1781" s="70"/>
      <c r="AB1781" s="70"/>
      <c r="AC1781" s="70"/>
    </row>
    <row r="1782" spans="1:29" ht="13.5" customHeight="1">
      <c r="A1782" s="29"/>
      <c r="B1782" s="29"/>
      <c r="C1782" s="29"/>
      <c r="D1782" s="29"/>
      <c r="E1782" s="29"/>
      <c r="F1782" s="29"/>
      <c r="G1782" s="29"/>
      <c r="H1782" s="29"/>
      <c r="I1782" s="29"/>
      <c r="J1782" s="29"/>
      <c r="K1782" s="29"/>
      <c r="L1782" s="29"/>
      <c r="M1782" s="29"/>
      <c r="N1782" s="29"/>
      <c r="O1782" s="29"/>
      <c r="P1782" s="29"/>
      <c r="Q1782" s="29"/>
      <c r="R1782" s="29"/>
      <c r="S1782" s="29"/>
      <c r="T1782" s="29"/>
      <c r="U1782" s="29"/>
      <c r="V1782" s="29"/>
      <c r="W1782" s="29"/>
      <c r="X1782" s="30" t="s">
        <v>353</v>
      </c>
      <c r="Y1782" s="53">
        <v>0</v>
      </c>
      <c r="Z1782" s="53"/>
      <c r="AA1782" s="53"/>
      <c r="AB1782" s="53"/>
      <c r="AC1782" s="53"/>
    </row>
    <row r="1783" spans="1:29" ht="13.5" customHeight="1">
      <c r="X1783" s="31" t="s">
        <v>354</v>
      </c>
      <c r="Y1783" s="54">
        <v>513.26679999999999</v>
      </c>
      <c r="Z1783" s="54"/>
      <c r="AA1783" s="54"/>
      <c r="AB1783" s="54"/>
      <c r="AC1783" s="54"/>
    </row>
    <row r="1784" spans="1:29" ht="13.5" customHeight="1">
      <c r="X1784" s="31" t="s">
        <v>355</v>
      </c>
      <c r="Y1784" s="54">
        <v>6.1646000000000001</v>
      </c>
      <c r="Z1784" s="54"/>
      <c r="AA1784" s="54"/>
      <c r="AB1784" s="54"/>
      <c r="AC1784" s="54"/>
    </row>
    <row r="1785" spans="1:29" ht="13.5" customHeight="1">
      <c r="X1785" s="31" t="s">
        <v>356</v>
      </c>
      <c r="Y1785" s="54">
        <v>0</v>
      </c>
      <c r="Z1785" s="54"/>
      <c r="AA1785" s="54"/>
      <c r="AB1785" s="54"/>
      <c r="AC1785" s="54"/>
    </row>
    <row r="1786" spans="1:29" ht="13.5" customHeight="1">
      <c r="X1786" s="31" t="s">
        <v>357</v>
      </c>
      <c r="Y1786" s="54">
        <v>0</v>
      </c>
      <c r="Z1786" s="54"/>
      <c r="AA1786" s="54"/>
      <c r="AB1786" s="54"/>
      <c r="AC1786" s="54"/>
    </row>
    <row r="1787" spans="1:29" ht="13.5" customHeight="1">
      <c r="A1787" s="32"/>
      <c r="B1787" s="32"/>
      <c r="C1787" s="32"/>
      <c r="D1787" s="32"/>
      <c r="E1787" s="32"/>
      <c r="F1787" s="32"/>
      <c r="G1787" s="32"/>
      <c r="H1787" s="32"/>
      <c r="I1787" s="32"/>
      <c r="J1787" s="32"/>
      <c r="K1787" s="32"/>
      <c r="L1787" s="32"/>
      <c r="M1787" s="32"/>
      <c r="N1787" s="32"/>
      <c r="O1787" s="32"/>
      <c r="P1787" s="32"/>
      <c r="Q1787" s="32"/>
      <c r="R1787" s="32"/>
      <c r="S1787" s="32"/>
      <c r="T1787" s="32"/>
      <c r="U1787" s="32"/>
      <c r="V1787" s="32"/>
      <c r="W1787" s="32"/>
      <c r="X1787" s="33" t="s">
        <v>358</v>
      </c>
      <c r="Y1787" s="55">
        <v>6.16</v>
      </c>
      <c r="Z1787" s="55"/>
      <c r="AA1787" s="55"/>
      <c r="AB1787" s="55"/>
      <c r="AC1787" s="55"/>
    </row>
    <row r="1788" spans="1:29">
      <c r="X1788" s="34"/>
      <c r="Y1788" s="34"/>
      <c r="Z1788" s="34"/>
      <c r="AA1788" s="34"/>
      <c r="AB1788" s="34"/>
      <c r="AC1788" s="34"/>
    </row>
    <row r="1789" spans="1:29" ht="13.5" customHeight="1">
      <c r="A1789" s="57" t="s">
        <v>865</v>
      </c>
      <c r="B1789" s="57"/>
      <c r="C1789" s="57"/>
      <c r="D1789" s="57"/>
      <c r="E1789" s="57"/>
      <c r="F1789" s="57"/>
      <c r="G1789" s="57"/>
      <c r="H1789" s="57"/>
      <c r="I1789" s="57"/>
      <c r="J1789" s="57"/>
      <c r="K1789" s="57"/>
      <c r="L1789" s="57"/>
      <c r="M1789" s="57"/>
      <c r="N1789" s="57"/>
      <c r="O1789" s="57"/>
      <c r="P1789" s="57"/>
      <c r="Q1789" s="57"/>
      <c r="R1789" s="57"/>
      <c r="S1789" s="57"/>
      <c r="T1789" s="57"/>
      <c r="U1789" s="57"/>
      <c r="V1789" s="57"/>
      <c r="W1789" s="57"/>
      <c r="X1789" s="57"/>
      <c r="Y1789" s="57"/>
      <c r="Z1789" s="57"/>
      <c r="AA1789" s="57"/>
      <c r="AB1789" s="57"/>
      <c r="AC1789" s="57"/>
    </row>
    <row r="1790" spans="1:29" ht="13.5" customHeight="1">
      <c r="A1790" s="57" t="s">
        <v>1068</v>
      </c>
      <c r="B1790" s="57"/>
      <c r="C1790" s="57"/>
      <c r="D1790" s="57"/>
      <c r="E1790" s="57"/>
      <c r="F1790" s="57"/>
      <c r="G1790" s="58"/>
      <c r="H1790" s="61" t="s">
        <v>66</v>
      </c>
      <c r="I1790" s="61"/>
      <c r="J1790" s="61"/>
      <c r="K1790" s="61"/>
      <c r="L1790" s="62"/>
      <c r="M1790" s="61" t="s">
        <v>343</v>
      </c>
      <c r="N1790" s="61"/>
      <c r="O1790" s="61"/>
      <c r="P1790" s="61"/>
      <c r="Q1790" s="61"/>
      <c r="R1790" s="61"/>
      <c r="S1790" s="61"/>
      <c r="T1790" s="61"/>
      <c r="U1790" s="61"/>
      <c r="V1790" s="61"/>
      <c r="W1790" s="62"/>
      <c r="X1790" s="61" t="s">
        <v>344</v>
      </c>
      <c r="Y1790" s="61"/>
      <c r="Z1790" s="57" t="s">
        <v>345</v>
      </c>
      <c r="AA1790" s="57"/>
      <c r="AB1790" s="57"/>
      <c r="AC1790" s="57"/>
    </row>
    <row r="1791" spans="1:29" ht="13.5" customHeight="1">
      <c r="A1791" s="59"/>
      <c r="B1791" s="59"/>
      <c r="C1791" s="59"/>
      <c r="D1791" s="59"/>
      <c r="E1791" s="59"/>
      <c r="F1791" s="59"/>
      <c r="G1791" s="60"/>
      <c r="H1791" s="63"/>
      <c r="I1791" s="63"/>
      <c r="J1791" s="63"/>
      <c r="K1791" s="63"/>
      <c r="L1791" s="64"/>
      <c r="M1791" s="63" t="s">
        <v>1048</v>
      </c>
      <c r="N1791" s="63"/>
      <c r="O1791" s="63"/>
      <c r="P1791" s="63"/>
      <c r="Q1791" s="63"/>
      <c r="R1791" s="63"/>
      <c r="S1791" s="63"/>
      <c r="T1791" s="63"/>
      <c r="U1791" s="63"/>
      <c r="V1791" s="63"/>
      <c r="W1791" s="64"/>
      <c r="X1791" s="63" t="s">
        <v>347</v>
      </c>
      <c r="Y1791" s="63"/>
      <c r="Z1791" s="65">
        <v>0</v>
      </c>
      <c r="AA1791" s="65"/>
      <c r="AB1791" s="65"/>
      <c r="AC1791" s="65"/>
    </row>
    <row r="1792" spans="1:29" ht="13.5" customHeight="1">
      <c r="A1792" s="57" t="s">
        <v>379</v>
      </c>
      <c r="B1792" s="57"/>
      <c r="C1792" s="61" t="s">
        <v>349</v>
      </c>
      <c r="D1792" s="61"/>
      <c r="E1792" s="61"/>
      <c r="F1792" s="61"/>
      <c r="G1792" s="61"/>
      <c r="H1792" s="63" t="s">
        <v>380</v>
      </c>
      <c r="I1792" s="63"/>
      <c r="J1792" s="63"/>
      <c r="K1792" s="63"/>
      <c r="L1792" s="63"/>
      <c r="M1792" s="63"/>
      <c r="N1792" s="63"/>
      <c r="O1792" s="63"/>
      <c r="P1792" s="34"/>
      <c r="Q1792" s="63" t="s">
        <v>351</v>
      </c>
      <c r="R1792" s="63"/>
      <c r="S1792" s="63"/>
      <c r="T1792" s="63"/>
      <c r="U1792" s="63"/>
      <c r="V1792" s="63"/>
      <c r="W1792" s="63"/>
      <c r="X1792" s="63"/>
      <c r="Y1792" s="61" t="s">
        <v>352</v>
      </c>
      <c r="Z1792" s="61"/>
      <c r="AA1792" s="61"/>
      <c r="AB1792" s="61"/>
      <c r="AC1792" s="61"/>
    </row>
    <row r="1793" spans="1:29" ht="13.5" customHeight="1">
      <c r="A1793" s="59"/>
      <c r="B1793" s="59"/>
      <c r="C1793" s="63"/>
      <c r="D1793" s="63"/>
      <c r="E1793" s="63"/>
      <c r="F1793" s="63"/>
      <c r="G1793" s="63"/>
      <c r="H1793" s="63" t="s">
        <v>381</v>
      </c>
      <c r="I1793" s="63"/>
      <c r="J1793" s="63"/>
      <c r="K1793" s="63"/>
      <c r="L1793" s="63" t="s">
        <v>382</v>
      </c>
      <c r="M1793" s="63"/>
      <c r="N1793" s="63"/>
      <c r="O1793" s="63"/>
      <c r="P1793" s="35"/>
      <c r="Q1793" s="63" t="s">
        <v>381</v>
      </c>
      <c r="R1793" s="63"/>
      <c r="S1793" s="63"/>
      <c r="T1793" s="63"/>
      <c r="U1793" s="63" t="s">
        <v>382</v>
      </c>
      <c r="V1793" s="63"/>
      <c r="W1793" s="63"/>
      <c r="X1793" s="63"/>
      <c r="Y1793" s="63"/>
      <c r="Z1793" s="63"/>
      <c r="AA1793" s="63"/>
      <c r="AB1793" s="63"/>
      <c r="AC1793" s="63"/>
    </row>
    <row r="1794" spans="1:29" ht="13.5" customHeight="1">
      <c r="A1794" s="28" t="s">
        <v>481</v>
      </c>
      <c r="B1794" s="28" t="s">
        <v>482</v>
      </c>
      <c r="C1794" s="68">
        <v>12</v>
      </c>
      <c r="D1794" s="68"/>
      <c r="E1794" s="68"/>
      <c r="F1794" s="68"/>
      <c r="G1794" s="68"/>
      <c r="H1794" s="71">
        <v>0.97</v>
      </c>
      <c r="I1794" s="71"/>
      <c r="J1794" s="71"/>
      <c r="K1794" s="71"/>
      <c r="L1794" s="71">
        <v>0.03</v>
      </c>
      <c r="M1794" s="71"/>
      <c r="N1794" s="71"/>
      <c r="O1794" s="71"/>
      <c r="P1794" s="36"/>
      <c r="Q1794" s="70">
        <v>312.40429999999998</v>
      </c>
      <c r="R1794" s="70"/>
      <c r="S1794" s="70"/>
      <c r="T1794" s="70"/>
      <c r="U1794" s="70">
        <v>89.320599999999999</v>
      </c>
      <c r="V1794" s="70"/>
      <c r="W1794" s="70"/>
      <c r="X1794" s="70"/>
      <c r="Y1794" s="70">
        <v>3668.5414999999998</v>
      </c>
      <c r="Z1794" s="70"/>
      <c r="AA1794" s="70"/>
      <c r="AB1794" s="70"/>
      <c r="AC1794" s="70"/>
    </row>
    <row r="1795" spans="1:29" ht="13.5" customHeight="1">
      <c r="A1795" s="29"/>
      <c r="B1795" s="29"/>
      <c r="C1795" s="29"/>
      <c r="D1795" s="29"/>
      <c r="E1795" s="29"/>
      <c r="F1795" s="29"/>
      <c r="G1795" s="29"/>
      <c r="H1795" s="29"/>
      <c r="I1795" s="29"/>
      <c r="J1795" s="29"/>
      <c r="K1795" s="29"/>
      <c r="L1795" s="29"/>
      <c r="M1795" s="29"/>
      <c r="N1795" s="29"/>
      <c r="O1795" s="29"/>
      <c r="P1795" s="29"/>
      <c r="Q1795" s="29"/>
      <c r="R1795" s="29"/>
      <c r="S1795" s="29"/>
      <c r="T1795" s="29"/>
      <c r="U1795" s="29"/>
      <c r="V1795" s="29"/>
      <c r="W1795" s="29"/>
      <c r="X1795" s="30" t="s">
        <v>395</v>
      </c>
      <c r="Y1795" s="53">
        <v>3668.5414999999998</v>
      </c>
      <c r="Z1795" s="53"/>
      <c r="AA1795" s="53"/>
      <c r="AB1795" s="53"/>
      <c r="AC1795" s="53"/>
    </row>
    <row r="1796" spans="1:29" ht="13.5" customHeight="1">
      <c r="A1796" s="66" t="s">
        <v>348</v>
      </c>
      <c r="B1796" s="66"/>
      <c r="C1796" s="67" t="s">
        <v>349</v>
      </c>
      <c r="D1796" s="67"/>
      <c r="E1796" s="67"/>
      <c r="F1796" s="67"/>
      <c r="G1796" s="67"/>
      <c r="H1796" s="67" t="s">
        <v>350</v>
      </c>
      <c r="I1796" s="67"/>
      <c r="J1796" s="67"/>
      <c r="K1796" s="67"/>
      <c r="L1796" s="67" t="s">
        <v>351</v>
      </c>
      <c r="M1796" s="67"/>
      <c r="N1796" s="67"/>
      <c r="O1796" s="67"/>
      <c r="P1796" s="67"/>
      <c r="Q1796" s="67"/>
      <c r="R1796" s="67"/>
      <c r="S1796" s="67"/>
      <c r="T1796" s="67"/>
      <c r="U1796" s="67" t="s">
        <v>352</v>
      </c>
      <c r="V1796" s="67"/>
      <c r="W1796" s="67"/>
      <c r="X1796" s="67"/>
      <c r="Y1796" s="67"/>
      <c r="Z1796" s="67"/>
      <c r="AA1796" s="67"/>
      <c r="AB1796" s="67"/>
      <c r="AC1796" s="67"/>
    </row>
    <row r="1797" spans="1:29" ht="13.5" customHeight="1">
      <c r="A1797" s="28" t="s">
        <v>34</v>
      </c>
      <c r="B1797" s="28" t="s">
        <v>34</v>
      </c>
      <c r="C1797" s="68">
        <v>0</v>
      </c>
      <c r="D1797" s="68"/>
      <c r="E1797" s="68"/>
      <c r="F1797" s="68"/>
      <c r="G1797" s="68"/>
      <c r="H1797" s="69" t="s">
        <v>34</v>
      </c>
      <c r="I1797" s="69"/>
      <c r="J1797" s="69"/>
      <c r="K1797" s="69"/>
      <c r="L1797" s="70">
        <v>0</v>
      </c>
      <c r="M1797" s="70"/>
      <c r="N1797" s="70"/>
      <c r="O1797" s="70"/>
      <c r="P1797" s="70"/>
      <c r="Q1797" s="70"/>
      <c r="R1797" s="70"/>
      <c r="S1797" s="70"/>
      <c r="T1797" s="70"/>
      <c r="U1797" s="70">
        <v>0</v>
      </c>
      <c r="V1797" s="70"/>
      <c r="W1797" s="70"/>
      <c r="X1797" s="70"/>
      <c r="Y1797" s="70"/>
      <c r="Z1797" s="70"/>
      <c r="AA1797" s="70"/>
      <c r="AB1797" s="70"/>
      <c r="AC1797" s="70"/>
    </row>
    <row r="1798" spans="1:29" ht="13.5" customHeight="1">
      <c r="A1798" s="29"/>
      <c r="B1798" s="29"/>
      <c r="C1798" s="29"/>
      <c r="D1798" s="29"/>
      <c r="E1798" s="29"/>
      <c r="F1798" s="29"/>
      <c r="G1798" s="29"/>
      <c r="H1798" s="29"/>
      <c r="I1798" s="29"/>
      <c r="J1798" s="29"/>
      <c r="K1798" s="29"/>
      <c r="L1798" s="29"/>
      <c r="M1798" s="29"/>
      <c r="N1798" s="29"/>
      <c r="O1798" s="29"/>
      <c r="P1798" s="29"/>
      <c r="Q1798" s="29"/>
      <c r="R1798" s="29"/>
      <c r="S1798" s="29"/>
      <c r="T1798" s="29"/>
      <c r="U1798" s="29"/>
      <c r="V1798" s="29"/>
      <c r="W1798" s="29"/>
      <c r="X1798" s="30" t="s">
        <v>353</v>
      </c>
      <c r="Y1798" s="53">
        <v>0</v>
      </c>
      <c r="Z1798" s="53"/>
      <c r="AA1798" s="53"/>
      <c r="AB1798" s="53"/>
      <c r="AC1798" s="53"/>
    </row>
    <row r="1799" spans="1:29" ht="13.5" customHeight="1">
      <c r="X1799" s="31" t="s">
        <v>354</v>
      </c>
      <c r="Y1799" s="54">
        <v>3668.5414999999998</v>
      </c>
      <c r="Z1799" s="54"/>
      <c r="AA1799" s="54"/>
      <c r="AB1799" s="54"/>
      <c r="AC1799" s="54"/>
    </row>
    <row r="1800" spans="1:29" ht="13.5" customHeight="1">
      <c r="X1800" s="31" t="s">
        <v>355</v>
      </c>
      <c r="Y1800" s="54">
        <v>8.0245999999999995</v>
      </c>
      <c r="Z1800" s="54"/>
      <c r="AA1800" s="54"/>
      <c r="AB1800" s="54"/>
      <c r="AC1800" s="54"/>
    </row>
    <row r="1801" spans="1:29" ht="13.5" customHeight="1">
      <c r="X1801" s="31" t="s">
        <v>356</v>
      </c>
      <c r="Y1801" s="54">
        <v>0</v>
      </c>
      <c r="Z1801" s="54"/>
      <c r="AA1801" s="54"/>
      <c r="AB1801" s="54"/>
      <c r="AC1801" s="54"/>
    </row>
    <row r="1802" spans="1:29" ht="13.5" customHeight="1">
      <c r="X1802" s="31" t="s">
        <v>357</v>
      </c>
      <c r="Y1802" s="54">
        <v>0</v>
      </c>
      <c r="Z1802" s="54"/>
      <c r="AA1802" s="54"/>
      <c r="AB1802" s="54"/>
      <c r="AC1802" s="54"/>
    </row>
    <row r="1803" spans="1:29" ht="13.5" customHeight="1">
      <c r="A1803" s="32"/>
      <c r="B1803" s="32"/>
      <c r="C1803" s="32"/>
      <c r="D1803" s="32"/>
      <c r="E1803" s="32"/>
      <c r="F1803" s="32"/>
      <c r="G1803" s="32"/>
      <c r="H1803" s="32"/>
      <c r="I1803" s="32"/>
      <c r="J1803" s="32"/>
      <c r="K1803" s="32"/>
      <c r="L1803" s="32"/>
      <c r="M1803" s="32"/>
      <c r="N1803" s="32"/>
      <c r="O1803" s="32"/>
      <c r="P1803" s="32"/>
      <c r="Q1803" s="32"/>
      <c r="R1803" s="32"/>
      <c r="S1803" s="32"/>
      <c r="T1803" s="32"/>
      <c r="U1803" s="32"/>
      <c r="V1803" s="32"/>
      <c r="W1803" s="32"/>
      <c r="X1803" s="33" t="s">
        <v>358</v>
      </c>
      <c r="Y1803" s="55">
        <v>8.02</v>
      </c>
      <c r="Z1803" s="55"/>
      <c r="AA1803" s="55"/>
      <c r="AB1803" s="55"/>
      <c r="AC1803" s="55"/>
    </row>
    <row r="1804" spans="1:29">
      <c r="X1804" s="34"/>
      <c r="Y1804" s="34"/>
      <c r="Z1804" s="34"/>
      <c r="AA1804" s="34"/>
      <c r="AB1804" s="34"/>
      <c r="AC1804" s="34"/>
    </row>
    <row r="1805" spans="1:29" ht="13.5" customHeight="1">
      <c r="A1805" s="57" t="s">
        <v>1069</v>
      </c>
      <c r="B1805" s="57"/>
      <c r="C1805" s="57"/>
      <c r="D1805" s="57"/>
      <c r="E1805" s="57"/>
      <c r="F1805" s="57"/>
      <c r="G1805" s="57"/>
      <c r="H1805" s="57"/>
      <c r="I1805" s="57"/>
      <c r="J1805" s="57"/>
      <c r="K1805" s="57"/>
      <c r="L1805" s="57"/>
      <c r="M1805" s="57"/>
      <c r="N1805" s="57"/>
      <c r="O1805" s="57"/>
      <c r="P1805" s="57"/>
      <c r="Q1805" s="57"/>
      <c r="R1805" s="57"/>
      <c r="S1805" s="57"/>
      <c r="T1805" s="57"/>
      <c r="U1805" s="57"/>
      <c r="V1805" s="57"/>
      <c r="W1805" s="57"/>
      <c r="X1805" s="57"/>
      <c r="Y1805" s="57"/>
      <c r="Z1805" s="57"/>
      <c r="AA1805" s="57"/>
      <c r="AB1805" s="57"/>
      <c r="AC1805" s="57"/>
    </row>
    <row r="1806" spans="1:29" ht="13.5" customHeight="1">
      <c r="A1806" s="57" t="s">
        <v>1070</v>
      </c>
      <c r="B1806" s="57"/>
      <c r="C1806" s="57"/>
      <c r="D1806" s="57"/>
      <c r="E1806" s="57"/>
      <c r="F1806" s="57"/>
      <c r="G1806" s="58"/>
      <c r="H1806" s="61" t="s">
        <v>66</v>
      </c>
      <c r="I1806" s="61"/>
      <c r="J1806" s="61"/>
      <c r="K1806" s="61"/>
      <c r="L1806" s="62"/>
      <c r="M1806" s="61" t="s">
        <v>343</v>
      </c>
      <c r="N1806" s="61"/>
      <c r="O1806" s="61"/>
      <c r="P1806" s="61"/>
      <c r="Q1806" s="61"/>
      <c r="R1806" s="61"/>
      <c r="S1806" s="61"/>
      <c r="T1806" s="61"/>
      <c r="U1806" s="61"/>
      <c r="V1806" s="61"/>
      <c r="W1806" s="62"/>
      <c r="X1806" s="61" t="s">
        <v>344</v>
      </c>
      <c r="Y1806" s="61"/>
      <c r="Z1806" s="57" t="s">
        <v>345</v>
      </c>
      <c r="AA1806" s="57"/>
      <c r="AB1806" s="57"/>
      <c r="AC1806" s="57"/>
    </row>
    <row r="1807" spans="1:29" ht="13.5" customHeight="1">
      <c r="A1807" s="59"/>
      <c r="B1807" s="59"/>
      <c r="C1807" s="59"/>
      <c r="D1807" s="59"/>
      <c r="E1807" s="59"/>
      <c r="F1807" s="59"/>
      <c r="G1807" s="60"/>
      <c r="H1807" s="63"/>
      <c r="I1807" s="63"/>
      <c r="J1807" s="63"/>
      <c r="K1807" s="63"/>
      <c r="L1807" s="64"/>
      <c r="M1807" s="63" t="s">
        <v>643</v>
      </c>
      <c r="N1807" s="63"/>
      <c r="O1807" s="63"/>
      <c r="P1807" s="63"/>
      <c r="Q1807" s="63"/>
      <c r="R1807" s="63"/>
      <c r="S1807" s="63"/>
      <c r="T1807" s="63"/>
      <c r="U1807" s="63"/>
      <c r="V1807" s="63"/>
      <c r="W1807" s="64"/>
      <c r="X1807" s="63" t="s">
        <v>347</v>
      </c>
      <c r="Y1807" s="63"/>
      <c r="Z1807" s="65">
        <v>0</v>
      </c>
      <c r="AA1807" s="65"/>
      <c r="AB1807" s="65"/>
      <c r="AC1807" s="65"/>
    </row>
    <row r="1808" spans="1:29" ht="13.5" customHeight="1">
      <c r="A1808" s="57" t="s">
        <v>379</v>
      </c>
      <c r="B1808" s="57"/>
      <c r="C1808" s="61" t="s">
        <v>349</v>
      </c>
      <c r="D1808" s="61"/>
      <c r="E1808" s="61"/>
      <c r="F1808" s="61"/>
      <c r="G1808" s="61"/>
      <c r="H1808" s="63" t="s">
        <v>380</v>
      </c>
      <c r="I1808" s="63"/>
      <c r="J1808" s="63"/>
      <c r="K1808" s="63"/>
      <c r="L1808" s="63"/>
      <c r="M1808" s="63"/>
      <c r="N1808" s="63"/>
      <c r="O1808" s="63"/>
      <c r="P1808" s="34"/>
      <c r="Q1808" s="63" t="s">
        <v>351</v>
      </c>
      <c r="R1808" s="63"/>
      <c r="S1808" s="63"/>
      <c r="T1808" s="63"/>
      <c r="U1808" s="63"/>
      <c r="V1808" s="63"/>
      <c r="W1808" s="63"/>
      <c r="X1808" s="63"/>
      <c r="Y1808" s="61" t="s">
        <v>352</v>
      </c>
      <c r="Z1808" s="61"/>
      <c r="AA1808" s="61"/>
      <c r="AB1808" s="61"/>
      <c r="AC1808" s="61"/>
    </row>
    <row r="1809" spans="1:29" ht="13.5" customHeight="1">
      <c r="A1809" s="59"/>
      <c r="B1809" s="59"/>
      <c r="C1809" s="63"/>
      <c r="D1809" s="63"/>
      <c r="E1809" s="63"/>
      <c r="F1809" s="63"/>
      <c r="G1809" s="63"/>
      <c r="H1809" s="63" t="s">
        <v>381</v>
      </c>
      <c r="I1809" s="63"/>
      <c r="J1809" s="63"/>
      <c r="K1809" s="63"/>
      <c r="L1809" s="63" t="s">
        <v>382</v>
      </c>
      <c r="M1809" s="63"/>
      <c r="N1809" s="63"/>
      <c r="O1809" s="63"/>
      <c r="P1809" s="35"/>
      <c r="Q1809" s="63" t="s">
        <v>381</v>
      </c>
      <c r="R1809" s="63"/>
      <c r="S1809" s="63"/>
      <c r="T1809" s="63"/>
      <c r="U1809" s="63" t="s">
        <v>382</v>
      </c>
      <c r="V1809" s="63"/>
      <c r="W1809" s="63"/>
      <c r="X1809" s="63"/>
      <c r="Y1809" s="63"/>
      <c r="Z1809" s="63"/>
      <c r="AA1809" s="63"/>
      <c r="AB1809" s="63"/>
      <c r="AC1809" s="63"/>
    </row>
    <row r="1810" spans="1:29" ht="13.5" customHeight="1">
      <c r="A1810" s="28" t="s">
        <v>481</v>
      </c>
      <c r="B1810" s="28" t="s">
        <v>482</v>
      </c>
      <c r="C1810" s="68">
        <v>2</v>
      </c>
      <c r="D1810" s="68"/>
      <c r="E1810" s="68"/>
      <c r="F1810" s="68"/>
      <c r="G1810" s="68"/>
      <c r="H1810" s="71">
        <v>0.69</v>
      </c>
      <c r="I1810" s="71"/>
      <c r="J1810" s="71"/>
      <c r="K1810" s="71"/>
      <c r="L1810" s="71">
        <v>0.31</v>
      </c>
      <c r="M1810" s="71"/>
      <c r="N1810" s="71"/>
      <c r="O1810" s="71"/>
      <c r="P1810" s="36"/>
      <c r="Q1810" s="70">
        <v>312.40429999999998</v>
      </c>
      <c r="R1810" s="70"/>
      <c r="S1810" s="70"/>
      <c r="T1810" s="70"/>
      <c r="U1810" s="70">
        <v>89.320599999999999</v>
      </c>
      <c r="V1810" s="70"/>
      <c r="W1810" s="70"/>
      <c r="X1810" s="70"/>
      <c r="Y1810" s="70">
        <v>486.49669999999998</v>
      </c>
      <c r="Z1810" s="70"/>
      <c r="AA1810" s="70"/>
      <c r="AB1810" s="70"/>
      <c r="AC1810" s="70"/>
    </row>
    <row r="1811" spans="1:29" ht="13.5" customHeight="1">
      <c r="A1811" s="29"/>
      <c r="B1811" s="29"/>
      <c r="C1811" s="29"/>
      <c r="D1811" s="29"/>
      <c r="E1811" s="29"/>
      <c r="F1811" s="29"/>
      <c r="G1811" s="29"/>
      <c r="H1811" s="29"/>
      <c r="I1811" s="29"/>
      <c r="J1811" s="29"/>
      <c r="K1811" s="29"/>
      <c r="L1811" s="29"/>
      <c r="M1811" s="29"/>
      <c r="N1811" s="29"/>
      <c r="O1811" s="29"/>
      <c r="P1811" s="29"/>
      <c r="Q1811" s="29"/>
      <c r="R1811" s="29"/>
      <c r="S1811" s="29"/>
      <c r="T1811" s="29"/>
      <c r="U1811" s="29"/>
      <c r="V1811" s="29"/>
      <c r="W1811" s="29"/>
      <c r="X1811" s="30" t="s">
        <v>395</v>
      </c>
      <c r="Y1811" s="53">
        <v>486.49669999999998</v>
      </c>
      <c r="Z1811" s="53"/>
      <c r="AA1811" s="53"/>
      <c r="AB1811" s="53"/>
      <c r="AC1811" s="53"/>
    </row>
    <row r="1812" spans="1:29" ht="13.5" customHeight="1">
      <c r="A1812" s="66" t="s">
        <v>348</v>
      </c>
      <c r="B1812" s="66"/>
      <c r="C1812" s="67" t="s">
        <v>349</v>
      </c>
      <c r="D1812" s="67"/>
      <c r="E1812" s="67"/>
      <c r="F1812" s="67"/>
      <c r="G1812" s="67"/>
      <c r="H1812" s="67" t="s">
        <v>350</v>
      </c>
      <c r="I1812" s="67"/>
      <c r="J1812" s="67"/>
      <c r="K1812" s="67"/>
      <c r="L1812" s="67" t="s">
        <v>351</v>
      </c>
      <c r="M1812" s="67"/>
      <c r="N1812" s="67"/>
      <c r="O1812" s="67"/>
      <c r="P1812" s="67"/>
      <c r="Q1812" s="67"/>
      <c r="R1812" s="67"/>
      <c r="S1812" s="67"/>
      <c r="T1812" s="67"/>
      <c r="U1812" s="67" t="s">
        <v>352</v>
      </c>
      <c r="V1812" s="67"/>
      <c r="W1812" s="67"/>
      <c r="X1812" s="67"/>
      <c r="Y1812" s="67"/>
      <c r="Z1812" s="67"/>
      <c r="AA1812" s="67"/>
      <c r="AB1812" s="67"/>
      <c r="AC1812" s="67"/>
    </row>
    <row r="1813" spans="1:29" ht="13.5" customHeight="1">
      <c r="A1813" s="28" t="s">
        <v>34</v>
      </c>
      <c r="B1813" s="28" t="s">
        <v>34</v>
      </c>
      <c r="C1813" s="68">
        <v>0</v>
      </c>
      <c r="D1813" s="68"/>
      <c r="E1813" s="68"/>
      <c r="F1813" s="68"/>
      <c r="G1813" s="68"/>
      <c r="H1813" s="69" t="s">
        <v>34</v>
      </c>
      <c r="I1813" s="69"/>
      <c r="J1813" s="69"/>
      <c r="K1813" s="69"/>
      <c r="L1813" s="70">
        <v>0</v>
      </c>
      <c r="M1813" s="70"/>
      <c r="N1813" s="70"/>
      <c r="O1813" s="70"/>
      <c r="P1813" s="70"/>
      <c r="Q1813" s="70"/>
      <c r="R1813" s="70"/>
      <c r="S1813" s="70"/>
      <c r="T1813" s="70"/>
      <c r="U1813" s="70">
        <v>0</v>
      </c>
      <c r="V1813" s="70"/>
      <c r="W1813" s="70"/>
      <c r="X1813" s="70"/>
      <c r="Y1813" s="70"/>
      <c r="Z1813" s="70"/>
      <c r="AA1813" s="70"/>
      <c r="AB1813" s="70"/>
      <c r="AC1813" s="70"/>
    </row>
    <row r="1814" spans="1:29" ht="13.5" customHeight="1">
      <c r="A1814" s="29"/>
      <c r="B1814" s="29"/>
      <c r="C1814" s="29"/>
      <c r="D1814" s="29"/>
      <c r="E1814" s="29"/>
      <c r="F1814" s="29"/>
      <c r="G1814" s="29"/>
      <c r="H1814" s="29"/>
      <c r="I1814" s="29"/>
      <c r="J1814" s="29"/>
      <c r="K1814" s="29"/>
      <c r="L1814" s="29"/>
      <c r="M1814" s="29"/>
      <c r="N1814" s="29"/>
      <c r="O1814" s="29"/>
      <c r="P1814" s="29"/>
      <c r="Q1814" s="29"/>
      <c r="R1814" s="29"/>
      <c r="S1814" s="29"/>
      <c r="T1814" s="29"/>
      <c r="U1814" s="29"/>
      <c r="V1814" s="29"/>
      <c r="W1814" s="29"/>
      <c r="X1814" s="30" t="s">
        <v>353</v>
      </c>
      <c r="Y1814" s="53">
        <v>0</v>
      </c>
      <c r="Z1814" s="53"/>
      <c r="AA1814" s="53"/>
      <c r="AB1814" s="53"/>
      <c r="AC1814" s="53"/>
    </row>
    <row r="1815" spans="1:29" ht="13.5" customHeight="1">
      <c r="X1815" s="31" t="s">
        <v>354</v>
      </c>
      <c r="Y1815" s="54">
        <v>486.49669999999998</v>
      </c>
      <c r="Z1815" s="54"/>
      <c r="AA1815" s="54"/>
      <c r="AB1815" s="54"/>
      <c r="AC1815" s="54"/>
    </row>
    <row r="1816" spans="1:29" ht="13.5" customHeight="1">
      <c r="X1816" s="31" t="s">
        <v>355</v>
      </c>
      <c r="Y1816" s="54">
        <v>9.7690000000000001</v>
      </c>
      <c r="Z1816" s="54"/>
      <c r="AA1816" s="54"/>
      <c r="AB1816" s="54"/>
      <c r="AC1816" s="54"/>
    </row>
    <row r="1817" spans="1:29" ht="13.5" customHeight="1">
      <c r="X1817" s="31" t="s">
        <v>356</v>
      </c>
      <c r="Y1817" s="54">
        <v>0</v>
      </c>
      <c r="Z1817" s="54"/>
      <c r="AA1817" s="54"/>
      <c r="AB1817" s="54"/>
      <c r="AC1817" s="54"/>
    </row>
    <row r="1818" spans="1:29" ht="13.5" customHeight="1">
      <c r="X1818" s="31" t="s">
        <v>357</v>
      </c>
      <c r="Y1818" s="54">
        <v>0</v>
      </c>
      <c r="Z1818" s="54"/>
      <c r="AA1818" s="54"/>
      <c r="AB1818" s="54"/>
      <c r="AC1818" s="54"/>
    </row>
    <row r="1819" spans="1:29" ht="13.5" customHeight="1">
      <c r="A1819" s="32"/>
      <c r="B1819" s="32"/>
      <c r="C1819" s="32"/>
      <c r="D1819" s="32"/>
      <c r="E1819" s="32"/>
      <c r="F1819" s="32"/>
      <c r="G1819" s="32"/>
      <c r="H1819" s="32"/>
      <c r="I1819" s="32"/>
      <c r="J1819" s="32"/>
      <c r="K1819" s="32"/>
      <c r="L1819" s="32"/>
      <c r="M1819" s="32"/>
      <c r="N1819" s="32"/>
      <c r="O1819" s="32"/>
      <c r="P1819" s="32"/>
      <c r="Q1819" s="32"/>
      <c r="R1819" s="32"/>
      <c r="S1819" s="32"/>
      <c r="T1819" s="32"/>
      <c r="U1819" s="32"/>
      <c r="V1819" s="32"/>
      <c r="W1819" s="32"/>
      <c r="X1819" s="33" t="s">
        <v>358</v>
      </c>
      <c r="Y1819" s="55">
        <v>9.77</v>
      </c>
      <c r="Z1819" s="55"/>
      <c r="AA1819" s="55"/>
      <c r="AB1819" s="55"/>
      <c r="AC1819" s="55"/>
    </row>
    <row r="1820" spans="1:29">
      <c r="X1820" s="34"/>
      <c r="Y1820" s="34"/>
      <c r="Z1820" s="34"/>
      <c r="AA1820" s="34"/>
      <c r="AB1820" s="34"/>
      <c r="AC1820" s="34"/>
    </row>
    <row r="1821" spans="1:29" ht="13.5" customHeight="1">
      <c r="A1821" s="57" t="s">
        <v>1069</v>
      </c>
      <c r="B1821" s="57"/>
      <c r="C1821" s="57"/>
      <c r="D1821" s="57"/>
      <c r="E1821" s="57"/>
      <c r="F1821" s="57"/>
      <c r="G1821" s="57"/>
      <c r="H1821" s="57"/>
      <c r="I1821" s="57"/>
      <c r="J1821" s="57"/>
      <c r="K1821" s="57"/>
      <c r="L1821" s="57"/>
      <c r="M1821" s="57"/>
      <c r="N1821" s="57"/>
      <c r="O1821" s="57"/>
      <c r="P1821" s="57"/>
      <c r="Q1821" s="57"/>
      <c r="R1821" s="57"/>
      <c r="S1821" s="57"/>
      <c r="T1821" s="57"/>
      <c r="U1821" s="57"/>
      <c r="V1821" s="57"/>
      <c r="W1821" s="57"/>
      <c r="X1821" s="57"/>
      <c r="Y1821" s="57"/>
      <c r="Z1821" s="57"/>
      <c r="AA1821" s="57"/>
      <c r="AB1821" s="57"/>
      <c r="AC1821" s="57"/>
    </row>
    <row r="1822" spans="1:29" ht="13.5" customHeight="1">
      <c r="A1822" s="57" t="s">
        <v>1071</v>
      </c>
      <c r="B1822" s="57"/>
      <c r="C1822" s="57"/>
      <c r="D1822" s="57"/>
      <c r="E1822" s="57"/>
      <c r="F1822" s="57"/>
      <c r="G1822" s="58"/>
      <c r="H1822" s="61" t="s">
        <v>66</v>
      </c>
      <c r="I1822" s="61"/>
      <c r="J1822" s="61"/>
      <c r="K1822" s="61"/>
      <c r="L1822" s="62"/>
      <c r="M1822" s="61" t="s">
        <v>343</v>
      </c>
      <c r="N1822" s="61"/>
      <c r="O1822" s="61"/>
      <c r="P1822" s="61"/>
      <c r="Q1822" s="61"/>
      <c r="R1822" s="61"/>
      <c r="S1822" s="61"/>
      <c r="T1822" s="61"/>
      <c r="U1822" s="61"/>
      <c r="V1822" s="61"/>
      <c r="W1822" s="62"/>
      <c r="X1822" s="61" t="s">
        <v>344</v>
      </c>
      <c r="Y1822" s="61"/>
      <c r="Z1822" s="57" t="s">
        <v>345</v>
      </c>
      <c r="AA1822" s="57"/>
      <c r="AB1822" s="57"/>
      <c r="AC1822" s="57"/>
    </row>
    <row r="1823" spans="1:29" ht="13.5" customHeight="1">
      <c r="A1823" s="59"/>
      <c r="B1823" s="59"/>
      <c r="C1823" s="59"/>
      <c r="D1823" s="59"/>
      <c r="E1823" s="59"/>
      <c r="F1823" s="59"/>
      <c r="G1823" s="60"/>
      <c r="H1823" s="63"/>
      <c r="I1823" s="63"/>
      <c r="J1823" s="63"/>
      <c r="K1823" s="63"/>
      <c r="L1823" s="64"/>
      <c r="M1823" s="63" t="s">
        <v>1072</v>
      </c>
      <c r="N1823" s="63"/>
      <c r="O1823" s="63"/>
      <c r="P1823" s="63"/>
      <c r="Q1823" s="63"/>
      <c r="R1823" s="63"/>
      <c r="S1823" s="63"/>
      <c r="T1823" s="63"/>
      <c r="U1823" s="63"/>
      <c r="V1823" s="63"/>
      <c r="W1823" s="64"/>
      <c r="X1823" s="63" t="s">
        <v>347</v>
      </c>
      <c r="Y1823" s="63"/>
      <c r="Z1823" s="65">
        <v>0</v>
      </c>
      <c r="AA1823" s="65"/>
      <c r="AB1823" s="65"/>
      <c r="AC1823" s="65"/>
    </row>
    <row r="1824" spans="1:29" ht="13.5" customHeight="1">
      <c r="A1824" s="57" t="s">
        <v>379</v>
      </c>
      <c r="B1824" s="57"/>
      <c r="C1824" s="61" t="s">
        <v>349</v>
      </c>
      <c r="D1824" s="61"/>
      <c r="E1824" s="61"/>
      <c r="F1824" s="61"/>
      <c r="G1824" s="61"/>
      <c r="H1824" s="63" t="s">
        <v>380</v>
      </c>
      <c r="I1824" s="63"/>
      <c r="J1824" s="63"/>
      <c r="K1824" s="63"/>
      <c r="L1824" s="63"/>
      <c r="M1824" s="63"/>
      <c r="N1824" s="63"/>
      <c r="O1824" s="63"/>
      <c r="P1824" s="34"/>
      <c r="Q1824" s="63" t="s">
        <v>351</v>
      </c>
      <c r="R1824" s="63"/>
      <c r="S1824" s="63"/>
      <c r="T1824" s="63"/>
      <c r="U1824" s="63"/>
      <c r="V1824" s="63"/>
      <c r="W1824" s="63"/>
      <c r="X1824" s="63"/>
      <c r="Y1824" s="61" t="s">
        <v>352</v>
      </c>
      <c r="Z1824" s="61"/>
      <c r="AA1824" s="61"/>
      <c r="AB1824" s="61"/>
      <c r="AC1824" s="61"/>
    </row>
    <row r="1825" spans="1:29" ht="13.5" customHeight="1">
      <c r="A1825" s="59"/>
      <c r="B1825" s="59"/>
      <c r="C1825" s="63"/>
      <c r="D1825" s="63"/>
      <c r="E1825" s="63"/>
      <c r="F1825" s="63"/>
      <c r="G1825" s="63"/>
      <c r="H1825" s="63" t="s">
        <v>381</v>
      </c>
      <c r="I1825" s="63"/>
      <c r="J1825" s="63"/>
      <c r="K1825" s="63"/>
      <c r="L1825" s="63" t="s">
        <v>382</v>
      </c>
      <c r="M1825" s="63"/>
      <c r="N1825" s="63"/>
      <c r="O1825" s="63"/>
      <c r="P1825" s="35"/>
      <c r="Q1825" s="63" t="s">
        <v>381</v>
      </c>
      <c r="R1825" s="63"/>
      <c r="S1825" s="63"/>
      <c r="T1825" s="63"/>
      <c r="U1825" s="63" t="s">
        <v>382</v>
      </c>
      <c r="V1825" s="63"/>
      <c r="W1825" s="63"/>
      <c r="X1825" s="63"/>
      <c r="Y1825" s="63"/>
      <c r="Z1825" s="63"/>
      <c r="AA1825" s="63"/>
      <c r="AB1825" s="63"/>
      <c r="AC1825" s="63"/>
    </row>
    <row r="1826" spans="1:29" ht="13.5" customHeight="1">
      <c r="A1826" s="28" t="s">
        <v>1073</v>
      </c>
      <c r="B1826" s="28" t="s">
        <v>1074</v>
      </c>
      <c r="C1826" s="68">
        <v>1</v>
      </c>
      <c r="D1826" s="68"/>
      <c r="E1826" s="68"/>
      <c r="F1826" s="68"/>
      <c r="G1826" s="68"/>
      <c r="H1826" s="71">
        <v>1</v>
      </c>
      <c r="I1826" s="71"/>
      <c r="J1826" s="71"/>
      <c r="K1826" s="71"/>
      <c r="L1826" s="71">
        <v>0</v>
      </c>
      <c r="M1826" s="71"/>
      <c r="N1826" s="71"/>
      <c r="O1826" s="71"/>
      <c r="P1826" s="36"/>
      <c r="Q1826" s="70">
        <v>195.61770000000001</v>
      </c>
      <c r="R1826" s="70"/>
      <c r="S1826" s="70"/>
      <c r="T1826" s="70"/>
      <c r="U1826" s="70">
        <v>75.265900000000002</v>
      </c>
      <c r="V1826" s="70"/>
      <c r="W1826" s="70"/>
      <c r="X1826" s="70"/>
      <c r="Y1826" s="70">
        <v>195.61770000000001</v>
      </c>
      <c r="Z1826" s="70"/>
      <c r="AA1826" s="70"/>
      <c r="AB1826" s="70"/>
      <c r="AC1826" s="70"/>
    </row>
    <row r="1827" spans="1:29" ht="13.5" customHeight="1">
      <c r="A1827" s="29"/>
      <c r="B1827" s="29"/>
      <c r="C1827" s="29"/>
      <c r="D1827" s="29"/>
      <c r="E1827" s="29"/>
      <c r="F1827" s="29"/>
      <c r="G1827" s="29"/>
      <c r="H1827" s="29"/>
      <c r="I1827" s="29"/>
      <c r="J1827" s="29"/>
      <c r="K1827" s="29"/>
      <c r="L1827" s="29"/>
      <c r="M1827" s="29"/>
      <c r="N1827" s="29"/>
      <c r="O1827" s="29"/>
      <c r="P1827" s="29"/>
      <c r="Q1827" s="29"/>
      <c r="R1827" s="29"/>
      <c r="S1827" s="29"/>
      <c r="T1827" s="29"/>
      <c r="U1827" s="29"/>
      <c r="V1827" s="29"/>
      <c r="W1827" s="29"/>
      <c r="X1827" s="30" t="s">
        <v>395</v>
      </c>
      <c r="Y1827" s="53">
        <v>195.61770000000001</v>
      </c>
      <c r="Z1827" s="53"/>
      <c r="AA1827" s="53"/>
      <c r="AB1827" s="53"/>
      <c r="AC1827" s="53"/>
    </row>
    <row r="1828" spans="1:29" ht="13.5" customHeight="1">
      <c r="A1828" s="66" t="s">
        <v>348</v>
      </c>
      <c r="B1828" s="66"/>
      <c r="C1828" s="67" t="s">
        <v>349</v>
      </c>
      <c r="D1828" s="67"/>
      <c r="E1828" s="67"/>
      <c r="F1828" s="67"/>
      <c r="G1828" s="67"/>
      <c r="H1828" s="67" t="s">
        <v>350</v>
      </c>
      <c r="I1828" s="67"/>
      <c r="J1828" s="67"/>
      <c r="K1828" s="67"/>
      <c r="L1828" s="67" t="s">
        <v>351</v>
      </c>
      <c r="M1828" s="67"/>
      <c r="N1828" s="67"/>
      <c r="O1828" s="67"/>
      <c r="P1828" s="67"/>
      <c r="Q1828" s="67"/>
      <c r="R1828" s="67"/>
      <c r="S1828" s="67"/>
      <c r="T1828" s="67"/>
      <c r="U1828" s="67" t="s">
        <v>352</v>
      </c>
      <c r="V1828" s="67"/>
      <c r="W1828" s="67"/>
      <c r="X1828" s="67"/>
      <c r="Y1828" s="67"/>
      <c r="Z1828" s="67"/>
      <c r="AA1828" s="67"/>
      <c r="AB1828" s="67"/>
      <c r="AC1828" s="67"/>
    </row>
    <row r="1829" spans="1:29" ht="13.5" customHeight="1">
      <c r="A1829" s="28" t="s">
        <v>396</v>
      </c>
      <c r="B1829" s="28" t="s">
        <v>397</v>
      </c>
      <c r="C1829" s="68">
        <v>6</v>
      </c>
      <c r="D1829" s="68"/>
      <c r="E1829" s="68"/>
      <c r="F1829" s="68"/>
      <c r="G1829" s="68"/>
      <c r="H1829" s="69" t="s">
        <v>220</v>
      </c>
      <c r="I1829" s="69"/>
      <c r="J1829" s="69"/>
      <c r="K1829" s="69"/>
      <c r="L1829" s="70">
        <v>23.227900000000002</v>
      </c>
      <c r="M1829" s="70"/>
      <c r="N1829" s="70"/>
      <c r="O1829" s="70"/>
      <c r="P1829" s="70"/>
      <c r="Q1829" s="70"/>
      <c r="R1829" s="70"/>
      <c r="S1829" s="70"/>
      <c r="T1829" s="70"/>
      <c r="U1829" s="70">
        <v>139.3674</v>
      </c>
      <c r="V1829" s="70"/>
      <c r="W1829" s="70"/>
      <c r="X1829" s="70"/>
      <c r="Y1829" s="70"/>
      <c r="Z1829" s="70"/>
      <c r="AA1829" s="70"/>
      <c r="AB1829" s="70"/>
      <c r="AC1829" s="70"/>
    </row>
    <row r="1830" spans="1:29" ht="13.5" customHeight="1">
      <c r="A1830" s="29"/>
      <c r="B1830" s="29"/>
      <c r="C1830" s="29"/>
      <c r="D1830" s="29"/>
      <c r="E1830" s="29"/>
      <c r="F1830" s="29"/>
      <c r="G1830" s="29"/>
      <c r="H1830" s="29"/>
      <c r="I1830" s="29"/>
      <c r="J1830" s="29"/>
      <c r="K1830" s="29"/>
      <c r="L1830" s="29"/>
      <c r="M1830" s="29"/>
      <c r="N1830" s="29"/>
      <c r="O1830" s="29"/>
      <c r="P1830" s="29"/>
      <c r="Q1830" s="29"/>
      <c r="R1830" s="29"/>
      <c r="S1830" s="29"/>
      <c r="T1830" s="29"/>
      <c r="U1830" s="29"/>
      <c r="V1830" s="29"/>
      <c r="W1830" s="29"/>
      <c r="X1830" s="30" t="s">
        <v>353</v>
      </c>
      <c r="Y1830" s="53">
        <v>139.3674</v>
      </c>
      <c r="Z1830" s="53"/>
      <c r="AA1830" s="53"/>
      <c r="AB1830" s="53"/>
      <c r="AC1830" s="53"/>
    </row>
    <row r="1831" spans="1:29" ht="13.5" customHeight="1">
      <c r="X1831" s="31" t="s">
        <v>354</v>
      </c>
      <c r="Y1831" s="54">
        <v>334.98509999999999</v>
      </c>
      <c r="Z1831" s="54"/>
      <c r="AA1831" s="54"/>
      <c r="AB1831" s="54"/>
      <c r="AC1831" s="54"/>
    </row>
    <row r="1832" spans="1:29" ht="13.5" customHeight="1">
      <c r="X1832" s="31" t="s">
        <v>355</v>
      </c>
      <c r="Y1832" s="54">
        <v>27.869</v>
      </c>
      <c r="Z1832" s="54"/>
      <c r="AA1832" s="54"/>
      <c r="AB1832" s="54"/>
      <c r="AC1832" s="54"/>
    </row>
    <row r="1833" spans="1:29" ht="13.5" customHeight="1">
      <c r="X1833" s="31" t="s">
        <v>356</v>
      </c>
      <c r="Y1833" s="54">
        <v>0</v>
      </c>
      <c r="Z1833" s="54"/>
      <c r="AA1833" s="54"/>
      <c r="AB1833" s="54"/>
      <c r="AC1833" s="54"/>
    </row>
    <row r="1834" spans="1:29" ht="13.5" customHeight="1">
      <c r="X1834" s="31" t="s">
        <v>357</v>
      </c>
      <c r="Y1834" s="54">
        <v>0</v>
      </c>
      <c r="Z1834" s="54"/>
      <c r="AA1834" s="54"/>
      <c r="AB1834" s="54"/>
      <c r="AC1834" s="54"/>
    </row>
    <row r="1835" spans="1:29" ht="13.5" customHeight="1">
      <c r="A1835" s="32"/>
      <c r="B1835" s="32"/>
      <c r="C1835" s="32"/>
      <c r="D1835" s="32"/>
      <c r="E1835" s="32"/>
      <c r="F1835" s="32"/>
      <c r="G1835" s="32"/>
      <c r="H1835" s="32"/>
      <c r="I1835" s="32"/>
      <c r="J1835" s="32"/>
      <c r="K1835" s="32"/>
      <c r="L1835" s="32"/>
      <c r="M1835" s="32"/>
      <c r="N1835" s="32"/>
      <c r="O1835" s="32"/>
      <c r="P1835" s="32"/>
      <c r="Q1835" s="32"/>
      <c r="R1835" s="32"/>
      <c r="S1835" s="32"/>
      <c r="T1835" s="32"/>
      <c r="U1835" s="32"/>
      <c r="V1835" s="32"/>
      <c r="W1835" s="32"/>
      <c r="X1835" s="33" t="s">
        <v>358</v>
      </c>
      <c r="Y1835" s="55">
        <v>27.87</v>
      </c>
      <c r="Z1835" s="55"/>
      <c r="AA1835" s="55"/>
      <c r="AB1835" s="55"/>
      <c r="AC1835" s="55"/>
    </row>
    <row r="1836" spans="1:29">
      <c r="X1836" s="34"/>
      <c r="Y1836" s="34"/>
      <c r="Z1836" s="34"/>
      <c r="AA1836" s="34"/>
      <c r="AB1836" s="34"/>
      <c r="AC1836" s="34"/>
    </row>
    <row r="1837" spans="1:29" ht="13.5" customHeight="1">
      <c r="A1837" s="57" t="s">
        <v>1075</v>
      </c>
      <c r="B1837" s="57"/>
      <c r="C1837" s="57"/>
      <c r="D1837" s="57"/>
      <c r="E1837" s="57"/>
      <c r="F1837" s="57"/>
      <c r="G1837" s="57"/>
      <c r="H1837" s="57"/>
      <c r="I1837" s="57"/>
      <c r="J1837" s="57"/>
      <c r="K1837" s="57"/>
      <c r="L1837" s="57"/>
      <c r="M1837" s="57"/>
      <c r="N1837" s="57"/>
      <c r="O1837" s="57"/>
      <c r="P1837" s="57"/>
      <c r="Q1837" s="57"/>
      <c r="R1837" s="57"/>
      <c r="S1837" s="57"/>
      <c r="T1837" s="57"/>
      <c r="U1837" s="57"/>
      <c r="V1837" s="57"/>
      <c r="W1837" s="57"/>
      <c r="X1837" s="57"/>
      <c r="Y1837" s="57"/>
      <c r="Z1837" s="57"/>
      <c r="AA1837" s="57"/>
      <c r="AB1837" s="57"/>
      <c r="AC1837" s="57"/>
    </row>
    <row r="1838" spans="1:29" ht="13.5" customHeight="1">
      <c r="A1838" s="57" t="s">
        <v>1076</v>
      </c>
      <c r="B1838" s="57"/>
      <c r="C1838" s="57"/>
      <c r="D1838" s="57"/>
      <c r="E1838" s="57"/>
      <c r="F1838" s="57"/>
      <c r="G1838" s="58"/>
      <c r="H1838" s="61" t="s">
        <v>66</v>
      </c>
      <c r="I1838" s="61"/>
      <c r="J1838" s="61"/>
      <c r="K1838" s="61"/>
      <c r="L1838" s="62"/>
      <c r="M1838" s="61" t="s">
        <v>343</v>
      </c>
      <c r="N1838" s="61"/>
      <c r="O1838" s="61"/>
      <c r="P1838" s="61"/>
      <c r="Q1838" s="61"/>
      <c r="R1838" s="61"/>
      <c r="S1838" s="61"/>
      <c r="T1838" s="61"/>
      <c r="U1838" s="61"/>
      <c r="V1838" s="61"/>
      <c r="W1838" s="62"/>
      <c r="X1838" s="61" t="s">
        <v>344</v>
      </c>
      <c r="Y1838" s="61"/>
      <c r="Z1838" s="57" t="s">
        <v>345</v>
      </c>
      <c r="AA1838" s="57"/>
      <c r="AB1838" s="57"/>
      <c r="AC1838" s="57"/>
    </row>
    <row r="1839" spans="1:29" ht="13.5" customHeight="1">
      <c r="A1839" s="59"/>
      <c r="B1839" s="59"/>
      <c r="C1839" s="59"/>
      <c r="D1839" s="59"/>
      <c r="E1839" s="59"/>
      <c r="F1839" s="59"/>
      <c r="G1839" s="60"/>
      <c r="H1839" s="63"/>
      <c r="I1839" s="63"/>
      <c r="J1839" s="63"/>
      <c r="K1839" s="63"/>
      <c r="L1839" s="64"/>
      <c r="M1839" s="63" t="s">
        <v>1077</v>
      </c>
      <c r="N1839" s="63"/>
      <c r="O1839" s="63"/>
      <c r="P1839" s="63"/>
      <c r="Q1839" s="63"/>
      <c r="R1839" s="63"/>
      <c r="S1839" s="63"/>
      <c r="T1839" s="63"/>
      <c r="U1839" s="63"/>
      <c r="V1839" s="63"/>
      <c r="W1839" s="64"/>
      <c r="X1839" s="63" t="s">
        <v>347</v>
      </c>
      <c r="Y1839" s="63"/>
      <c r="Z1839" s="65">
        <v>0</v>
      </c>
      <c r="AA1839" s="65"/>
      <c r="AB1839" s="65"/>
      <c r="AC1839" s="65"/>
    </row>
    <row r="1840" spans="1:29" ht="13.5" customHeight="1">
      <c r="A1840" s="57" t="s">
        <v>379</v>
      </c>
      <c r="B1840" s="57"/>
      <c r="C1840" s="61" t="s">
        <v>349</v>
      </c>
      <c r="D1840" s="61"/>
      <c r="E1840" s="61"/>
      <c r="F1840" s="61"/>
      <c r="G1840" s="61"/>
      <c r="H1840" s="63" t="s">
        <v>380</v>
      </c>
      <c r="I1840" s="63"/>
      <c r="J1840" s="63"/>
      <c r="K1840" s="63"/>
      <c r="L1840" s="63"/>
      <c r="M1840" s="63"/>
      <c r="N1840" s="63"/>
      <c r="O1840" s="63"/>
      <c r="P1840" s="34"/>
      <c r="Q1840" s="63" t="s">
        <v>351</v>
      </c>
      <c r="R1840" s="63"/>
      <c r="S1840" s="63"/>
      <c r="T1840" s="63"/>
      <c r="U1840" s="63"/>
      <c r="V1840" s="63"/>
      <c r="W1840" s="63"/>
      <c r="X1840" s="63"/>
      <c r="Y1840" s="61" t="s">
        <v>352</v>
      </c>
      <c r="Z1840" s="61"/>
      <c r="AA1840" s="61"/>
      <c r="AB1840" s="61"/>
      <c r="AC1840" s="61"/>
    </row>
    <row r="1841" spans="1:29" ht="13.5" customHeight="1">
      <c r="A1841" s="59"/>
      <c r="B1841" s="59"/>
      <c r="C1841" s="63"/>
      <c r="D1841" s="63"/>
      <c r="E1841" s="63"/>
      <c r="F1841" s="63"/>
      <c r="G1841" s="63"/>
      <c r="H1841" s="63" t="s">
        <v>381</v>
      </c>
      <c r="I1841" s="63"/>
      <c r="J1841" s="63"/>
      <c r="K1841" s="63"/>
      <c r="L1841" s="63" t="s">
        <v>382</v>
      </c>
      <c r="M1841" s="63"/>
      <c r="N1841" s="63"/>
      <c r="O1841" s="63"/>
      <c r="P1841" s="35"/>
      <c r="Q1841" s="63" t="s">
        <v>381</v>
      </c>
      <c r="R1841" s="63"/>
      <c r="S1841" s="63"/>
      <c r="T1841" s="63"/>
      <c r="U1841" s="63" t="s">
        <v>382</v>
      </c>
      <c r="V1841" s="63"/>
      <c r="W1841" s="63"/>
      <c r="X1841" s="63"/>
      <c r="Y1841" s="63"/>
      <c r="Z1841" s="63"/>
      <c r="AA1841" s="63"/>
      <c r="AB1841" s="63"/>
      <c r="AC1841" s="63"/>
    </row>
    <row r="1842" spans="1:29" ht="13.5" customHeight="1">
      <c r="A1842" s="28" t="s">
        <v>551</v>
      </c>
      <c r="B1842" s="28" t="s">
        <v>552</v>
      </c>
      <c r="C1842" s="68">
        <v>1</v>
      </c>
      <c r="D1842" s="68"/>
      <c r="E1842" s="68"/>
      <c r="F1842" s="68"/>
      <c r="G1842" s="68"/>
      <c r="H1842" s="71">
        <v>1</v>
      </c>
      <c r="I1842" s="71"/>
      <c r="J1842" s="71"/>
      <c r="K1842" s="71"/>
      <c r="L1842" s="71">
        <v>0</v>
      </c>
      <c r="M1842" s="71"/>
      <c r="N1842" s="71"/>
      <c r="O1842" s="71"/>
      <c r="P1842" s="36"/>
      <c r="Q1842" s="70">
        <v>174.5266</v>
      </c>
      <c r="R1842" s="70"/>
      <c r="S1842" s="70"/>
      <c r="T1842" s="70"/>
      <c r="U1842" s="70">
        <v>68.256399999999999</v>
      </c>
      <c r="V1842" s="70"/>
      <c r="W1842" s="70"/>
      <c r="X1842" s="70"/>
      <c r="Y1842" s="70">
        <v>174.5266</v>
      </c>
      <c r="Z1842" s="70"/>
      <c r="AA1842" s="70"/>
      <c r="AB1842" s="70"/>
      <c r="AC1842" s="70"/>
    </row>
    <row r="1843" spans="1:29" ht="13.5" customHeight="1">
      <c r="A1843" s="29"/>
      <c r="B1843" s="29"/>
      <c r="C1843" s="29"/>
      <c r="D1843" s="29"/>
      <c r="E1843" s="29"/>
      <c r="F1843" s="29"/>
      <c r="G1843" s="29"/>
      <c r="H1843" s="29"/>
      <c r="I1843" s="29"/>
      <c r="J1843" s="29"/>
      <c r="K1843" s="29"/>
      <c r="L1843" s="29"/>
      <c r="M1843" s="29"/>
      <c r="N1843" s="29"/>
      <c r="O1843" s="29"/>
      <c r="P1843" s="29"/>
      <c r="Q1843" s="29"/>
      <c r="R1843" s="29"/>
      <c r="S1843" s="29"/>
      <c r="T1843" s="29"/>
      <c r="U1843" s="29"/>
      <c r="V1843" s="29"/>
      <c r="W1843" s="29"/>
      <c r="X1843" s="30" t="s">
        <v>395</v>
      </c>
      <c r="Y1843" s="53">
        <v>174.5266</v>
      </c>
      <c r="Z1843" s="53"/>
      <c r="AA1843" s="53"/>
      <c r="AB1843" s="53"/>
      <c r="AC1843" s="53"/>
    </row>
    <row r="1844" spans="1:29" ht="13.5" customHeight="1">
      <c r="A1844" s="66" t="s">
        <v>348</v>
      </c>
      <c r="B1844" s="66"/>
      <c r="C1844" s="67" t="s">
        <v>349</v>
      </c>
      <c r="D1844" s="67"/>
      <c r="E1844" s="67"/>
      <c r="F1844" s="67"/>
      <c r="G1844" s="67"/>
      <c r="H1844" s="67" t="s">
        <v>350</v>
      </c>
      <c r="I1844" s="67"/>
      <c r="J1844" s="67"/>
      <c r="K1844" s="67"/>
      <c r="L1844" s="67" t="s">
        <v>351</v>
      </c>
      <c r="M1844" s="67"/>
      <c r="N1844" s="67"/>
      <c r="O1844" s="67"/>
      <c r="P1844" s="67"/>
      <c r="Q1844" s="67"/>
      <c r="R1844" s="67"/>
      <c r="S1844" s="67"/>
      <c r="T1844" s="67"/>
      <c r="U1844" s="67" t="s">
        <v>352</v>
      </c>
      <c r="V1844" s="67"/>
      <c r="W1844" s="67"/>
      <c r="X1844" s="67"/>
      <c r="Y1844" s="67"/>
      <c r="Z1844" s="67"/>
      <c r="AA1844" s="67"/>
      <c r="AB1844" s="67"/>
      <c r="AC1844" s="67"/>
    </row>
    <row r="1845" spans="1:29" ht="13.5" customHeight="1">
      <c r="A1845" s="28" t="s">
        <v>396</v>
      </c>
      <c r="B1845" s="28" t="s">
        <v>397</v>
      </c>
      <c r="C1845" s="68">
        <v>4</v>
      </c>
      <c r="D1845" s="68"/>
      <c r="E1845" s="68"/>
      <c r="F1845" s="68"/>
      <c r="G1845" s="68"/>
      <c r="H1845" s="69" t="s">
        <v>220</v>
      </c>
      <c r="I1845" s="69"/>
      <c r="J1845" s="69"/>
      <c r="K1845" s="69"/>
      <c r="L1845" s="70">
        <v>23.227900000000002</v>
      </c>
      <c r="M1845" s="70"/>
      <c r="N1845" s="70"/>
      <c r="O1845" s="70"/>
      <c r="P1845" s="70"/>
      <c r="Q1845" s="70"/>
      <c r="R1845" s="70"/>
      <c r="S1845" s="70"/>
      <c r="T1845" s="70"/>
      <c r="U1845" s="70">
        <v>92.911600000000007</v>
      </c>
      <c r="V1845" s="70"/>
      <c r="W1845" s="70"/>
      <c r="X1845" s="70"/>
      <c r="Y1845" s="70"/>
      <c r="Z1845" s="70"/>
      <c r="AA1845" s="70"/>
      <c r="AB1845" s="70"/>
      <c r="AC1845" s="70"/>
    </row>
    <row r="1846" spans="1:29" ht="13.5" customHeight="1">
      <c r="A1846" s="29"/>
      <c r="B1846" s="29"/>
      <c r="C1846" s="29"/>
      <c r="D1846" s="29"/>
      <c r="E1846" s="29"/>
      <c r="F1846" s="29"/>
      <c r="G1846" s="29"/>
      <c r="H1846" s="29"/>
      <c r="I1846" s="29"/>
      <c r="J1846" s="29"/>
      <c r="K1846" s="29"/>
      <c r="L1846" s="29"/>
      <c r="M1846" s="29"/>
      <c r="N1846" s="29"/>
      <c r="O1846" s="29"/>
      <c r="P1846" s="29"/>
      <c r="Q1846" s="29"/>
      <c r="R1846" s="29"/>
      <c r="S1846" s="29"/>
      <c r="T1846" s="29"/>
      <c r="U1846" s="29"/>
      <c r="V1846" s="29"/>
      <c r="W1846" s="29"/>
      <c r="X1846" s="30" t="s">
        <v>353</v>
      </c>
      <c r="Y1846" s="53">
        <v>92.911600000000007</v>
      </c>
      <c r="Z1846" s="53"/>
      <c r="AA1846" s="53"/>
      <c r="AB1846" s="53"/>
      <c r="AC1846" s="53"/>
    </row>
    <row r="1847" spans="1:29" ht="13.5" customHeight="1">
      <c r="X1847" s="31" t="s">
        <v>354</v>
      </c>
      <c r="Y1847" s="54">
        <v>267.43819999999999</v>
      </c>
      <c r="Z1847" s="54"/>
      <c r="AA1847" s="54"/>
      <c r="AB1847" s="54"/>
      <c r="AC1847" s="54"/>
    </row>
    <row r="1848" spans="1:29" ht="13.5" customHeight="1">
      <c r="X1848" s="31" t="s">
        <v>355</v>
      </c>
      <c r="Y1848" s="54">
        <v>34.493299999999998</v>
      </c>
      <c r="Z1848" s="54"/>
      <c r="AA1848" s="54"/>
      <c r="AB1848" s="54"/>
      <c r="AC1848" s="54"/>
    </row>
    <row r="1849" spans="1:29" ht="13.5" customHeight="1">
      <c r="X1849" s="31" t="s">
        <v>356</v>
      </c>
      <c r="Y1849" s="54">
        <v>0</v>
      </c>
      <c r="Z1849" s="54"/>
      <c r="AA1849" s="54"/>
      <c r="AB1849" s="54"/>
      <c r="AC1849" s="54"/>
    </row>
    <row r="1850" spans="1:29" ht="13.5" customHeight="1">
      <c r="X1850" s="31" t="s">
        <v>357</v>
      </c>
      <c r="Y1850" s="54">
        <v>0</v>
      </c>
      <c r="Z1850" s="54"/>
      <c r="AA1850" s="54"/>
      <c r="AB1850" s="54"/>
      <c r="AC1850" s="54"/>
    </row>
    <row r="1851" spans="1:29" ht="13.5" customHeight="1">
      <c r="A1851" s="32"/>
      <c r="B1851" s="32"/>
      <c r="C1851" s="32"/>
      <c r="D1851" s="32"/>
      <c r="E1851" s="32"/>
      <c r="F1851" s="32"/>
      <c r="G1851" s="32"/>
      <c r="H1851" s="32"/>
      <c r="I1851" s="32"/>
      <c r="J1851" s="32"/>
      <c r="K1851" s="32"/>
      <c r="L1851" s="32"/>
      <c r="M1851" s="32"/>
      <c r="N1851" s="32"/>
      <c r="O1851" s="32"/>
      <c r="P1851" s="32"/>
      <c r="Q1851" s="32"/>
      <c r="R1851" s="32"/>
      <c r="S1851" s="32"/>
      <c r="T1851" s="32"/>
      <c r="U1851" s="32"/>
      <c r="V1851" s="32"/>
      <c r="W1851" s="32"/>
      <c r="X1851" s="33" t="s">
        <v>358</v>
      </c>
      <c r="Y1851" s="55">
        <v>34.49</v>
      </c>
      <c r="Z1851" s="55"/>
      <c r="AA1851" s="55"/>
      <c r="AB1851" s="55"/>
      <c r="AC1851" s="55"/>
    </row>
    <row r="1852" spans="1:29">
      <c r="X1852" s="34"/>
      <c r="Y1852" s="34"/>
      <c r="Z1852" s="34"/>
      <c r="AA1852" s="34"/>
      <c r="AB1852" s="34"/>
      <c r="AC1852" s="34"/>
    </row>
    <row r="1853" spans="1:29" ht="13.5" customHeight="1">
      <c r="A1853" s="57" t="s">
        <v>1012</v>
      </c>
      <c r="B1853" s="57"/>
      <c r="C1853" s="57"/>
      <c r="D1853" s="57"/>
      <c r="E1853" s="57"/>
      <c r="F1853" s="57"/>
      <c r="G1853" s="57"/>
      <c r="H1853" s="57"/>
      <c r="I1853" s="57"/>
      <c r="J1853" s="57"/>
      <c r="K1853" s="57"/>
      <c r="L1853" s="57"/>
      <c r="M1853" s="57"/>
      <c r="N1853" s="57"/>
      <c r="O1853" s="57"/>
      <c r="P1853" s="57"/>
      <c r="Q1853" s="57"/>
      <c r="R1853" s="57"/>
      <c r="S1853" s="57"/>
      <c r="T1853" s="57"/>
      <c r="U1853" s="57"/>
      <c r="V1853" s="57"/>
      <c r="W1853" s="57"/>
      <c r="X1853" s="57"/>
      <c r="Y1853" s="57"/>
      <c r="Z1853" s="57"/>
      <c r="AA1853" s="57"/>
      <c r="AB1853" s="57"/>
      <c r="AC1853" s="57"/>
    </row>
    <row r="1854" spans="1:29" ht="13.5" customHeight="1">
      <c r="A1854" s="57" t="s">
        <v>1078</v>
      </c>
      <c r="B1854" s="57"/>
      <c r="C1854" s="57"/>
      <c r="D1854" s="57"/>
      <c r="E1854" s="57"/>
      <c r="F1854" s="57"/>
      <c r="G1854" s="58"/>
      <c r="H1854" s="61" t="s">
        <v>66</v>
      </c>
      <c r="I1854" s="61"/>
      <c r="J1854" s="61"/>
      <c r="K1854" s="61"/>
      <c r="L1854" s="62"/>
      <c r="M1854" s="61" t="s">
        <v>343</v>
      </c>
      <c r="N1854" s="61"/>
      <c r="O1854" s="61"/>
      <c r="P1854" s="61"/>
      <c r="Q1854" s="61"/>
      <c r="R1854" s="61"/>
      <c r="S1854" s="61"/>
      <c r="T1854" s="61"/>
      <c r="U1854" s="61"/>
      <c r="V1854" s="61"/>
      <c r="W1854" s="62"/>
      <c r="X1854" s="61" t="s">
        <v>344</v>
      </c>
      <c r="Y1854" s="61"/>
      <c r="Z1854" s="57" t="s">
        <v>345</v>
      </c>
      <c r="AA1854" s="57"/>
      <c r="AB1854" s="57"/>
      <c r="AC1854" s="57"/>
    </row>
    <row r="1855" spans="1:29" ht="13.5" customHeight="1">
      <c r="A1855" s="59"/>
      <c r="B1855" s="59"/>
      <c r="C1855" s="59"/>
      <c r="D1855" s="59"/>
      <c r="E1855" s="59"/>
      <c r="F1855" s="59"/>
      <c r="G1855" s="60"/>
      <c r="H1855" s="63"/>
      <c r="I1855" s="63"/>
      <c r="J1855" s="63"/>
      <c r="K1855" s="63"/>
      <c r="L1855" s="64"/>
      <c r="M1855" s="63" t="s">
        <v>1079</v>
      </c>
      <c r="N1855" s="63"/>
      <c r="O1855" s="63"/>
      <c r="P1855" s="63"/>
      <c r="Q1855" s="63"/>
      <c r="R1855" s="63"/>
      <c r="S1855" s="63"/>
      <c r="T1855" s="63"/>
      <c r="U1855" s="63"/>
      <c r="V1855" s="63"/>
      <c r="W1855" s="64"/>
      <c r="X1855" s="63" t="s">
        <v>347</v>
      </c>
      <c r="Y1855" s="63"/>
      <c r="Z1855" s="65">
        <v>0</v>
      </c>
      <c r="AA1855" s="65"/>
      <c r="AB1855" s="65"/>
      <c r="AC1855" s="65"/>
    </row>
    <row r="1856" spans="1:29" ht="13.5" customHeight="1">
      <c r="A1856" s="57" t="s">
        <v>379</v>
      </c>
      <c r="B1856" s="57"/>
      <c r="C1856" s="61" t="s">
        <v>349</v>
      </c>
      <c r="D1856" s="61"/>
      <c r="E1856" s="61"/>
      <c r="F1856" s="61"/>
      <c r="G1856" s="61"/>
      <c r="H1856" s="63" t="s">
        <v>380</v>
      </c>
      <c r="I1856" s="63"/>
      <c r="J1856" s="63"/>
      <c r="K1856" s="63"/>
      <c r="L1856" s="63"/>
      <c r="M1856" s="63"/>
      <c r="N1856" s="63"/>
      <c r="O1856" s="63"/>
      <c r="P1856" s="34"/>
      <c r="Q1856" s="63" t="s">
        <v>351</v>
      </c>
      <c r="R1856" s="63"/>
      <c r="S1856" s="63"/>
      <c r="T1856" s="63"/>
      <c r="U1856" s="63"/>
      <c r="V1856" s="63"/>
      <c r="W1856" s="63"/>
      <c r="X1856" s="63"/>
      <c r="Y1856" s="61" t="s">
        <v>352</v>
      </c>
      <c r="Z1856" s="61"/>
      <c r="AA1856" s="61"/>
      <c r="AB1856" s="61"/>
      <c r="AC1856" s="61"/>
    </row>
    <row r="1857" spans="1:29" ht="13.5" customHeight="1">
      <c r="A1857" s="59"/>
      <c r="B1857" s="59"/>
      <c r="C1857" s="63"/>
      <c r="D1857" s="63"/>
      <c r="E1857" s="63"/>
      <c r="F1857" s="63"/>
      <c r="G1857" s="63"/>
      <c r="H1857" s="63" t="s">
        <v>381</v>
      </c>
      <c r="I1857" s="63"/>
      <c r="J1857" s="63"/>
      <c r="K1857" s="63"/>
      <c r="L1857" s="63" t="s">
        <v>382</v>
      </c>
      <c r="M1857" s="63"/>
      <c r="N1857" s="63"/>
      <c r="O1857" s="63"/>
      <c r="P1857" s="35"/>
      <c r="Q1857" s="63" t="s">
        <v>381</v>
      </c>
      <c r="R1857" s="63"/>
      <c r="S1857" s="63"/>
      <c r="T1857" s="63"/>
      <c r="U1857" s="63" t="s">
        <v>382</v>
      </c>
      <c r="V1857" s="63"/>
      <c r="W1857" s="63"/>
      <c r="X1857" s="63"/>
      <c r="Y1857" s="63"/>
      <c r="Z1857" s="63"/>
      <c r="AA1857" s="63"/>
      <c r="AB1857" s="63"/>
      <c r="AC1857" s="63"/>
    </row>
    <row r="1858" spans="1:29" ht="13.5" customHeight="1">
      <c r="A1858" s="28" t="s">
        <v>704</v>
      </c>
      <c r="B1858" s="28" t="s">
        <v>705</v>
      </c>
      <c r="C1858" s="68">
        <v>2</v>
      </c>
      <c r="D1858" s="68"/>
      <c r="E1858" s="68"/>
      <c r="F1858" s="68"/>
      <c r="G1858" s="68"/>
      <c r="H1858" s="71">
        <v>0.5</v>
      </c>
      <c r="I1858" s="71"/>
      <c r="J1858" s="71"/>
      <c r="K1858" s="71"/>
      <c r="L1858" s="71">
        <v>0.5</v>
      </c>
      <c r="M1858" s="71"/>
      <c r="N1858" s="71"/>
      <c r="O1858" s="71"/>
      <c r="P1858" s="36"/>
      <c r="Q1858" s="70">
        <v>286.53710000000001</v>
      </c>
      <c r="R1858" s="70"/>
      <c r="S1858" s="70"/>
      <c r="T1858" s="70"/>
      <c r="U1858" s="70">
        <v>85.213300000000004</v>
      </c>
      <c r="V1858" s="70"/>
      <c r="W1858" s="70"/>
      <c r="X1858" s="70"/>
      <c r="Y1858" s="70">
        <v>371.75040000000001</v>
      </c>
      <c r="Z1858" s="70"/>
      <c r="AA1858" s="70"/>
      <c r="AB1858" s="70"/>
      <c r="AC1858" s="70"/>
    </row>
    <row r="1859" spans="1:29" ht="13.5" customHeight="1">
      <c r="A1859" s="28" t="s">
        <v>1080</v>
      </c>
      <c r="B1859" s="28" t="s">
        <v>1081</v>
      </c>
      <c r="C1859" s="68">
        <v>1</v>
      </c>
      <c r="D1859" s="68"/>
      <c r="E1859" s="68"/>
      <c r="F1859" s="68"/>
      <c r="G1859" s="68"/>
      <c r="H1859" s="71">
        <v>1</v>
      </c>
      <c r="I1859" s="71"/>
      <c r="J1859" s="71"/>
      <c r="K1859" s="71"/>
      <c r="L1859" s="71">
        <v>0</v>
      </c>
      <c r="M1859" s="71"/>
      <c r="N1859" s="71"/>
      <c r="O1859" s="71"/>
      <c r="P1859" s="36"/>
      <c r="Q1859" s="70">
        <v>327.87209999999999</v>
      </c>
      <c r="R1859" s="70"/>
      <c r="S1859" s="70"/>
      <c r="T1859" s="70"/>
      <c r="U1859" s="70">
        <v>112.905</v>
      </c>
      <c r="V1859" s="70"/>
      <c r="W1859" s="70"/>
      <c r="X1859" s="70"/>
      <c r="Y1859" s="70">
        <v>327.87209999999999</v>
      </c>
      <c r="Z1859" s="70"/>
      <c r="AA1859" s="70"/>
      <c r="AB1859" s="70"/>
      <c r="AC1859" s="70"/>
    </row>
    <row r="1860" spans="1:29" ht="13.5" customHeight="1">
      <c r="A1860" s="29"/>
      <c r="B1860" s="29"/>
      <c r="C1860" s="29"/>
      <c r="D1860" s="29"/>
      <c r="E1860" s="29"/>
      <c r="F1860" s="29"/>
      <c r="G1860" s="29"/>
      <c r="H1860" s="29"/>
      <c r="I1860" s="29"/>
      <c r="J1860" s="29"/>
      <c r="K1860" s="29"/>
      <c r="L1860" s="29"/>
      <c r="M1860" s="29"/>
      <c r="N1860" s="29"/>
      <c r="O1860" s="29"/>
      <c r="P1860" s="29"/>
      <c r="Q1860" s="29"/>
      <c r="R1860" s="29"/>
      <c r="S1860" s="29"/>
      <c r="T1860" s="29"/>
      <c r="U1860" s="29"/>
      <c r="V1860" s="29"/>
      <c r="W1860" s="29"/>
      <c r="X1860" s="30" t="s">
        <v>395</v>
      </c>
      <c r="Y1860" s="53">
        <v>699.62249999999995</v>
      </c>
      <c r="Z1860" s="53"/>
      <c r="AA1860" s="53"/>
      <c r="AB1860" s="53"/>
      <c r="AC1860" s="53"/>
    </row>
    <row r="1861" spans="1:29" ht="13.5" customHeight="1">
      <c r="A1861" s="66" t="s">
        <v>348</v>
      </c>
      <c r="B1861" s="66"/>
      <c r="C1861" s="67" t="s">
        <v>349</v>
      </c>
      <c r="D1861" s="67"/>
      <c r="E1861" s="67"/>
      <c r="F1861" s="67"/>
      <c r="G1861" s="67"/>
      <c r="H1861" s="67" t="s">
        <v>350</v>
      </c>
      <c r="I1861" s="67"/>
      <c r="J1861" s="67"/>
      <c r="K1861" s="67"/>
      <c r="L1861" s="67" t="s">
        <v>351</v>
      </c>
      <c r="M1861" s="67"/>
      <c r="N1861" s="67"/>
      <c r="O1861" s="67"/>
      <c r="P1861" s="67"/>
      <c r="Q1861" s="67"/>
      <c r="R1861" s="67"/>
      <c r="S1861" s="67"/>
      <c r="T1861" s="67"/>
      <c r="U1861" s="67" t="s">
        <v>352</v>
      </c>
      <c r="V1861" s="67"/>
      <c r="W1861" s="67"/>
      <c r="X1861" s="67"/>
      <c r="Y1861" s="67"/>
      <c r="Z1861" s="67"/>
      <c r="AA1861" s="67"/>
      <c r="AB1861" s="67"/>
      <c r="AC1861" s="67"/>
    </row>
    <row r="1862" spans="1:29" ht="13.5" customHeight="1">
      <c r="A1862" s="28" t="s">
        <v>396</v>
      </c>
      <c r="B1862" s="28" t="s">
        <v>397</v>
      </c>
      <c r="C1862" s="68">
        <v>2</v>
      </c>
      <c r="D1862" s="68"/>
      <c r="E1862" s="68"/>
      <c r="F1862" s="68"/>
      <c r="G1862" s="68"/>
      <c r="H1862" s="69" t="s">
        <v>220</v>
      </c>
      <c r="I1862" s="69"/>
      <c r="J1862" s="69"/>
      <c r="K1862" s="69"/>
      <c r="L1862" s="70">
        <v>23.227900000000002</v>
      </c>
      <c r="M1862" s="70"/>
      <c r="N1862" s="70"/>
      <c r="O1862" s="70"/>
      <c r="P1862" s="70"/>
      <c r="Q1862" s="70"/>
      <c r="R1862" s="70"/>
      <c r="S1862" s="70"/>
      <c r="T1862" s="70"/>
      <c r="U1862" s="70">
        <v>46.455800000000004</v>
      </c>
      <c r="V1862" s="70"/>
      <c r="W1862" s="70"/>
      <c r="X1862" s="70"/>
      <c r="Y1862" s="70"/>
      <c r="Z1862" s="70"/>
      <c r="AA1862" s="70"/>
      <c r="AB1862" s="70"/>
      <c r="AC1862" s="70"/>
    </row>
    <row r="1863" spans="1:29" ht="13.5" customHeight="1">
      <c r="A1863" s="29"/>
      <c r="B1863" s="29"/>
      <c r="C1863" s="29"/>
      <c r="D1863" s="29"/>
      <c r="E1863" s="29"/>
      <c r="F1863" s="29"/>
      <c r="G1863" s="29"/>
      <c r="H1863" s="29"/>
      <c r="I1863" s="29"/>
      <c r="J1863" s="29"/>
      <c r="K1863" s="29"/>
      <c r="L1863" s="29"/>
      <c r="M1863" s="29"/>
      <c r="N1863" s="29"/>
      <c r="O1863" s="29"/>
      <c r="P1863" s="29"/>
      <c r="Q1863" s="29"/>
      <c r="R1863" s="29"/>
      <c r="S1863" s="29"/>
      <c r="T1863" s="29"/>
      <c r="U1863" s="29"/>
      <c r="V1863" s="29"/>
      <c r="W1863" s="29"/>
      <c r="X1863" s="30" t="s">
        <v>353</v>
      </c>
      <c r="Y1863" s="53">
        <v>46.455800000000004</v>
      </c>
      <c r="Z1863" s="53"/>
      <c r="AA1863" s="53"/>
      <c r="AB1863" s="53"/>
      <c r="AC1863" s="53"/>
    </row>
    <row r="1864" spans="1:29" ht="13.5" customHeight="1">
      <c r="X1864" s="31" t="s">
        <v>354</v>
      </c>
      <c r="Y1864" s="54">
        <v>746.07830000000001</v>
      </c>
      <c r="Z1864" s="54"/>
      <c r="AA1864" s="54"/>
      <c r="AB1864" s="54"/>
      <c r="AC1864" s="54"/>
    </row>
    <row r="1865" spans="1:29" ht="13.5" customHeight="1">
      <c r="X1865" s="31" t="s">
        <v>355</v>
      </c>
      <c r="Y1865" s="54">
        <v>34.912399999999998</v>
      </c>
      <c r="Z1865" s="54"/>
      <c r="AA1865" s="54"/>
      <c r="AB1865" s="54"/>
      <c r="AC1865" s="54"/>
    </row>
    <row r="1866" spans="1:29" ht="13.5" customHeight="1">
      <c r="X1866" s="31" t="s">
        <v>356</v>
      </c>
      <c r="Y1866" s="54">
        <v>0</v>
      </c>
      <c r="Z1866" s="54"/>
      <c r="AA1866" s="54"/>
      <c r="AB1866" s="54"/>
      <c r="AC1866" s="54"/>
    </row>
    <row r="1867" spans="1:29" ht="13.5" customHeight="1">
      <c r="X1867" s="31" t="s">
        <v>357</v>
      </c>
      <c r="Y1867" s="54">
        <v>0</v>
      </c>
      <c r="Z1867" s="54"/>
      <c r="AA1867" s="54"/>
      <c r="AB1867" s="54"/>
      <c r="AC1867" s="54"/>
    </row>
    <row r="1868" spans="1:29" ht="13.5" customHeight="1">
      <c r="A1868" s="32"/>
      <c r="B1868" s="32"/>
      <c r="C1868" s="32"/>
      <c r="D1868" s="32"/>
      <c r="E1868" s="32"/>
      <c r="F1868" s="32"/>
      <c r="G1868" s="32"/>
      <c r="H1868" s="32"/>
      <c r="I1868" s="32"/>
      <c r="J1868" s="32"/>
      <c r="K1868" s="32"/>
      <c r="L1868" s="32"/>
      <c r="M1868" s="32"/>
      <c r="N1868" s="32"/>
      <c r="O1868" s="32"/>
      <c r="P1868" s="32"/>
      <c r="Q1868" s="32"/>
      <c r="R1868" s="32"/>
      <c r="S1868" s="32"/>
      <c r="T1868" s="32"/>
      <c r="U1868" s="32"/>
      <c r="V1868" s="32"/>
      <c r="W1868" s="32"/>
      <c r="X1868" s="33" t="s">
        <v>358</v>
      </c>
      <c r="Y1868" s="55">
        <v>34.909999999999997</v>
      </c>
      <c r="Z1868" s="55"/>
      <c r="AA1868" s="55"/>
      <c r="AB1868" s="55"/>
      <c r="AC1868" s="55"/>
    </row>
    <row r="1869" spans="1:29">
      <c r="X1869" s="34"/>
      <c r="Y1869" s="34"/>
      <c r="Z1869" s="34"/>
      <c r="AA1869" s="34"/>
      <c r="AB1869" s="34"/>
      <c r="AC1869" s="34"/>
    </row>
    <row r="1870" spans="1:29">
      <c r="X1870" s="34"/>
      <c r="Y1870" s="34"/>
      <c r="Z1870" s="34"/>
      <c r="AA1870" s="34"/>
      <c r="AB1870" s="34"/>
      <c r="AC1870" s="34"/>
    </row>
  </sheetData>
  <mergeCells count="6510">
    <mergeCell ref="A2:AC2"/>
    <mergeCell ref="A3:AC3"/>
    <mergeCell ref="A4:AC4"/>
    <mergeCell ref="A5:AC5"/>
    <mergeCell ref="A7:AC7"/>
    <mergeCell ref="A8:G9"/>
    <mergeCell ref="H8:L9"/>
    <mergeCell ref="M8:W8"/>
    <mergeCell ref="M9:W9"/>
    <mergeCell ref="X8:Y8"/>
    <mergeCell ref="X9:Y9"/>
    <mergeCell ref="Z8:AC8"/>
    <mergeCell ref="Z9:AC9"/>
    <mergeCell ref="A10:B10"/>
    <mergeCell ref="C10:G10"/>
    <mergeCell ref="H10:K10"/>
    <mergeCell ref="L10:T10"/>
    <mergeCell ref="U10:AC10"/>
    <mergeCell ref="C11:G11"/>
    <mergeCell ref="H11:K11"/>
    <mergeCell ref="L11:T11"/>
    <mergeCell ref="U11:AC11"/>
    <mergeCell ref="Y12:AC12"/>
    <mergeCell ref="Y13:AC13"/>
    <mergeCell ref="Y14:AC14"/>
    <mergeCell ref="Y15:AC15"/>
    <mergeCell ref="Y16:AC16"/>
    <mergeCell ref="A17:B17"/>
    <mergeCell ref="C17:G17"/>
    <mergeCell ref="H17:K17"/>
    <mergeCell ref="L17:T17"/>
    <mergeCell ref="U17:AC17"/>
    <mergeCell ref="C18:G18"/>
    <mergeCell ref="H18:K18"/>
    <mergeCell ref="L18:T18"/>
    <mergeCell ref="U18:AC18"/>
    <mergeCell ref="C19:G19"/>
    <mergeCell ref="H19:K19"/>
    <mergeCell ref="L19:T19"/>
    <mergeCell ref="U19:AC19"/>
    <mergeCell ref="C20:G20"/>
    <mergeCell ref="H20:K20"/>
    <mergeCell ref="L20:T20"/>
    <mergeCell ref="U20:AC20"/>
    <mergeCell ref="Y21:AC21"/>
    <mergeCell ref="A22:B22"/>
    <mergeCell ref="C22:F22"/>
    <mergeCell ref="G22:J22"/>
    <mergeCell ref="L22:O22"/>
    <mergeCell ref="P22:V22"/>
    <mergeCell ref="W22:AC22"/>
    <mergeCell ref="C23:F23"/>
    <mergeCell ref="G23:K23"/>
    <mergeCell ref="L23:O23"/>
    <mergeCell ref="P23:V23"/>
    <mergeCell ref="W23:AC23"/>
    <mergeCell ref="C24:F24"/>
    <mergeCell ref="G24:K24"/>
    <mergeCell ref="L24:O24"/>
    <mergeCell ref="P24:V24"/>
    <mergeCell ref="W24:AC24"/>
    <mergeCell ref="C25:F25"/>
    <mergeCell ref="G25:K25"/>
    <mergeCell ref="L25:O25"/>
    <mergeCell ref="P25:V25"/>
    <mergeCell ref="W25:AC25"/>
    <mergeCell ref="Y26:AC26"/>
    <mergeCell ref="A27:B27"/>
    <mergeCell ref="C27:G27"/>
    <mergeCell ref="H27:K27"/>
    <mergeCell ref="L27:O27"/>
    <mergeCell ref="P27:S27"/>
    <mergeCell ref="T27:X27"/>
    <mergeCell ref="Y27:AC27"/>
    <mergeCell ref="C28:G28"/>
    <mergeCell ref="H28:K28"/>
    <mergeCell ref="L28:O28"/>
    <mergeCell ref="P28:S28"/>
    <mergeCell ref="T28:X28"/>
    <mergeCell ref="Y28:AC28"/>
    <mergeCell ref="C29:G29"/>
    <mergeCell ref="H29:K29"/>
    <mergeCell ref="L29:O29"/>
    <mergeCell ref="P29:S29"/>
    <mergeCell ref="T29:X29"/>
    <mergeCell ref="Y29:AC29"/>
    <mergeCell ref="C30:G30"/>
    <mergeCell ref="H30:K30"/>
    <mergeCell ref="L30:O30"/>
    <mergeCell ref="P30:S30"/>
    <mergeCell ref="T30:X30"/>
    <mergeCell ref="Y30:AC30"/>
    <mergeCell ref="C31:G31"/>
    <mergeCell ref="H31:K31"/>
    <mergeCell ref="L31:O31"/>
    <mergeCell ref="P31:S31"/>
    <mergeCell ref="T31:X31"/>
    <mergeCell ref="Y31:AC31"/>
    <mergeCell ref="C32:G32"/>
    <mergeCell ref="H32:K32"/>
    <mergeCell ref="L32:O32"/>
    <mergeCell ref="P32:S32"/>
    <mergeCell ref="T32:X32"/>
    <mergeCell ref="Y32:AC32"/>
    <mergeCell ref="C33:G33"/>
    <mergeCell ref="H33:K33"/>
    <mergeCell ref="L33:O33"/>
    <mergeCell ref="P33:S33"/>
    <mergeCell ref="T33:X33"/>
    <mergeCell ref="Y33:AC33"/>
    <mergeCell ref="C34:G34"/>
    <mergeCell ref="H34:K34"/>
    <mergeCell ref="L34:O34"/>
    <mergeCell ref="P34:S34"/>
    <mergeCell ref="T34:X34"/>
    <mergeCell ref="Y34:AC34"/>
    <mergeCell ref="C35:G35"/>
    <mergeCell ref="H35:K35"/>
    <mergeCell ref="L35:O35"/>
    <mergeCell ref="P35:S35"/>
    <mergeCell ref="T35:X35"/>
    <mergeCell ref="Y35:AC35"/>
    <mergeCell ref="C36:G36"/>
    <mergeCell ref="H36:K36"/>
    <mergeCell ref="L36:O36"/>
    <mergeCell ref="P36:S36"/>
    <mergeCell ref="T36:X36"/>
    <mergeCell ref="Y36:AC36"/>
    <mergeCell ref="Y37:AC37"/>
    <mergeCell ref="Y38:AC38"/>
    <mergeCell ref="A40:AC40"/>
    <mergeCell ref="A41:G42"/>
    <mergeCell ref="H41:L42"/>
    <mergeCell ref="M41:W41"/>
    <mergeCell ref="M42:W42"/>
    <mergeCell ref="X41:Y41"/>
    <mergeCell ref="X42:Y42"/>
    <mergeCell ref="Z41:AC41"/>
    <mergeCell ref="Z42:AC42"/>
    <mergeCell ref="A43:B43"/>
    <mergeCell ref="C43:G43"/>
    <mergeCell ref="H43:K43"/>
    <mergeCell ref="L43:T43"/>
    <mergeCell ref="U43:AC43"/>
    <mergeCell ref="C44:G44"/>
    <mergeCell ref="H44:K44"/>
    <mergeCell ref="L44:T44"/>
    <mergeCell ref="U44:AC44"/>
    <mergeCell ref="Y45:AC45"/>
    <mergeCell ref="Y46:AC46"/>
    <mergeCell ref="Y47:AC47"/>
    <mergeCell ref="Y48:AC48"/>
    <mergeCell ref="Y49:AC49"/>
    <mergeCell ref="A50:B50"/>
    <mergeCell ref="C50:G50"/>
    <mergeCell ref="H50:K50"/>
    <mergeCell ref="L50:T50"/>
    <mergeCell ref="U50:AC50"/>
    <mergeCell ref="C51:G51"/>
    <mergeCell ref="H51:K51"/>
    <mergeCell ref="L51:T51"/>
    <mergeCell ref="U51:AC51"/>
    <mergeCell ref="Y52:AC52"/>
    <mergeCell ref="Y53:AC53"/>
    <mergeCell ref="A55:AC55"/>
    <mergeCell ref="A56:G57"/>
    <mergeCell ref="H56:L57"/>
    <mergeCell ref="M56:W56"/>
    <mergeCell ref="M57:W57"/>
    <mergeCell ref="X56:Y56"/>
    <mergeCell ref="X57:Y57"/>
    <mergeCell ref="Z56:AC56"/>
    <mergeCell ref="Z57:AC57"/>
    <mergeCell ref="A58:B59"/>
    <mergeCell ref="C58:G59"/>
    <mergeCell ref="H58:O58"/>
    <mergeCell ref="H59:K59"/>
    <mergeCell ref="L59:O59"/>
    <mergeCell ref="Q58:X58"/>
    <mergeCell ref="Q59:T59"/>
    <mergeCell ref="U59:X59"/>
    <mergeCell ref="Y58:AC59"/>
    <mergeCell ref="C60:G60"/>
    <mergeCell ref="H60:K60"/>
    <mergeCell ref="L60:O60"/>
    <mergeCell ref="Q60:T60"/>
    <mergeCell ref="U60:X60"/>
    <mergeCell ref="Y60:AC60"/>
    <mergeCell ref="Y61:AC61"/>
    <mergeCell ref="A62:B62"/>
    <mergeCell ref="C62:G62"/>
    <mergeCell ref="H62:K62"/>
    <mergeCell ref="L62:T62"/>
    <mergeCell ref="U62:AC62"/>
    <mergeCell ref="C63:G63"/>
    <mergeCell ref="H63:K63"/>
    <mergeCell ref="L63:T63"/>
    <mergeCell ref="U63:AC63"/>
    <mergeCell ref="Y64:AC64"/>
    <mergeCell ref="Y65:AC65"/>
    <mergeCell ref="Y66:AC66"/>
    <mergeCell ref="Y67:AC67"/>
    <mergeCell ref="Y68:AC68"/>
    <mergeCell ref="Y69:AC69"/>
    <mergeCell ref="A71:AC71"/>
    <mergeCell ref="A72:G73"/>
    <mergeCell ref="H72:L73"/>
    <mergeCell ref="M72:W72"/>
    <mergeCell ref="M73:W73"/>
    <mergeCell ref="X72:Y72"/>
    <mergeCell ref="X73:Y73"/>
    <mergeCell ref="Z72:AC72"/>
    <mergeCell ref="Z73:AC73"/>
    <mergeCell ref="A74:B75"/>
    <mergeCell ref="C74:G75"/>
    <mergeCell ref="H74:O74"/>
    <mergeCell ref="H75:K75"/>
    <mergeCell ref="L75:O75"/>
    <mergeCell ref="Q74:X74"/>
    <mergeCell ref="Q75:T75"/>
    <mergeCell ref="U75:X75"/>
    <mergeCell ref="Y74:AC75"/>
    <mergeCell ref="C76:G76"/>
    <mergeCell ref="H76:K76"/>
    <mergeCell ref="L76:O76"/>
    <mergeCell ref="Q76:T76"/>
    <mergeCell ref="U76:X76"/>
    <mergeCell ref="Y76:AC76"/>
    <mergeCell ref="C77:G77"/>
    <mergeCell ref="H77:K77"/>
    <mergeCell ref="L77:O77"/>
    <mergeCell ref="Q77:T77"/>
    <mergeCell ref="U77:X77"/>
    <mergeCell ref="Y77:AC77"/>
    <mergeCell ref="C78:G78"/>
    <mergeCell ref="H78:K78"/>
    <mergeCell ref="L78:O78"/>
    <mergeCell ref="Q78:T78"/>
    <mergeCell ref="U78:X78"/>
    <mergeCell ref="Y78:AC78"/>
    <mergeCell ref="Y79:AC79"/>
    <mergeCell ref="A80:B80"/>
    <mergeCell ref="C80:G80"/>
    <mergeCell ref="H80:K80"/>
    <mergeCell ref="L80:T80"/>
    <mergeCell ref="U80:AC80"/>
    <mergeCell ref="C81:G81"/>
    <mergeCell ref="H81:K81"/>
    <mergeCell ref="L81:T81"/>
    <mergeCell ref="U81:AC81"/>
    <mergeCell ref="Y82:AC82"/>
    <mergeCell ref="Y83:AC83"/>
    <mergeCell ref="Y84:AC84"/>
    <mergeCell ref="Y85:AC85"/>
    <mergeCell ref="Y86:AC86"/>
    <mergeCell ref="Y87:AC87"/>
    <mergeCell ref="A89:AC89"/>
    <mergeCell ref="A90:G91"/>
    <mergeCell ref="H90:L91"/>
    <mergeCell ref="M90:W90"/>
    <mergeCell ref="M91:W91"/>
    <mergeCell ref="X90:Y90"/>
    <mergeCell ref="X91:Y91"/>
    <mergeCell ref="Z90:AC90"/>
    <mergeCell ref="Z91:AC91"/>
    <mergeCell ref="A92:B93"/>
    <mergeCell ref="C92:G93"/>
    <mergeCell ref="H92:O92"/>
    <mergeCell ref="H93:K93"/>
    <mergeCell ref="L93:O93"/>
    <mergeCell ref="Q92:X92"/>
    <mergeCell ref="Q93:T93"/>
    <mergeCell ref="U93:X93"/>
    <mergeCell ref="Y92:AC93"/>
    <mergeCell ref="C94:G94"/>
    <mergeCell ref="H94:K94"/>
    <mergeCell ref="L94:O94"/>
    <mergeCell ref="Q94:T94"/>
    <mergeCell ref="U94:X94"/>
    <mergeCell ref="Y94:AC94"/>
    <mergeCell ref="Y95:AC95"/>
    <mergeCell ref="A96:B96"/>
    <mergeCell ref="C96:G96"/>
    <mergeCell ref="H96:K96"/>
    <mergeCell ref="L96:T96"/>
    <mergeCell ref="U96:AC96"/>
    <mergeCell ref="C97:G97"/>
    <mergeCell ref="H97:K97"/>
    <mergeCell ref="L97:T97"/>
    <mergeCell ref="U97:AC97"/>
    <mergeCell ref="Y98:AC98"/>
    <mergeCell ref="Y99:AC99"/>
    <mergeCell ref="Y100:AC100"/>
    <mergeCell ref="Y101:AC101"/>
    <mergeCell ref="Y102:AC102"/>
    <mergeCell ref="A103:B103"/>
    <mergeCell ref="C103:F103"/>
    <mergeCell ref="G103:J103"/>
    <mergeCell ref="L103:O103"/>
    <mergeCell ref="P103:V103"/>
    <mergeCell ref="W103:AC103"/>
    <mergeCell ref="C104:F104"/>
    <mergeCell ref="G104:K104"/>
    <mergeCell ref="L104:O104"/>
    <mergeCell ref="P104:V104"/>
    <mergeCell ref="W104:AC104"/>
    <mergeCell ref="Y105:AC105"/>
    <mergeCell ref="A106:B106"/>
    <mergeCell ref="C106:G106"/>
    <mergeCell ref="H106:K106"/>
    <mergeCell ref="L106:O106"/>
    <mergeCell ref="P106:S106"/>
    <mergeCell ref="T106:X106"/>
    <mergeCell ref="Y106:AC106"/>
    <mergeCell ref="C107:G107"/>
    <mergeCell ref="H107:K107"/>
    <mergeCell ref="L107:O107"/>
    <mergeCell ref="P107:S107"/>
    <mergeCell ref="T107:X107"/>
    <mergeCell ref="Y107:AC107"/>
    <mergeCell ref="C108:G108"/>
    <mergeCell ref="H108:K108"/>
    <mergeCell ref="L108:O108"/>
    <mergeCell ref="P108:S108"/>
    <mergeCell ref="T108:X108"/>
    <mergeCell ref="Y108:AC108"/>
    <mergeCell ref="C109:G109"/>
    <mergeCell ref="H109:K109"/>
    <mergeCell ref="L109:O109"/>
    <mergeCell ref="P109:S109"/>
    <mergeCell ref="T109:X109"/>
    <mergeCell ref="Y109:AC109"/>
    <mergeCell ref="Y110:AC110"/>
    <mergeCell ref="Y111:AC111"/>
    <mergeCell ref="A113:AC113"/>
    <mergeCell ref="A114:G115"/>
    <mergeCell ref="H114:L115"/>
    <mergeCell ref="M114:W114"/>
    <mergeCell ref="M115:W115"/>
    <mergeCell ref="X114:Y114"/>
    <mergeCell ref="X115:Y115"/>
    <mergeCell ref="Z114:AC114"/>
    <mergeCell ref="Z115:AC115"/>
    <mergeCell ref="A116:B117"/>
    <mergeCell ref="C116:G117"/>
    <mergeCell ref="H116:O116"/>
    <mergeCell ref="H117:K117"/>
    <mergeCell ref="L117:O117"/>
    <mergeCell ref="Q116:X116"/>
    <mergeCell ref="Q117:T117"/>
    <mergeCell ref="U117:X117"/>
    <mergeCell ref="Y116:AC117"/>
    <mergeCell ref="C118:G118"/>
    <mergeCell ref="H118:K118"/>
    <mergeCell ref="L118:O118"/>
    <mergeCell ref="Q118:T118"/>
    <mergeCell ref="U118:X118"/>
    <mergeCell ref="Y118:AC118"/>
    <mergeCell ref="Y119:AC119"/>
    <mergeCell ref="A120:B120"/>
    <mergeCell ref="C120:G120"/>
    <mergeCell ref="H120:K120"/>
    <mergeCell ref="L120:T120"/>
    <mergeCell ref="U120:AC120"/>
    <mergeCell ref="C121:G121"/>
    <mergeCell ref="H121:K121"/>
    <mergeCell ref="L121:T121"/>
    <mergeCell ref="U121:AC121"/>
    <mergeCell ref="Y122:AC122"/>
    <mergeCell ref="Y123:AC123"/>
    <mergeCell ref="Y124:AC124"/>
    <mergeCell ref="Y125:AC125"/>
    <mergeCell ref="Y126:AC126"/>
    <mergeCell ref="Y127:AC127"/>
    <mergeCell ref="A129:AC129"/>
    <mergeCell ref="A130:G131"/>
    <mergeCell ref="H130:L131"/>
    <mergeCell ref="M130:W130"/>
    <mergeCell ref="M131:W131"/>
    <mergeCell ref="X130:Y130"/>
    <mergeCell ref="X131:Y131"/>
    <mergeCell ref="Z130:AC130"/>
    <mergeCell ref="Z131:AC131"/>
    <mergeCell ref="A132:B133"/>
    <mergeCell ref="C132:G133"/>
    <mergeCell ref="H132:O132"/>
    <mergeCell ref="H133:K133"/>
    <mergeCell ref="L133:O133"/>
    <mergeCell ref="Q132:X132"/>
    <mergeCell ref="Q133:T133"/>
    <mergeCell ref="U133:X133"/>
    <mergeCell ref="Y132:AC133"/>
    <mergeCell ref="C134:G134"/>
    <mergeCell ref="H134:K134"/>
    <mergeCell ref="L134:O134"/>
    <mergeCell ref="Q134:T134"/>
    <mergeCell ref="U134:X134"/>
    <mergeCell ref="Y134:AC134"/>
    <mergeCell ref="C135:G135"/>
    <mergeCell ref="H135:K135"/>
    <mergeCell ref="L135:O135"/>
    <mergeCell ref="Q135:T135"/>
    <mergeCell ref="U135:X135"/>
    <mergeCell ref="Y135:AC135"/>
    <mergeCell ref="Y136:AC136"/>
    <mergeCell ref="A137:B137"/>
    <mergeCell ref="C137:G137"/>
    <mergeCell ref="H137:K137"/>
    <mergeCell ref="L137:T137"/>
    <mergeCell ref="U137:AC137"/>
    <mergeCell ref="C138:G138"/>
    <mergeCell ref="H138:K138"/>
    <mergeCell ref="L138:T138"/>
    <mergeCell ref="U138:AC138"/>
    <mergeCell ref="Y139:AC139"/>
    <mergeCell ref="Y140:AC140"/>
    <mergeCell ref="Y141:AC141"/>
    <mergeCell ref="Y142:AC142"/>
    <mergeCell ref="Y143:AC143"/>
    <mergeCell ref="A144:B144"/>
    <mergeCell ref="C144:G144"/>
    <mergeCell ref="H144:K144"/>
    <mergeCell ref="L144:T144"/>
    <mergeCell ref="U144:AC144"/>
    <mergeCell ref="C145:G145"/>
    <mergeCell ref="H145:K145"/>
    <mergeCell ref="L145:T145"/>
    <mergeCell ref="U145:AC145"/>
    <mergeCell ref="Y146:AC146"/>
    <mergeCell ref="A147:B147"/>
    <mergeCell ref="C147:F147"/>
    <mergeCell ref="G147:J147"/>
    <mergeCell ref="L147:O147"/>
    <mergeCell ref="P147:V147"/>
    <mergeCell ref="W147:AC147"/>
    <mergeCell ref="C148:F148"/>
    <mergeCell ref="G148:K148"/>
    <mergeCell ref="L148:O148"/>
    <mergeCell ref="P148:V148"/>
    <mergeCell ref="W148:AC148"/>
    <mergeCell ref="Y149:AC149"/>
    <mergeCell ref="A150:B150"/>
    <mergeCell ref="C150:G150"/>
    <mergeCell ref="H150:K150"/>
    <mergeCell ref="L150:O150"/>
    <mergeCell ref="P150:S150"/>
    <mergeCell ref="T150:X150"/>
    <mergeCell ref="Y150:AC150"/>
    <mergeCell ref="C151:G151"/>
    <mergeCell ref="H151:K151"/>
    <mergeCell ref="L151:O151"/>
    <mergeCell ref="P151:S151"/>
    <mergeCell ref="T151:X151"/>
    <mergeCell ref="Y151:AC151"/>
    <mergeCell ref="C152:G152"/>
    <mergeCell ref="H152:K152"/>
    <mergeCell ref="L152:O152"/>
    <mergeCell ref="P152:S152"/>
    <mergeCell ref="T152:X152"/>
    <mergeCell ref="Y152:AC152"/>
    <mergeCell ref="C153:G153"/>
    <mergeCell ref="H153:K153"/>
    <mergeCell ref="L153:O153"/>
    <mergeCell ref="P153:S153"/>
    <mergeCell ref="T153:X153"/>
    <mergeCell ref="Y153:AC153"/>
    <mergeCell ref="Y154:AC154"/>
    <mergeCell ref="Y155:AC155"/>
    <mergeCell ref="A157:AC157"/>
    <mergeCell ref="A158:G159"/>
    <mergeCell ref="H158:L159"/>
    <mergeCell ref="M158:W158"/>
    <mergeCell ref="M159:W159"/>
    <mergeCell ref="X158:Y158"/>
    <mergeCell ref="X159:Y159"/>
    <mergeCell ref="Z158:AC158"/>
    <mergeCell ref="Z159:AC159"/>
    <mergeCell ref="A160:B161"/>
    <mergeCell ref="C160:G161"/>
    <mergeCell ref="H160:O160"/>
    <mergeCell ref="H161:K161"/>
    <mergeCell ref="L161:O161"/>
    <mergeCell ref="Q160:X160"/>
    <mergeCell ref="Q161:T161"/>
    <mergeCell ref="U161:X161"/>
    <mergeCell ref="Y160:AC161"/>
    <mergeCell ref="C162:G162"/>
    <mergeCell ref="H162:K162"/>
    <mergeCell ref="L162:O162"/>
    <mergeCell ref="Q162:T162"/>
    <mergeCell ref="U162:X162"/>
    <mergeCell ref="Y162:AC162"/>
    <mergeCell ref="Y163:AC163"/>
    <mergeCell ref="A164:B164"/>
    <mergeCell ref="C164:G164"/>
    <mergeCell ref="H164:K164"/>
    <mergeCell ref="L164:T164"/>
    <mergeCell ref="U164:AC164"/>
    <mergeCell ref="C165:G165"/>
    <mergeCell ref="H165:K165"/>
    <mergeCell ref="L165:T165"/>
    <mergeCell ref="U165:AC165"/>
    <mergeCell ref="Y166:AC166"/>
    <mergeCell ref="Y167:AC167"/>
    <mergeCell ref="Y168:AC168"/>
    <mergeCell ref="Y169:AC169"/>
    <mergeCell ref="Y170:AC170"/>
    <mergeCell ref="Y171:AC171"/>
    <mergeCell ref="A173:AC173"/>
    <mergeCell ref="A174:G175"/>
    <mergeCell ref="H174:L175"/>
    <mergeCell ref="M174:W174"/>
    <mergeCell ref="M175:W175"/>
    <mergeCell ref="X174:Y174"/>
    <mergeCell ref="X175:Y175"/>
    <mergeCell ref="Z174:AC174"/>
    <mergeCell ref="Z175:AC175"/>
    <mergeCell ref="A176:B177"/>
    <mergeCell ref="C176:G177"/>
    <mergeCell ref="H176:O176"/>
    <mergeCell ref="H177:K177"/>
    <mergeCell ref="L177:O177"/>
    <mergeCell ref="Q176:X176"/>
    <mergeCell ref="Q177:T177"/>
    <mergeCell ref="U177:X177"/>
    <mergeCell ref="Y176:AC177"/>
    <mergeCell ref="C178:G178"/>
    <mergeCell ref="H178:K178"/>
    <mergeCell ref="L178:O178"/>
    <mergeCell ref="Q178:T178"/>
    <mergeCell ref="U178:X178"/>
    <mergeCell ref="Y178:AC178"/>
    <mergeCell ref="Y179:AC179"/>
    <mergeCell ref="A180:B180"/>
    <mergeCell ref="C180:G180"/>
    <mergeCell ref="H180:K180"/>
    <mergeCell ref="L180:T180"/>
    <mergeCell ref="U180:AC180"/>
    <mergeCell ref="C181:G181"/>
    <mergeCell ref="H181:K181"/>
    <mergeCell ref="L181:T181"/>
    <mergeCell ref="U181:AC181"/>
    <mergeCell ref="Y182:AC182"/>
    <mergeCell ref="Y183:AC183"/>
    <mergeCell ref="Y184:AC184"/>
    <mergeCell ref="Y185:AC185"/>
    <mergeCell ref="Y186:AC186"/>
    <mergeCell ref="Y187:AC187"/>
    <mergeCell ref="A189:AC189"/>
    <mergeCell ref="A190:G191"/>
    <mergeCell ref="H190:L191"/>
    <mergeCell ref="M190:W190"/>
    <mergeCell ref="M191:W191"/>
    <mergeCell ref="X190:Y190"/>
    <mergeCell ref="X191:Y191"/>
    <mergeCell ref="Z190:AC190"/>
    <mergeCell ref="Z191:AC191"/>
    <mergeCell ref="A192:B193"/>
    <mergeCell ref="C192:G193"/>
    <mergeCell ref="H192:O192"/>
    <mergeCell ref="H193:K193"/>
    <mergeCell ref="L193:O193"/>
    <mergeCell ref="Q192:X192"/>
    <mergeCell ref="Q193:T193"/>
    <mergeCell ref="U193:X193"/>
    <mergeCell ref="Y192:AC193"/>
    <mergeCell ref="C194:G194"/>
    <mergeCell ref="H194:K194"/>
    <mergeCell ref="L194:O194"/>
    <mergeCell ref="Q194:T194"/>
    <mergeCell ref="U194:X194"/>
    <mergeCell ref="Y194:AC194"/>
    <mergeCell ref="C195:G195"/>
    <mergeCell ref="H195:K195"/>
    <mergeCell ref="L195:O195"/>
    <mergeCell ref="Q195:T195"/>
    <mergeCell ref="U195:X195"/>
    <mergeCell ref="Y195:AC195"/>
    <mergeCell ref="C196:G196"/>
    <mergeCell ref="H196:K196"/>
    <mergeCell ref="L196:O196"/>
    <mergeCell ref="Q196:T196"/>
    <mergeCell ref="U196:X196"/>
    <mergeCell ref="Y196:AC196"/>
    <mergeCell ref="C197:G197"/>
    <mergeCell ref="H197:K197"/>
    <mergeCell ref="L197:O197"/>
    <mergeCell ref="Q197:T197"/>
    <mergeCell ref="U197:X197"/>
    <mergeCell ref="Y197:AC197"/>
    <mergeCell ref="C198:G198"/>
    <mergeCell ref="H198:K198"/>
    <mergeCell ref="L198:O198"/>
    <mergeCell ref="Q198:T198"/>
    <mergeCell ref="U198:X198"/>
    <mergeCell ref="Y198:AC198"/>
    <mergeCell ref="Y199:AC199"/>
    <mergeCell ref="A200:B200"/>
    <mergeCell ref="C200:G200"/>
    <mergeCell ref="H200:K200"/>
    <mergeCell ref="L200:T200"/>
    <mergeCell ref="U200:AC200"/>
    <mergeCell ref="C201:G201"/>
    <mergeCell ref="H201:K201"/>
    <mergeCell ref="L201:T201"/>
    <mergeCell ref="U201:AC201"/>
    <mergeCell ref="Y202:AC202"/>
    <mergeCell ref="Y203:AC203"/>
    <mergeCell ref="Y204:AC204"/>
    <mergeCell ref="Y205:AC205"/>
    <mergeCell ref="Y206:AC206"/>
    <mergeCell ref="Y207:AC207"/>
    <mergeCell ref="A209:AC209"/>
    <mergeCell ref="A210:G211"/>
    <mergeCell ref="H210:L211"/>
    <mergeCell ref="M210:W210"/>
    <mergeCell ref="M211:W211"/>
    <mergeCell ref="X210:Y210"/>
    <mergeCell ref="X211:Y211"/>
    <mergeCell ref="Z210:AC210"/>
    <mergeCell ref="Z211:AC211"/>
    <mergeCell ref="A212:B213"/>
    <mergeCell ref="C212:G213"/>
    <mergeCell ref="H212:O212"/>
    <mergeCell ref="H213:K213"/>
    <mergeCell ref="L213:O213"/>
    <mergeCell ref="Q212:X212"/>
    <mergeCell ref="Q213:T213"/>
    <mergeCell ref="U213:X213"/>
    <mergeCell ref="Y212:AC213"/>
    <mergeCell ref="C214:G214"/>
    <mergeCell ref="H214:K214"/>
    <mergeCell ref="L214:O214"/>
    <mergeCell ref="Q214:T214"/>
    <mergeCell ref="U214:X214"/>
    <mergeCell ref="Y214:AC214"/>
    <mergeCell ref="C215:G215"/>
    <mergeCell ref="H215:K215"/>
    <mergeCell ref="L215:O215"/>
    <mergeCell ref="Q215:T215"/>
    <mergeCell ref="U215:X215"/>
    <mergeCell ref="Y215:AC215"/>
    <mergeCell ref="C216:G216"/>
    <mergeCell ref="H216:K216"/>
    <mergeCell ref="L216:O216"/>
    <mergeCell ref="Q216:T216"/>
    <mergeCell ref="U216:X216"/>
    <mergeCell ref="Y216:AC216"/>
    <mergeCell ref="Y217:AC217"/>
    <mergeCell ref="A218:B218"/>
    <mergeCell ref="C218:G218"/>
    <mergeCell ref="H218:K218"/>
    <mergeCell ref="L218:T218"/>
    <mergeCell ref="U218:AC218"/>
    <mergeCell ref="C219:G219"/>
    <mergeCell ref="H219:K219"/>
    <mergeCell ref="L219:T219"/>
    <mergeCell ref="U219:AC219"/>
    <mergeCell ref="Y220:AC220"/>
    <mergeCell ref="Y221:AC221"/>
    <mergeCell ref="Y222:AC222"/>
    <mergeCell ref="Y223:AC223"/>
    <mergeCell ref="Y224:AC224"/>
    <mergeCell ref="A225:B225"/>
    <mergeCell ref="C225:G225"/>
    <mergeCell ref="H225:K225"/>
    <mergeCell ref="L225:T225"/>
    <mergeCell ref="U225:AC225"/>
    <mergeCell ref="C226:G226"/>
    <mergeCell ref="H226:K226"/>
    <mergeCell ref="L226:T226"/>
    <mergeCell ref="U226:AC226"/>
    <mergeCell ref="C227:G227"/>
    <mergeCell ref="H227:K227"/>
    <mergeCell ref="L227:T227"/>
    <mergeCell ref="U227:AC227"/>
    <mergeCell ref="C228:G228"/>
    <mergeCell ref="H228:K228"/>
    <mergeCell ref="L228:T228"/>
    <mergeCell ref="U228:AC228"/>
    <mergeCell ref="C229:G229"/>
    <mergeCell ref="H229:K229"/>
    <mergeCell ref="L229:T229"/>
    <mergeCell ref="U229:AC229"/>
    <mergeCell ref="Y230:AC230"/>
    <mergeCell ref="A231:B231"/>
    <mergeCell ref="C231:F231"/>
    <mergeCell ref="G231:J231"/>
    <mergeCell ref="L231:O231"/>
    <mergeCell ref="P231:V231"/>
    <mergeCell ref="W231:AC231"/>
    <mergeCell ref="C232:F232"/>
    <mergeCell ref="G232:K232"/>
    <mergeCell ref="L232:O232"/>
    <mergeCell ref="P232:V232"/>
    <mergeCell ref="W232:AC232"/>
    <mergeCell ref="C233:F233"/>
    <mergeCell ref="G233:K233"/>
    <mergeCell ref="L233:O233"/>
    <mergeCell ref="P233:V233"/>
    <mergeCell ref="W233:AC233"/>
    <mergeCell ref="C234:F234"/>
    <mergeCell ref="G234:K234"/>
    <mergeCell ref="L234:O234"/>
    <mergeCell ref="P234:V234"/>
    <mergeCell ref="W234:AC234"/>
    <mergeCell ref="C235:F235"/>
    <mergeCell ref="G235:K235"/>
    <mergeCell ref="L235:O235"/>
    <mergeCell ref="P235:V235"/>
    <mergeCell ref="W235:AC235"/>
    <mergeCell ref="Y236:AC236"/>
    <mergeCell ref="A237:B237"/>
    <mergeCell ref="C237:G237"/>
    <mergeCell ref="H237:K237"/>
    <mergeCell ref="L237:O237"/>
    <mergeCell ref="P237:S237"/>
    <mergeCell ref="T237:X237"/>
    <mergeCell ref="Y237:AC237"/>
    <mergeCell ref="C238:G238"/>
    <mergeCell ref="H238:K238"/>
    <mergeCell ref="L238:O238"/>
    <mergeCell ref="P238:S238"/>
    <mergeCell ref="T238:X238"/>
    <mergeCell ref="Y238:AC238"/>
    <mergeCell ref="C239:G239"/>
    <mergeCell ref="H239:K239"/>
    <mergeCell ref="L239:O239"/>
    <mergeCell ref="P239:S239"/>
    <mergeCell ref="T239:X239"/>
    <mergeCell ref="Y239:AC239"/>
    <mergeCell ref="C240:G240"/>
    <mergeCell ref="H240:K240"/>
    <mergeCell ref="L240:O240"/>
    <mergeCell ref="P240:S240"/>
    <mergeCell ref="T240:X240"/>
    <mergeCell ref="Y240:AC240"/>
    <mergeCell ref="C241:G241"/>
    <mergeCell ref="H241:K241"/>
    <mergeCell ref="L241:O241"/>
    <mergeCell ref="P241:S241"/>
    <mergeCell ref="T241:X241"/>
    <mergeCell ref="Y241:AC241"/>
    <mergeCell ref="C242:G242"/>
    <mergeCell ref="H242:K242"/>
    <mergeCell ref="L242:O242"/>
    <mergeCell ref="P242:S242"/>
    <mergeCell ref="T242:X242"/>
    <mergeCell ref="Y242:AC242"/>
    <mergeCell ref="C243:G243"/>
    <mergeCell ref="H243:K243"/>
    <mergeCell ref="L243:O243"/>
    <mergeCell ref="P243:S243"/>
    <mergeCell ref="T243:X243"/>
    <mergeCell ref="Y243:AC243"/>
    <mergeCell ref="C244:G244"/>
    <mergeCell ref="H244:K244"/>
    <mergeCell ref="L244:O244"/>
    <mergeCell ref="P244:S244"/>
    <mergeCell ref="T244:X244"/>
    <mergeCell ref="Y244:AC244"/>
    <mergeCell ref="C245:G245"/>
    <mergeCell ref="H245:K245"/>
    <mergeCell ref="L245:O245"/>
    <mergeCell ref="P245:S245"/>
    <mergeCell ref="T245:X245"/>
    <mergeCell ref="Y245:AC245"/>
    <mergeCell ref="C246:G246"/>
    <mergeCell ref="H246:K246"/>
    <mergeCell ref="L246:O246"/>
    <mergeCell ref="P246:S246"/>
    <mergeCell ref="T246:X246"/>
    <mergeCell ref="Y246:AC246"/>
    <mergeCell ref="C247:G247"/>
    <mergeCell ref="H247:K247"/>
    <mergeCell ref="L247:O247"/>
    <mergeCell ref="P247:S247"/>
    <mergeCell ref="T247:X247"/>
    <mergeCell ref="Y247:AC247"/>
    <mergeCell ref="C248:G248"/>
    <mergeCell ref="H248:K248"/>
    <mergeCell ref="L248:O248"/>
    <mergeCell ref="P248:S248"/>
    <mergeCell ref="T248:X248"/>
    <mergeCell ref="Y248:AC248"/>
    <mergeCell ref="C249:G249"/>
    <mergeCell ref="H249:K249"/>
    <mergeCell ref="L249:O249"/>
    <mergeCell ref="P249:S249"/>
    <mergeCell ref="T249:X249"/>
    <mergeCell ref="Y249:AC249"/>
    <mergeCell ref="Y250:AC250"/>
    <mergeCell ref="Y251:AC251"/>
    <mergeCell ref="A253:AC253"/>
    <mergeCell ref="A254:G255"/>
    <mergeCell ref="H254:L255"/>
    <mergeCell ref="M254:W254"/>
    <mergeCell ref="M255:W255"/>
    <mergeCell ref="X254:Y254"/>
    <mergeCell ref="X255:Y255"/>
    <mergeCell ref="Z254:AC254"/>
    <mergeCell ref="Z255:AC255"/>
    <mergeCell ref="A256:B257"/>
    <mergeCell ref="C256:G257"/>
    <mergeCell ref="H256:O256"/>
    <mergeCell ref="H257:K257"/>
    <mergeCell ref="L257:O257"/>
    <mergeCell ref="Q256:X256"/>
    <mergeCell ref="Q257:T257"/>
    <mergeCell ref="U257:X257"/>
    <mergeCell ref="Y256:AC257"/>
    <mergeCell ref="C258:G258"/>
    <mergeCell ref="H258:K258"/>
    <mergeCell ref="L258:O258"/>
    <mergeCell ref="Q258:T258"/>
    <mergeCell ref="U258:X258"/>
    <mergeCell ref="Y258:AC258"/>
    <mergeCell ref="C259:G259"/>
    <mergeCell ref="H259:K259"/>
    <mergeCell ref="L259:O259"/>
    <mergeCell ref="Q259:T259"/>
    <mergeCell ref="U259:X259"/>
    <mergeCell ref="Y259:AC259"/>
    <mergeCell ref="Y260:AC260"/>
    <mergeCell ref="A261:B261"/>
    <mergeCell ref="C261:G261"/>
    <mergeCell ref="H261:K261"/>
    <mergeCell ref="L261:T261"/>
    <mergeCell ref="U261:AC261"/>
    <mergeCell ref="C262:G262"/>
    <mergeCell ref="H262:K262"/>
    <mergeCell ref="L262:T262"/>
    <mergeCell ref="U262:AC262"/>
    <mergeCell ref="Y263:AC263"/>
    <mergeCell ref="Y264:AC264"/>
    <mergeCell ref="Y265:AC265"/>
    <mergeCell ref="Y266:AC266"/>
    <mergeCell ref="Y267:AC267"/>
    <mergeCell ref="A268:B268"/>
    <mergeCell ref="C268:G268"/>
    <mergeCell ref="H268:K268"/>
    <mergeCell ref="L268:T268"/>
    <mergeCell ref="U268:AC268"/>
    <mergeCell ref="C269:G269"/>
    <mergeCell ref="H269:K269"/>
    <mergeCell ref="L269:T269"/>
    <mergeCell ref="U269:AC269"/>
    <mergeCell ref="Y270:AC270"/>
    <mergeCell ref="Y271:AC271"/>
    <mergeCell ref="A273:AC273"/>
    <mergeCell ref="A274:G275"/>
    <mergeCell ref="H274:L275"/>
    <mergeCell ref="M274:W274"/>
    <mergeCell ref="M275:W275"/>
    <mergeCell ref="X274:Y274"/>
    <mergeCell ref="X275:Y275"/>
    <mergeCell ref="Z274:AC274"/>
    <mergeCell ref="Z275:AC275"/>
    <mergeCell ref="A276:B277"/>
    <mergeCell ref="C276:G277"/>
    <mergeCell ref="H276:O276"/>
    <mergeCell ref="H277:K277"/>
    <mergeCell ref="L277:O277"/>
    <mergeCell ref="Q276:X276"/>
    <mergeCell ref="Q277:T277"/>
    <mergeCell ref="U277:X277"/>
    <mergeCell ref="Y276:AC277"/>
    <mergeCell ref="C278:G278"/>
    <mergeCell ref="H278:K278"/>
    <mergeCell ref="L278:O278"/>
    <mergeCell ref="Q278:T278"/>
    <mergeCell ref="U278:X278"/>
    <mergeCell ref="Y278:AC278"/>
    <mergeCell ref="C279:G279"/>
    <mergeCell ref="H279:K279"/>
    <mergeCell ref="L279:O279"/>
    <mergeCell ref="Q279:T279"/>
    <mergeCell ref="U279:X279"/>
    <mergeCell ref="Y279:AC279"/>
    <mergeCell ref="Y280:AC280"/>
    <mergeCell ref="A281:B281"/>
    <mergeCell ref="C281:G281"/>
    <mergeCell ref="H281:K281"/>
    <mergeCell ref="L281:T281"/>
    <mergeCell ref="U281:AC281"/>
    <mergeCell ref="C282:G282"/>
    <mergeCell ref="H282:K282"/>
    <mergeCell ref="L282:T282"/>
    <mergeCell ref="U282:AC282"/>
    <mergeCell ref="Y283:AC283"/>
    <mergeCell ref="Y284:AC284"/>
    <mergeCell ref="Y285:AC285"/>
    <mergeCell ref="Y286:AC286"/>
    <mergeCell ref="Y287:AC287"/>
    <mergeCell ref="A288:B288"/>
    <mergeCell ref="C288:G288"/>
    <mergeCell ref="H288:K288"/>
    <mergeCell ref="L288:T288"/>
    <mergeCell ref="U288:AC288"/>
    <mergeCell ref="C289:G289"/>
    <mergeCell ref="H289:K289"/>
    <mergeCell ref="L289:T289"/>
    <mergeCell ref="U289:AC289"/>
    <mergeCell ref="Y290:AC290"/>
    <mergeCell ref="Y291:AC291"/>
    <mergeCell ref="A293:AC293"/>
    <mergeCell ref="A294:G295"/>
    <mergeCell ref="H294:L295"/>
    <mergeCell ref="M294:W294"/>
    <mergeCell ref="M295:W295"/>
    <mergeCell ref="X294:Y294"/>
    <mergeCell ref="X295:Y295"/>
    <mergeCell ref="Z294:AC294"/>
    <mergeCell ref="Z295:AC295"/>
    <mergeCell ref="A296:B297"/>
    <mergeCell ref="C296:G297"/>
    <mergeCell ref="H296:O296"/>
    <mergeCell ref="H297:K297"/>
    <mergeCell ref="L297:O297"/>
    <mergeCell ref="Q296:X296"/>
    <mergeCell ref="Q297:T297"/>
    <mergeCell ref="U297:X297"/>
    <mergeCell ref="Y296:AC297"/>
    <mergeCell ref="C298:G298"/>
    <mergeCell ref="H298:K298"/>
    <mergeCell ref="L298:O298"/>
    <mergeCell ref="Q298:T298"/>
    <mergeCell ref="U298:X298"/>
    <mergeCell ref="Y298:AC298"/>
    <mergeCell ref="C299:G299"/>
    <mergeCell ref="H299:K299"/>
    <mergeCell ref="L299:O299"/>
    <mergeCell ref="Q299:T299"/>
    <mergeCell ref="U299:X299"/>
    <mergeCell ref="Y299:AC299"/>
    <mergeCell ref="C300:G300"/>
    <mergeCell ref="H300:K300"/>
    <mergeCell ref="L300:O300"/>
    <mergeCell ref="Q300:T300"/>
    <mergeCell ref="U300:X300"/>
    <mergeCell ref="Y300:AC300"/>
    <mergeCell ref="Y301:AC301"/>
    <mergeCell ref="A302:B302"/>
    <mergeCell ref="C302:G302"/>
    <mergeCell ref="H302:K302"/>
    <mergeCell ref="L302:T302"/>
    <mergeCell ref="U302:AC302"/>
    <mergeCell ref="C303:G303"/>
    <mergeCell ref="H303:K303"/>
    <mergeCell ref="L303:T303"/>
    <mergeCell ref="U303:AC303"/>
    <mergeCell ref="Y304:AC304"/>
    <mergeCell ref="Y305:AC305"/>
    <mergeCell ref="Y306:AC306"/>
    <mergeCell ref="Y307:AC307"/>
    <mergeCell ref="Y308:AC308"/>
    <mergeCell ref="A309:B309"/>
    <mergeCell ref="C309:G309"/>
    <mergeCell ref="H309:K309"/>
    <mergeCell ref="L309:T309"/>
    <mergeCell ref="U309:AC309"/>
    <mergeCell ref="C310:G310"/>
    <mergeCell ref="H310:K310"/>
    <mergeCell ref="L310:T310"/>
    <mergeCell ref="U310:AC310"/>
    <mergeCell ref="Y311:AC311"/>
    <mergeCell ref="A312:B312"/>
    <mergeCell ref="C312:F312"/>
    <mergeCell ref="G312:J312"/>
    <mergeCell ref="L312:O312"/>
    <mergeCell ref="P312:V312"/>
    <mergeCell ref="W312:AC312"/>
    <mergeCell ref="C313:F313"/>
    <mergeCell ref="G313:K313"/>
    <mergeCell ref="L313:O313"/>
    <mergeCell ref="P313:V313"/>
    <mergeCell ref="W313:AC313"/>
    <mergeCell ref="Y314:AC314"/>
    <mergeCell ref="A315:B315"/>
    <mergeCell ref="C315:G315"/>
    <mergeCell ref="H315:K315"/>
    <mergeCell ref="L315:O315"/>
    <mergeCell ref="P315:S315"/>
    <mergeCell ref="T315:X315"/>
    <mergeCell ref="Y315:AC315"/>
    <mergeCell ref="C316:G316"/>
    <mergeCell ref="H316:K316"/>
    <mergeCell ref="L316:O316"/>
    <mergeCell ref="P316:S316"/>
    <mergeCell ref="T316:X316"/>
    <mergeCell ref="Y316:AC316"/>
    <mergeCell ref="C317:G317"/>
    <mergeCell ref="H317:K317"/>
    <mergeCell ref="L317:O317"/>
    <mergeCell ref="P317:S317"/>
    <mergeCell ref="T317:X317"/>
    <mergeCell ref="Y317:AC317"/>
    <mergeCell ref="C318:G318"/>
    <mergeCell ref="H318:K318"/>
    <mergeCell ref="L318:O318"/>
    <mergeCell ref="P318:S318"/>
    <mergeCell ref="T318:X318"/>
    <mergeCell ref="Y318:AC318"/>
    <mergeCell ref="Y319:AC319"/>
    <mergeCell ref="Y320:AC320"/>
    <mergeCell ref="A322:AC322"/>
    <mergeCell ref="A323:G324"/>
    <mergeCell ref="H323:L324"/>
    <mergeCell ref="M323:W323"/>
    <mergeCell ref="M324:W324"/>
    <mergeCell ref="X323:Y323"/>
    <mergeCell ref="X324:Y324"/>
    <mergeCell ref="Z323:AC323"/>
    <mergeCell ref="Z324:AC324"/>
    <mergeCell ref="A325:B326"/>
    <mergeCell ref="C325:G326"/>
    <mergeCell ref="H325:O325"/>
    <mergeCell ref="H326:K326"/>
    <mergeCell ref="L326:O326"/>
    <mergeCell ref="Q325:X325"/>
    <mergeCell ref="Q326:T326"/>
    <mergeCell ref="U326:X326"/>
    <mergeCell ref="Y325:AC326"/>
    <mergeCell ref="C327:G327"/>
    <mergeCell ref="H327:K327"/>
    <mergeCell ref="L327:O327"/>
    <mergeCell ref="Q327:T327"/>
    <mergeCell ref="U327:X327"/>
    <mergeCell ref="Y327:AC327"/>
    <mergeCell ref="C328:G328"/>
    <mergeCell ref="H328:K328"/>
    <mergeCell ref="L328:O328"/>
    <mergeCell ref="Q328:T328"/>
    <mergeCell ref="U328:X328"/>
    <mergeCell ref="Y328:AC328"/>
    <mergeCell ref="Y329:AC329"/>
    <mergeCell ref="A330:B330"/>
    <mergeCell ref="C330:G330"/>
    <mergeCell ref="H330:K330"/>
    <mergeCell ref="L330:T330"/>
    <mergeCell ref="U330:AC330"/>
    <mergeCell ref="C331:G331"/>
    <mergeCell ref="H331:K331"/>
    <mergeCell ref="L331:T331"/>
    <mergeCell ref="U331:AC331"/>
    <mergeCell ref="Y332:AC332"/>
    <mergeCell ref="Y333:AC333"/>
    <mergeCell ref="Y334:AC334"/>
    <mergeCell ref="Y335:AC335"/>
    <mergeCell ref="Y336:AC336"/>
    <mergeCell ref="A337:B337"/>
    <mergeCell ref="C337:G337"/>
    <mergeCell ref="H337:K337"/>
    <mergeCell ref="L337:T337"/>
    <mergeCell ref="U337:AC337"/>
    <mergeCell ref="C338:G338"/>
    <mergeCell ref="H338:K338"/>
    <mergeCell ref="L338:T338"/>
    <mergeCell ref="U338:AC338"/>
    <mergeCell ref="C339:G339"/>
    <mergeCell ref="H339:K339"/>
    <mergeCell ref="L339:T339"/>
    <mergeCell ref="U339:AC339"/>
    <mergeCell ref="Y340:AC340"/>
    <mergeCell ref="A341:B341"/>
    <mergeCell ref="C341:F341"/>
    <mergeCell ref="G341:J341"/>
    <mergeCell ref="L341:O341"/>
    <mergeCell ref="P341:V341"/>
    <mergeCell ref="W341:AC341"/>
    <mergeCell ref="C342:F342"/>
    <mergeCell ref="G342:K342"/>
    <mergeCell ref="L342:O342"/>
    <mergeCell ref="P342:V342"/>
    <mergeCell ref="W342:AC342"/>
    <mergeCell ref="Y343:AC343"/>
    <mergeCell ref="A344:B344"/>
    <mergeCell ref="C344:G344"/>
    <mergeCell ref="H344:K344"/>
    <mergeCell ref="L344:O344"/>
    <mergeCell ref="P344:S344"/>
    <mergeCell ref="T344:X344"/>
    <mergeCell ref="Y344:AC344"/>
    <mergeCell ref="C345:G345"/>
    <mergeCell ref="H345:K345"/>
    <mergeCell ref="L345:O345"/>
    <mergeCell ref="P345:S345"/>
    <mergeCell ref="T345:X345"/>
    <mergeCell ref="Y345:AC345"/>
    <mergeCell ref="C346:G346"/>
    <mergeCell ref="H346:K346"/>
    <mergeCell ref="L346:O346"/>
    <mergeCell ref="P346:S346"/>
    <mergeCell ref="T346:X346"/>
    <mergeCell ref="Y346:AC346"/>
    <mergeCell ref="C347:G347"/>
    <mergeCell ref="H347:K347"/>
    <mergeCell ref="L347:O347"/>
    <mergeCell ref="P347:S347"/>
    <mergeCell ref="T347:X347"/>
    <mergeCell ref="Y347:AC347"/>
    <mergeCell ref="Y348:AC348"/>
    <mergeCell ref="Y349:AC349"/>
    <mergeCell ref="A351:AC351"/>
    <mergeCell ref="A352:G353"/>
    <mergeCell ref="H352:L353"/>
    <mergeCell ref="M352:W352"/>
    <mergeCell ref="M353:W353"/>
    <mergeCell ref="X352:Y352"/>
    <mergeCell ref="X353:Y353"/>
    <mergeCell ref="Z352:AC352"/>
    <mergeCell ref="Z353:AC353"/>
    <mergeCell ref="A354:B355"/>
    <mergeCell ref="C354:G355"/>
    <mergeCell ref="H354:O354"/>
    <mergeCell ref="H355:K355"/>
    <mergeCell ref="L355:O355"/>
    <mergeCell ref="Q354:X354"/>
    <mergeCell ref="Q355:T355"/>
    <mergeCell ref="U355:X355"/>
    <mergeCell ref="Y354:AC355"/>
    <mergeCell ref="C356:G356"/>
    <mergeCell ref="H356:K356"/>
    <mergeCell ref="L356:O356"/>
    <mergeCell ref="Q356:T356"/>
    <mergeCell ref="U356:X356"/>
    <mergeCell ref="Y356:AC356"/>
    <mergeCell ref="C357:G357"/>
    <mergeCell ref="H357:K357"/>
    <mergeCell ref="L357:O357"/>
    <mergeCell ref="Q357:T357"/>
    <mergeCell ref="U357:X357"/>
    <mergeCell ref="Y357:AC357"/>
    <mergeCell ref="C358:G358"/>
    <mergeCell ref="H358:K358"/>
    <mergeCell ref="L358:O358"/>
    <mergeCell ref="Q358:T358"/>
    <mergeCell ref="U358:X358"/>
    <mergeCell ref="Y358:AC358"/>
    <mergeCell ref="C359:G359"/>
    <mergeCell ref="H359:K359"/>
    <mergeCell ref="L359:O359"/>
    <mergeCell ref="Q359:T359"/>
    <mergeCell ref="U359:X359"/>
    <mergeCell ref="Y359:AC359"/>
    <mergeCell ref="Y360:AC360"/>
    <mergeCell ref="A361:B361"/>
    <mergeCell ref="C361:G361"/>
    <mergeCell ref="H361:K361"/>
    <mergeCell ref="L361:T361"/>
    <mergeCell ref="U361:AC361"/>
    <mergeCell ref="C362:G362"/>
    <mergeCell ref="H362:K362"/>
    <mergeCell ref="L362:T362"/>
    <mergeCell ref="U362:AC362"/>
    <mergeCell ref="Y363:AC363"/>
    <mergeCell ref="Y364:AC364"/>
    <mergeCell ref="Y365:AC365"/>
    <mergeCell ref="Y366:AC366"/>
    <mergeCell ref="Y367:AC367"/>
    <mergeCell ref="A368:B368"/>
    <mergeCell ref="C368:G368"/>
    <mergeCell ref="H368:K368"/>
    <mergeCell ref="L368:T368"/>
    <mergeCell ref="U368:AC368"/>
    <mergeCell ref="C369:G369"/>
    <mergeCell ref="H369:K369"/>
    <mergeCell ref="L369:T369"/>
    <mergeCell ref="U369:AC369"/>
    <mergeCell ref="C370:G370"/>
    <mergeCell ref="H370:K370"/>
    <mergeCell ref="L370:T370"/>
    <mergeCell ref="U370:AC370"/>
    <mergeCell ref="Y371:AC371"/>
    <mergeCell ref="A372:B372"/>
    <mergeCell ref="C372:F372"/>
    <mergeCell ref="G372:J372"/>
    <mergeCell ref="L372:O372"/>
    <mergeCell ref="P372:V372"/>
    <mergeCell ref="W372:AC372"/>
    <mergeCell ref="C373:F373"/>
    <mergeCell ref="G373:K373"/>
    <mergeCell ref="L373:O373"/>
    <mergeCell ref="P373:V373"/>
    <mergeCell ref="W373:AC373"/>
    <mergeCell ref="Y374:AC374"/>
    <mergeCell ref="A375:B375"/>
    <mergeCell ref="C375:G375"/>
    <mergeCell ref="H375:K375"/>
    <mergeCell ref="L375:O375"/>
    <mergeCell ref="P375:S375"/>
    <mergeCell ref="T375:X375"/>
    <mergeCell ref="Y375:AC375"/>
    <mergeCell ref="C376:G376"/>
    <mergeCell ref="H376:K376"/>
    <mergeCell ref="L376:O376"/>
    <mergeCell ref="P376:S376"/>
    <mergeCell ref="T376:X376"/>
    <mergeCell ref="Y376:AC376"/>
    <mergeCell ref="C377:G377"/>
    <mergeCell ref="H377:K377"/>
    <mergeCell ref="L377:O377"/>
    <mergeCell ref="P377:S377"/>
    <mergeCell ref="T377:X377"/>
    <mergeCell ref="Y377:AC377"/>
    <mergeCell ref="C378:G378"/>
    <mergeCell ref="H378:K378"/>
    <mergeCell ref="L378:O378"/>
    <mergeCell ref="P378:S378"/>
    <mergeCell ref="T378:X378"/>
    <mergeCell ref="Y378:AC378"/>
    <mergeCell ref="Y379:AC379"/>
    <mergeCell ref="Y380:AC380"/>
    <mergeCell ref="A382:AC382"/>
    <mergeCell ref="A383:G384"/>
    <mergeCell ref="H383:L384"/>
    <mergeCell ref="M383:W383"/>
    <mergeCell ref="M384:W384"/>
    <mergeCell ref="X383:Y383"/>
    <mergeCell ref="X384:Y384"/>
    <mergeCell ref="Z383:AC383"/>
    <mergeCell ref="Z384:AC384"/>
    <mergeCell ref="A385:B386"/>
    <mergeCell ref="C385:G386"/>
    <mergeCell ref="H385:O385"/>
    <mergeCell ref="H386:K386"/>
    <mergeCell ref="L386:O386"/>
    <mergeCell ref="Q385:X385"/>
    <mergeCell ref="Q386:T386"/>
    <mergeCell ref="U386:X386"/>
    <mergeCell ref="Y385:AC386"/>
    <mergeCell ref="C387:G387"/>
    <mergeCell ref="H387:K387"/>
    <mergeCell ref="L387:O387"/>
    <mergeCell ref="Q387:T387"/>
    <mergeCell ref="U387:X387"/>
    <mergeCell ref="Y387:AC387"/>
    <mergeCell ref="C388:G388"/>
    <mergeCell ref="H388:K388"/>
    <mergeCell ref="L388:O388"/>
    <mergeCell ref="Q388:T388"/>
    <mergeCell ref="U388:X388"/>
    <mergeCell ref="Y388:AC388"/>
    <mergeCell ref="C389:G389"/>
    <mergeCell ref="H389:K389"/>
    <mergeCell ref="L389:O389"/>
    <mergeCell ref="Q389:T389"/>
    <mergeCell ref="U389:X389"/>
    <mergeCell ref="Y389:AC389"/>
    <mergeCell ref="C390:G390"/>
    <mergeCell ref="H390:K390"/>
    <mergeCell ref="L390:O390"/>
    <mergeCell ref="Q390:T390"/>
    <mergeCell ref="U390:X390"/>
    <mergeCell ref="Y390:AC390"/>
    <mergeCell ref="Y391:AC391"/>
    <mergeCell ref="A392:B392"/>
    <mergeCell ref="C392:G392"/>
    <mergeCell ref="H392:K392"/>
    <mergeCell ref="L392:T392"/>
    <mergeCell ref="U392:AC392"/>
    <mergeCell ref="C393:G393"/>
    <mergeCell ref="H393:K393"/>
    <mergeCell ref="L393:T393"/>
    <mergeCell ref="U393:AC393"/>
    <mergeCell ref="Y394:AC394"/>
    <mergeCell ref="Y395:AC395"/>
    <mergeCell ref="Y396:AC396"/>
    <mergeCell ref="Y397:AC397"/>
    <mergeCell ref="Y398:AC398"/>
    <mergeCell ref="A399:B399"/>
    <mergeCell ref="C399:G399"/>
    <mergeCell ref="H399:K399"/>
    <mergeCell ref="L399:T399"/>
    <mergeCell ref="U399:AC399"/>
    <mergeCell ref="C400:G400"/>
    <mergeCell ref="H400:K400"/>
    <mergeCell ref="L400:T400"/>
    <mergeCell ref="U400:AC400"/>
    <mergeCell ref="C401:G401"/>
    <mergeCell ref="H401:K401"/>
    <mergeCell ref="L401:T401"/>
    <mergeCell ref="U401:AC401"/>
    <mergeCell ref="Y402:AC402"/>
    <mergeCell ref="A403:B403"/>
    <mergeCell ref="C403:F403"/>
    <mergeCell ref="G403:J403"/>
    <mergeCell ref="L403:O403"/>
    <mergeCell ref="P403:V403"/>
    <mergeCell ref="W403:AC403"/>
    <mergeCell ref="C404:F404"/>
    <mergeCell ref="G404:K404"/>
    <mergeCell ref="L404:O404"/>
    <mergeCell ref="P404:V404"/>
    <mergeCell ref="W404:AC404"/>
    <mergeCell ref="Y405:AC405"/>
    <mergeCell ref="A406:B406"/>
    <mergeCell ref="C406:G406"/>
    <mergeCell ref="H406:K406"/>
    <mergeCell ref="L406:O406"/>
    <mergeCell ref="P406:S406"/>
    <mergeCell ref="T406:X406"/>
    <mergeCell ref="Y406:AC406"/>
    <mergeCell ref="C407:G407"/>
    <mergeCell ref="H407:K407"/>
    <mergeCell ref="L407:O407"/>
    <mergeCell ref="P407:S407"/>
    <mergeCell ref="T407:X407"/>
    <mergeCell ref="Y407:AC407"/>
    <mergeCell ref="C408:G408"/>
    <mergeCell ref="H408:K408"/>
    <mergeCell ref="L408:O408"/>
    <mergeCell ref="P408:S408"/>
    <mergeCell ref="T408:X408"/>
    <mergeCell ref="Y408:AC408"/>
    <mergeCell ref="C409:G409"/>
    <mergeCell ref="H409:K409"/>
    <mergeCell ref="L409:O409"/>
    <mergeCell ref="P409:S409"/>
    <mergeCell ref="T409:X409"/>
    <mergeCell ref="Y409:AC409"/>
    <mergeCell ref="Y410:AC410"/>
    <mergeCell ref="Y411:AC411"/>
    <mergeCell ref="A413:AC413"/>
    <mergeCell ref="A414:G415"/>
    <mergeCell ref="H414:L415"/>
    <mergeCell ref="M414:W414"/>
    <mergeCell ref="M415:W415"/>
    <mergeCell ref="X414:Y414"/>
    <mergeCell ref="X415:Y415"/>
    <mergeCell ref="Z414:AC414"/>
    <mergeCell ref="Z415:AC415"/>
    <mergeCell ref="A416:B417"/>
    <mergeCell ref="C416:G417"/>
    <mergeCell ref="H416:O416"/>
    <mergeCell ref="H417:K417"/>
    <mergeCell ref="L417:O417"/>
    <mergeCell ref="Q416:X416"/>
    <mergeCell ref="Q417:T417"/>
    <mergeCell ref="U417:X417"/>
    <mergeCell ref="Y416:AC417"/>
    <mergeCell ref="C418:G418"/>
    <mergeCell ref="H418:K418"/>
    <mergeCell ref="L418:O418"/>
    <mergeCell ref="Q418:T418"/>
    <mergeCell ref="U418:X418"/>
    <mergeCell ref="Y418:AC418"/>
    <mergeCell ref="C419:G419"/>
    <mergeCell ref="H419:K419"/>
    <mergeCell ref="L419:O419"/>
    <mergeCell ref="Q419:T419"/>
    <mergeCell ref="U419:X419"/>
    <mergeCell ref="Y419:AC419"/>
    <mergeCell ref="C420:G420"/>
    <mergeCell ref="H420:K420"/>
    <mergeCell ref="L420:O420"/>
    <mergeCell ref="Q420:T420"/>
    <mergeCell ref="U420:X420"/>
    <mergeCell ref="Y420:AC420"/>
    <mergeCell ref="C421:G421"/>
    <mergeCell ref="H421:K421"/>
    <mergeCell ref="L421:O421"/>
    <mergeCell ref="Q421:T421"/>
    <mergeCell ref="U421:X421"/>
    <mergeCell ref="Y421:AC421"/>
    <mergeCell ref="Y422:AC422"/>
    <mergeCell ref="A423:B423"/>
    <mergeCell ref="C423:G423"/>
    <mergeCell ref="H423:K423"/>
    <mergeCell ref="L423:T423"/>
    <mergeCell ref="U423:AC423"/>
    <mergeCell ref="C424:G424"/>
    <mergeCell ref="H424:K424"/>
    <mergeCell ref="L424:T424"/>
    <mergeCell ref="U424:AC424"/>
    <mergeCell ref="Y425:AC425"/>
    <mergeCell ref="Y426:AC426"/>
    <mergeCell ref="Y427:AC427"/>
    <mergeCell ref="Y428:AC428"/>
    <mergeCell ref="Y429:AC429"/>
    <mergeCell ref="A430:B430"/>
    <mergeCell ref="C430:G430"/>
    <mergeCell ref="H430:K430"/>
    <mergeCell ref="L430:T430"/>
    <mergeCell ref="U430:AC430"/>
    <mergeCell ref="C431:G431"/>
    <mergeCell ref="H431:K431"/>
    <mergeCell ref="L431:T431"/>
    <mergeCell ref="U431:AC431"/>
    <mergeCell ref="C432:G432"/>
    <mergeCell ref="H432:K432"/>
    <mergeCell ref="L432:T432"/>
    <mergeCell ref="U432:AC432"/>
    <mergeCell ref="Y433:AC433"/>
    <mergeCell ref="A434:B434"/>
    <mergeCell ref="C434:F434"/>
    <mergeCell ref="G434:J434"/>
    <mergeCell ref="L434:O434"/>
    <mergeCell ref="P434:V434"/>
    <mergeCell ref="W434:AC434"/>
    <mergeCell ref="C435:F435"/>
    <mergeCell ref="G435:K435"/>
    <mergeCell ref="L435:O435"/>
    <mergeCell ref="P435:V435"/>
    <mergeCell ref="W435:AC435"/>
    <mergeCell ref="Y436:AC436"/>
    <mergeCell ref="A437:B437"/>
    <mergeCell ref="C437:G437"/>
    <mergeCell ref="H437:K437"/>
    <mergeCell ref="L437:O437"/>
    <mergeCell ref="P437:S437"/>
    <mergeCell ref="T437:X437"/>
    <mergeCell ref="Y437:AC437"/>
    <mergeCell ref="C438:G438"/>
    <mergeCell ref="H438:K438"/>
    <mergeCell ref="L438:O438"/>
    <mergeCell ref="P438:S438"/>
    <mergeCell ref="T438:X438"/>
    <mergeCell ref="Y438:AC438"/>
    <mergeCell ref="C439:G439"/>
    <mergeCell ref="H439:K439"/>
    <mergeCell ref="L439:O439"/>
    <mergeCell ref="P439:S439"/>
    <mergeCell ref="T439:X439"/>
    <mergeCell ref="Y439:AC439"/>
    <mergeCell ref="C440:G440"/>
    <mergeCell ref="H440:K440"/>
    <mergeCell ref="L440:O440"/>
    <mergeCell ref="P440:S440"/>
    <mergeCell ref="T440:X440"/>
    <mergeCell ref="Y440:AC440"/>
    <mergeCell ref="Y441:AC441"/>
    <mergeCell ref="Y442:AC442"/>
    <mergeCell ref="A444:AC444"/>
    <mergeCell ref="A445:G446"/>
    <mergeCell ref="H445:L446"/>
    <mergeCell ref="M445:W445"/>
    <mergeCell ref="M446:W446"/>
    <mergeCell ref="X445:Y445"/>
    <mergeCell ref="X446:Y446"/>
    <mergeCell ref="Z445:AC445"/>
    <mergeCell ref="Z446:AC446"/>
    <mergeCell ref="A447:B448"/>
    <mergeCell ref="C447:G448"/>
    <mergeCell ref="H447:O447"/>
    <mergeCell ref="H448:K448"/>
    <mergeCell ref="L448:O448"/>
    <mergeCell ref="Q447:X447"/>
    <mergeCell ref="Q448:T448"/>
    <mergeCell ref="U448:X448"/>
    <mergeCell ref="Y447:AC448"/>
    <mergeCell ref="C449:G449"/>
    <mergeCell ref="H449:K449"/>
    <mergeCell ref="L449:O449"/>
    <mergeCell ref="Q449:T449"/>
    <mergeCell ref="U449:X449"/>
    <mergeCell ref="Y449:AC449"/>
    <mergeCell ref="C450:G450"/>
    <mergeCell ref="H450:K450"/>
    <mergeCell ref="L450:O450"/>
    <mergeCell ref="Q450:T450"/>
    <mergeCell ref="U450:X450"/>
    <mergeCell ref="Y450:AC450"/>
    <mergeCell ref="C451:G451"/>
    <mergeCell ref="H451:K451"/>
    <mergeCell ref="L451:O451"/>
    <mergeCell ref="Q451:T451"/>
    <mergeCell ref="U451:X451"/>
    <mergeCell ref="Y451:AC451"/>
    <mergeCell ref="C452:G452"/>
    <mergeCell ref="H452:K452"/>
    <mergeCell ref="L452:O452"/>
    <mergeCell ref="Q452:T452"/>
    <mergeCell ref="U452:X452"/>
    <mergeCell ref="Y452:AC452"/>
    <mergeCell ref="Y453:AC453"/>
    <mergeCell ref="A454:B454"/>
    <mergeCell ref="C454:G454"/>
    <mergeCell ref="H454:K454"/>
    <mergeCell ref="L454:T454"/>
    <mergeCell ref="U454:AC454"/>
    <mergeCell ref="C455:G455"/>
    <mergeCell ref="H455:K455"/>
    <mergeCell ref="L455:T455"/>
    <mergeCell ref="U455:AC455"/>
    <mergeCell ref="Y456:AC456"/>
    <mergeCell ref="Y457:AC457"/>
    <mergeCell ref="Y458:AC458"/>
    <mergeCell ref="Y459:AC459"/>
    <mergeCell ref="Y460:AC460"/>
    <mergeCell ref="A461:B461"/>
    <mergeCell ref="C461:G461"/>
    <mergeCell ref="H461:K461"/>
    <mergeCell ref="L461:T461"/>
    <mergeCell ref="U461:AC461"/>
    <mergeCell ref="C462:G462"/>
    <mergeCell ref="H462:K462"/>
    <mergeCell ref="L462:T462"/>
    <mergeCell ref="U462:AC462"/>
    <mergeCell ref="C463:G463"/>
    <mergeCell ref="H463:K463"/>
    <mergeCell ref="L463:T463"/>
    <mergeCell ref="U463:AC463"/>
    <mergeCell ref="C464:G464"/>
    <mergeCell ref="H464:K464"/>
    <mergeCell ref="L464:T464"/>
    <mergeCell ref="U464:AC464"/>
    <mergeCell ref="Y465:AC465"/>
    <mergeCell ref="A466:B466"/>
    <mergeCell ref="C466:F466"/>
    <mergeCell ref="G466:J466"/>
    <mergeCell ref="L466:O466"/>
    <mergeCell ref="P466:V466"/>
    <mergeCell ref="W466:AC466"/>
    <mergeCell ref="C467:F467"/>
    <mergeCell ref="G467:K467"/>
    <mergeCell ref="L467:O467"/>
    <mergeCell ref="P467:V467"/>
    <mergeCell ref="W467:AC467"/>
    <mergeCell ref="C468:F468"/>
    <mergeCell ref="G468:K468"/>
    <mergeCell ref="L468:O468"/>
    <mergeCell ref="P468:V468"/>
    <mergeCell ref="W468:AC468"/>
    <mergeCell ref="Y469:AC469"/>
    <mergeCell ref="A470:B470"/>
    <mergeCell ref="C470:G470"/>
    <mergeCell ref="H470:K470"/>
    <mergeCell ref="L470:O470"/>
    <mergeCell ref="P470:S470"/>
    <mergeCell ref="T470:X470"/>
    <mergeCell ref="Y470:AC470"/>
    <mergeCell ref="C471:G471"/>
    <mergeCell ref="H471:K471"/>
    <mergeCell ref="L471:O471"/>
    <mergeCell ref="P471:S471"/>
    <mergeCell ref="T471:X471"/>
    <mergeCell ref="Y471:AC471"/>
    <mergeCell ref="C472:G472"/>
    <mergeCell ref="H472:K472"/>
    <mergeCell ref="L472:O472"/>
    <mergeCell ref="P472:S472"/>
    <mergeCell ref="T472:X472"/>
    <mergeCell ref="Y472:AC472"/>
    <mergeCell ref="C473:G473"/>
    <mergeCell ref="H473:K473"/>
    <mergeCell ref="L473:O473"/>
    <mergeCell ref="P473:S473"/>
    <mergeCell ref="T473:X473"/>
    <mergeCell ref="Y473:AC473"/>
    <mergeCell ref="C474:G474"/>
    <mergeCell ref="H474:K474"/>
    <mergeCell ref="L474:O474"/>
    <mergeCell ref="P474:S474"/>
    <mergeCell ref="T474:X474"/>
    <mergeCell ref="Y474:AC474"/>
    <mergeCell ref="C475:G475"/>
    <mergeCell ref="H475:K475"/>
    <mergeCell ref="L475:O475"/>
    <mergeCell ref="P475:S475"/>
    <mergeCell ref="T475:X475"/>
    <mergeCell ref="Y475:AC475"/>
    <mergeCell ref="C476:G476"/>
    <mergeCell ref="H476:K476"/>
    <mergeCell ref="L476:O476"/>
    <mergeCell ref="P476:S476"/>
    <mergeCell ref="T476:X476"/>
    <mergeCell ref="Y476:AC476"/>
    <mergeCell ref="Y477:AC477"/>
    <mergeCell ref="Y478:AC478"/>
    <mergeCell ref="A480:AC480"/>
    <mergeCell ref="A481:G482"/>
    <mergeCell ref="H481:L482"/>
    <mergeCell ref="M481:W481"/>
    <mergeCell ref="M482:W482"/>
    <mergeCell ref="X481:Y481"/>
    <mergeCell ref="X482:Y482"/>
    <mergeCell ref="Z481:AC481"/>
    <mergeCell ref="Z482:AC482"/>
    <mergeCell ref="A483:B484"/>
    <mergeCell ref="C483:G484"/>
    <mergeCell ref="H483:O483"/>
    <mergeCell ref="H484:K484"/>
    <mergeCell ref="L484:O484"/>
    <mergeCell ref="Q483:X483"/>
    <mergeCell ref="Q484:T484"/>
    <mergeCell ref="U484:X484"/>
    <mergeCell ref="Y483:AC484"/>
    <mergeCell ref="C485:G485"/>
    <mergeCell ref="H485:K485"/>
    <mergeCell ref="L485:O485"/>
    <mergeCell ref="Q485:T485"/>
    <mergeCell ref="U485:X485"/>
    <mergeCell ref="Y485:AC485"/>
    <mergeCell ref="C486:G486"/>
    <mergeCell ref="H486:K486"/>
    <mergeCell ref="L486:O486"/>
    <mergeCell ref="Q486:T486"/>
    <mergeCell ref="U486:X486"/>
    <mergeCell ref="Y486:AC486"/>
    <mergeCell ref="C487:G487"/>
    <mergeCell ref="H487:K487"/>
    <mergeCell ref="L487:O487"/>
    <mergeCell ref="Q487:T487"/>
    <mergeCell ref="U487:X487"/>
    <mergeCell ref="Y487:AC487"/>
    <mergeCell ref="Y488:AC488"/>
    <mergeCell ref="A489:B489"/>
    <mergeCell ref="C489:G489"/>
    <mergeCell ref="H489:K489"/>
    <mergeCell ref="L489:T489"/>
    <mergeCell ref="U489:AC489"/>
    <mergeCell ref="C490:G490"/>
    <mergeCell ref="H490:K490"/>
    <mergeCell ref="L490:T490"/>
    <mergeCell ref="U490:AC490"/>
    <mergeCell ref="Y491:AC491"/>
    <mergeCell ref="Y492:AC492"/>
    <mergeCell ref="Y493:AC493"/>
    <mergeCell ref="Y494:AC494"/>
    <mergeCell ref="Y495:AC495"/>
    <mergeCell ref="A496:B496"/>
    <mergeCell ref="C496:G496"/>
    <mergeCell ref="H496:K496"/>
    <mergeCell ref="L496:T496"/>
    <mergeCell ref="U496:AC496"/>
    <mergeCell ref="C497:G497"/>
    <mergeCell ref="H497:K497"/>
    <mergeCell ref="L497:T497"/>
    <mergeCell ref="U497:AC497"/>
    <mergeCell ref="C498:G498"/>
    <mergeCell ref="H498:K498"/>
    <mergeCell ref="L498:T498"/>
    <mergeCell ref="U498:AC498"/>
    <mergeCell ref="Y499:AC499"/>
    <mergeCell ref="A500:B500"/>
    <mergeCell ref="C500:F500"/>
    <mergeCell ref="G500:J500"/>
    <mergeCell ref="L500:O500"/>
    <mergeCell ref="P500:V500"/>
    <mergeCell ref="W500:AC500"/>
    <mergeCell ref="C501:F501"/>
    <mergeCell ref="G501:K501"/>
    <mergeCell ref="L501:O501"/>
    <mergeCell ref="P501:V501"/>
    <mergeCell ref="W501:AC501"/>
    <mergeCell ref="C502:F502"/>
    <mergeCell ref="G502:K502"/>
    <mergeCell ref="L502:O502"/>
    <mergeCell ref="P502:V502"/>
    <mergeCell ref="W502:AC502"/>
    <mergeCell ref="Y503:AC503"/>
    <mergeCell ref="A504:B504"/>
    <mergeCell ref="C504:G504"/>
    <mergeCell ref="H504:K504"/>
    <mergeCell ref="L504:O504"/>
    <mergeCell ref="P504:S504"/>
    <mergeCell ref="T504:X504"/>
    <mergeCell ref="Y504:AC504"/>
    <mergeCell ref="C505:G505"/>
    <mergeCell ref="H505:K505"/>
    <mergeCell ref="L505:O505"/>
    <mergeCell ref="P505:S505"/>
    <mergeCell ref="T505:X505"/>
    <mergeCell ref="Y505:AC505"/>
    <mergeCell ref="C506:G506"/>
    <mergeCell ref="H506:K506"/>
    <mergeCell ref="L506:O506"/>
    <mergeCell ref="P506:S506"/>
    <mergeCell ref="T506:X506"/>
    <mergeCell ref="Y506:AC506"/>
    <mergeCell ref="C507:G507"/>
    <mergeCell ref="H507:K507"/>
    <mergeCell ref="L507:O507"/>
    <mergeCell ref="P507:S507"/>
    <mergeCell ref="T507:X507"/>
    <mergeCell ref="Y507:AC507"/>
    <mergeCell ref="C508:G508"/>
    <mergeCell ref="H508:K508"/>
    <mergeCell ref="L508:O508"/>
    <mergeCell ref="P508:S508"/>
    <mergeCell ref="T508:X508"/>
    <mergeCell ref="Y508:AC508"/>
    <mergeCell ref="C509:G509"/>
    <mergeCell ref="H509:K509"/>
    <mergeCell ref="L509:O509"/>
    <mergeCell ref="P509:S509"/>
    <mergeCell ref="T509:X509"/>
    <mergeCell ref="Y509:AC509"/>
    <mergeCell ref="C510:G510"/>
    <mergeCell ref="H510:K510"/>
    <mergeCell ref="L510:O510"/>
    <mergeCell ref="P510:S510"/>
    <mergeCell ref="T510:X510"/>
    <mergeCell ref="Y510:AC510"/>
    <mergeCell ref="Y511:AC511"/>
    <mergeCell ref="Y512:AC512"/>
    <mergeCell ref="A514:AC514"/>
    <mergeCell ref="A515:G516"/>
    <mergeCell ref="H515:L516"/>
    <mergeCell ref="M515:W515"/>
    <mergeCell ref="M516:W516"/>
    <mergeCell ref="X515:Y515"/>
    <mergeCell ref="X516:Y516"/>
    <mergeCell ref="Z515:AC515"/>
    <mergeCell ref="Z516:AC516"/>
    <mergeCell ref="A517:B518"/>
    <mergeCell ref="C517:G518"/>
    <mergeCell ref="H517:O517"/>
    <mergeCell ref="H518:K518"/>
    <mergeCell ref="L518:O518"/>
    <mergeCell ref="Q517:X517"/>
    <mergeCell ref="Q518:T518"/>
    <mergeCell ref="U518:X518"/>
    <mergeCell ref="Y517:AC518"/>
    <mergeCell ref="C519:G519"/>
    <mergeCell ref="H519:K519"/>
    <mergeCell ref="L519:O519"/>
    <mergeCell ref="Q519:T519"/>
    <mergeCell ref="U519:X519"/>
    <mergeCell ref="Y519:AC519"/>
    <mergeCell ref="C520:G520"/>
    <mergeCell ref="H520:K520"/>
    <mergeCell ref="L520:O520"/>
    <mergeCell ref="Q520:T520"/>
    <mergeCell ref="U520:X520"/>
    <mergeCell ref="Y520:AC520"/>
    <mergeCell ref="C521:G521"/>
    <mergeCell ref="H521:K521"/>
    <mergeCell ref="L521:O521"/>
    <mergeCell ref="Q521:T521"/>
    <mergeCell ref="U521:X521"/>
    <mergeCell ref="Y521:AC521"/>
    <mergeCell ref="Y522:AC522"/>
    <mergeCell ref="A523:B523"/>
    <mergeCell ref="C523:G523"/>
    <mergeCell ref="H523:K523"/>
    <mergeCell ref="L523:T523"/>
    <mergeCell ref="U523:AC523"/>
    <mergeCell ref="C524:G524"/>
    <mergeCell ref="H524:K524"/>
    <mergeCell ref="L524:T524"/>
    <mergeCell ref="U524:AC524"/>
    <mergeCell ref="Y525:AC525"/>
    <mergeCell ref="Y526:AC526"/>
    <mergeCell ref="Y527:AC527"/>
    <mergeCell ref="Y528:AC528"/>
    <mergeCell ref="Y529:AC529"/>
    <mergeCell ref="A530:B530"/>
    <mergeCell ref="C530:G530"/>
    <mergeCell ref="H530:K530"/>
    <mergeCell ref="L530:T530"/>
    <mergeCell ref="U530:AC530"/>
    <mergeCell ref="C531:G531"/>
    <mergeCell ref="H531:K531"/>
    <mergeCell ref="L531:T531"/>
    <mergeCell ref="U531:AC531"/>
    <mergeCell ref="C532:G532"/>
    <mergeCell ref="H532:K532"/>
    <mergeCell ref="L532:T532"/>
    <mergeCell ref="U532:AC532"/>
    <mergeCell ref="C533:G533"/>
    <mergeCell ref="H533:K533"/>
    <mergeCell ref="L533:T533"/>
    <mergeCell ref="U533:AC533"/>
    <mergeCell ref="Y534:AC534"/>
    <mergeCell ref="A535:B535"/>
    <mergeCell ref="C535:F535"/>
    <mergeCell ref="G535:J535"/>
    <mergeCell ref="L535:O535"/>
    <mergeCell ref="P535:V535"/>
    <mergeCell ref="W535:AC535"/>
    <mergeCell ref="C536:F536"/>
    <mergeCell ref="G536:K536"/>
    <mergeCell ref="L536:O536"/>
    <mergeCell ref="P536:V536"/>
    <mergeCell ref="W536:AC536"/>
    <mergeCell ref="C537:F537"/>
    <mergeCell ref="G537:K537"/>
    <mergeCell ref="L537:O537"/>
    <mergeCell ref="P537:V537"/>
    <mergeCell ref="W537:AC537"/>
    <mergeCell ref="C538:F538"/>
    <mergeCell ref="G538:K538"/>
    <mergeCell ref="L538:O538"/>
    <mergeCell ref="P538:V538"/>
    <mergeCell ref="W538:AC538"/>
    <mergeCell ref="Y539:AC539"/>
    <mergeCell ref="A540:B540"/>
    <mergeCell ref="C540:G540"/>
    <mergeCell ref="H540:K540"/>
    <mergeCell ref="L540:O540"/>
    <mergeCell ref="P540:S540"/>
    <mergeCell ref="T540:X540"/>
    <mergeCell ref="Y540:AC540"/>
    <mergeCell ref="C541:G541"/>
    <mergeCell ref="H541:K541"/>
    <mergeCell ref="L541:O541"/>
    <mergeCell ref="P541:S541"/>
    <mergeCell ref="T541:X541"/>
    <mergeCell ref="Y541:AC541"/>
    <mergeCell ref="C542:G542"/>
    <mergeCell ref="H542:K542"/>
    <mergeCell ref="L542:O542"/>
    <mergeCell ref="P542:S542"/>
    <mergeCell ref="T542:X542"/>
    <mergeCell ref="Y542:AC542"/>
    <mergeCell ref="C543:G543"/>
    <mergeCell ref="H543:K543"/>
    <mergeCell ref="L543:O543"/>
    <mergeCell ref="P543:S543"/>
    <mergeCell ref="T543:X543"/>
    <mergeCell ref="Y543:AC543"/>
    <mergeCell ref="C544:G544"/>
    <mergeCell ref="H544:K544"/>
    <mergeCell ref="L544:O544"/>
    <mergeCell ref="P544:S544"/>
    <mergeCell ref="T544:X544"/>
    <mergeCell ref="Y544:AC544"/>
    <mergeCell ref="C545:G545"/>
    <mergeCell ref="H545:K545"/>
    <mergeCell ref="L545:O545"/>
    <mergeCell ref="P545:S545"/>
    <mergeCell ref="T545:X545"/>
    <mergeCell ref="Y545:AC545"/>
    <mergeCell ref="C546:G546"/>
    <mergeCell ref="H546:K546"/>
    <mergeCell ref="L546:O546"/>
    <mergeCell ref="P546:S546"/>
    <mergeCell ref="T546:X546"/>
    <mergeCell ref="Y546:AC546"/>
    <mergeCell ref="C547:G547"/>
    <mergeCell ref="H547:K547"/>
    <mergeCell ref="L547:O547"/>
    <mergeCell ref="P547:S547"/>
    <mergeCell ref="T547:X547"/>
    <mergeCell ref="Y547:AC547"/>
    <mergeCell ref="C548:G548"/>
    <mergeCell ref="H548:K548"/>
    <mergeCell ref="L548:O548"/>
    <mergeCell ref="P548:S548"/>
    <mergeCell ref="T548:X548"/>
    <mergeCell ref="Y548:AC548"/>
    <mergeCell ref="C549:G549"/>
    <mergeCell ref="H549:K549"/>
    <mergeCell ref="L549:O549"/>
    <mergeCell ref="P549:S549"/>
    <mergeCell ref="T549:X549"/>
    <mergeCell ref="Y549:AC549"/>
    <mergeCell ref="Y550:AC550"/>
    <mergeCell ref="Y551:AC551"/>
    <mergeCell ref="A553:AC553"/>
    <mergeCell ref="A554:G555"/>
    <mergeCell ref="H554:L555"/>
    <mergeCell ref="M554:W554"/>
    <mergeCell ref="M555:W555"/>
    <mergeCell ref="X554:Y554"/>
    <mergeCell ref="X555:Y555"/>
    <mergeCell ref="Z554:AC554"/>
    <mergeCell ref="Z555:AC555"/>
    <mergeCell ref="A556:B557"/>
    <mergeCell ref="C556:G557"/>
    <mergeCell ref="H556:O556"/>
    <mergeCell ref="H557:K557"/>
    <mergeCell ref="L557:O557"/>
    <mergeCell ref="Q556:X556"/>
    <mergeCell ref="Q557:T557"/>
    <mergeCell ref="U557:X557"/>
    <mergeCell ref="Y556:AC557"/>
    <mergeCell ref="C558:G558"/>
    <mergeCell ref="H558:K558"/>
    <mergeCell ref="L558:O558"/>
    <mergeCell ref="Q558:T558"/>
    <mergeCell ref="U558:X558"/>
    <mergeCell ref="Y558:AC558"/>
    <mergeCell ref="C559:G559"/>
    <mergeCell ref="H559:K559"/>
    <mergeCell ref="L559:O559"/>
    <mergeCell ref="Q559:T559"/>
    <mergeCell ref="U559:X559"/>
    <mergeCell ref="Y559:AC559"/>
    <mergeCell ref="C560:G560"/>
    <mergeCell ref="H560:K560"/>
    <mergeCell ref="L560:O560"/>
    <mergeCell ref="Q560:T560"/>
    <mergeCell ref="U560:X560"/>
    <mergeCell ref="Y560:AC560"/>
    <mergeCell ref="Y561:AC561"/>
    <mergeCell ref="A562:B562"/>
    <mergeCell ref="C562:G562"/>
    <mergeCell ref="H562:K562"/>
    <mergeCell ref="L562:T562"/>
    <mergeCell ref="U562:AC562"/>
    <mergeCell ref="C563:G563"/>
    <mergeCell ref="H563:K563"/>
    <mergeCell ref="L563:T563"/>
    <mergeCell ref="U563:AC563"/>
    <mergeCell ref="Y564:AC564"/>
    <mergeCell ref="Y565:AC565"/>
    <mergeCell ref="Y566:AC566"/>
    <mergeCell ref="Y567:AC567"/>
    <mergeCell ref="Y568:AC568"/>
    <mergeCell ref="A569:B569"/>
    <mergeCell ref="C569:G569"/>
    <mergeCell ref="H569:K569"/>
    <mergeCell ref="L569:T569"/>
    <mergeCell ref="U569:AC569"/>
    <mergeCell ref="C570:G570"/>
    <mergeCell ref="H570:K570"/>
    <mergeCell ref="L570:T570"/>
    <mergeCell ref="U570:AC570"/>
    <mergeCell ref="C571:G571"/>
    <mergeCell ref="H571:K571"/>
    <mergeCell ref="L571:T571"/>
    <mergeCell ref="U571:AC571"/>
    <mergeCell ref="C572:G572"/>
    <mergeCell ref="H572:K572"/>
    <mergeCell ref="L572:T572"/>
    <mergeCell ref="U572:AC572"/>
    <mergeCell ref="C573:G573"/>
    <mergeCell ref="H573:K573"/>
    <mergeCell ref="L573:T573"/>
    <mergeCell ref="U573:AC573"/>
    <mergeCell ref="C574:G574"/>
    <mergeCell ref="H574:K574"/>
    <mergeCell ref="L574:T574"/>
    <mergeCell ref="U574:AC574"/>
    <mergeCell ref="C575:G575"/>
    <mergeCell ref="H575:K575"/>
    <mergeCell ref="L575:T575"/>
    <mergeCell ref="U575:AC575"/>
    <mergeCell ref="Y576:AC576"/>
    <mergeCell ref="A577:B577"/>
    <mergeCell ref="C577:F577"/>
    <mergeCell ref="G577:J577"/>
    <mergeCell ref="L577:O577"/>
    <mergeCell ref="P577:V577"/>
    <mergeCell ref="W577:AC577"/>
    <mergeCell ref="C578:F578"/>
    <mergeCell ref="G578:K578"/>
    <mergeCell ref="L578:O578"/>
    <mergeCell ref="P578:V578"/>
    <mergeCell ref="W578:AC578"/>
    <mergeCell ref="C579:F579"/>
    <mergeCell ref="G579:K579"/>
    <mergeCell ref="L579:O579"/>
    <mergeCell ref="P579:V579"/>
    <mergeCell ref="W579:AC579"/>
    <mergeCell ref="C580:F580"/>
    <mergeCell ref="G580:K580"/>
    <mergeCell ref="L580:O580"/>
    <mergeCell ref="P580:V580"/>
    <mergeCell ref="W580:AC580"/>
    <mergeCell ref="C581:F581"/>
    <mergeCell ref="G581:K581"/>
    <mergeCell ref="L581:O581"/>
    <mergeCell ref="P581:V581"/>
    <mergeCell ref="W581:AC581"/>
    <mergeCell ref="C582:F582"/>
    <mergeCell ref="G582:K582"/>
    <mergeCell ref="L582:O582"/>
    <mergeCell ref="P582:V582"/>
    <mergeCell ref="W582:AC582"/>
    <mergeCell ref="Y583:AC583"/>
    <mergeCell ref="A584:B584"/>
    <mergeCell ref="C584:G584"/>
    <mergeCell ref="H584:K584"/>
    <mergeCell ref="L584:O584"/>
    <mergeCell ref="P584:S584"/>
    <mergeCell ref="T584:X584"/>
    <mergeCell ref="Y584:AC584"/>
    <mergeCell ref="C585:G585"/>
    <mergeCell ref="H585:K585"/>
    <mergeCell ref="L585:O585"/>
    <mergeCell ref="P585:S585"/>
    <mergeCell ref="T585:X585"/>
    <mergeCell ref="Y585:AC585"/>
    <mergeCell ref="C586:G586"/>
    <mergeCell ref="H586:K586"/>
    <mergeCell ref="L586:O586"/>
    <mergeCell ref="P586:S586"/>
    <mergeCell ref="T586:X586"/>
    <mergeCell ref="Y586:AC586"/>
    <mergeCell ref="C587:G587"/>
    <mergeCell ref="H587:K587"/>
    <mergeCell ref="L587:O587"/>
    <mergeCell ref="P587:S587"/>
    <mergeCell ref="T587:X587"/>
    <mergeCell ref="Y587:AC587"/>
    <mergeCell ref="C588:G588"/>
    <mergeCell ref="H588:K588"/>
    <mergeCell ref="L588:O588"/>
    <mergeCell ref="P588:S588"/>
    <mergeCell ref="T588:X588"/>
    <mergeCell ref="Y588:AC588"/>
    <mergeCell ref="C589:G589"/>
    <mergeCell ref="H589:K589"/>
    <mergeCell ref="L589:O589"/>
    <mergeCell ref="P589:S589"/>
    <mergeCell ref="T589:X589"/>
    <mergeCell ref="Y589:AC589"/>
    <mergeCell ref="C590:G590"/>
    <mergeCell ref="H590:K590"/>
    <mergeCell ref="L590:O590"/>
    <mergeCell ref="P590:S590"/>
    <mergeCell ref="T590:X590"/>
    <mergeCell ref="Y590:AC590"/>
    <mergeCell ref="C591:G591"/>
    <mergeCell ref="H591:K591"/>
    <mergeCell ref="L591:O591"/>
    <mergeCell ref="P591:S591"/>
    <mergeCell ref="T591:X591"/>
    <mergeCell ref="Y591:AC591"/>
    <mergeCell ref="C592:G592"/>
    <mergeCell ref="H592:K592"/>
    <mergeCell ref="L592:O592"/>
    <mergeCell ref="P592:S592"/>
    <mergeCell ref="T592:X592"/>
    <mergeCell ref="Y592:AC592"/>
    <mergeCell ref="C593:G593"/>
    <mergeCell ref="H593:K593"/>
    <mergeCell ref="L593:O593"/>
    <mergeCell ref="P593:S593"/>
    <mergeCell ref="T593:X593"/>
    <mergeCell ref="Y593:AC593"/>
    <mergeCell ref="C594:G594"/>
    <mergeCell ref="H594:K594"/>
    <mergeCell ref="L594:O594"/>
    <mergeCell ref="P594:S594"/>
    <mergeCell ref="T594:X594"/>
    <mergeCell ref="Y594:AC594"/>
    <mergeCell ref="C595:G595"/>
    <mergeCell ref="H595:K595"/>
    <mergeCell ref="L595:O595"/>
    <mergeCell ref="P595:S595"/>
    <mergeCell ref="T595:X595"/>
    <mergeCell ref="Y595:AC595"/>
    <mergeCell ref="C596:G596"/>
    <mergeCell ref="H596:K596"/>
    <mergeCell ref="L596:O596"/>
    <mergeCell ref="P596:S596"/>
    <mergeCell ref="T596:X596"/>
    <mergeCell ref="Y596:AC596"/>
    <mergeCell ref="C597:G597"/>
    <mergeCell ref="H597:K597"/>
    <mergeCell ref="L597:O597"/>
    <mergeCell ref="P597:S597"/>
    <mergeCell ref="T597:X597"/>
    <mergeCell ref="Y597:AC597"/>
    <mergeCell ref="C598:G598"/>
    <mergeCell ref="H598:K598"/>
    <mergeCell ref="L598:O598"/>
    <mergeCell ref="P598:S598"/>
    <mergeCell ref="T598:X598"/>
    <mergeCell ref="Y598:AC598"/>
    <mergeCell ref="C599:G599"/>
    <mergeCell ref="H599:K599"/>
    <mergeCell ref="L599:O599"/>
    <mergeCell ref="P599:S599"/>
    <mergeCell ref="T599:X599"/>
    <mergeCell ref="Y599:AC599"/>
    <mergeCell ref="Y600:AC600"/>
    <mergeCell ref="Y601:AC601"/>
    <mergeCell ref="A603:AC603"/>
    <mergeCell ref="A604:G605"/>
    <mergeCell ref="H604:L605"/>
    <mergeCell ref="M604:W604"/>
    <mergeCell ref="M605:W605"/>
    <mergeCell ref="X604:Y604"/>
    <mergeCell ref="X605:Y605"/>
    <mergeCell ref="Z604:AC604"/>
    <mergeCell ref="Z605:AC605"/>
    <mergeCell ref="A606:B607"/>
    <mergeCell ref="C606:G607"/>
    <mergeCell ref="H606:O606"/>
    <mergeCell ref="H607:K607"/>
    <mergeCell ref="L607:O607"/>
    <mergeCell ref="Q606:X606"/>
    <mergeCell ref="Q607:T607"/>
    <mergeCell ref="U607:X607"/>
    <mergeCell ref="Y606:AC607"/>
    <mergeCell ref="C608:G608"/>
    <mergeCell ref="H608:K608"/>
    <mergeCell ref="L608:O608"/>
    <mergeCell ref="Q608:T608"/>
    <mergeCell ref="U608:X608"/>
    <mergeCell ref="Y608:AC608"/>
    <mergeCell ref="Y609:AC609"/>
    <mergeCell ref="A610:B610"/>
    <mergeCell ref="C610:G610"/>
    <mergeCell ref="H610:K610"/>
    <mergeCell ref="L610:T610"/>
    <mergeCell ref="U610:AC610"/>
    <mergeCell ref="C611:G611"/>
    <mergeCell ref="H611:K611"/>
    <mergeCell ref="L611:T611"/>
    <mergeCell ref="U611:AC611"/>
    <mergeCell ref="Y612:AC612"/>
    <mergeCell ref="Y613:AC613"/>
    <mergeCell ref="Y614:AC614"/>
    <mergeCell ref="Y615:AC615"/>
    <mergeCell ref="Y616:AC616"/>
    <mergeCell ref="Y617:AC617"/>
    <mergeCell ref="A619:AC619"/>
    <mergeCell ref="A620:G621"/>
    <mergeCell ref="H620:L621"/>
    <mergeCell ref="M620:W620"/>
    <mergeCell ref="M621:W621"/>
    <mergeCell ref="X620:Y620"/>
    <mergeCell ref="X621:Y621"/>
    <mergeCell ref="Z620:AC620"/>
    <mergeCell ref="Z621:AC621"/>
    <mergeCell ref="A622:B623"/>
    <mergeCell ref="C622:G623"/>
    <mergeCell ref="H622:O622"/>
    <mergeCell ref="H623:K623"/>
    <mergeCell ref="L623:O623"/>
    <mergeCell ref="Q622:X622"/>
    <mergeCell ref="Q623:T623"/>
    <mergeCell ref="U623:X623"/>
    <mergeCell ref="Y622:AC623"/>
    <mergeCell ref="C624:G624"/>
    <mergeCell ref="H624:K624"/>
    <mergeCell ref="L624:O624"/>
    <mergeCell ref="Q624:T624"/>
    <mergeCell ref="U624:X624"/>
    <mergeCell ref="Y624:AC624"/>
    <mergeCell ref="Y625:AC625"/>
    <mergeCell ref="A626:B626"/>
    <mergeCell ref="C626:G626"/>
    <mergeCell ref="H626:K626"/>
    <mergeCell ref="L626:T626"/>
    <mergeCell ref="U626:AC626"/>
    <mergeCell ref="C627:G627"/>
    <mergeCell ref="H627:K627"/>
    <mergeCell ref="L627:T627"/>
    <mergeCell ref="U627:AC627"/>
    <mergeCell ref="Y628:AC628"/>
    <mergeCell ref="Y629:AC629"/>
    <mergeCell ref="Y630:AC630"/>
    <mergeCell ref="Y631:AC631"/>
    <mergeCell ref="Y632:AC632"/>
    <mergeCell ref="Y633:AC633"/>
    <mergeCell ref="A635:AC635"/>
    <mergeCell ref="A636:G637"/>
    <mergeCell ref="H636:L637"/>
    <mergeCell ref="M636:W636"/>
    <mergeCell ref="M637:W637"/>
    <mergeCell ref="X636:Y636"/>
    <mergeCell ref="X637:Y637"/>
    <mergeCell ref="Z636:AC636"/>
    <mergeCell ref="Z637:AC637"/>
    <mergeCell ref="A638:B639"/>
    <mergeCell ref="C638:G639"/>
    <mergeCell ref="H638:O638"/>
    <mergeCell ref="H639:K639"/>
    <mergeCell ref="L639:O639"/>
    <mergeCell ref="Q638:X638"/>
    <mergeCell ref="Q639:T639"/>
    <mergeCell ref="U639:X639"/>
    <mergeCell ref="Y638:AC639"/>
    <mergeCell ref="C640:G640"/>
    <mergeCell ref="H640:K640"/>
    <mergeCell ref="L640:O640"/>
    <mergeCell ref="Q640:T640"/>
    <mergeCell ref="U640:X640"/>
    <mergeCell ref="Y640:AC640"/>
    <mergeCell ref="Y641:AC641"/>
    <mergeCell ref="A642:B642"/>
    <mergeCell ref="C642:G642"/>
    <mergeCell ref="H642:K642"/>
    <mergeCell ref="L642:T642"/>
    <mergeCell ref="U642:AC642"/>
    <mergeCell ref="C643:G643"/>
    <mergeCell ref="H643:K643"/>
    <mergeCell ref="L643:T643"/>
    <mergeCell ref="U643:AC643"/>
    <mergeCell ref="Y644:AC644"/>
    <mergeCell ref="Y645:AC645"/>
    <mergeCell ref="Y646:AC646"/>
    <mergeCell ref="Y647:AC647"/>
    <mergeCell ref="Y648:AC648"/>
    <mergeCell ref="Y649:AC649"/>
    <mergeCell ref="A651:AC651"/>
    <mergeCell ref="A652:G653"/>
    <mergeCell ref="H652:L653"/>
    <mergeCell ref="M652:W652"/>
    <mergeCell ref="M653:W653"/>
    <mergeCell ref="X652:Y652"/>
    <mergeCell ref="X653:Y653"/>
    <mergeCell ref="Z652:AC652"/>
    <mergeCell ref="Z653:AC653"/>
    <mergeCell ref="A654:B655"/>
    <mergeCell ref="C654:G655"/>
    <mergeCell ref="H654:O654"/>
    <mergeCell ref="H655:K655"/>
    <mergeCell ref="L655:O655"/>
    <mergeCell ref="Q654:X654"/>
    <mergeCell ref="Q655:T655"/>
    <mergeCell ref="U655:X655"/>
    <mergeCell ref="Y654:AC655"/>
    <mergeCell ref="C656:G656"/>
    <mergeCell ref="H656:K656"/>
    <mergeCell ref="L656:O656"/>
    <mergeCell ref="Q656:T656"/>
    <mergeCell ref="U656:X656"/>
    <mergeCell ref="Y656:AC656"/>
    <mergeCell ref="C657:G657"/>
    <mergeCell ref="H657:K657"/>
    <mergeCell ref="L657:O657"/>
    <mergeCell ref="Q657:T657"/>
    <mergeCell ref="U657:X657"/>
    <mergeCell ref="Y657:AC657"/>
    <mergeCell ref="C658:G658"/>
    <mergeCell ref="H658:K658"/>
    <mergeCell ref="L658:O658"/>
    <mergeCell ref="Q658:T658"/>
    <mergeCell ref="U658:X658"/>
    <mergeCell ref="Y658:AC658"/>
    <mergeCell ref="C659:G659"/>
    <mergeCell ref="H659:K659"/>
    <mergeCell ref="L659:O659"/>
    <mergeCell ref="Q659:T659"/>
    <mergeCell ref="U659:X659"/>
    <mergeCell ref="Y659:AC659"/>
    <mergeCell ref="Y660:AC660"/>
    <mergeCell ref="A661:B661"/>
    <mergeCell ref="C661:G661"/>
    <mergeCell ref="H661:K661"/>
    <mergeCell ref="L661:T661"/>
    <mergeCell ref="U661:AC661"/>
    <mergeCell ref="C662:G662"/>
    <mergeCell ref="H662:K662"/>
    <mergeCell ref="L662:T662"/>
    <mergeCell ref="U662:AC662"/>
    <mergeCell ref="C663:G663"/>
    <mergeCell ref="H663:K663"/>
    <mergeCell ref="L663:T663"/>
    <mergeCell ref="U663:AC663"/>
    <mergeCell ref="Y664:AC664"/>
    <mergeCell ref="Y665:AC665"/>
    <mergeCell ref="Y666:AC666"/>
    <mergeCell ref="Y667:AC667"/>
    <mergeCell ref="Y668:AC668"/>
    <mergeCell ref="A669:B669"/>
    <mergeCell ref="C669:G669"/>
    <mergeCell ref="H669:K669"/>
    <mergeCell ref="L669:T669"/>
    <mergeCell ref="U669:AC669"/>
    <mergeCell ref="C670:G670"/>
    <mergeCell ref="H670:K670"/>
    <mergeCell ref="L670:T670"/>
    <mergeCell ref="U670:AC670"/>
    <mergeCell ref="C671:G671"/>
    <mergeCell ref="H671:K671"/>
    <mergeCell ref="L671:T671"/>
    <mergeCell ref="U671:AC671"/>
    <mergeCell ref="C672:G672"/>
    <mergeCell ref="H672:K672"/>
    <mergeCell ref="L672:T672"/>
    <mergeCell ref="U672:AC672"/>
    <mergeCell ref="C673:G673"/>
    <mergeCell ref="H673:K673"/>
    <mergeCell ref="L673:T673"/>
    <mergeCell ref="U673:AC673"/>
    <mergeCell ref="C674:G674"/>
    <mergeCell ref="H674:K674"/>
    <mergeCell ref="L674:T674"/>
    <mergeCell ref="U674:AC674"/>
    <mergeCell ref="Y675:AC675"/>
    <mergeCell ref="A676:B676"/>
    <mergeCell ref="C676:F676"/>
    <mergeCell ref="G676:J676"/>
    <mergeCell ref="L676:O676"/>
    <mergeCell ref="P676:V676"/>
    <mergeCell ref="W676:AC676"/>
    <mergeCell ref="C677:F677"/>
    <mergeCell ref="G677:K677"/>
    <mergeCell ref="L677:O677"/>
    <mergeCell ref="P677:V677"/>
    <mergeCell ref="W677:AC677"/>
    <mergeCell ref="C678:F678"/>
    <mergeCell ref="G678:K678"/>
    <mergeCell ref="L678:O678"/>
    <mergeCell ref="P678:V678"/>
    <mergeCell ref="W678:AC678"/>
    <mergeCell ref="C679:F679"/>
    <mergeCell ref="G679:K679"/>
    <mergeCell ref="L679:O679"/>
    <mergeCell ref="P679:V679"/>
    <mergeCell ref="W679:AC679"/>
    <mergeCell ref="C680:F680"/>
    <mergeCell ref="G680:K680"/>
    <mergeCell ref="L680:O680"/>
    <mergeCell ref="P680:V680"/>
    <mergeCell ref="W680:AC680"/>
    <mergeCell ref="C681:F681"/>
    <mergeCell ref="G681:K681"/>
    <mergeCell ref="L681:O681"/>
    <mergeCell ref="P681:V681"/>
    <mergeCell ref="W681:AC681"/>
    <mergeCell ref="Y682:AC682"/>
    <mergeCell ref="A683:B683"/>
    <mergeCell ref="C683:G683"/>
    <mergeCell ref="H683:K683"/>
    <mergeCell ref="L683:O683"/>
    <mergeCell ref="P683:S683"/>
    <mergeCell ref="T683:X683"/>
    <mergeCell ref="Y683:AC683"/>
    <mergeCell ref="C684:G684"/>
    <mergeCell ref="H684:K684"/>
    <mergeCell ref="L684:O684"/>
    <mergeCell ref="P684:S684"/>
    <mergeCell ref="T684:X684"/>
    <mergeCell ref="Y684:AC684"/>
    <mergeCell ref="C685:G685"/>
    <mergeCell ref="H685:K685"/>
    <mergeCell ref="L685:O685"/>
    <mergeCell ref="P685:S685"/>
    <mergeCell ref="T685:X685"/>
    <mergeCell ref="Y685:AC685"/>
    <mergeCell ref="C686:G686"/>
    <mergeCell ref="H686:K686"/>
    <mergeCell ref="L686:O686"/>
    <mergeCell ref="P686:S686"/>
    <mergeCell ref="T686:X686"/>
    <mergeCell ref="Y686:AC686"/>
    <mergeCell ref="C687:G687"/>
    <mergeCell ref="H687:K687"/>
    <mergeCell ref="L687:O687"/>
    <mergeCell ref="P687:S687"/>
    <mergeCell ref="T687:X687"/>
    <mergeCell ref="Y687:AC687"/>
    <mergeCell ref="C688:G688"/>
    <mergeCell ref="H688:K688"/>
    <mergeCell ref="L688:O688"/>
    <mergeCell ref="P688:S688"/>
    <mergeCell ref="T688:X688"/>
    <mergeCell ref="Y688:AC688"/>
    <mergeCell ref="C689:G689"/>
    <mergeCell ref="H689:K689"/>
    <mergeCell ref="L689:O689"/>
    <mergeCell ref="P689:S689"/>
    <mergeCell ref="T689:X689"/>
    <mergeCell ref="Y689:AC689"/>
    <mergeCell ref="C690:G690"/>
    <mergeCell ref="H690:K690"/>
    <mergeCell ref="L690:O690"/>
    <mergeCell ref="P690:S690"/>
    <mergeCell ref="T690:X690"/>
    <mergeCell ref="Y690:AC690"/>
    <mergeCell ref="C691:G691"/>
    <mergeCell ref="H691:K691"/>
    <mergeCell ref="L691:O691"/>
    <mergeCell ref="P691:S691"/>
    <mergeCell ref="T691:X691"/>
    <mergeCell ref="Y691:AC691"/>
    <mergeCell ref="C692:G692"/>
    <mergeCell ref="H692:K692"/>
    <mergeCell ref="L692:O692"/>
    <mergeCell ref="P692:S692"/>
    <mergeCell ref="T692:X692"/>
    <mergeCell ref="Y692:AC692"/>
    <mergeCell ref="C693:G693"/>
    <mergeCell ref="H693:K693"/>
    <mergeCell ref="L693:O693"/>
    <mergeCell ref="P693:S693"/>
    <mergeCell ref="T693:X693"/>
    <mergeCell ref="Y693:AC693"/>
    <mergeCell ref="C694:G694"/>
    <mergeCell ref="H694:K694"/>
    <mergeCell ref="L694:O694"/>
    <mergeCell ref="P694:S694"/>
    <mergeCell ref="T694:X694"/>
    <mergeCell ref="Y694:AC694"/>
    <mergeCell ref="C695:G695"/>
    <mergeCell ref="H695:K695"/>
    <mergeCell ref="L695:O695"/>
    <mergeCell ref="P695:S695"/>
    <mergeCell ref="T695:X695"/>
    <mergeCell ref="Y695:AC695"/>
    <mergeCell ref="C696:G696"/>
    <mergeCell ref="H696:K696"/>
    <mergeCell ref="L696:O696"/>
    <mergeCell ref="P696:S696"/>
    <mergeCell ref="T696:X696"/>
    <mergeCell ref="Y696:AC696"/>
    <mergeCell ref="C697:G697"/>
    <mergeCell ref="H697:K697"/>
    <mergeCell ref="L697:O697"/>
    <mergeCell ref="P697:S697"/>
    <mergeCell ref="T697:X697"/>
    <mergeCell ref="Y697:AC697"/>
    <mergeCell ref="C698:G698"/>
    <mergeCell ref="H698:K698"/>
    <mergeCell ref="L698:O698"/>
    <mergeCell ref="P698:S698"/>
    <mergeCell ref="T698:X698"/>
    <mergeCell ref="Y698:AC698"/>
    <mergeCell ref="C699:G699"/>
    <mergeCell ref="H699:K699"/>
    <mergeCell ref="L699:O699"/>
    <mergeCell ref="P699:S699"/>
    <mergeCell ref="T699:X699"/>
    <mergeCell ref="Y699:AC699"/>
    <mergeCell ref="C700:G700"/>
    <mergeCell ref="H700:K700"/>
    <mergeCell ref="L700:O700"/>
    <mergeCell ref="P700:S700"/>
    <mergeCell ref="T700:X700"/>
    <mergeCell ref="Y700:AC700"/>
    <mergeCell ref="C701:G701"/>
    <mergeCell ref="H701:K701"/>
    <mergeCell ref="L701:O701"/>
    <mergeCell ref="P701:S701"/>
    <mergeCell ref="T701:X701"/>
    <mergeCell ref="Y701:AC701"/>
    <mergeCell ref="C702:G702"/>
    <mergeCell ref="H702:K702"/>
    <mergeCell ref="L702:O702"/>
    <mergeCell ref="P702:S702"/>
    <mergeCell ref="T702:X702"/>
    <mergeCell ref="Y702:AC702"/>
    <mergeCell ref="C703:G703"/>
    <mergeCell ref="H703:K703"/>
    <mergeCell ref="L703:O703"/>
    <mergeCell ref="P703:S703"/>
    <mergeCell ref="T703:X703"/>
    <mergeCell ref="Y703:AC703"/>
    <mergeCell ref="C704:G704"/>
    <mergeCell ref="H704:K704"/>
    <mergeCell ref="L704:O704"/>
    <mergeCell ref="P704:S704"/>
    <mergeCell ref="T704:X704"/>
    <mergeCell ref="Y704:AC704"/>
    <mergeCell ref="Y705:AC705"/>
    <mergeCell ref="Y706:AC706"/>
    <mergeCell ref="A708:AC708"/>
    <mergeCell ref="A709:G710"/>
    <mergeCell ref="H709:L710"/>
    <mergeCell ref="M709:W709"/>
    <mergeCell ref="M710:W710"/>
    <mergeCell ref="X709:Y709"/>
    <mergeCell ref="X710:Y710"/>
    <mergeCell ref="Z709:AC709"/>
    <mergeCell ref="Z710:AC710"/>
    <mergeCell ref="A711:B712"/>
    <mergeCell ref="C711:G712"/>
    <mergeCell ref="H711:O711"/>
    <mergeCell ref="H712:K712"/>
    <mergeCell ref="L712:O712"/>
    <mergeCell ref="Q711:X711"/>
    <mergeCell ref="Q712:T712"/>
    <mergeCell ref="U712:X712"/>
    <mergeCell ref="Y711:AC712"/>
    <mergeCell ref="C713:G713"/>
    <mergeCell ref="H713:K713"/>
    <mergeCell ref="L713:O713"/>
    <mergeCell ref="Q713:T713"/>
    <mergeCell ref="U713:X713"/>
    <mergeCell ref="Y713:AC713"/>
    <mergeCell ref="Y714:AC714"/>
    <mergeCell ref="A715:B715"/>
    <mergeCell ref="C715:G715"/>
    <mergeCell ref="H715:K715"/>
    <mergeCell ref="L715:T715"/>
    <mergeCell ref="U715:AC715"/>
    <mergeCell ref="C716:G716"/>
    <mergeCell ref="H716:K716"/>
    <mergeCell ref="L716:T716"/>
    <mergeCell ref="U716:AC716"/>
    <mergeCell ref="Y717:AC717"/>
    <mergeCell ref="Y718:AC718"/>
    <mergeCell ref="Y719:AC719"/>
    <mergeCell ref="Y720:AC720"/>
    <mergeCell ref="Y721:AC721"/>
    <mergeCell ref="A722:B722"/>
    <mergeCell ref="C722:G722"/>
    <mergeCell ref="H722:K722"/>
    <mergeCell ref="L722:T722"/>
    <mergeCell ref="U722:AC722"/>
    <mergeCell ref="C723:G723"/>
    <mergeCell ref="H723:K723"/>
    <mergeCell ref="L723:T723"/>
    <mergeCell ref="U723:AC723"/>
    <mergeCell ref="Y724:AC724"/>
    <mergeCell ref="A725:B725"/>
    <mergeCell ref="C725:F725"/>
    <mergeCell ref="G725:J725"/>
    <mergeCell ref="L725:O725"/>
    <mergeCell ref="P725:V725"/>
    <mergeCell ref="W725:AC725"/>
    <mergeCell ref="C726:F726"/>
    <mergeCell ref="G726:K726"/>
    <mergeCell ref="L726:O726"/>
    <mergeCell ref="P726:V726"/>
    <mergeCell ref="W726:AC726"/>
    <mergeCell ref="Y727:AC727"/>
    <mergeCell ref="A728:B728"/>
    <mergeCell ref="C728:G728"/>
    <mergeCell ref="H728:K728"/>
    <mergeCell ref="L728:O728"/>
    <mergeCell ref="P728:S728"/>
    <mergeCell ref="T728:X728"/>
    <mergeCell ref="Y728:AC728"/>
    <mergeCell ref="C729:G729"/>
    <mergeCell ref="H729:K729"/>
    <mergeCell ref="L729:O729"/>
    <mergeCell ref="P729:S729"/>
    <mergeCell ref="T729:X729"/>
    <mergeCell ref="Y729:AC729"/>
    <mergeCell ref="C730:G730"/>
    <mergeCell ref="H730:K730"/>
    <mergeCell ref="L730:O730"/>
    <mergeCell ref="P730:S730"/>
    <mergeCell ref="T730:X730"/>
    <mergeCell ref="Y730:AC730"/>
    <mergeCell ref="C731:G731"/>
    <mergeCell ref="H731:K731"/>
    <mergeCell ref="L731:O731"/>
    <mergeCell ref="P731:S731"/>
    <mergeCell ref="T731:X731"/>
    <mergeCell ref="Y731:AC731"/>
    <mergeCell ref="Y732:AC732"/>
    <mergeCell ref="Y733:AC733"/>
    <mergeCell ref="A735:AC735"/>
    <mergeCell ref="A736:G737"/>
    <mergeCell ref="H736:L737"/>
    <mergeCell ref="M736:W736"/>
    <mergeCell ref="M737:W737"/>
    <mergeCell ref="X736:Y736"/>
    <mergeCell ref="X737:Y737"/>
    <mergeCell ref="Z736:AC736"/>
    <mergeCell ref="Z737:AC737"/>
    <mergeCell ref="A738:B739"/>
    <mergeCell ref="C738:G739"/>
    <mergeCell ref="H738:O738"/>
    <mergeCell ref="H739:K739"/>
    <mergeCell ref="L739:O739"/>
    <mergeCell ref="Q738:X738"/>
    <mergeCell ref="Q739:T739"/>
    <mergeCell ref="U739:X739"/>
    <mergeCell ref="Y738:AC739"/>
    <mergeCell ref="C740:G740"/>
    <mergeCell ref="H740:K740"/>
    <mergeCell ref="L740:O740"/>
    <mergeCell ref="Q740:T740"/>
    <mergeCell ref="U740:X740"/>
    <mergeCell ref="Y740:AC740"/>
    <mergeCell ref="Y741:AC741"/>
    <mergeCell ref="A742:B742"/>
    <mergeCell ref="C742:G742"/>
    <mergeCell ref="H742:K742"/>
    <mergeCell ref="L742:T742"/>
    <mergeCell ref="U742:AC742"/>
    <mergeCell ref="C743:G743"/>
    <mergeCell ref="H743:K743"/>
    <mergeCell ref="L743:T743"/>
    <mergeCell ref="U743:AC743"/>
    <mergeCell ref="Y744:AC744"/>
    <mergeCell ref="Y745:AC745"/>
    <mergeCell ref="Y746:AC746"/>
    <mergeCell ref="Y747:AC747"/>
    <mergeCell ref="Y748:AC748"/>
    <mergeCell ref="Y749:AC749"/>
    <mergeCell ref="A751:AC751"/>
    <mergeCell ref="A752:G753"/>
    <mergeCell ref="H752:L753"/>
    <mergeCell ref="M752:W752"/>
    <mergeCell ref="M753:W753"/>
    <mergeCell ref="X752:Y752"/>
    <mergeCell ref="X753:Y753"/>
    <mergeCell ref="Z752:AC752"/>
    <mergeCell ref="Z753:AC753"/>
    <mergeCell ref="A754:B755"/>
    <mergeCell ref="C754:G755"/>
    <mergeCell ref="H754:O754"/>
    <mergeCell ref="H755:K755"/>
    <mergeCell ref="L755:O755"/>
    <mergeCell ref="Q754:X754"/>
    <mergeCell ref="Q755:T755"/>
    <mergeCell ref="U755:X755"/>
    <mergeCell ref="Y754:AC755"/>
    <mergeCell ref="C756:G756"/>
    <mergeCell ref="H756:K756"/>
    <mergeCell ref="L756:O756"/>
    <mergeCell ref="Q756:T756"/>
    <mergeCell ref="U756:X756"/>
    <mergeCell ref="Y756:AC756"/>
    <mergeCell ref="Y757:AC757"/>
    <mergeCell ref="A758:B758"/>
    <mergeCell ref="C758:G758"/>
    <mergeCell ref="H758:K758"/>
    <mergeCell ref="L758:T758"/>
    <mergeCell ref="U758:AC758"/>
    <mergeCell ref="C759:G759"/>
    <mergeCell ref="H759:K759"/>
    <mergeCell ref="L759:T759"/>
    <mergeCell ref="U759:AC759"/>
    <mergeCell ref="Y760:AC760"/>
    <mergeCell ref="Y761:AC761"/>
    <mergeCell ref="Y762:AC762"/>
    <mergeCell ref="Y763:AC763"/>
    <mergeCell ref="Y764:AC764"/>
    <mergeCell ref="Y765:AC765"/>
    <mergeCell ref="A767:AC767"/>
    <mergeCell ref="A768:G769"/>
    <mergeCell ref="H768:L769"/>
    <mergeCell ref="M768:W768"/>
    <mergeCell ref="M769:W769"/>
    <mergeCell ref="X768:Y768"/>
    <mergeCell ref="X769:Y769"/>
    <mergeCell ref="Z768:AC768"/>
    <mergeCell ref="Z769:AC769"/>
    <mergeCell ref="A770:B771"/>
    <mergeCell ref="C770:G771"/>
    <mergeCell ref="H770:O770"/>
    <mergeCell ref="H771:K771"/>
    <mergeCell ref="L771:O771"/>
    <mergeCell ref="Q770:X770"/>
    <mergeCell ref="Q771:T771"/>
    <mergeCell ref="U771:X771"/>
    <mergeCell ref="Y770:AC771"/>
    <mergeCell ref="C772:G772"/>
    <mergeCell ref="H772:K772"/>
    <mergeCell ref="L772:O772"/>
    <mergeCell ref="Q772:T772"/>
    <mergeCell ref="U772:X772"/>
    <mergeCell ref="Y772:AC772"/>
    <mergeCell ref="C773:G773"/>
    <mergeCell ref="H773:K773"/>
    <mergeCell ref="L773:O773"/>
    <mergeCell ref="Q773:T773"/>
    <mergeCell ref="U773:X773"/>
    <mergeCell ref="Y773:AC773"/>
    <mergeCell ref="C774:G774"/>
    <mergeCell ref="H774:K774"/>
    <mergeCell ref="L774:O774"/>
    <mergeCell ref="Q774:T774"/>
    <mergeCell ref="U774:X774"/>
    <mergeCell ref="Y774:AC774"/>
    <mergeCell ref="C775:G775"/>
    <mergeCell ref="H775:K775"/>
    <mergeCell ref="L775:O775"/>
    <mergeCell ref="Q775:T775"/>
    <mergeCell ref="U775:X775"/>
    <mergeCell ref="Y775:AC775"/>
    <mergeCell ref="C776:G776"/>
    <mergeCell ref="H776:K776"/>
    <mergeCell ref="L776:O776"/>
    <mergeCell ref="Q776:T776"/>
    <mergeCell ref="U776:X776"/>
    <mergeCell ref="Y776:AC776"/>
    <mergeCell ref="Y777:AC777"/>
    <mergeCell ref="A778:B778"/>
    <mergeCell ref="C778:G778"/>
    <mergeCell ref="H778:K778"/>
    <mergeCell ref="L778:T778"/>
    <mergeCell ref="U778:AC778"/>
    <mergeCell ref="C779:G779"/>
    <mergeCell ref="H779:K779"/>
    <mergeCell ref="L779:T779"/>
    <mergeCell ref="U779:AC779"/>
    <mergeCell ref="Y780:AC780"/>
    <mergeCell ref="Y781:AC781"/>
    <mergeCell ref="Y782:AC782"/>
    <mergeCell ref="Y783:AC783"/>
    <mergeCell ref="Y784:AC784"/>
    <mergeCell ref="Y785:AC785"/>
    <mergeCell ref="A787:AC787"/>
    <mergeCell ref="A788:G789"/>
    <mergeCell ref="H788:L789"/>
    <mergeCell ref="M788:W788"/>
    <mergeCell ref="M789:W789"/>
    <mergeCell ref="X788:Y788"/>
    <mergeCell ref="X789:Y789"/>
    <mergeCell ref="Z788:AC788"/>
    <mergeCell ref="Z789:AC789"/>
    <mergeCell ref="A790:B791"/>
    <mergeCell ref="C790:G791"/>
    <mergeCell ref="H790:O790"/>
    <mergeCell ref="H791:K791"/>
    <mergeCell ref="L791:O791"/>
    <mergeCell ref="Q790:X790"/>
    <mergeCell ref="Q791:T791"/>
    <mergeCell ref="U791:X791"/>
    <mergeCell ref="Y790:AC791"/>
    <mergeCell ref="C792:G792"/>
    <mergeCell ref="H792:K792"/>
    <mergeCell ref="L792:O792"/>
    <mergeCell ref="Q792:T792"/>
    <mergeCell ref="U792:X792"/>
    <mergeCell ref="Y792:AC792"/>
    <mergeCell ref="Y793:AC793"/>
    <mergeCell ref="A794:B794"/>
    <mergeCell ref="C794:G794"/>
    <mergeCell ref="H794:K794"/>
    <mergeCell ref="L794:T794"/>
    <mergeCell ref="U794:AC794"/>
    <mergeCell ref="C795:G795"/>
    <mergeCell ref="H795:K795"/>
    <mergeCell ref="L795:T795"/>
    <mergeCell ref="U795:AC795"/>
    <mergeCell ref="Y796:AC796"/>
    <mergeCell ref="Y797:AC797"/>
    <mergeCell ref="Y798:AC798"/>
    <mergeCell ref="Y799:AC799"/>
    <mergeCell ref="Y800:AC800"/>
    <mergeCell ref="Y801:AC801"/>
    <mergeCell ref="A803:AC803"/>
    <mergeCell ref="A804:G805"/>
    <mergeCell ref="H804:L805"/>
    <mergeCell ref="M804:W804"/>
    <mergeCell ref="M805:W805"/>
    <mergeCell ref="X804:Y804"/>
    <mergeCell ref="X805:Y805"/>
    <mergeCell ref="Z804:AC804"/>
    <mergeCell ref="Z805:AC805"/>
    <mergeCell ref="A806:B807"/>
    <mergeCell ref="C806:G807"/>
    <mergeCell ref="H806:O806"/>
    <mergeCell ref="H807:K807"/>
    <mergeCell ref="L807:O807"/>
    <mergeCell ref="Q806:X806"/>
    <mergeCell ref="Q807:T807"/>
    <mergeCell ref="U807:X807"/>
    <mergeCell ref="Y806:AC807"/>
    <mergeCell ref="C808:G808"/>
    <mergeCell ref="H808:K808"/>
    <mergeCell ref="L808:O808"/>
    <mergeCell ref="Q808:T808"/>
    <mergeCell ref="U808:X808"/>
    <mergeCell ref="Y808:AC808"/>
    <mergeCell ref="Y809:AC809"/>
    <mergeCell ref="A810:B810"/>
    <mergeCell ref="C810:G810"/>
    <mergeCell ref="H810:K810"/>
    <mergeCell ref="L810:T810"/>
    <mergeCell ref="U810:AC810"/>
    <mergeCell ref="C811:G811"/>
    <mergeCell ref="H811:K811"/>
    <mergeCell ref="L811:T811"/>
    <mergeCell ref="U811:AC811"/>
    <mergeCell ref="Y812:AC812"/>
    <mergeCell ref="Y813:AC813"/>
    <mergeCell ref="Y814:AC814"/>
    <mergeCell ref="Y815:AC815"/>
    <mergeCell ref="Y816:AC816"/>
    <mergeCell ref="Y817:AC817"/>
    <mergeCell ref="A819:AC819"/>
    <mergeCell ref="A820:G821"/>
    <mergeCell ref="H820:L821"/>
    <mergeCell ref="M820:W820"/>
    <mergeCell ref="M821:W821"/>
    <mergeCell ref="X820:Y820"/>
    <mergeCell ref="X821:Y821"/>
    <mergeCell ref="Z820:AC820"/>
    <mergeCell ref="Z821:AC821"/>
    <mergeCell ref="A822:B823"/>
    <mergeCell ref="C822:G823"/>
    <mergeCell ref="H822:O822"/>
    <mergeCell ref="H823:K823"/>
    <mergeCell ref="L823:O823"/>
    <mergeCell ref="Q822:X822"/>
    <mergeCell ref="Q823:T823"/>
    <mergeCell ref="U823:X823"/>
    <mergeCell ref="Y822:AC823"/>
    <mergeCell ref="C824:G824"/>
    <mergeCell ref="H824:K824"/>
    <mergeCell ref="L824:O824"/>
    <mergeCell ref="Q824:T824"/>
    <mergeCell ref="U824:X824"/>
    <mergeCell ref="Y824:AC824"/>
    <mergeCell ref="Y825:AC825"/>
    <mergeCell ref="A826:B826"/>
    <mergeCell ref="C826:G826"/>
    <mergeCell ref="H826:K826"/>
    <mergeCell ref="L826:T826"/>
    <mergeCell ref="U826:AC826"/>
    <mergeCell ref="C827:G827"/>
    <mergeCell ref="H827:K827"/>
    <mergeCell ref="L827:T827"/>
    <mergeCell ref="U827:AC827"/>
    <mergeCell ref="Y828:AC828"/>
    <mergeCell ref="Y829:AC829"/>
    <mergeCell ref="Y830:AC830"/>
    <mergeCell ref="Y831:AC831"/>
    <mergeCell ref="Y832:AC832"/>
    <mergeCell ref="Y833:AC833"/>
    <mergeCell ref="A835:AC835"/>
    <mergeCell ref="A836:G837"/>
    <mergeCell ref="H836:L837"/>
    <mergeCell ref="M836:W836"/>
    <mergeCell ref="M837:W837"/>
    <mergeCell ref="X836:Y836"/>
    <mergeCell ref="X837:Y837"/>
    <mergeCell ref="Z836:AC836"/>
    <mergeCell ref="Z837:AC837"/>
    <mergeCell ref="A838:B839"/>
    <mergeCell ref="C838:G839"/>
    <mergeCell ref="H838:O838"/>
    <mergeCell ref="H839:K839"/>
    <mergeCell ref="L839:O839"/>
    <mergeCell ref="Q838:X838"/>
    <mergeCell ref="Q839:T839"/>
    <mergeCell ref="U839:X839"/>
    <mergeCell ref="Y838:AC839"/>
    <mergeCell ref="C840:G840"/>
    <mergeCell ref="H840:K840"/>
    <mergeCell ref="L840:O840"/>
    <mergeCell ref="Q840:T840"/>
    <mergeCell ref="U840:X840"/>
    <mergeCell ref="Y840:AC840"/>
    <mergeCell ref="Y841:AC841"/>
    <mergeCell ref="A842:B842"/>
    <mergeCell ref="C842:G842"/>
    <mergeCell ref="H842:K842"/>
    <mergeCell ref="L842:T842"/>
    <mergeCell ref="U842:AC842"/>
    <mergeCell ref="C843:G843"/>
    <mergeCell ref="H843:K843"/>
    <mergeCell ref="L843:T843"/>
    <mergeCell ref="U843:AC843"/>
    <mergeCell ref="Y844:AC844"/>
    <mergeCell ref="Y845:AC845"/>
    <mergeCell ref="Y846:AC846"/>
    <mergeCell ref="Y847:AC847"/>
    <mergeCell ref="Y848:AC848"/>
    <mergeCell ref="Y849:AC849"/>
    <mergeCell ref="A851:AC851"/>
    <mergeCell ref="A852:G853"/>
    <mergeCell ref="H852:L853"/>
    <mergeCell ref="M852:W852"/>
    <mergeCell ref="M853:W853"/>
    <mergeCell ref="X852:Y852"/>
    <mergeCell ref="X853:Y853"/>
    <mergeCell ref="Z852:AC852"/>
    <mergeCell ref="Z853:AC853"/>
    <mergeCell ref="A854:B855"/>
    <mergeCell ref="C854:G855"/>
    <mergeCell ref="H854:O854"/>
    <mergeCell ref="H855:K855"/>
    <mergeCell ref="L855:O855"/>
    <mergeCell ref="Q854:X854"/>
    <mergeCell ref="Q855:T855"/>
    <mergeCell ref="U855:X855"/>
    <mergeCell ref="Y854:AC855"/>
    <mergeCell ref="C856:G856"/>
    <mergeCell ref="H856:K856"/>
    <mergeCell ref="L856:O856"/>
    <mergeCell ref="Q856:T856"/>
    <mergeCell ref="U856:X856"/>
    <mergeCell ref="Y856:AC856"/>
    <mergeCell ref="Y857:AC857"/>
    <mergeCell ref="A858:B858"/>
    <mergeCell ref="C858:G858"/>
    <mergeCell ref="H858:K858"/>
    <mergeCell ref="L858:T858"/>
    <mergeCell ref="U858:AC858"/>
    <mergeCell ref="C859:G859"/>
    <mergeCell ref="H859:K859"/>
    <mergeCell ref="L859:T859"/>
    <mergeCell ref="U859:AC859"/>
    <mergeCell ref="Y860:AC860"/>
    <mergeCell ref="Y861:AC861"/>
    <mergeCell ref="Y862:AC862"/>
    <mergeCell ref="Y863:AC863"/>
    <mergeCell ref="Y864:AC864"/>
    <mergeCell ref="Y865:AC865"/>
    <mergeCell ref="A867:AC867"/>
    <mergeCell ref="A868:G869"/>
    <mergeCell ref="H868:L869"/>
    <mergeCell ref="M868:W868"/>
    <mergeCell ref="M869:W869"/>
    <mergeCell ref="X868:Y868"/>
    <mergeCell ref="X869:Y869"/>
    <mergeCell ref="Z868:AC868"/>
    <mergeCell ref="Z869:AC869"/>
    <mergeCell ref="A870:B871"/>
    <mergeCell ref="C870:G871"/>
    <mergeCell ref="H870:O870"/>
    <mergeCell ref="H871:K871"/>
    <mergeCell ref="L871:O871"/>
    <mergeCell ref="Q870:X870"/>
    <mergeCell ref="Q871:T871"/>
    <mergeCell ref="U871:X871"/>
    <mergeCell ref="Y870:AC871"/>
    <mergeCell ref="C872:G872"/>
    <mergeCell ref="H872:K872"/>
    <mergeCell ref="L872:O872"/>
    <mergeCell ref="Q872:T872"/>
    <mergeCell ref="U872:X872"/>
    <mergeCell ref="Y872:AC872"/>
    <mergeCell ref="C873:G873"/>
    <mergeCell ref="H873:K873"/>
    <mergeCell ref="L873:O873"/>
    <mergeCell ref="Q873:T873"/>
    <mergeCell ref="U873:X873"/>
    <mergeCell ref="Y873:AC873"/>
    <mergeCell ref="Y874:AC874"/>
    <mergeCell ref="A875:B875"/>
    <mergeCell ref="C875:G875"/>
    <mergeCell ref="H875:K875"/>
    <mergeCell ref="L875:T875"/>
    <mergeCell ref="U875:AC875"/>
    <mergeCell ref="C876:G876"/>
    <mergeCell ref="H876:K876"/>
    <mergeCell ref="L876:T876"/>
    <mergeCell ref="U876:AC876"/>
    <mergeCell ref="C877:G877"/>
    <mergeCell ref="H877:K877"/>
    <mergeCell ref="L877:T877"/>
    <mergeCell ref="U877:AC877"/>
    <mergeCell ref="C878:G878"/>
    <mergeCell ref="H878:K878"/>
    <mergeCell ref="L878:T878"/>
    <mergeCell ref="U878:AC878"/>
    <mergeCell ref="C879:G879"/>
    <mergeCell ref="H879:K879"/>
    <mergeCell ref="L879:T879"/>
    <mergeCell ref="U879:AC879"/>
    <mergeCell ref="Y880:AC880"/>
    <mergeCell ref="Y881:AC881"/>
    <mergeCell ref="Y882:AC882"/>
    <mergeCell ref="Y883:AC883"/>
    <mergeCell ref="Y884:AC884"/>
    <mergeCell ref="A885:B885"/>
    <mergeCell ref="C885:G885"/>
    <mergeCell ref="H885:K885"/>
    <mergeCell ref="L885:T885"/>
    <mergeCell ref="U885:AC885"/>
    <mergeCell ref="C886:G886"/>
    <mergeCell ref="H886:K886"/>
    <mergeCell ref="L886:T886"/>
    <mergeCell ref="U886:AC886"/>
    <mergeCell ref="C887:G887"/>
    <mergeCell ref="H887:K887"/>
    <mergeCell ref="L887:T887"/>
    <mergeCell ref="U887:AC887"/>
    <mergeCell ref="C888:G888"/>
    <mergeCell ref="H888:K888"/>
    <mergeCell ref="L888:T888"/>
    <mergeCell ref="U888:AC888"/>
    <mergeCell ref="C889:G889"/>
    <mergeCell ref="H889:K889"/>
    <mergeCell ref="L889:T889"/>
    <mergeCell ref="U889:AC889"/>
    <mergeCell ref="C890:G890"/>
    <mergeCell ref="H890:K890"/>
    <mergeCell ref="L890:T890"/>
    <mergeCell ref="U890:AC890"/>
    <mergeCell ref="C891:G891"/>
    <mergeCell ref="H891:K891"/>
    <mergeCell ref="L891:T891"/>
    <mergeCell ref="U891:AC891"/>
    <mergeCell ref="C892:G892"/>
    <mergeCell ref="H892:K892"/>
    <mergeCell ref="L892:T892"/>
    <mergeCell ref="U892:AC892"/>
    <mergeCell ref="Y893:AC893"/>
    <mergeCell ref="A894:B894"/>
    <mergeCell ref="C894:F894"/>
    <mergeCell ref="G894:J894"/>
    <mergeCell ref="L894:O894"/>
    <mergeCell ref="P894:V894"/>
    <mergeCell ref="W894:AC894"/>
    <mergeCell ref="C895:F895"/>
    <mergeCell ref="G895:K895"/>
    <mergeCell ref="L895:O895"/>
    <mergeCell ref="P895:V895"/>
    <mergeCell ref="W895:AC895"/>
    <mergeCell ref="C896:F896"/>
    <mergeCell ref="G896:K896"/>
    <mergeCell ref="L896:O896"/>
    <mergeCell ref="P896:V896"/>
    <mergeCell ref="W896:AC896"/>
    <mergeCell ref="C897:F897"/>
    <mergeCell ref="G897:K897"/>
    <mergeCell ref="L897:O897"/>
    <mergeCell ref="P897:V897"/>
    <mergeCell ref="W897:AC897"/>
    <mergeCell ref="C898:F898"/>
    <mergeCell ref="G898:K898"/>
    <mergeCell ref="L898:O898"/>
    <mergeCell ref="P898:V898"/>
    <mergeCell ref="W898:AC898"/>
    <mergeCell ref="C899:F899"/>
    <mergeCell ref="G899:K899"/>
    <mergeCell ref="L899:O899"/>
    <mergeCell ref="P899:V899"/>
    <mergeCell ref="W899:AC899"/>
    <mergeCell ref="C900:F900"/>
    <mergeCell ref="G900:K900"/>
    <mergeCell ref="L900:O900"/>
    <mergeCell ref="P900:V900"/>
    <mergeCell ref="W900:AC900"/>
    <mergeCell ref="C901:F901"/>
    <mergeCell ref="G901:K901"/>
    <mergeCell ref="L901:O901"/>
    <mergeCell ref="P901:V901"/>
    <mergeCell ref="W901:AC901"/>
    <mergeCell ref="Y902:AC902"/>
    <mergeCell ref="A903:B903"/>
    <mergeCell ref="C903:G903"/>
    <mergeCell ref="H903:K903"/>
    <mergeCell ref="L903:O903"/>
    <mergeCell ref="P903:S903"/>
    <mergeCell ref="T903:X903"/>
    <mergeCell ref="Y903:AC903"/>
    <mergeCell ref="C904:G904"/>
    <mergeCell ref="H904:K904"/>
    <mergeCell ref="L904:O904"/>
    <mergeCell ref="P904:S904"/>
    <mergeCell ref="T904:X904"/>
    <mergeCell ref="Y904:AC904"/>
    <mergeCell ref="C905:G905"/>
    <mergeCell ref="H905:K905"/>
    <mergeCell ref="L905:O905"/>
    <mergeCell ref="P905:S905"/>
    <mergeCell ref="T905:X905"/>
    <mergeCell ref="Y905:AC905"/>
    <mergeCell ref="C906:G906"/>
    <mergeCell ref="H906:K906"/>
    <mergeCell ref="L906:O906"/>
    <mergeCell ref="P906:S906"/>
    <mergeCell ref="T906:X906"/>
    <mergeCell ref="Y906:AC906"/>
    <mergeCell ref="C907:G907"/>
    <mergeCell ref="H907:K907"/>
    <mergeCell ref="L907:O907"/>
    <mergeCell ref="P907:S907"/>
    <mergeCell ref="T907:X907"/>
    <mergeCell ref="Y907:AC907"/>
    <mergeCell ref="C908:G908"/>
    <mergeCell ref="H908:K908"/>
    <mergeCell ref="L908:O908"/>
    <mergeCell ref="P908:S908"/>
    <mergeCell ref="T908:X908"/>
    <mergeCell ref="Y908:AC908"/>
    <mergeCell ref="C909:G909"/>
    <mergeCell ref="H909:K909"/>
    <mergeCell ref="L909:O909"/>
    <mergeCell ref="P909:S909"/>
    <mergeCell ref="T909:X909"/>
    <mergeCell ref="Y909:AC909"/>
    <mergeCell ref="C910:G910"/>
    <mergeCell ref="H910:K910"/>
    <mergeCell ref="L910:O910"/>
    <mergeCell ref="P910:S910"/>
    <mergeCell ref="T910:X910"/>
    <mergeCell ref="Y910:AC910"/>
    <mergeCell ref="C911:G911"/>
    <mergeCell ref="H911:K911"/>
    <mergeCell ref="L911:O911"/>
    <mergeCell ref="P911:S911"/>
    <mergeCell ref="T911:X911"/>
    <mergeCell ref="Y911:AC911"/>
    <mergeCell ref="C912:G912"/>
    <mergeCell ref="H912:K912"/>
    <mergeCell ref="L912:O912"/>
    <mergeCell ref="P912:S912"/>
    <mergeCell ref="T912:X912"/>
    <mergeCell ref="Y912:AC912"/>
    <mergeCell ref="C913:G913"/>
    <mergeCell ref="H913:K913"/>
    <mergeCell ref="L913:O913"/>
    <mergeCell ref="P913:S913"/>
    <mergeCell ref="T913:X913"/>
    <mergeCell ref="Y913:AC913"/>
    <mergeCell ref="C914:G914"/>
    <mergeCell ref="H914:K914"/>
    <mergeCell ref="L914:O914"/>
    <mergeCell ref="P914:S914"/>
    <mergeCell ref="T914:X914"/>
    <mergeCell ref="Y914:AC914"/>
    <mergeCell ref="C915:G915"/>
    <mergeCell ref="H915:K915"/>
    <mergeCell ref="L915:O915"/>
    <mergeCell ref="P915:S915"/>
    <mergeCell ref="T915:X915"/>
    <mergeCell ref="Y915:AC915"/>
    <mergeCell ref="C916:G916"/>
    <mergeCell ref="H916:K916"/>
    <mergeCell ref="L916:O916"/>
    <mergeCell ref="P916:S916"/>
    <mergeCell ref="T916:X916"/>
    <mergeCell ref="Y916:AC916"/>
    <mergeCell ref="C917:G917"/>
    <mergeCell ref="H917:K917"/>
    <mergeCell ref="L917:O917"/>
    <mergeCell ref="P917:S917"/>
    <mergeCell ref="T917:X917"/>
    <mergeCell ref="Y917:AC917"/>
    <mergeCell ref="C918:G918"/>
    <mergeCell ref="H918:K918"/>
    <mergeCell ref="L918:O918"/>
    <mergeCell ref="P918:S918"/>
    <mergeCell ref="T918:X918"/>
    <mergeCell ref="Y918:AC918"/>
    <mergeCell ref="C919:G919"/>
    <mergeCell ref="H919:K919"/>
    <mergeCell ref="L919:O919"/>
    <mergeCell ref="P919:S919"/>
    <mergeCell ref="T919:X919"/>
    <mergeCell ref="Y919:AC919"/>
    <mergeCell ref="C920:G920"/>
    <mergeCell ref="H920:K920"/>
    <mergeCell ref="L920:O920"/>
    <mergeCell ref="P920:S920"/>
    <mergeCell ref="T920:X920"/>
    <mergeCell ref="Y920:AC920"/>
    <mergeCell ref="C921:G921"/>
    <mergeCell ref="H921:K921"/>
    <mergeCell ref="L921:O921"/>
    <mergeCell ref="P921:S921"/>
    <mergeCell ref="T921:X921"/>
    <mergeCell ref="Y921:AC921"/>
    <mergeCell ref="C922:G922"/>
    <mergeCell ref="H922:K922"/>
    <mergeCell ref="L922:O922"/>
    <mergeCell ref="P922:S922"/>
    <mergeCell ref="T922:X922"/>
    <mergeCell ref="Y922:AC922"/>
    <mergeCell ref="C923:G923"/>
    <mergeCell ref="H923:K923"/>
    <mergeCell ref="L923:O923"/>
    <mergeCell ref="P923:S923"/>
    <mergeCell ref="T923:X923"/>
    <mergeCell ref="Y923:AC923"/>
    <mergeCell ref="C924:G924"/>
    <mergeCell ref="H924:K924"/>
    <mergeCell ref="L924:O924"/>
    <mergeCell ref="P924:S924"/>
    <mergeCell ref="T924:X924"/>
    <mergeCell ref="Y924:AC924"/>
    <mergeCell ref="C925:G925"/>
    <mergeCell ref="H925:K925"/>
    <mergeCell ref="L925:O925"/>
    <mergeCell ref="P925:S925"/>
    <mergeCell ref="T925:X925"/>
    <mergeCell ref="Y925:AC925"/>
    <mergeCell ref="C926:G926"/>
    <mergeCell ref="H926:K926"/>
    <mergeCell ref="L926:O926"/>
    <mergeCell ref="P926:S926"/>
    <mergeCell ref="T926:X926"/>
    <mergeCell ref="Y926:AC926"/>
    <mergeCell ref="C927:G927"/>
    <mergeCell ref="H927:K927"/>
    <mergeCell ref="L927:O927"/>
    <mergeCell ref="P927:S927"/>
    <mergeCell ref="T927:X927"/>
    <mergeCell ref="Y927:AC927"/>
    <mergeCell ref="C928:G928"/>
    <mergeCell ref="H928:K928"/>
    <mergeCell ref="L928:O928"/>
    <mergeCell ref="P928:S928"/>
    <mergeCell ref="T928:X928"/>
    <mergeCell ref="Y928:AC928"/>
    <mergeCell ref="C929:G929"/>
    <mergeCell ref="H929:K929"/>
    <mergeCell ref="L929:O929"/>
    <mergeCell ref="P929:S929"/>
    <mergeCell ref="T929:X929"/>
    <mergeCell ref="Y929:AC929"/>
    <mergeCell ref="C930:G930"/>
    <mergeCell ref="H930:K930"/>
    <mergeCell ref="L930:O930"/>
    <mergeCell ref="P930:S930"/>
    <mergeCell ref="T930:X930"/>
    <mergeCell ref="Y930:AC930"/>
    <mergeCell ref="C931:G931"/>
    <mergeCell ref="H931:K931"/>
    <mergeCell ref="L931:O931"/>
    <mergeCell ref="P931:S931"/>
    <mergeCell ref="T931:X931"/>
    <mergeCell ref="Y931:AC931"/>
    <mergeCell ref="C932:G932"/>
    <mergeCell ref="H932:K932"/>
    <mergeCell ref="L932:O932"/>
    <mergeCell ref="P932:S932"/>
    <mergeCell ref="T932:X932"/>
    <mergeCell ref="Y932:AC932"/>
    <mergeCell ref="C933:G933"/>
    <mergeCell ref="H933:K933"/>
    <mergeCell ref="L933:O933"/>
    <mergeCell ref="P933:S933"/>
    <mergeCell ref="T933:X933"/>
    <mergeCell ref="Y933:AC933"/>
    <mergeCell ref="C934:G934"/>
    <mergeCell ref="H934:K934"/>
    <mergeCell ref="L934:O934"/>
    <mergeCell ref="P934:S934"/>
    <mergeCell ref="T934:X934"/>
    <mergeCell ref="Y934:AC934"/>
    <mergeCell ref="C935:G935"/>
    <mergeCell ref="H935:K935"/>
    <mergeCell ref="L935:O935"/>
    <mergeCell ref="P935:S935"/>
    <mergeCell ref="T935:X935"/>
    <mergeCell ref="Y935:AC935"/>
    <mergeCell ref="C936:G936"/>
    <mergeCell ref="H936:K936"/>
    <mergeCell ref="L936:O936"/>
    <mergeCell ref="P936:S936"/>
    <mergeCell ref="T936:X936"/>
    <mergeCell ref="Y936:AC936"/>
    <mergeCell ref="C937:G937"/>
    <mergeCell ref="H937:K937"/>
    <mergeCell ref="L937:O937"/>
    <mergeCell ref="P937:S937"/>
    <mergeCell ref="T937:X937"/>
    <mergeCell ref="Y937:AC937"/>
    <mergeCell ref="C938:G938"/>
    <mergeCell ref="H938:K938"/>
    <mergeCell ref="L938:O938"/>
    <mergeCell ref="P938:S938"/>
    <mergeCell ref="T938:X938"/>
    <mergeCell ref="Y938:AC938"/>
    <mergeCell ref="C939:G939"/>
    <mergeCell ref="H939:K939"/>
    <mergeCell ref="L939:O939"/>
    <mergeCell ref="P939:S939"/>
    <mergeCell ref="T939:X939"/>
    <mergeCell ref="Y939:AC939"/>
    <mergeCell ref="C940:G940"/>
    <mergeCell ref="H940:K940"/>
    <mergeCell ref="L940:O940"/>
    <mergeCell ref="P940:S940"/>
    <mergeCell ref="T940:X940"/>
    <mergeCell ref="Y940:AC940"/>
    <mergeCell ref="C941:G941"/>
    <mergeCell ref="H941:K941"/>
    <mergeCell ref="L941:O941"/>
    <mergeCell ref="P941:S941"/>
    <mergeCell ref="T941:X941"/>
    <mergeCell ref="Y941:AC941"/>
    <mergeCell ref="C942:G942"/>
    <mergeCell ref="H942:K942"/>
    <mergeCell ref="L942:O942"/>
    <mergeCell ref="P942:S942"/>
    <mergeCell ref="T942:X942"/>
    <mergeCell ref="Y942:AC942"/>
    <mergeCell ref="C943:G943"/>
    <mergeCell ref="H943:K943"/>
    <mergeCell ref="L943:O943"/>
    <mergeCell ref="P943:S943"/>
    <mergeCell ref="T943:X943"/>
    <mergeCell ref="Y943:AC943"/>
    <mergeCell ref="C944:G944"/>
    <mergeCell ref="H944:K944"/>
    <mergeCell ref="L944:O944"/>
    <mergeCell ref="P944:S944"/>
    <mergeCell ref="T944:X944"/>
    <mergeCell ref="Y944:AC944"/>
    <mergeCell ref="C945:G945"/>
    <mergeCell ref="H945:K945"/>
    <mergeCell ref="L945:O945"/>
    <mergeCell ref="P945:S945"/>
    <mergeCell ref="T945:X945"/>
    <mergeCell ref="Y945:AC945"/>
    <mergeCell ref="Y946:AC946"/>
    <mergeCell ref="Y947:AC947"/>
    <mergeCell ref="A949:AC949"/>
    <mergeCell ref="A950:G951"/>
    <mergeCell ref="H950:L951"/>
    <mergeCell ref="M950:W950"/>
    <mergeCell ref="M951:W951"/>
    <mergeCell ref="X950:Y950"/>
    <mergeCell ref="X951:Y951"/>
    <mergeCell ref="Z950:AC950"/>
    <mergeCell ref="Z951:AC951"/>
    <mergeCell ref="A952:B953"/>
    <mergeCell ref="C952:G953"/>
    <mergeCell ref="H952:O952"/>
    <mergeCell ref="H953:K953"/>
    <mergeCell ref="L953:O953"/>
    <mergeCell ref="Q952:X952"/>
    <mergeCell ref="Q953:T953"/>
    <mergeCell ref="U953:X953"/>
    <mergeCell ref="Y952:AC953"/>
    <mergeCell ref="C954:G954"/>
    <mergeCell ref="H954:K954"/>
    <mergeCell ref="L954:O954"/>
    <mergeCell ref="Q954:T954"/>
    <mergeCell ref="U954:X954"/>
    <mergeCell ref="Y954:AC954"/>
    <mergeCell ref="C955:G955"/>
    <mergeCell ref="H955:K955"/>
    <mergeCell ref="L955:O955"/>
    <mergeCell ref="Q955:T955"/>
    <mergeCell ref="U955:X955"/>
    <mergeCell ref="Y955:AC955"/>
    <mergeCell ref="Y956:AC956"/>
    <mergeCell ref="A957:B957"/>
    <mergeCell ref="C957:G957"/>
    <mergeCell ref="H957:K957"/>
    <mergeCell ref="L957:T957"/>
    <mergeCell ref="U957:AC957"/>
    <mergeCell ref="C958:G958"/>
    <mergeCell ref="H958:K958"/>
    <mergeCell ref="L958:T958"/>
    <mergeCell ref="U958:AC958"/>
    <mergeCell ref="C959:G959"/>
    <mergeCell ref="H959:K959"/>
    <mergeCell ref="L959:T959"/>
    <mergeCell ref="U959:AC959"/>
    <mergeCell ref="C960:G960"/>
    <mergeCell ref="H960:K960"/>
    <mergeCell ref="L960:T960"/>
    <mergeCell ref="U960:AC960"/>
    <mergeCell ref="C961:G961"/>
    <mergeCell ref="H961:K961"/>
    <mergeCell ref="L961:T961"/>
    <mergeCell ref="U961:AC961"/>
    <mergeCell ref="Y962:AC962"/>
    <mergeCell ref="Y963:AC963"/>
    <mergeCell ref="Y964:AC964"/>
    <mergeCell ref="Y965:AC965"/>
    <mergeCell ref="Y966:AC966"/>
    <mergeCell ref="A967:B967"/>
    <mergeCell ref="C967:G967"/>
    <mergeCell ref="H967:K967"/>
    <mergeCell ref="L967:T967"/>
    <mergeCell ref="U967:AC967"/>
    <mergeCell ref="C968:G968"/>
    <mergeCell ref="H968:K968"/>
    <mergeCell ref="L968:T968"/>
    <mergeCell ref="U968:AC968"/>
    <mergeCell ref="C969:G969"/>
    <mergeCell ref="H969:K969"/>
    <mergeCell ref="L969:T969"/>
    <mergeCell ref="U969:AC969"/>
    <mergeCell ref="C970:G970"/>
    <mergeCell ref="H970:K970"/>
    <mergeCell ref="L970:T970"/>
    <mergeCell ref="U970:AC970"/>
    <mergeCell ref="C971:G971"/>
    <mergeCell ref="H971:K971"/>
    <mergeCell ref="L971:T971"/>
    <mergeCell ref="U971:AC971"/>
    <mergeCell ref="C972:G972"/>
    <mergeCell ref="H972:K972"/>
    <mergeCell ref="L972:T972"/>
    <mergeCell ref="U972:AC972"/>
    <mergeCell ref="C973:G973"/>
    <mergeCell ref="H973:K973"/>
    <mergeCell ref="L973:T973"/>
    <mergeCell ref="U973:AC973"/>
    <mergeCell ref="C974:G974"/>
    <mergeCell ref="H974:K974"/>
    <mergeCell ref="L974:T974"/>
    <mergeCell ref="U974:AC974"/>
    <mergeCell ref="Y975:AC975"/>
    <mergeCell ref="A976:B976"/>
    <mergeCell ref="C976:F976"/>
    <mergeCell ref="G976:J976"/>
    <mergeCell ref="L976:O976"/>
    <mergeCell ref="P976:V976"/>
    <mergeCell ref="W976:AC976"/>
    <mergeCell ref="C977:F977"/>
    <mergeCell ref="G977:K977"/>
    <mergeCell ref="L977:O977"/>
    <mergeCell ref="P977:V977"/>
    <mergeCell ref="W977:AC977"/>
    <mergeCell ref="C978:F978"/>
    <mergeCell ref="G978:K978"/>
    <mergeCell ref="L978:O978"/>
    <mergeCell ref="P978:V978"/>
    <mergeCell ref="W978:AC978"/>
    <mergeCell ref="C979:F979"/>
    <mergeCell ref="G979:K979"/>
    <mergeCell ref="L979:O979"/>
    <mergeCell ref="P979:V979"/>
    <mergeCell ref="W979:AC979"/>
    <mergeCell ref="C980:F980"/>
    <mergeCell ref="G980:K980"/>
    <mergeCell ref="L980:O980"/>
    <mergeCell ref="P980:V980"/>
    <mergeCell ref="W980:AC980"/>
    <mergeCell ref="C981:F981"/>
    <mergeCell ref="G981:K981"/>
    <mergeCell ref="L981:O981"/>
    <mergeCell ref="P981:V981"/>
    <mergeCell ref="W981:AC981"/>
    <mergeCell ref="C982:F982"/>
    <mergeCell ref="G982:K982"/>
    <mergeCell ref="L982:O982"/>
    <mergeCell ref="P982:V982"/>
    <mergeCell ref="W982:AC982"/>
    <mergeCell ref="C983:F983"/>
    <mergeCell ref="G983:K983"/>
    <mergeCell ref="L983:O983"/>
    <mergeCell ref="P983:V983"/>
    <mergeCell ref="W983:AC983"/>
    <mergeCell ref="Y984:AC984"/>
    <mergeCell ref="A985:B985"/>
    <mergeCell ref="C985:G985"/>
    <mergeCell ref="H985:K985"/>
    <mergeCell ref="L985:O985"/>
    <mergeCell ref="P985:S985"/>
    <mergeCell ref="T985:X985"/>
    <mergeCell ref="Y985:AC985"/>
    <mergeCell ref="C986:G986"/>
    <mergeCell ref="H986:K986"/>
    <mergeCell ref="L986:O986"/>
    <mergeCell ref="P986:S986"/>
    <mergeCell ref="T986:X986"/>
    <mergeCell ref="Y986:AC986"/>
    <mergeCell ref="C987:G987"/>
    <mergeCell ref="H987:K987"/>
    <mergeCell ref="L987:O987"/>
    <mergeCell ref="P987:S987"/>
    <mergeCell ref="T987:X987"/>
    <mergeCell ref="Y987:AC987"/>
    <mergeCell ref="C988:G988"/>
    <mergeCell ref="H988:K988"/>
    <mergeCell ref="L988:O988"/>
    <mergeCell ref="P988:S988"/>
    <mergeCell ref="T988:X988"/>
    <mergeCell ref="Y988:AC988"/>
    <mergeCell ref="C989:G989"/>
    <mergeCell ref="H989:K989"/>
    <mergeCell ref="L989:O989"/>
    <mergeCell ref="P989:S989"/>
    <mergeCell ref="T989:X989"/>
    <mergeCell ref="Y989:AC989"/>
    <mergeCell ref="C990:G990"/>
    <mergeCell ref="H990:K990"/>
    <mergeCell ref="L990:O990"/>
    <mergeCell ref="P990:S990"/>
    <mergeCell ref="T990:X990"/>
    <mergeCell ref="Y990:AC990"/>
    <mergeCell ref="C991:G991"/>
    <mergeCell ref="H991:K991"/>
    <mergeCell ref="L991:O991"/>
    <mergeCell ref="P991:S991"/>
    <mergeCell ref="T991:X991"/>
    <mergeCell ref="Y991:AC991"/>
    <mergeCell ref="C992:G992"/>
    <mergeCell ref="H992:K992"/>
    <mergeCell ref="L992:O992"/>
    <mergeCell ref="P992:S992"/>
    <mergeCell ref="T992:X992"/>
    <mergeCell ref="Y992:AC992"/>
    <mergeCell ref="C993:G993"/>
    <mergeCell ref="H993:K993"/>
    <mergeCell ref="L993:O993"/>
    <mergeCell ref="P993:S993"/>
    <mergeCell ref="T993:X993"/>
    <mergeCell ref="Y993:AC993"/>
    <mergeCell ref="C994:G994"/>
    <mergeCell ref="H994:K994"/>
    <mergeCell ref="L994:O994"/>
    <mergeCell ref="P994:S994"/>
    <mergeCell ref="T994:X994"/>
    <mergeCell ref="Y994:AC994"/>
    <mergeCell ref="C995:G995"/>
    <mergeCell ref="H995:K995"/>
    <mergeCell ref="L995:O995"/>
    <mergeCell ref="P995:S995"/>
    <mergeCell ref="T995:X995"/>
    <mergeCell ref="Y995:AC995"/>
    <mergeCell ref="C996:G996"/>
    <mergeCell ref="H996:K996"/>
    <mergeCell ref="L996:O996"/>
    <mergeCell ref="P996:S996"/>
    <mergeCell ref="T996:X996"/>
    <mergeCell ref="Y996:AC996"/>
    <mergeCell ref="C997:G997"/>
    <mergeCell ref="H997:K997"/>
    <mergeCell ref="L997:O997"/>
    <mergeCell ref="P997:S997"/>
    <mergeCell ref="T997:X997"/>
    <mergeCell ref="Y997:AC997"/>
    <mergeCell ref="C998:G998"/>
    <mergeCell ref="H998:K998"/>
    <mergeCell ref="L998:O998"/>
    <mergeCell ref="P998:S998"/>
    <mergeCell ref="T998:X998"/>
    <mergeCell ref="Y998:AC998"/>
    <mergeCell ref="C999:G999"/>
    <mergeCell ref="H999:K999"/>
    <mergeCell ref="L999:O999"/>
    <mergeCell ref="P999:S999"/>
    <mergeCell ref="T999:X999"/>
    <mergeCell ref="Y999:AC999"/>
    <mergeCell ref="C1000:G1000"/>
    <mergeCell ref="H1000:K1000"/>
    <mergeCell ref="L1000:O1000"/>
    <mergeCell ref="P1000:S1000"/>
    <mergeCell ref="T1000:X1000"/>
    <mergeCell ref="Y1000:AC1000"/>
    <mergeCell ref="C1001:G1001"/>
    <mergeCell ref="H1001:K1001"/>
    <mergeCell ref="L1001:O1001"/>
    <mergeCell ref="P1001:S1001"/>
    <mergeCell ref="T1001:X1001"/>
    <mergeCell ref="Y1001:AC1001"/>
    <mergeCell ref="C1002:G1002"/>
    <mergeCell ref="H1002:K1002"/>
    <mergeCell ref="L1002:O1002"/>
    <mergeCell ref="P1002:S1002"/>
    <mergeCell ref="T1002:X1002"/>
    <mergeCell ref="Y1002:AC1002"/>
    <mergeCell ref="C1003:G1003"/>
    <mergeCell ref="H1003:K1003"/>
    <mergeCell ref="L1003:O1003"/>
    <mergeCell ref="P1003:S1003"/>
    <mergeCell ref="T1003:X1003"/>
    <mergeCell ref="Y1003:AC1003"/>
    <mergeCell ref="C1004:G1004"/>
    <mergeCell ref="H1004:K1004"/>
    <mergeCell ref="L1004:O1004"/>
    <mergeCell ref="P1004:S1004"/>
    <mergeCell ref="T1004:X1004"/>
    <mergeCell ref="Y1004:AC1004"/>
    <mergeCell ref="C1005:G1005"/>
    <mergeCell ref="H1005:K1005"/>
    <mergeCell ref="L1005:O1005"/>
    <mergeCell ref="P1005:S1005"/>
    <mergeCell ref="T1005:X1005"/>
    <mergeCell ref="Y1005:AC1005"/>
    <mergeCell ref="C1006:G1006"/>
    <mergeCell ref="H1006:K1006"/>
    <mergeCell ref="L1006:O1006"/>
    <mergeCell ref="P1006:S1006"/>
    <mergeCell ref="T1006:X1006"/>
    <mergeCell ref="Y1006:AC1006"/>
    <mergeCell ref="C1007:G1007"/>
    <mergeCell ref="H1007:K1007"/>
    <mergeCell ref="L1007:O1007"/>
    <mergeCell ref="P1007:S1007"/>
    <mergeCell ref="T1007:X1007"/>
    <mergeCell ref="Y1007:AC1007"/>
    <mergeCell ref="C1008:G1008"/>
    <mergeCell ref="H1008:K1008"/>
    <mergeCell ref="L1008:O1008"/>
    <mergeCell ref="P1008:S1008"/>
    <mergeCell ref="T1008:X1008"/>
    <mergeCell ref="Y1008:AC1008"/>
    <mergeCell ref="C1009:G1009"/>
    <mergeCell ref="H1009:K1009"/>
    <mergeCell ref="L1009:O1009"/>
    <mergeCell ref="P1009:S1009"/>
    <mergeCell ref="T1009:X1009"/>
    <mergeCell ref="Y1009:AC1009"/>
    <mergeCell ref="C1010:G1010"/>
    <mergeCell ref="H1010:K1010"/>
    <mergeCell ref="L1010:O1010"/>
    <mergeCell ref="P1010:S1010"/>
    <mergeCell ref="T1010:X1010"/>
    <mergeCell ref="Y1010:AC1010"/>
    <mergeCell ref="C1011:G1011"/>
    <mergeCell ref="H1011:K1011"/>
    <mergeCell ref="L1011:O1011"/>
    <mergeCell ref="P1011:S1011"/>
    <mergeCell ref="T1011:X1011"/>
    <mergeCell ref="Y1011:AC1011"/>
    <mergeCell ref="C1012:G1012"/>
    <mergeCell ref="H1012:K1012"/>
    <mergeCell ref="L1012:O1012"/>
    <mergeCell ref="P1012:S1012"/>
    <mergeCell ref="T1012:X1012"/>
    <mergeCell ref="Y1012:AC1012"/>
    <mergeCell ref="C1013:G1013"/>
    <mergeCell ref="H1013:K1013"/>
    <mergeCell ref="L1013:O1013"/>
    <mergeCell ref="P1013:S1013"/>
    <mergeCell ref="T1013:X1013"/>
    <mergeCell ref="Y1013:AC1013"/>
    <mergeCell ref="C1014:G1014"/>
    <mergeCell ref="H1014:K1014"/>
    <mergeCell ref="L1014:O1014"/>
    <mergeCell ref="P1014:S1014"/>
    <mergeCell ref="T1014:X1014"/>
    <mergeCell ref="Y1014:AC1014"/>
    <mergeCell ref="C1015:G1015"/>
    <mergeCell ref="H1015:K1015"/>
    <mergeCell ref="L1015:O1015"/>
    <mergeCell ref="P1015:S1015"/>
    <mergeCell ref="T1015:X1015"/>
    <mergeCell ref="Y1015:AC1015"/>
    <mergeCell ref="C1016:G1016"/>
    <mergeCell ref="H1016:K1016"/>
    <mergeCell ref="L1016:O1016"/>
    <mergeCell ref="P1016:S1016"/>
    <mergeCell ref="T1016:X1016"/>
    <mergeCell ref="Y1016:AC1016"/>
    <mergeCell ref="C1017:G1017"/>
    <mergeCell ref="H1017:K1017"/>
    <mergeCell ref="L1017:O1017"/>
    <mergeCell ref="P1017:S1017"/>
    <mergeCell ref="T1017:X1017"/>
    <mergeCell ref="Y1017:AC1017"/>
    <mergeCell ref="C1018:G1018"/>
    <mergeCell ref="H1018:K1018"/>
    <mergeCell ref="L1018:O1018"/>
    <mergeCell ref="P1018:S1018"/>
    <mergeCell ref="T1018:X1018"/>
    <mergeCell ref="Y1018:AC1018"/>
    <mergeCell ref="C1019:G1019"/>
    <mergeCell ref="H1019:K1019"/>
    <mergeCell ref="L1019:O1019"/>
    <mergeCell ref="P1019:S1019"/>
    <mergeCell ref="T1019:X1019"/>
    <mergeCell ref="Y1019:AC1019"/>
    <mergeCell ref="C1020:G1020"/>
    <mergeCell ref="H1020:K1020"/>
    <mergeCell ref="L1020:O1020"/>
    <mergeCell ref="P1020:S1020"/>
    <mergeCell ref="T1020:X1020"/>
    <mergeCell ref="Y1020:AC1020"/>
    <mergeCell ref="C1021:G1021"/>
    <mergeCell ref="H1021:K1021"/>
    <mergeCell ref="L1021:O1021"/>
    <mergeCell ref="P1021:S1021"/>
    <mergeCell ref="T1021:X1021"/>
    <mergeCell ref="Y1021:AC1021"/>
    <mergeCell ref="C1022:G1022"/>
    <mergeCell ref="H1022:K1022"/>
    <mergeCell ref="L1022:O1022"/>
    <mergeCell ref="P1022:S1022"/>
    <mergeCell ref="T1022:X1022"/>
    <mergeCell ref="Y1022:AC1022"/>
    <mergeCell ref="C1023:G1023"/>
    <mergeCell ref="H1023:K1023"/>
    <mergeCell ref="L1023:O1023"/>
    <mergeCell ref="P1023:S1023"/>
    <mergeCell ref="T1023:X1023"/>
    <mergeCell ref="Y1023:AC1023"/>
    <mergeCell ref="C1024:G1024"/>
    <mergeCell ref="H1024:K1024"/>
    <mergeCell ref="L1024:O1024"/>
    <mergeCell ref="P1024:S1024"/>
    <mergeCell ref="T1024:X1024"/>
    <mergeCell ref="Y1024:AC1024"/>
    <mergeCell ref="C1025:G1025"/>
    <mergeCell ref="H1025:K1025"/>
    <mergeCell ref="L1025:O1025"/>
    <mergeCell ref="P1025:S1025"/>
    <mergeCell ref="T1025:X1025"/>
    <mergeCell ref="Y1025:AC1025"/>
    <mergeCell ref="C1026:G1026"/>
    <mergeCell ref="H1026:K1026"/>
    <mergeCell ref="L1026:O1026"/>
    <mergeCell ref="P1026:S1026"/>
    <mergeCell ref="T1026:X1026"/>
    <mergeCell ref="Y1026:AC1026"/>
    <mergeCell ref="C1027:G1027"/>
    <mergeCell ref="H1027:K1027"/>
    <mergeCell ref="L1027:O1027"/>
    <mergeCell ref="P1027:S1027"/>
    <mergeCell ref="T1027:X1027"/>
    <mergeCell ref="Y1027:AC1027"/>
    <mergeCell ref="Y1028:AC1028"/>
    <mergeCell ref="Y1029:AC1029"/>
    <mergeCell ref="A1031:AC1031"/>
    <mergeCell ref="A1032:G1033"/>
    <mergeCell ref="H1032:L1033"/>
    <mergeCell ref="M1032:W1032"/>
    <mergeCell ref="M1033:W1033"/>
    <mergeCell ref="X1032:Y1032"/>
    <mergeCell ref="X1033:Y1033"/>
    <mergeCell ref="Z1032:AC1032"/>
    <mergeCell ref="Z1033:AC1033"/>
    <mergeCell ref="A1034:B1034"/>
    <mergeCell ref="C1034:G1034"/>
    <mergeCell ref="H1034:K1034"/>
    <mergeCell ref="L1034:T1034"/>
    <mergeCell ref="U1034:AC1034"/>
    <mergeCell ref="C1035:G1035"/>
    <mergeCell ref="H1035:K1035"/>
    <mergeCell ref="L1035:T1035"/>
    <mergeCell ref="U1035:AC1035"/>
    <mergeCell ref="Y1036:AC1036"/>
    <mergeCell ref="Y1037:AC1037"/>
    <mergeCell ref="Y1038:AC1038"/>
    <mergeCell ref="Y1039:AC1039"/>
    <mergeCell ref="Y1040:AC1040"/>
    <mergeCell ref="A1041:B1041"/>
    <mergeCell ref="C1041:G1041"/>
    <mergeCell ref="H1041:K1041"/>
    <mergeCell ref="L1041:T1041"/>
    <mergeCell ref="U1041:AC1041"/>
    <mergeCell ref="C1042:G1042"/>
    <mergeCell ref="H1042:K1042"/>
    <mergeCell ref="L1042:T1042"/>
    <mergeCell ref="U1042:AC1042"/>
    <mergeCell ref="C1043:G1043"/>
    <mergeCell ref="H1043:K1043"/>
    <mergeCell ref="L1043:T1043"/>
    <mergeCell ref="U1043:AC1043"/>
    <mergeCell ref="Y1044:AC1044"/>
    <mergeCell ref="A1045:B1045"/>
    <mergeCell ref="C1045:F1045"/>
    <mergeCell ref="G1045:J1045"/>
    <mergeCell ref="L1045:O1045"/>
    <mergeCell ref="P1045:V1045"/>
    <mergeCell ref="W1045:AC1045"/>
    <mergeCell ref="C1046:F1046"/>
    <mergeCell ref="G1046:K1046"/>
    <mergeCell ref="L1046:O1046"/>
    <mergeCell ref="P1046:V1046"/>
    <mergeCell ref="W1046:AC1046"/>
    <mergeCell ref="C1047:F1047"/>
    <mergeCell ref="G1047:K1047"/>
    <mergeCell ref="L1047:O1047"/>
    <mergeCell ref="P1047:V1047"/>
    <mergeCell ref="W1047:AC1047"/>
    <mergeCell ref="Y1048:AC1048"/>
    <mergeCell ref="A1049:B1049"/>
    <mergeCell ref="C1049:G1049"/>
    <mergeCell ref="H1049:K1049"/>
    <mergeCell ref="L1049:O1049"/>
    <mergeCell ref="P1049:S1049"/>
    <mergeCell ref="T1049:X1049"/>
    <mergeCell ref="Y1049:AC1049"/>
    <mergeCell ref="C1050:G1050"/>
    <mergeCell ref="H1050:K1050"/>
    <mergeCell ref="L1050:O1050"/>
    <mergeCell ref="P1050:S1050"/>
    <mergeCell ref="T1050:X1050"/>
    <mergeCell ref="Y1050:AC1050"/>
    <mergeCell ref="C1051:G1051"/>
    <mergeCell ref="H1051:K1051"/>
    <mergeCell ref="L1051:O1051"/>
    <mergeCell ref="P1051:S1051"/>
    <mergeCell ref="T1051:X1051"/>
    <mergeCell ref="Y1051:AC1051"/>
    <mergeCell ref="C1052:G1052"/>
    <mergeCell ref="H1052:K1052"/>
    <mergeCell ref="L1052:O1052"/>
    <mergeCell ref="P1052:S1052"/>
    <mergeCell ref="T1052:X1052"/>
    <mergeCell ref="Y1052:AC1052"/>
    <mergeCell ref="C1053:G1053"/>
    <mergeCell ref="H1053:K1053"/>
    <mergeCell ref="L1053:O1053"/>
    <mergeCell ref="P1053:S1053"/>
    <mergeCell ref="T1053:X1053"/>
    <mergeCell ref="Y1053:AC1053"/>
    <mergeCell ref="C1054:G1054"/>
    <mergeCell ref="H1054:K1054"/>
    <mergeCell ref="L1054:O1054"/>
    <mergeCell ref="P1054:S1054"/>
    <mergeCell ref="T1054:X1054"/>
    <mergeCell ref="Y1054:AC1054"/>
    <mergeCell ref="C1055:G1055"/>
    <mergeCell ref="H1055:K1055"/>
    <mergeCell ref="L1055:O1055"/>
    <mergeCell ref="P1055:S1055"/>
    <mergeCell ref="T1055:X1055"/>
    <mergeCell ref="Y1055:AC1055"/>
    <mergeCell ref="C1056:G1056"/>
    <mergeCell ref="H1056:K1056"/>
    <mergeCell ref="L1056:O1056"/>
    <mergeCell ref="P1056:S1056"/>
    <mergeCell ref="T1056:X1056"/>
    <mergeCell ref="Y1056:AC1056"/>
    <mergeCell ref="C1057:G1057"/>
    <mergeCell ref="H1057:K1057"/>
    <mergeCell ref="L1057:O1057"/>
    <mergeCell ref="P1057:S1057"/>
    <mergeCell ref="T1057:X1057"/>
    <mergeCell ref="Y1057:AC1057"/>
    <mergeCell ref="C1058:G1058"/>
    <mergeCell ref="H1058:K1058"/>
    <mergeCell ref="L1058:O1058"/>
    <mergeCell ref="P1058:S1058"/>
    <mergeCell ref="T1058:X1058"/>
    <mergeCell ref="Y1058:AC1058"/>
    <mergeCell ref="C1059:G1059"/>
    <mergeCell ref="H1059:K1059"/>
    <mergeCell ref="L1059:O1059"/>
    <mergeCell ref="P1059:S1059"/>
    <mergeCell ref="T1059:X1059"/>
    <mergeCell ref="Y1059:AC1059"/>
    <mergeCell ref="C1060:G1060"/>
    <mergeCell ref="H1060:K1060"/>
    <mergeCell ref="L1060:O1060"/>
    <mergeCell ref="P1060:S1060"/>
    <mergeCell ref="T1060:X1060"/>
    <mergeCell ref="Y1060:AC1060"/>
    <mergeCell ref="C1061:G1061"/>
    <mergeCell ref="H1061:K1061"/>
    <mergeCell ref="L1061:O1061"/>
    <mergeCell ref="P1061:S1061"/>
    <mergeCell ref="T1061:X1061"/>
    <mergeCell ref="Y1061:AC1061"/>
    <mergeCell ref="Y1062:AC1062"/>
    <mergeCell ref="Y1063:AC1063"/>
    <mergeCell ref="A1065:AC1065"/>
    <mergeCell ref="A1066:G1067"/>
    <mergeCell ref="H1066:L1067"/>
    <mergeCell ref="M1066:W1066"/>
    <mergeCell ref="M1067:W1067"/>
    <mergeCell ref="X1066:Y1066"/>
    <mergeCell ref="X1067:Y1067"/>
    <mergeCell ref="Z1066:AC1066"/>
    <mergeCell ref="Z1067:AC1067"/>
    <mergeCell ref="A1068:B1068"/>
    <mergeCell ref="C1068:G1068"/>
    <mergeCell ref="H1068:K1068"/>
    <mergeCell ref="L1068:T1068"/>
    <mergeCell ref="U1068:AC1068"/>
    <mergeCell ref="C1069:G1069"/>
    <mergeCell ref="H1069:K1069"/>
    <mergeCell ref="L1069:T1069"/>
    <mergeCell ref="U1069:AC1069"/>
    <mergeCell ref="Y1070:AC1070"/>
    <mergeCell ref="Y1071:AC1071"/>
    <mergeCell ref="Y1072:AC1072"/>
    <mergeCell ref="Y1073:AC1073"/>
    <mergeCell ref="Y1074:AC1074"/>
    <mergeCell ref="A1075:B1075"/>
    <mergeCell ref="C1075:G1075"/>
    <mergeCell ref="H1075:K1075"/>
    <mergeCell ref="L1075:T1075"/>
    <mergeCell ref="U1075:AC1075"/>
    <mergeCell ref="C1076:G1076"/>
    <mergeCell ref="H1076:K1076"/>
    <mergeCell ref="L1076:T1076"/>
    <mergeCell ref="U1076:AC1076"/>
    <mergeCell ref="Y1077:AC1077"/>
    <mergeCell ref="A1078:B1078"/>
    <mergeCell ref="C1078:F1078"/>
    <mergeCell ref="G1078:J1078"/>
    <mergeCell ref="L1078:O1078"/>
    <mergeCell ref="P1078:V1078"/>
    <mergeCell ref="W1078:AC1078"/>
    <mergeCell ref="C1079:F1079"/>
    <mergeCell ref="G1079:K1079"/>
    <mergeCell ref="L1079:O1079"/>
    <mergeCell ref="P1079:V1079"/>
    <mergeCell ref="W1079:AC1079"/>
    <mergeCell ref="Y1080:AC1080"/>
    <mergeCell ref="A1081:B1081"/>
    <mergeCell ref="C1081:G1081"/>
    <mergeCell ref="H1081:K1081"/>
    <mergeCell ref="L1081:O1081"/>
    <mergeCell ref="P1081:S1081"/>
    <mergeCell ref="T1081:X1081"/>
    <mergeCell ref="Y1081:AC1081"/>
    <mergeCell ref="C1082:G1082"/>
    <mergeCell ref="H1082:K1082"/>
    <mergeCell ref="L1082:O1082"/>
    <mergeCell ref="P1082:S1082"/>
    <mergeCell ref="T1082:X1082"/>
    <mergeCell ref="Y1082:AC1082"/>
    <mergeCell ref="C1083:G1083"/>
    <mergeCell ref="H1083:K1083"/>
    <mergeCell ref="L1083:O1083"/>
    <mergeCell ref="P1083:S1083"/>
    <mergeCell ref="T1083:X1083"/>
    <mergeCell ref="Y1083:AC1083"/>
    <mergeCell ref="C1084:G1084"/>
    <mergeCell ref="H1084:K1084"/>
    <mergeCell ref="L1084:O1084"/>
    <mergeCell ref="P1084:S1084"/>
    <mergeCell ref="T1084:X1084"/>
    <mergeCell ref="Y1084:AC1084"/>
    <mergeCell ref="C1085:G1085"/>
    <mergeCell ref="H1085:K1085"/>
    <mergeCell ref="L1085:O1085"/>
    <mergeCell ref="P1085:S1085"/>
    <mergeCell ref="T1085:X1085"/>
    <mergeCell ref="Y1085:AC1085"/>
    <mergeCell ref="C1086:G1086"/>
    <mergeCell ref="H1086:K1086"/>
    <mergeCell ref="L1086:O1086"/>
    <mergeCell ref="P1086:S1086"/>
    <mergeCell ref="T1086:X1086"/>
    <mergeCell ref="Y1086:AC1086"/>
    <mergeCell ref="C1087:G1087"/>
    <mergeCell ref="H1087:K1087"/>
    <mergeCell ref="L1087:O1087"/>
    <mergeCell ref="P1087:S1087"/>
    <mergeCell ref="T1087:X1087"/>
    <mergeCell ref="Y1087:AC1087"/>
    <mergeCell ref="Y1088:AC1088"/>
    <mergeCell ref="Y1089:AC1089"/>
    <mergeCell ref="A1091:AC1091"/>
    <mergeCell ref="A1092:G1093"/>
    <mergeCell ref="H1092:L1093"/>
    <mergeCell ref="M1092:W1092"/>
    <mergeCell ref="M1093:W1093"/>
    <mergeCell ref="X1092:Y1092"/>
    <mergeCell ref="X1093:Y1093"/>
    <mergeCell ref="Z1092:AC1092"/>
    <mergeCell ref="Z1093:AC1093"/>
    <mergeCell ref="A1094:B1094"/>
    <mergeCell ref="C1094:G1094"/>
    <mergeCell ref="H1094:K1094"/>
    <mergeCell ref="L1094:T1094"/>
    <mergeCell ref="U1094:AC1094"/>
    <mergeCell ref="C1095:G1095"/>
    <mergeCell ref="H1095:K1095"/>
    <mergeCell ref="L1095:T1095"/>
    <mergeCell ref="U1095:AC1095"/>
    <mergeCell ref="Y1096:AC1096"/>
    <mergeCell ref="Y1097:AC1097"/>
    <mergeCell ref="Y1098:AC1098"/>
    <mergeCell ref="Y1099:AC1099"/>
    <mergeCell ref="Y1100:AC1100"/>
    <mergeCell ref="A1101:B1101"/>
    <mergeCell ref="C1101:G1101"/>
    <mergeCell ref="H1101:K1101"/>
    <mergeCell ref="L1101:T1101"/>
    <mergeCell ref="U1101:AC1101"/>
    <mergeCell ref="C1102:G1102"/>
    <mergeCell ref="H1102:K1102"/>
    <mergeCell ref="L1102:T1102"/>
    <mergeCell ref="U1102:AC1102"/>
    <mergeCell ref="C1103:G1103"/>
    <mergeCell ref="H1103:K1103"/>
    <mergeCell ref="L1103:T1103"/>
    <mergeCell ref="U1103:AC1103"/>
    <mergeCell ref="C1104:G1104"/>
    <mergeCell ref="H1104:K1104"/>
    <mergeCell ref="L1104:T1104"/>
    <mergeCell ref="U1104:AC1104"/>
    <mergeCell ref="C1105:G1105"/>
    <mergeCell ref="H1105:K1105"/>
    <mergeCell ref="L1105:T1105"/>
    <mergeCell ref="U1105:AC1105"/>
    <mergeCell ref="Y1106:AC1106"/>
    <mergeCell ref="A1107:B1107"/>
    <mergeCell ref="C1107:G1107"/>
    <mergeCell ref="H1107:K1107"/>
    <mergeCell ref="L1107:T1107"/>
    <mergeCell ref="U1107:AC1107"/>
    <mergeCell ref="C1108:G1108"/>
    <mergeCell ref="H1108:K1108"/>
    <mergeCell ref="L1108:T1108"/>
    <mergeCell ref="U1108:AC1108"/>
    <mergeCell ref="C1109:G1109"/>
    <mergeCell ref="H1109:K1109"/>
    <mergeCell ref="L1109:T1109"/>
    <mergeCell ref="U1109:AC1109"/>
    <mergeCell ref="C1110:G1110"/>
    <mergeCell ref="H1110:K1110"/>
    <mergeCell ref="L1110:T1110"/>
    <mergeCell ref="U1110:AC1110"/>
    <mergeCell ref="C1111:G1111"/>
    <mergeCell ref="H1111:K1111"/>
    <mergeCell ref="L1111:T1111"/>
    <mergeCell ref="U1111:AC1111"/>
    <mergeCell ref="Y1112:AC1112"/>
    <mergeCell ref="A1113:B1113"/>
    <mergeCell ref="C1113:F1113"/>
    <mergeCell ref="G1113:J1113"/>
    <mergeCell ref="L1113:O1113"/>
    <mergeCell ref="P1113:V1113"/>
    <mergeCell ref="W1113:AC1113"/>
    <mergeCell ref="C1114:F1114"/>
    <mergeCell ref="G1114:K1114"/>
    <mergeCell ref="L1114:O1114"/>
    <mergeCell ref="P1114:V1114"/>
    <mergeCell ref="W1114:AC1114"/>
    <mergeCell ref="C1115:F1115"/>
    <mergeCell ref="G1115:K1115"/>
    <mergeCell ref="L1115:O1115"/>
    <mergeCell ref="P1115:V1115"/>
    <mergeCell ref="W1115:AC1115"/>
    <mergeCell ref="C1116:F1116"/>
    <mergeCell ref="G1116:K1116"/>
    <mergeCell ref="L1116:O1116"/>
    <mergeCell ref="P1116:V1116"/>
    <mergeCell ref="W1116:AC1116"/>
    <mergeCell ref="Y1117:AC1117"/>
    <mergeCell ref="A1118:B1118"/>
    <mergeCell ref="C1118:G1118"/>
    <mergeCell ref="H1118:K1118"/>
    <mergeCell ref="L1118:O1118"/>
    <mergeCell ref="P1118:S1118"/>
    <mergeCell ref="T1118:X1118"/>
    <mergeCell ref="Y1118:AC1118"/>
    <mergeCell ref="C1119:G1119"/>
    <mergeCell ref="H1119:K1119"/>
    <mergeCell ref="L1119:O1119"/>
    <mergeCell ref="P1119:S1119"/>
    <mergeCell ref="T1119:X1119"/>
    <mergeCell ref="Y1119:AC1119"/>
    <mergeCell ref="C1120:G1120"/>
    <mergeCell ref="H1120:K1120"/>
    <mergeCell ref="L1120:O1120"/>
    <mergeCell ref="P1120:S1120"/>
    <mergeCell ref="T1120:X1120"/>
    <mergeCell ref="Y1120:AC1120"/>
    <mergeCell ref="C1121:G1121"/>
    <mergeCell ref="H1121:K1121"/>
    <mergeCell ref="L1121:O1121"/>
    <mergeCell ref="P1121:S1121"/>
    <mergeCell ref="T1121:X1121"/>
    <mergeCell ref="Y1121:AC1121"/>
    <mergeCell ref="C1122:G1122"/>
    <mergeCell ref="H1122:K1122"/>
    <mergeCell ref="L1122:O1122"/>
    <mergeCell ref="P1122:S1122"/>
    <mergeCell ref="T1122:X1122"/>
    <mergeCell ref="Y1122:AC1122"/>
    <mergeCell ref="C1123:G1123"/>
    <mergeCell ref="H1123:K1123"/>
    <mergeCell ref="L1123:O1123"/>
    <mergeCell ref="P1123:S1123"/>
    <mergeCell ref="T1123:X1123"/>
    <mergeCell ref="Y1123:AC1123"/>
    <mergeCell ref="C1124:G1124"/>
    <mergeCell ref="H1124:K1124"/>
    <mergeCell ref="L1124:O1124"/>
    <mergeCell ref="P1124:S1124"/>
    <mergeCell ref="T1124:X1124"/>
    <mergeCell ref="Y1124:AC1124"/>
    <mergeCell ref="C1125:G1125"/>
    <mergeCell ref="H1125:K1125"/>
    <mergeCell ref="L1125:O1125"/>
    <mergeCell ref="P1125:S1125"/>
    <mergeCell ref="T1125:X1125"/>
    <mergeCell ref="Y1125:AC1125"/>
    <mergeCell ref="C1126:G1126"/>
    <mergeCell ref="H1126:K1126"/>
    <mergeCell ref="L1126:O1126"/>
    <mergeCell ref="P1126:S1126"/>
    <mergeCell ref="T1126:X1126"/>
    <mergeCell ref="Y1126:AC1126"/>
    <mergeCell ref="C1127:G1127"/>
    <mergeCell ref="H1127:K1127"/>
    <mergeCell ref="L1127:O1127"/>
    <mergeCell ref="P1127:S1127"/>
    <mergeCell ref="T1127:X1127"/>
    <mergeCell ref="Y1127:AC1127"/>
    <mergeCell ref="C1128:G1128"/>
    <mergeCell ref="H1128:K1128"/>
    <mergeCell ref="L1128:O1128"/>
    <mergeCell ref="P1128:S1128"/>
    <mergeCell ref="T1128:X1128"/>
    <mergeCell ref="Y1128:AC1128"/>
    <mergeCell ref="C1129:G1129"/>
    <mergeCell ref="H1129:K1129"/>
    <mergeCell ref="L1129:O1129"/>
    <mergeCell ref="P1129:S1129"/>
    <mergeCell ref="T1129:X1129"/>
    <mergeCell ref="Y1129:AC1129"/>
    <mergeCell ref="C1130:G1130"/>
    <mergeCell ref="H1130:K1130"/>
    <mergeCell ref="L1130:O1130"/>
    <mergeCell ref="P1130:S1130"/>
    <mergeCell ref="T1130:X1130"/>
    <mergeCell ref="Y1130:AC1130"/>
    <mergeCell ref="C1131:G1131"/>
    <mergeCell ref="H1131:K1131"/>
    <mergeCell ref="L1131:O1131"/>
    <mergeCell ref="P1131:S1131"/>
    <mergeCell ref="T1131:X1131"/>
    <mergeCell ref="Y1131:AC1131"/>
    <mergeCell ref="C1132:G1132"/>
    <mergeCell ref="H1132:K1132"/>
    <mergeCell ref="L1132:O1132"/>
    <mergeCell ref="P1132:S1132"/>
    <mergeCell ref="T1132:X1132"/>
    <mergeCell ref="Y1132:AC1132"/>
    <mergeCell ref="C1133:G1133"/>
    <mergeCell ref="H1133:K1133"/>
    <mergeCell ref="L1133:O1133"/>
    <mergeCell ref="P1133:S1133"/>
    <mergeCell ref="T1133:X1133"/>
    <mergeCell ref="Y1133:AC1133"/>
    <mergeCell ref="C1134:G1134"/>
    <mergeCell ref="H1134:K1134"/>
    <mergeCell ref="L1134:O1134"/>
    <mergeCell ref="P1134:S1134"/>
    <mergeCell ref="T1134:X1134"/>
    <mergeCell ref="Y1134:AC1134"/>
    <mergeCell ref="C1135:G1135"/>
    <mergeCell ref="H1135:K1135"/>
    <mergeCell ref="L1135:O1135"/>
    <mergeCell ref="P1135:S1135"/>
    <mergeCell ref="T1135:X1135"/>
    <mergeCell ref="Y1135:AC1135"/>
    <mergeCell ref="C1136:G1136"/>
    <mergeCell ref="H1136:K1136"/>
    <mergeCell ref="L1136:O1136"/>
    <mergeCell ref="P1136:S1136"/>
    <mergeCell ref="T1136:X1136"/>
    <mergeCell ref="Y1136:AC1136"/>
    <mergeCell ref="Y1137:AC1137"/>
    <mergeCell ref="Y1138:AC1138"/>
    <mergeCell ref="A1140:AC1140"/>
    <mergeCell ref="A1141:G1142"/>
    <mergeCell ref="H1141:L1142"/>
    <mergeCell ref="M1141:W1141"/>
    <mergeCell ref="M1142:W1142"/>
    <mergeCell ref="X1141:Y1141"/>
    <mergeCell ref="X1142:Y1142"/>
    <mergeCell ref="Z1141:AC1141"/>
    <mergeCell ref="Z1142:AC1142"/>
    <mergeCell ref="A1143:B1144"/>
    <mergeCell ref="C1143:G1144"/>
    <mergeCell ref="H1143:O1143"/>
    <mergeCell ref="H1144:K1144"/>
    <mergeCell ref="L1144:O1144"/>
    <mergeCell ref="Q1143:X1143"/>
    <mergeCell ref="Q1144:T1144"/>
    <mergeCell ref="U1144:X1144"/>
    <mergeCell ref="Y1143:AC1144"/>
    <mergeCell ref="C1145:G1145"/>
    <mergeCell ref="H1145:K1145"/>
    <mergeCell ref="L1145:O1145"/>
    <mergeCell ref="Q1145:T1145"/>
    <mergeCell ref="U1145:X1145"/>
    <mergeCell ref="Y1145:AC1145"/>
    <mergeCell ref="C1146:G1146"/>
    <mergeCell ref="H1146:K1146"/>
    <mergeCell ref="L1146:O1146"/>
    <mergeCell ref="Q1146:T1146"/>
    <mergeCell ref="U1146:X1146"/>
    <mergeCell ref="Y1146:AC1146"/>
    <mergeCell ref="C1147:G1147"/>
    <mergeCell ref="H1147:K1147"/>
    <mergeCell ref="L1147:O1147"/>
    <mergeCell ref="Q1147:T1147"/>
    <mergeCell ref="U1147:X1147"/>
    <mergeCell ref="Y1147:AC1147"/>
    <mergeCell ref="C1148:G1148"/>
    <mergeCell ref="H1148:K1148"/>
    <mergeCell ref="L1148:O1148"/>
    <mergeCell ref="Q1148:T1148"/>
    <mergeCell ref="U1148:X1148"/>
    <mergeCell ref="Y1148:AC1148"/>
    <mergeCell ref="C1149:G1149"/>
    <mergeCell ref="H1149:K1149"/>
    <mergeCell ref="L1149:O1149"/>
    <mergeCell ref="Q1149:T1149"/>
    <mergeCell ref="U1149:X1149"/>
    <mergeCell ref="Y1149:AC1149"/>
    <mergeCell ref="Y1150:AC1150"/>
    <mergeCell ref="A1151:B1151"/>
    <mergeCell ref="C1151:G1151"/>
    <mergeCell ref="H1151:K1151"/>
    <mergeCell ref="L1151:T1151"/>
    <mergeCell ref="U1151:AC1151"/>
    <mergeCell ref="C1152:G1152"/>
    <mergeCell ref="H1152:K1152"/>
    <mergeCell ref="L1152:T1152"/>
    <mergeCell ref="U1152:AC1152"/>
    <mergeCell ref="C1153:G1153"/>
    <mergeCell ref="H1153:K1153"/>
    <mergeCell ref="L1153:T1153"/>
    <mergeCell ref="U1153:AC1153"/>
    <mergeCell ref="C1154:G1154"/>
    <mergeCell ref="H1154:K1154"/>
    <mergeCell ref="L1154:T1154"/>
    <mergeCell ref="U1154:AC1154"/>
    <mergeCell ref="C1155:G1155"/>
    <mergeCell ref="H1155:K1155"/>
    <mergeCell ref="L1155:T1155"/>
    <mergeCell ref="U1155:AC1155"/>
    <mergeCell ref="Y1156:AC1156"/>
    <mergeCell ref="Y1157:AC1157"/>
    <mergeCell ref="Y1158:AC1158"/>
    <mergeCell ref="Y1159:AC1159"/>
    <mergeCell ref="Y1160:AC1160"/>
    <mergeCell ref="A1161:B1161"/>
    <mergeCell ref="C1161:G1161"/>
    <mergeCell ref="H1161:K1161"/>
    <mergeCell ref="L1161:T1161"/>
    <mergeCell ref="U1161:AC1161"/>
    <mergeCell ref="C1162:G1162"/>
    <mergeCell ref="H1162:K1162"/>
    <mergeCell ref="L1162:T1162"/>
    <mergeCell ref="U1162:AC1162"/>
    <mergeCell ref="C1163:G1163"/>
    <mergeCell ref="H1163:K1163"/>
    <mergeCell ref="L1163:T1163"/>
    <mergeCell ref="U1163:AC1163"/>
    <mergeCell ref="Y1164:AC1164"/>
    <mergeCell ref="A1165:B1165"/>
    <mergeCell ref="C1165:G1165"/>
    <mergeCell ref="H1165:K1165"/>
    <mergeCell ref="L1165:T1165"/>
    <mergeCell ref="U1165:AC1165"/>
    <mergeCell ref="C1166:G1166"/>
    <mergeCell ref="H1166:K1166"/>
    <mergeCell ref="L1166:T1166"/>
    <mergeCell ref="U1166:AC1166"/>
    <mergeCell ref="Y1167:AC1167"/>
    <mergeCell ref="A1168:B1168"/>
    <mergeCell ref="C1168:F1168"/>
    <mergeCell ref="G1168:J1168"/>
    <mergeCell ref="L1168:O1168"/>
    <mergeCell ref="P1168:V1168"/>
    <mergeCell ref="W1168:AC1168"/>
    <mergeCell ref="C1169:F1169"/>
    <mergeCell ref="G1169:K1169"/>
    <mergeCell ref="L1169:O1169"/>
    <mergeCell ref="P1169:V1169"/>
    <mergeCell ref="W1169:AC1169"/>
    <mergeCell ref="C1170:F1170"/>
    <mergeCell ref="G1170:K1170"/>
    <mergeCell ref="L1170:O1170"/>
    <mergeCell ref="P1170:V1170"/>
    <mergeCell ref="W1170:AC1170"/>
    <mergeCell ref="Y1171:AC1171"/>
    <mergeCell ref="A1172:B1172"/>
    <mergeCell ref="C1172:G1172"/>
    <mergeCell ref="H1172:K1172"/>
    <mergeCell ref="L1172:O1172"/>
    <mergeCell ref="P1172:S1172"/>
    <mergeCell ref="T1172:X1172"/>
    <mergeCell ref="Y1172:AC1172"/>
    <mergeCell ref="C1173:G1173"/>
    <mergeCell ref="H1173:K1173"/>
    <mergeCell ref="L1173:O1173"/>
    <mergeCell ref="P1173:S1173"/>
    <mergeCell ref="T1173:X1173"/>
    <mergeCell ref="Y1173:AC1173"/>
    <mergeCell ref="C1174:G1174"/>
    <mergeCell ref="H1174:K1174"/>
    <mergeCell ref="L1174:O1174"/>
    <mergeCell ref="P1174:S1174"/>
    <mergeCell ref="T1174:X1174"/>
    <mergeCell ref="Y1174:AC1174"/>
    <mergeCell ref="C1175:G1175"/>
    <mergeCell ref="H1175:K1175"/>
    <mergeCell ref="L1175:O1175"/>
    <mergeCell ref="P1175:S1175"/>
    <mergeCell ref="T1175:X1175"/>
    <mergeCell ref="Y1175:AC1175"/>
    <mergeCell ref="C1176:G1176"/>
    <mergeCell ref="H1176:K1176"/>
    <mergeCell ref="L1176:O1176"/>
    <mergeCell ref="P1176:S1176"/>
    <mergeCell ref="T1176:X1176"/>
    <mergeCell ref="Y1176:AC1176"/>
    <mergeCell ref="C1177:G1177"/>
    <mergeCell ref="H1177:K1177"/>
    <mergeCell ref="L1177:O1177"/>
    <mergeCell ref="P1177:S1177"/>
    <mergeCell ref="T1177:X1177"/>
    <mergeCell ref="Y1177:AC1177"/>
    <mergeCell ref="C1178:G1178"/>
    <mergeCell ref="H1178:K1178"/>
    <mergeCell ref="L1178:O1178"/>
    <mergeCell ref="P1178:S1178"/>
    <mergeCell ref="T1178:X1178"/>
    <mergeCell ref="Y1178:AC1178"/>
    <mergeCell ref="C1179:G1179"/>
    <mergeCell ref="H1179:K1179"/>
    <mergeCell ref="L1179:O1179"/>
    <mergeCell ref="P1179:S1179"/>
    <mergeCell ref="T1179:X1179"/>
    <mergeCell ref="Y1179:AC1179"/>
    <mergeCell ref="C1180:G1180"/>
    <mergeCell ref="H1180:K1180"/>
    <mergeCell ref="L1180:O1180"/>
    <mergeCell ref="P1180:S1180"/>
    <mergeCell ref="T1180:X1180"/>
    <mergeCell ref="Y1180:AC1180"/>
    <mergeCell ref="C1181:G1181"/>
    <mergeCell ref="H1181:K1181"/>
    <mergeCell ref="L1181:O1181"/>
    <mergeCell ref="P1181:S1181"/>
    <mergeCell ref="T1181:X1181"/>
    <mergeCell ref="Y1181:AC1181"/>
    <mergeCell ref="Y1182:AC1182"/>
    <mergeCell ref="Y1183:AC1183"/>
    <mergeCell ref="A1185:AC1185"/>
    <mergeCell ref="A1186:G1187"/>
    <mergeCell ref="H1186:L1187"/>
    <mergeCell ref="M1186:W1186"/>
    <mergeCell ref="M1187:W1187"/>
    <mergeCell ref="X1186:Y1186"/>
    <mergeCell ref="X1187:Y1187"/>
    <mergeCell ref="Z1186:AC1186"/>
    <mergeCell ref="Z1187:AC1187"/>
    <mergeCell ref="A1188:B1189"/>
    <mergeCell ref="C1188:G1189"/>
    <mergeCell ref="H1188:O1188"/>
    <mergeCell ref="H1189:K1189"/>
    <mergeCell ref="L1189:O1189"/>
    <mergeCell ref="Q1188:X1188"/>
    <mergeCell ref="Q1189:T1189"/>
    <mergeCell ref="U1189:X1189"/>
    <mergeCell ref="Y1188:AC1189"/>
    <mergeCell ref="C1190:G1190"/>
    <mergeCell ref="H1190:K1190"/>
    <mergeCell ref="L1190:O1190"/>
    <mergeCell ref="Q1190:T1190"/>
    <mergeCell ref="U1190:X1190"/>
    <mergeCell ref="Y1190:AC1190"/>
    <mergeCell ref="C1191:G1191"/>
    <mergeCell ref="H1191:K1191"/>
    <mergeCell ref="L1191:O1191"/>
    <mergeCell ref="Q1191:T1191"/>
    <mergeCell ref="U1191:X1191"/>
    <mergeCell ref="Y1191:AC1191"/>
    <mergeCell ref="Y1192:AC1192"/>
    <mergeCell ref="A1193:B1193"/>
    <mergeCell ref="C1193:G1193"/>
    <mergeCell ref="H1193:K1193"/>
    <mergeCell ref="L1193:T1193"/>
    <mergeCell ref="U1193:AC1193"/>
    <mergeCell ref="C1194:G1194"/>
    <mergeCell ref="H1194:K1194"/>
    <mergeCell ref="L1194:T1194"/>
    <mergeCell ref="U1194:AC1194"/>
    <mergeCell ref="Y1195:AC1195"/>
    <mergeCell ref="Y1196:AC1196"/>
    <mergeCell ref="Y1197:AC1197"/>
    <mergeCell ref="Y1198:AC1198"/>
    <mergeCell ref="Y1199:AC1199"/>
    <mergeCell ref="A1200:B1200"/>
    <mergeCell ref="C1200:G1200"/>
    <mergeCell ref="H1200:K1200"/>
    <mergeCell ref="L1200:T1200"/>
    <mergeCell ref="U1200:AC1200"/>
    <mergeCell ref="C1201:G1201"/>
    <mergeCell ref="H1201:K1201"/>
    <mergeCell ref="L1201:T1201"/>
    <mergeCell ref="U1201:AC1201"/>
    <mergeCell ref="Y1202:AC1202"/>
    <mergeCell ref="Y1203:AC1203"/>
    <mergeCell ref="A1205:AC1205"/>
    <mergeCell ref="A1206:G1207"/>
    <mergeCell ref="H1206:L1207"/>
    <mergeCell ref="M1206:W1206"/>
    <mergeCell ref="M1207:W1207"/>
    <mergeCell ref="X1206:Y1206"/>
    <mergeCell ref="X1207:Y1207"/>
    <mergeCell ref="Z1206:AC1206"/>
    <mergeCell ref="Z1207:AC1207"/>
    <mergeCell ref="A1208:B1209"/>
    <mergeCell ref="C1208:G1209"/>
    <mergeCell ref="H1208:O1208"/>
    <mergeCell ref="H1209:K1209"/>
    <mergeCell ref="L1209:O1209"/>
    <mergeCell ref="Q1208:X1208"/>
    <mergeCell ref="Q1209:T1209"/>
    <mergeCell ref="U1209:X1209"/>
    <mergeCell ref="Y1208:AC1209"/>
    <mergeCell ref="C1210:G1210"/>
    <mergeCell ref="H1210:K1210"/>
    <mergeCell ref="L1210:O1210"/>
    <mergeCell ref="Q1210:T1210"/>
    <mergeCell ref="U1210:X1210"/>
    <mergeCell ref="Y1210:AC1210"/>
    <mergeCell ref="C1211:G1211"/>
    <mergeCell ref="H1211:K1211"/>
    <mergeCell ref="L1211:O1211"/>
    <mergeCell ref="Q1211:T1211"/>
    <mergeCell ref="U1211:X1211"/>
    <mergeCell ref="Y1211:AC1211"/>
    <mergeCell ref="Y1212:AC1212"/>
    <mergeCell ref="A1213:B1213"/>
    <mergeCell ref="C1213:G1213"/>
    <mergeCell ref="H1213:K1213"/>
    <mergeCell ref="L1213:T1213"/>
    <mergeCell ref="U1213:AC1213"/>
    <mergeCell ref="C1214:G1214"/>
    <mergeCell ref="H1214:K1214"/>
    <mergeCell ref="L1214:T1214"/>
    <mergeCell ref="U1214:AC1214"/>
    <mergeCell ref="C1215:G1215"/>
    <mergeCell ref="H1215:K1215"/>
    <mergeCell ref="L1215:T1215"/>
    <mergeCell ref="U1215:AC1215"/>
    <mergeCell ref="Y1216:AC1216"/>
    <mergeCell ref="Y1217:AC1217"/>
    <mergeCell ref="Y1218:AC1218"/>
    <mergeCell ref="Y1219:AC1219"/>
    <mergeCell ref="Y1220:AC1220"/>
    <mergeCell ref="A1221:B1221"/>
    <mergeCell ref="C1221:G1221"/>
    <mergeCell ref="H1221:K1221"/>
    <mergeCell ref="L1221:T1221"/>
    <mergeCell ref="U1221:AC1221"/>
    <mergeCell ref="C1222:G1222"/>
    <mergeCell ref="H1222:K1222"/>
    <mergeCell ref="L1222:T1222"/>
    <mergeCell ref="U1222:AC1222"/>
    <mergeCell ref="C1223:G1223"/>
    <mergeCell ref="H1223:K1223"/>
    <mergeCell ref="L1223:T1223"/>
    <mergeCell ref="U1223:AC1223"/>
    <mergeCell ref="Y1224:AC1224"/>
    <mergeCell ref="A1225:B1225"/>
    <mergeCell ref="C1225:F1225"/>
    <mergeCell ref="G1225:J1225"/>
    <mergeCell ref="L1225:O1225"/>
    <mergeCell ref="P1225:V1225"/>
    <mergeCell ref="W1225:AC1225"/>
    <mergeCell ref="C1226:F1226"/>
    <mergeCell ref="G1226:K1226"/>
    <mergeCell ref="L1226:O1226"/>
    <mergeCell ref="P1226:V1226"/>
    <mergeCell ref="W1226:AC1226"/>
    <mergeCell ref="C1227:F1227"/>
    <mergeCell ref="G1227:K1227"/>
    <mergeCell ref="L1227:O1227"/>
    <mergeCell ref="P1227:V1227"/>
    <mergeCell ref="W1227:AC1227"/>
    <mergeCell ref="Y1228:AC1228"/>
    <mergeCell ref="A1229:B1229"/>
    <mergeCell ref="C1229:G1229"/>
    <mergeCell ref="H1229:K1229"/>
    <mergeCell ref="L1229:O1229"/>
    <mergeCell ref="P1229:S1229"/>
    <mergeCell ref="T1229:X1229"/>
    <mergeCell ref="Y1229:AC1229"/>
    <mergeCell ref="C1230:G1230"/>
    <mergeCell ref="H1230:K1230"/>
    <mergeCell ref="L1230:O1230"/>
    <mergeCell ref="P1230:S1230"/>
    <mergeCell ref="T1230:X1230"/>
    <mergeCell ref="Y1230:AC1230"/>
    <mergeCell ref="C1231:G1231"/>
    <mergeCell ref="H1231:K1231"/>
    <mergeCell ref="L1231:O1231"/>
    <mergeCell ref="P1231:S1231"/>
    <mergeCell ref="T1231:X1231"/>
    <mergeCell ref="Y1231:AC1231"/>
    <mergeCell ref="C1232:G1232"/>
    <mergeCell ref="H1232:K1232"/>
    <mergeCell ref="L1232:O1232"/>
    <mergeCell ref="P1232:S1232"/>
    <mergeCell ref="T1232:X1232"/>
    <mergeCell ref="Y1232:AC1232"/>
    <mergeCell ref="C1233:G1233"/>
    <mergeCell ref="H1233:K1233"/>
    <mergeCell ref="L1233:O1233"/>
    <mergeCell ref="P1233:S1233"/>
    <mergeCell ref="T1233:X1233"/>
    <mergeCell ref="Y1233:AC1233"/>
    <mergeCell ref="C1234:G1234"/>
    <mergeCell ref="H1234:K1234"/>
    <mergeCell ref="L1234:O1234"/>
    <mergeCell ref="P1234:S1234"/>
    <mergeCell ref="T1234:X1234"/>
    <mergeCell ref="Y1234:AC1234"/>
    <mergeCell ref="C1235:G1235"/>
    <mergeCell ref="H1235:K1235"/>
    <mergeCell ref="L1235:O1235"/>
    <mergeCell ref="P1235:S1235"/>
    <mergeCell ref="T1235:X1235"/>
    <mergeCell ref="Y1235:AC1235"/>
    <mergeCell ref="C1236:G1236"/>
    <mergeCell ref="H1236:K1236"/>
    <mergeCell ref="L1236:O1236"/>
    <mergeCell ref="P1236:S1236"/>
    <mergeCell ref="T1236:X1236"/>
    <mergeCell ref="Y1236:AC1236"/>
    <mergeCell ref="C1237:G1237"/>
    <mergeCell ref="H1237:K1237"/>
    <mergeCell ref="L1237:O1237"/>
    <mergeCell ref="P1237:S1237"/>
    <mergeCell ref="T1237:X1237"/>
    <mergeCell ref="Y1237:AC1237"/>
    <mergeCell ref="C1238:G1238"/>
    <mergeCell ref="H1238:K1238"/>
    <mergeCell ref="L1238:O1238"/>
    <mergeCell ref="P1238:S1238"/>
    <mergeCell ref="T1238:X1238"/>
    <mergeCell ref="Y1238:AC1238"/>
    <mergeCell ref="C1239:G1239"/>
    <mergeCell ref="H1239:K1239"/>
    <mergeCell ref="L1239:O1239"/>
    <mergeCell ref="P1239:S1239"/>
    <mergeCell ref="T1239:X1239"/>
    <mergeCell ref="Y1239:AC1239"/>
    <mergeCell ref="C1240:G1240"/>
    <mergeCell ref="H1240:K1240"/>
    <mergeCell ref="L1240:O1240"/>
    <mergeCell ref="P1240:S1240"/>
    <mergeCell ref="T1240:X1240"/>
    <mergeCell ref="Y1240:AC1240"/>
    <mergeCell ref="C1241:G1241"/>
    <mergeCell ref="H1241:K1241"/>
    <mergeCell ref="L1241:O1241"/>
    <mergeCell ref="P1241:S1241"/>
    <mergeCell ref="T1241:X1241"/>
    <mergeCell ref="Y1241:AC1241"/>
    <mergeCell ref="Y1242:AC1242"/>
    <mergeCell ref="Y1243:AC1243"/>
    <mergeCell ref="A1245:AC1245"/>
    <mergeCell ref="A1246:G1247"/>
    <mergeCell ref="H1246:L1247"/>
    <mergeCell ref="M1246:W1246"/>
    <mergeCell ref="M1247:W1247"/>
    <mergeCell ref="X1246:Y1246"/>
    <mergeCell ref="X1247:Y1247"/>
    <mergeCell ref="Z1246:AC1246"/>
    <mergeCell ref="Z1247:AC1247"/>
    <mergeCell ref="A1248:B1249"/>
    <mergeCell ref="C1248:G1249"/>
    <mergeCell ref="H1248:O1248"/>
    <mergeCell ref="H1249:K1249"/>
    <mergeCell ref="L1249:O1249"/>
    <mergeCell ref="Q1248:X1248"/>
    <mergeCell ref="Q1249:T1249"/>
    <mergeCell ref="U1249:X1249"/>
    <mergeCell ref="Y1248:AC1249"/>
    <mergeCell ref="C1250:G1250"/>
    <mergeCell ref="H1250:K1250"/>
    <mergeCell ref="L1250:O1250"/>
    <mergeCell ref="Q1250:T1250"/>
    <mergeCell ref="U1250:X1250"/>
    <mergeCell ref="Y1250:AC1250"/>
    <mergeCell ref="C1251:G1251"/>
    <mergeCell ref="H1251:K1251"/>
    <mergeCell ref="L1251:O1251"/>
    <mergeCell ref="Q1251:T1251"/>
    <mergeCell ref="U1251:X1251"/>
    <mergeCell ref="Y1251:AC1251"/>
    <mergeCell ref="Y1252:AC1252"/>
    <mergeCell ref="A1253:B1253"/>
    <mergeCell ref="C1253:G1253"/>
    <mergeCell ref="H1253:K1253"/>
    <mergeCell ref="L1253:T1253"/>
    <mergeCell ref="U1253:AC1253"/>
    <mergeCell ref="C1254:G1254"/>
    <mergeCell ref="H1254:K1254"/>
    <mergeCell ref="L1254:T1254"/>
    <mergeCell ref="U1254:AC1254"/>
    <mergeCell ref="C1255:G1255"/>
    <mergeCell ref="H1255:K1255"/>
    <mergeCell ref="L1255:T1255"/>
    <mergeCell ref="U1255:AC1255"/>
    <mergeCell ref="Y1256:AC1256"/>
    <mergeCell ref="Y1257:AC1257"/>
    <mergeCell ref="Y1258:AC1258"/>
    <mergeCell ref="Y1259:AC1259"/>
    <mergeCell ref="Y1260:AC1260"/>
    <mergeCell ref="A1261:B1261"/>
    <mergeCell ref="C1261:G1261"/>
    <mergeCell ref="H1261:K1261"/>
    <mergeCell ref="L1261:T1261"/>
    <mergeCell ref="U1261:AC1261"/>
    <mergeCell ref="C1262:G1262"/>
    <mergeCell ref="H1262:K1262"/>
    <mergeCell ref="L1262:T1262"/>
    <mergeCell ref="U1262:AC1262"/>
    <mergeCell ref="C1263:G1263"/>
    <mergeCell ref="H1263:K1263"/>
    <mergeCell ref="L1263:T1263"/>
    <mergeCell ref="U1263:AC1263"/>
    <mergeCell ref="Y1264:AC1264"/>
    <mergeCell ref="A1265:B1265"/>
    <mergeCell ref="C1265:F1265"/>
    <mergeCell ref="G1265:J1265"/>
    <mergeCell ref="L1265:O1265"/>
    <mergeCell ref="P1265:V1265"/>
    <mergeCell ref="W1265:AC1265"/>
    <mergeCell ref="C1266:F1266"/>
    <mergeCell ref="G1266:K1266"/>
    <mergeCell ref="L1266:O1266"/>
    <mergeCell ref="P1266:V1266"/>
    <mergeCell ref="W1266:AC1266"/>
    <mergeCell ref="C1267:F1267"/>
    <mergeCell ref="G1267:K1267"/>
    <mergeCell ref="L1267:O1267"/>
    <mergeCell ref="P1267:V1267"/>
    <mergeCell ref="W1267:AC1267"/>
    <mergeCell ref="Y1268:AC1268"/>
    <mergeCell ref="A1269:B1269"/>
    <mergeCell ref="C1269:G1269"/>
    <mergeCell ref="H1269:K1269"/>
    <mergeCell ref="L1269:O1269"/>
    <mergeCell ref="P1269:S1269"/>
    <mergeCell ref="T1269:X1269"/>
    <mergeCell ref="Y1269:AC1269"/>
    <mergeCell ref="C1270:G1270"/>
    <mergeCell ref="H1270:K1270"/>
    <mergeCell ref="L1270:O1270"/>
    <mergeCell ref="P1270:S1270"/>
    <mergeCell ref="T1270:X1270"/>
    <mergeCell ref="Y1270:AC1270"/>
    <mergeCell ref="C1271:G1271"/>
    <mergeCell ref="H1271:K1271"/>
    <mergeCell ref="L1271:O1271"/>
    <mergeCell ref="P1271:S1271"/>
    <mergeCell ref="T1271:X1271"/>
    <mergeCell ref="Y1271:AC1271"/>
    <mergeCell ref="C1272:G1272"/>
    <mergeCell ref="H1272:K1272"/>
    <mergeCell ref="L1272:O1272"/>
    <mergeCell ref="P1272:S1272"/>
    <mergeCell ref="T1272:X1272"/>
    <mergeCell ref="Y1272:AC1272"/>
    <mergeCell ref="C1273:G1273"/>
    <mergeCell ref="H1273:K1273"/>
    <mergeCell ref="L1273:O1273"/>
    <mergeCell ref="P1273:S1273"/>
    <mergeCell ref="T1273:X1273"/>
    <mergeCell ref="Y1273:AC1273"/>
    <mergeCell ref="C1274:G1274"/>
    <mergeCell ref="H1274:K1274"/>
    <mergeCell ref="L1274:O1274"/>
    <mergeCell ref="P1274:S1274"/>
    <mergeCell ref="T1274:X1274"/>
    <mergeCell ref="Y1274:AC1274"/>
    <mergeCell ref="C1275:G1275"/>
    <mergeCell ref="H1275:K1275"/>
    <mergeCell ref="L1275:O1275"/>
    <mergeCell ref="P1275:S1275"/>
    <mergeCell ref="T1275:X1275"/>
    <mergeCell ref="Y1275:AC1275"/>
    <mergeCell ref="C1276:G1276"/>
    <mergeCell ref="H1276:K1276"/>
    <mergeCell ref="L1276:O1276"/>
    <mergeCell ref="P1276:S1276"/>
    <mergeCell ref="T1276:X1276"/>
    <mergeCell ref="Y1276:AC1276"/>
    <mergeCell ref="C1277:G1277"/>
    <mergeCell ref="H1277:K1277"/>
    <mergeCell ref="L1277:O1277"/>
    <mergeCell ref="P1277:S1277"/>
    <mergeCell ref="T1277:X1277"/>
    <mergeCell ref="Y1277:AC1277"/>
    <mergeCell ref="C1278:G1278"/>
    <mergeCell ref="H1278:K1278"/>
    <mergeCell ref="L1278:O1278"/>
    <mergeCell ref="P1278:S1278"/>
    <mergeCell ref="T1278:X1278"/>
    <mergeCell ref="Y1278:AC1278"/>
    <mergeCell ref="C1279:G1279"/>
    <mergeCell ref="H1279:K1279"/>
    <mergeCell ref="L1279:O1279"/>
    <mergeCell ref="P1279:S1279"/>
    <mergeCell ref="T1279:X1279"/>
    <mergeCell ref="Y1279:AC1279"/>
    <mergeCell ref="C1280:G1280"/>
    <mergeCell ref="H1280:K1280"/>
    <mergeCell ref="L1280:O1280"/>
    <mergeCell ref="P1280:S1280"/>
    <mergeCell ref="T1280:X1280"/>
    <mergeCell ref="Y1280:AC1280"/>
    <mergeCell ref="C1281:G1281"/>
    <mergeCell ref="H1281:K1281"/>
    <mergeCell ref="L1281:O1281"/>
    <mergeCell ref="P1281:S1281"/>
    <mergeCell ref="T1281:X1281"/>
    <mergeCell ref="Y1281:AC1281"/>
    <mergeCell ref="Y1282:AC1282"/>
    <mergeCell ref="Y1283:AC1283"/>
    <mergeCell ref="A1285:AC1285"/>
    <mergeCell ref="A1286:G1287"/>
    <mergeCell ref="H1286:L1287"/>
    <mergeCell ref="M1286:W1286"/>
    <mergeCell ref="M1287:W1287"/>
    <mergeCell ref="X1286:Y1286"/>
    <mergeCell ref="X1287:Y1287"/>
    <mergeCell ref="Z1286:AC1286"/>
    <mergeCell ref="Z1287:AC1287"/>
    <mergeCell ref="A1288:B1289"/>
    <mergeCell ref="C1288:G1289"/>
    <mergeCell ref="H1288:O1288"/>
    <mergeCell ref="H1289:K1289"/>
    <mergeCell ref="L1289:O1289"/>
    <mergeCell ref="Q1288:X1288"/>
    <mergeCell ref="Q1289:T1289"/>
    <mergeCell ref="U1289:X1289"/>
    <mergeCell ref="Y1288:AC1289"/>
    <mergeCell ref="C1290:G1290"/>
    <mergeCell ref="H1290:K1290"/>
    <mergeCell ref="L1290:O1290"/>
    <mergeCell ref="Q1290:T1290"/>
    <mergeCell ref="U1290:X1290"/>
    <mergeCell ref="Y1290:AC1290"/>
    <mergeCell ref="C1291:G1291"/>
    <mergeCell ref="H1291:K1291"/>
    <mergeCell ref="L1291:O1291"/>
    <mergeCell ref="Q1291:T1291"/>
    <mergeCell ref="U1291:X1291"/>
    <mergeCell ref="Y1291:AC1291"/>
    <mergeCell ref="Y1292:AC1292"/>
    <mergeCell ref="A1293:B1293"/>
    <mergeCell ref="C1293:G1293"/>
    <mergeCell ref="H1293:K1293"/>
    <mergeCell ref="L1293:T1293"/>
    <mergeCell ref="U1293:AC1293"/>
    <mergeCell ref="C1294:G1294"/>
    <mergeCell ref="H1294:K1294"/>
    <mergeCell ref="L1294:T1294"/>
    <mergeCell ref="U1294:AC1294"/>
    <mergeCell ref="C1295:G1295"/>
    <mergeCell ref="H1295:K1295"/>
    <mergeCell ref="L1295:T1295"/>
    <mergeCell ref="U1295:AC1295"/>
    <mergeCell ref="Y1296:AC1296"/>
    <mergeCell ref="Y1297:AC1297"/>
    <mergeCell ref="Y1298:AC1298"/>
    <mergeCell ref="Y1299:AC1299"/>
    <mergeCell ref="Y1300:AC1300"/>
    <mergeCell ref="A1301:B1301"/>
    <mergeCell ref="C1301:G1301"/>
    <mergeCell ref="H1301:K1301"/>
    <mergeCell ref="L1301:T1301"/>
    <mergeCell ref="U1301:AC1301"/>
    <mergeCell ref="C1302:G1302"/>
    <mergeCell ref="H1302:K1302"/>
    <mergeCell ref="L1302:T1302"/>
    <mergeCell ref="U1302:AC1302"/>
    <mergeCell ref="Y1303:AC1303"/>
    <mergeCell ref="A1304:B1304"/>
    <mergeCell ref="C1304:F1304"/>
    <mergeCell ref="G1304:J1304"/>
    <mergeCell ref="L1304:O1304"/>
    <mergeCell ref="P1304:V1304"/>
    <mergeCell ref="W1304:AC1304"/>
    <mergeCell ref="C1305:F1305"/>
    <mergeCell ref="G1305:K1305"/>
    <mergeCell ref="L1305:O1305"/>
    <mergeCell ref="P1305:V1305"/>
    <mergeCell ref="W1305:AC1305"/>
    <mergeCell ref="Y1306:AC1306"/>
    <mergeCell ref="A1307:B1307"/>
    <mergeCell ref="C1307:G1307"/>
    <mergeCell ref="H1307:K1307"/>
    <mergeCell ref="L1307:O1307"/>
    <mergeCell ref="P1307:S1307"/>
    <mergeCell ref="T1307:X1307"/>
    <mergeCell ref="Y1307:AC1307"/>
    <mergeCell ref="C1308:G1308"/>
    <mergeCell ref="H1308:K1308"/>
    <mergeCell ref="L1308:O1308"/>
    <mergeCell ref="P1308:S1308"/>
    <mergeCell ref="T1308:X1308"/>
    <mergeCell ref="Y1308:AC1308"/>
    <mergeCell ref="C1309:G1309"/>
    <mergeCell ref="H1309:K1309"/>
    <mergeCell ref="L1309:O1309"/>
    <mergeCell ref="P1309:S1309"/>
    <mergeCell ref="T1309:X1309"/>
    <mergeCell ref="Y1309:AC1309"/>
    <mergeCell ref="C1310:G1310"/>
    <mergeCell ref="H1310:K1310"/>
    <mergeCell ref="L1310:O1310"/>
    <mergeCell ref="P1310:S1310"/>
    <mergeCell ref="T1310:X1310"/>
    <mergeCell ref="Y1310:AC1310"/>
    <mergeCell ref="C1311:G1311"/>
    <mergeCell ref="H1311:K1311"/>
    <mergeCell ref="L1311:O1311"/>
    <mergeCell ref="P1311:S1311"/>
    <mergeCell ref="T1311:X1311"/>
    <mergeCell ref="Y1311:AC1311"/>
    <mergeCell ref="C1312:G1312"/>
    <mergeCell ref="H1312:K1312"/>
    <mergeCell ref="L1312:O1312"/>
    <mergeCell ref="P1312:S1312"/>
    <mergeCell ref="T1312:X1312"/>
    <mergeCell ref="Y1312:AC1312"/>
    <mergeCell ref="C1313:G1313"/>
    <mergeCell ref="H1313:K1313"/>
    <mergeCell ref="L1313:O1313"/>
    <mergeCell ref="P1313:S1313"/>
    <mergeCell ref="T1313:X1313"/>
    <mergeCell ref="Y1313:AC1313"/>
    <mergeCell ref="Y1314:AC1314"/>
    <mergeCell ref="Y1315:AC1315"/>
    <mergeCell ref="A1317:AC1317"/>
    <mergeCell ref="A1318:G1319"/>
    <mergeCell ref="H1318:L1319"/>
    <mergeCell ref="M1318:W1318"/>
    <mergeCell ref="M1319:W1319"/>
    <mergeCell ref="X1318:Y1318"/>
    <mergeCell ref="X1319:Y1319"/>
    <mergeCell ref="Z1318:AC1318"/>
    <mergeCell ref="Z1319:AC1319"/>
    <mergeCell ref="A1320:B1321"/>
    <mergeCell ref="C1320:G1321"/>
    <mergeCell ref="H1320:O1320"/>
    <mergeCell ref="H1321:K1321"/>
    <mergeCell ref="L1321:O1321"/>
    <mergeCell ref="Q1320:X1320"/>
    <mergeCell ref="Q1321:T1321"/>
    <mergeCell ref="U1321:X1321"/>
    <mergeCell ref="Y1320:AC1321"/>
    <mergeCell ref="C1322:G1322"/>
    <mergeCell ref="H1322:K1322"/>
    <mergeCell ref="L1322:O1322"/>
    <mergeCell ref="Q1322:T1322"/>
    <mergeCell ref="U1322:X1322"/>
    <mergeCell ref="Y1322:AC1322"/>
    <mergeCell ref="C1323:G1323"/>
    <mergeCell ref="H1323:K1323"/>
    <mergeCell ref="L1323:O1323"/>
    <mergeCell ref="Q1323:T1323"/>
    <mergeCell ref="U1323:X1323"/>
    <mergeCell ref="Y1323:AC1323"/>
    <mergeCell ref="Y1324:AC1324"/>
    <mergeCell ref="A1325:B1325"/>
    <mergeCell ref="C1325:G1325"/>
    <mergeCell ref="H1325:K1325"/>
    <mergeCell ref="L1325:T1325"/>
    <mergeCell ref="U1325:AC1325"/>
    <mergeCell ref="C1326:G1326"/>
    <mergeCell ref="H1326:K1326"/>
    <mergeCell ref="L1326:T1326"/>
    <mergeCell ref="U1326:AC1326"/>
    <mergeCell ref="C1327:G1327"/>
    <mergeCell ref="H1327:K1327"/>
    <mergeCell ref="L1327:T1327"/>
    <mergeCell ref="U1327:AC1327"/>
    <mergeCell ref="Y1328:AC1328"/>
    <mergeCell ref="Y1329:AC1329"/>
    <mergeCell ref="Y1330:AC1330"/>
    <mergeCell ref="Y1331:AC1331"/>
    <mergeCell ref="Y1332:AC1332"/>
    <mergeCell ref="A1333:B1333"/>
    <mergeCell ref="C1333:G1333"/>
    <mergeCell ref="H1333:K1333"/>
    <mergeCell ref="L1333:T1333"/>
    <mergeCell ref="U1333:AC1333"/>
    <mergeCell ref="C1334:G1334"/>
    <mergeCell ref="H1334:K1334"/>
    <mergeCell ref="L1334:T1334"/>
    <mergeCell ref="U1334:AC1334"/>
    <mergeCell ref="Y1335:AC1335"/>
    <mergeCell ref="A1336:B1336"/>
    <mergeCell ref="C1336:F1336"/>
    <mergeCell ref="G1336:J1336"/>
    <mergeCell ref="L1336:O1336"/>
    <mergeCell ref="P1336:V1336"/>
    <mergeCell ref="W1336:AC1336"/>
    <mergeCell ref="C1337:F1337"/>
    <mergeCell ref="G1337:K1337"/>
    <mergeCell ref="L1337:O1337"/>
    <mergeCell ref="P1337:V1337"/>
    <mergeCell ref="W1337:AC1337"/>
    <mergeCell ref="Y1338:AC1338"/>
    <mergeCell ref="A1339:B1339"/>
    <mergeCell ref="C1339:G1339"/>
    <mergeCell ref="H1339:K1339"/>
    <mergeCell ref="L1339:O1339"/>
    <mergeCell ref="P1339:S1339"/>
    <mergeCell ref="T1339:X1339"/>
    <mergeCell ref="Y1339:AC1339"/>
    <mergeCell ref="C1340:G1340"/>
    <mergeCell ref="H1340:K1340"/>
    <mergeCell ref="L1340:O1340"/>
    <mergeCell ref="P1340:S1340"/>
    <mergeCell ref="T1340:X1340"/>
    <mergeCell ref="Y1340:AC1340"/>
    <mergeCell ref="C1341:G1341"/>
    <mergeCell ref="H1341:K1341"/>
    <mergeCell ref="L1341:O1341"/>
    <mergeCell ref="P1341:S1341"/>
    <mergeCell ref="T1341:X1341"/>
    <mergeCell ref="Y1341:AC1341"/>
    <mergeCell ref="C1342:G1342"/>
    <mergeCell ref="H1342:K1342"/>
    <mergeCell ref="L1342:O1342"/>
    <mergeCell ref="P1342:S1342"/>
    <mergeCell ref="T1342:X1342"/>
    <mergeCell ref="Y1342:AC1342"/>
    <mergeCell ref="C1343:G1343"/>
    <mergeCell ref="H1343:K1343"/>
    <mergeCell ref="L1343:O1343"/>
    <mergeCell ref="P1343:S1343"/>
    <mergeCell ref="T1343:X1343"/>
    <mergeCell ref="Y1343:AC1343"/>
    <mergeCell ref="C1344:G1344"/>
    <mergeCell ref="H1344:K1344"/>
    <mergeCell ref="L1344:O1344"/>
    <mergeCell ref="P1344:S1344"/>
    <mergeCell ref="T1344:X1344"/>
    <mergeCell ref="Y1344:AC1344"/>
    <mergeCell ref="C1345:G1345"/>
    <mergeCell ref="H1345:K1345"/>
    <mergeCell ref="L1345:O1345"/>
    <mergeCell ref="P1345:S1345"/>
    <mergeCell ref="T1345:X1345"/>
    <mergeCell ref="Y1345:AC1345"/>
    <mergeCell ref="Y1346:AC1346"/>
    <mergeCell ref="Y1347:AC1347"/>
    <mergeCell ref="A1349:AC1349"/>
    <mergeCell ref="A1350:G1351"/>
    <mergeCell ref="H1350:L1351"/>
    <mergeCell ref="M1350:W1350"/>
    <mergeCell ref="M1351:W1351"/>
    <mergeCell ref="X1350:Y1350"/>
    <mergeCell ref="X1351:Y1351"/>
    <mergeCell ref="Z1350:AC1350"/>
    <mergeCell ref="Z1351:AC1351"/>
    <mergeCell ref="A1352:B1352"/>
    <mergeCell ref="C1352:G1352"/>
    <mergeCell ref="H1352:K1352"/>
    <mergeCell ref="L1352:T1352"/>
    <mergeCell ref="U1352:AC1352"/>
    <mergeCell ref="C1353:G1353"/>
    <mergeCell ref="H1353:K1353"/>
    <mergeCell ref="L1353:T1353"/>
    <mergeCell ref="U1353:AC1353"/>
    <mergeCell ref="Y1354:AC1354"/>
    <mergeCell ref="Y1355:AC1355"/>
    <mergeCell ref="Y1356:AC1356"/>
    <mergeCell ref="Y1357:AC1357"/>
    <mergeCell ref="Y1358:AC1358"/>
    <mergeCell ref="A1359:B1359"/>
    <mergeCell ref="C1359:G1359"/>
    <mergeCell ref="H1359:K1359"/>
    <mergeCell ref="L1359:T1359"/>
    <mergeCell ref="U1359:AC1359"/>
    <mergeCell ref="C1360:G1360"/>
    <mergeCell ref="H1360:K1360"/>
    <mergeCell ref="L1360:T1360"/>
    <mergeCell ref="U1360:AC1360"/>
    <mergeCell ref="Y1361:AC1361"/>
    <mergeCell ref="A1362:B1362"/>
    <mergeCell ref="C1362:G1362"/>
    <mergeCell ref="H1362:K1362"/>
    <mergeCell ref="L1362:T1362"/>
    <mergeCell ref="U1362:AC1362"/>
    <mergeCell ref="C1363:G1363"/>
    <mergeCell ref="H1363:K1363"/>
    <mergeCell ref="L1363:T1363"/>
    <mergeCell ref="U1363:AC1363"/>
    <mergeCell ref="C1364:G1364"/>
    <mergeCell ref="H1364:K1364"/>
    <mergeCell ref="L1364:T1364"/>
    <mergeCell ref="U1364:AC1364"/>
    <mergeCell ref="C1365:G1365"/>
    <mergeCell ref="H1365:K1365"/>
    <mergeCell ref="L1365:T1365"/>
    <mergeCell ref="U1365:AC1365"/>
    <mergeCell ref="C1366:G1366"/>
    <mergeCell ref="H1366:K1366"/>
    <mergeCell ref="L1366:T1366"/>
    <mergeCell ref="U1366:AC1366"/>
    <mergeCell ref="Y1367:AC1367"/>
    <mergeCell ref="A1368:B1368"/>
    <mergeCell ref="C1368:F1368"/>
    <mergeCell ref="G1368:J1368"/>
    <mergeCell ref="L1368:O1368"/>
    <mergeCell ref="P1368:V1368"/>
    <mergeCell ref="W1368:AC1368"/>
    <mergeCell ref="C1369:F1369"/>
    <mergeCell ref="G1369:K1369"/>
    <mergeCell ref="L1369:O1369"/>
    <mergeCell ref="P1369:V1369"/>
    <mergeCell ref="W1369:AC1369"/>
    <mergeCell ref="Y1370:AC1370"/>
    <mergeCell ref="A1371:B1371"/>
    <mergeCell ref="C1371:G1371"/>
    <mergeCell ref="H1371:K1371"/>
    <mergeCell ref="L1371:O1371"/>
    <mergeCell ref="P1371:S1371"/>
    <mergeCell ref="T1371:X1371"/>
    <mergeCell ref="Y1371:AC1371"/>
    <mergeCell ref="C1372:G1372"/>
    <mergeCell ref="H1372:K1372"/>
    <mergeCell ref="L1372:O1372"/>
    <mergeCell ref="P1372:S1372"/>
    <mergeCell ref="T1372:X1372"/>
    <mergeCell ref="Y1372:AC1372"/>
    <mergeCell ref="C1373:G1373"/>
    <mergeCell ref="H1373:K1373"/>
    <mergeCell ref="L1373:O1373"/>
    <mergeCell ref="P1373:S1373"/>
    <mergeCell ref="T1373:X1373"/>
    <mergeCell ref="Y1373:AC1373"/>
    <mergeCell ref="C1374:G1374"/>
    <mergeCell ref="H1374:K1374"/>
    <mergeCell ref="L1374:O1374"/>
    <mergeCell ref="P1374:S1374"/>
    <mergeCell ref="T1374:X1374"/>
    <mergeCell ref="Y1374:AC1374"/>
    <mergeCell ref="C1375:G1375"/>
    <mergeCell ref="H1375:K1375"/>
    <mergeCell ref="L1375:O1375"/>
    <mergeCell ref="P1375:S1375"/>
    <mergeCell ref="T1375:X1375"/>
    <mergeCell ref="Y1375:AC1375"/>
    <mergeCell ref="C1376:G1376"/>
    <mergeCell ref="H1376:K1376"/>
    <mergeCell ref="L1376:O1376"/>
    <mergeCell ref="P1376:S1376"/>
    <mergeCell ref="T1376:X1376"/>
    <mergeCell ref="Y1376:AC1376"/>
    <mergeCell ref="C1377:G1377"/>
    <mergeCell ref="H1377:K1377"/>
    <mergeCell ref="L1377:O1377"/>
    <mergeCell ref="P1377:S1377"/>
    <mergeCell ref="T1377:X1377"/>
    <mergeCell ref="Y1377:AC1377"/>
    <mergeCell ref="Y1378:AC1378"/>
    <mergeCell ref="Y1379:AC1379"/>
    <mergeCell ref="A1381:AC1381"/>
    <mergeCell ref="A1382:G1383"/>
    <mergeCell ref="H1382:L1383"/>
    <mergeCell ref="M1382:W1382"/>
    <mergeCell ref="M1383:W1383"/>
    <mergeCell ref="X1382:Y1382"/>
    <mergeCell ref="X1383:Y1383"/>
    <mergeCell ref="Z1382:AC1382"/>
    <mergeCell ref="Z1383:AC1383"/>
    <mergeCell ref="A1384:B1385"/>
    <mergeCell ref="C1384:G1385"/>
    <mergeCell ref="H1384:O1384"/>
    <mergeCell ref="H1385:K1385"/>
    <mergeCell ref="L1385:O1385"/>
    <mergeCell ref="Q1384:X1384"/>
    <mergeCell ref="Q1385:T1385"/>
    <mergeCell ref="U1385:X1385"/>
    <mergeCell ref="Y1384:AC1385"/>
    <mergeCell ref="C1386:G1386"/>
    <mergeCell ref="H1386:K1386"/>
    <mergeCell ref="L1386:O1386"/>
    <mergeCell ref="Q1386:T1386"/>
    <mergeCell ref="U1386:X1386"/>
    <mergeCell ref="Y1386:AC1386"/>
    <mergeCell ref="C1387:G1387"/>
    <mergeCell ref="H1387:K1387"/>
    <mergeCell ref="L1387:O1387"/>
    <mergeCell ref="Q1387:T1387"/>
    <mergeCell ref="U1387:X1387"/>
    <mergeCell ref="Y1387:AC1387"/>
    <mergeCell ref="C1388:G1388"/>
    <mergeCell ref="H1388:K1388"/>
    <mergeCell ref="L1388:O1388"/>
    <mergeCell ref="Q1388:T1388"/>
    <mergeCell ref="U1388:X1388"/>
    <mergeCell ref="Y1388:AC1388"/>
    <mergeCell ref="C1389:G1389"/>
    <mergeCell ref="H1389:K1389"/>
    <mergeCell ref="L1389:O1389"/>
    <mergeCell ref="Q1389:T1389"/>
    <mergeCell ref="U1389:X1389"/>
    <mergeCell ref="Y1389:AC1389"/>
    <mergeCell ref="Y1390:AC1390"/>
    <mergeCell ref="A1391:B1391"/>
    <mergeCell ref="C1391:G1391"/>
    <mergeCell ref="H1391:K1391"/>
    <mergeCell ref="L1391:T1391"/>
    <mergeCell ref="U1391:AC1391"/>
    <mergeCell ref="C1392:G1392"/>
    <mergeCell ref="H1392:K1392"/>
    <mergeCell ref="L1392:T1392"/>
    <mergeCell ref="U1392:AC1392"/>
    <mergeCell ref="C1393:G1393"/>
    <mergeCell ref="H1393:K1393"/>
    <mergeCell ref="L1393:T1393"/>
    <mergeCell ref="U1393:AC1393"/>
    <mergeCell ref="Y1394:AC1394"/>
    <mergeCell ref="Y1395:AC1395"/>
    <mergeCell ref="Y1396:AC1396"/>
    <mergeCell ref="Y1397:AC1397"/>
    <mergeCell ref="Y1398:AC1398"/>
    <mergeCell ref="A1399:B1399"/>
    <mergeCell ref="C1399:G1399"/>
    <mergeCell ref="H1399:K1399"/>
    <mergeCell ref="L1399:T1399"/>
    <mergeCell ref="U1399:AC1399"/>
    <mergeCell ref="C1400:G1400"/>
    <mergeCell ref="H1400:K1400"/>
    <mergeCell ref="L1400:T1400"/>
    <mergeCell ref="U1400:AC1400"/>
    <mergeCell ref="C1401:G1401"/>
    <mergeCell ref="H1401:K1401"/>
    <mergeCell ref="L1401:T1401"/>
    <mergeCell ref="U1401:AC1401"/>
    <mergeCell ref="C1402:G1402"/>
    <mergeCell ref="H1402:K1402"/>
    <mergeCell ref="L1402:T1402"/>
    <mergeCell ref="U1402:AC1402"/>
    <mergeCell ref="C1403:G1403"/>
    <mergeCell ref="H1403:K1403"/>
    <mergeCell ref="L1403:T1403"/>
    <mergeCell ref="U1403:AC1403"/>
    <mergeCell ref="C1404:G1404"/>
    <mergeCell ref="H1404:K1404"/>
    <mergeCell ref="L1404:T1404"/>
    <mergeCell ref="U1404:AC1404"/>
    <mergeCell ref="Y1405:AC1405"/>
    <mergeCell ref="A1406:B1406"/>
    <mergeCell ref="C1406:F1406"/>
    <mergeCell ref="G1406:J1406"/>
    <mergeCell ref="L1406:O1406"/>
    <mergeCell ref="P1406:V1406"/>
    <mergeCell ref="W1406:AC1406"/>
    <mergeCell ref="C1407:F1407"/>
    <mergeCell ref="G1407:K1407"/>
    <mergeCell ref="L1407:O1407"/>
    <mergeCell ref="P1407:V1407"/>
    <mergeCell ref="W1407:AC1407"/>
    <mergeCell ref="C1408:F1408"/>
    <mergeCell ref="G1408:K1408"/>
    <mergeCell ref="L1408:O1408"/>
    <mergeCell ref="P1408:V1408"/>
    <mergeCell ref="W1408:AC1408"/>
    <mergeCell ref="C1409:F1409"/>
    <mergeCell ref="G1409:K1409"/>
    <mergeCell ref="L1409:O1409"/>
    <mergeCell ref="P1409:V1409"/>
    <mergeCell ref="W1409:AC1409"/>
    <mergeCell ref="C1410:F1410"/>
    <mergeCell ref="G1410:K1410"/>
    <mergeCell ref="L1410:O1410"/>
    <mergeCell ref="P1410:V1410"/>
    <mergeCell ref="W1410:AC1410"/>
    <mergeCell ref="C1411:F1411"/>
    <mergeCell ref="G1411:K1411"/>
    <mergeCell ref="L1411:O1411"/>
    <mergeCell ref="P1411:V1411"/>
    <mergeCell ref="W1411:AC1411"/>
    <mergeCell ref="Y1412:AC1412"/>
    <mergeCell ref="A1413:B1413"/>
    <mergeCell ref="C1413:G1413"/>
    <mergeCell ref="H1413:K1413"/>
    <mergeCell ref="L1413:O1413"/>
    <mergeCell ref="P1413:S1413"/>
    <mergeCell ref="T1413:X1413"/>
    <mergeCell ref="Y1413:AC1413"/>
    <mergeCell ref="C1414:G1414"/>
    <mergeCell ref="H1414:K1414"/>
    <mergeCell ref="L1414:O1414"/>
    <mergeCell ref="P1414:S1414"/>
    <mergeCell ref="T1414:X1414"/>
    <mergeCell ref="Y1414:AC1414"/>
    <mergeCell ref="C1415:G1415"/>
    <mergeCell ref="H1415:K1415"/>
    <mergeCell ref="L1415:O1415"/>
    <mergeCell ref="P1415:S1415"/>
    <mergeCell ref="T1415:X1415"/>
    <mergeCell ref="Y1415:AC1415"/>
    <mergeCell ref="C1416:G1416"/>
    <mergeCell ref="H1416:K1416"/>
    <mergeCell ref="L1416:O1416"/>
    <mergeCell ref="P1416:S1416"/>
    <mergeCell ref="T1416:X1416"/>
    <mergeCell ref="Y1416:AC1416"/>
    <mergeCell ref="C1417:G1417"/>
    <mergeCell ref="H1417:K1417"/>
    <mergeCell ref="L1417:O1417"/>
    <mergeCell ref="P1417:S1417"/>
    <mergeCell ref="T1417:X1417"/>
    <mergeCell ref="Y1417:AC1417"/>
    <mergeCell ref="C1418:G1418"/>
    <mergeCell ref="H1418:K1418"/>
    <mergeCell ref="L1418:O1418"/>
    <mergeCell ref="P1418:S1418"/>
    <mergeCell ref="T1418:X1418"/>
    <mergeCell ref="Y1418:AC1418"/>
    <mergeCell ref="C1419:G1419"/>
    <mergeCell ref="H1419:K1419"/>
    <mergeCell ref="L1419:O1419"/>
    <mergeCell ref="P1419:S1419"/>
    <mergeCell ref="T1419:X1419"/>
    <mergeCell ref="Y1419:AC1419"/>
    <mergeCell ref="C1420:G1420"/>
    <mergeCell ref="H1420:K1420"/>
    <mergeCell ref="L1420:O1420"/>
    <mergeCell ref="P1420:S1420"/>
    <mergeCell ref="T1420:X1420"/>
    <mergeCell ref="Y1420:AC1420"/>
    <mergeCell ref="C1421:G1421"/>
    <mergeCell ref="H1421:K1421"/>
    <mergeCell ref="L1421:O1421"/>
    <mergeCell ref="P1421:S1421"/>
    <mergeCell ref="T1421:X1421"/>
    <mergeCell ref="Y1421:AC1421"/>
    <mergeCell ref="C1422:G1422"/>
    <mergeCell ref="H1422:K1422"/>
    <mergeCell ref="L1422:O1422"/>
    <mergeCell ref="P1422:S1422"/>
    <mergeCell ref="T1422:X1422"/>
    <mergeCell ref="Y1422:AC1422"/>
    <mergeCell ref="C1423:G1423"/>
    <mergeCell ref="H1423:K1423"/>
    <mergeCell ref="L1423:O1423"/>
    <mergeCell ref="P1423:S1423"/>
    <mergeCell ref="T1423:X1423"/>
    <mergeCell ref="Y1423:AC1423"/>
    <mergeCell ref="C1424:G1424"/>
    <mergeCell ref="H1424:K1424"/>
    <mergeCell ref="L1424:O1424"/>
    <mergeCell ref="P1424:S1424"/>
    <mergeCell ref="T1424:X1424"/>
    <mergeCell ref="Y1424:AC1424"/>
    <mergeCell ref="C1425:G1425"/>
    <mergeCell ref="H1425:K1425"/>
    <mergeCell ref="L1425:O1425"/>
    <mergeCell ref="P1425:S1425"/>
    <mergeCell ref="T1425:X1425"/>
    <mergeCell ref="Y1425:AC1425"/>
    <mergeCell ref="C1426:G1426"/>
    <mergeCell ref="H1426:K1426"/>
    <mergeCell ref="L1426:O1426"/>
    <mergeCell ref="P1426:S1426"/>
    <mergeCell ref="T1426:X1426"/>
    <mergeCell ref="Y1426:AC1426"/>
    <mergeCell ref="C1427:G1427"/>
    <mergeCell ref="H1427:K1427"/>
    <mergeCell ref="L1427:O1427"/>
    <mergeCell ref="P1427:S1427"/>
    <mergeCell ref="T1427:X1427"/>
    <mergeCell ref="Y1427:AC1427"/>
    <mergeCell ref="C1428:G1428"/>
    <mergeCell ref="H1428:K1428"/>
    <mergeCell ref="L1428:O1428"/>
    <mergeCell ref="P1428:S1428"/>
    <mergeCell ref="T1428:X1428"/>
    <mergeCell ref="Y1428:AC1428"/>
    <mergeCell ref="C1429:G1429"/>
    <mergeCell ref="H1429:K1429"/>
    <mergeCell ref="L1429:O1429"/>
    <mergeCell ref="P1429:S1429"/>
    <mergeCell ref="T1429:X1429"/>
    <mergeCell ref="Y1429:AC1429"/>
    <mergeCell ref="C1430:G1430"/>
    <mergeCell ref="H1430:K1430"/>
    <mergeCell ref="L1430:O1430"/>
    <mergeCell ref="P1430:S1430"/>
    <mergeCell ref="T1430:X1430"/>
    <mergeCell ref="Y1430:AC1430"/>
    <mergeCell ref="C1431:G1431"/>
    <mergeCell ref="H1431:K1431"/>
    <mergeCell ref="L1431:O1431"/>
    <mergeCell ref="P1431:S1431"/>
    <mergeCell ref="T1431:X1431"/>
    <mergeCell ref="Y1431:AC1431"/>
    <mergeCell ref="C1432:G1432"/>
    <mergeCell ref="H1432:K1432"/>
    <mergeCell ref="L1432:O1432"/>
    <mergeCell ref="P1432:S1432"/>
    <mergeCell ref="T1432:X1432"/>
    <mergeCell ref="Y1432:AC1432"/>
    <mergeCell ref="C1433:G1433"/>
    <mergeCell ref="H1433:K1433"/>
    <mergeCell ref="L1433:O1433"/>
    <mergeCell ref="P1433:S1433"/>
    <mergeCell ref="T1433:X1433"/>
    <mergeCell ref="Y1433:AC1433"/>
    <mergeCell ref="C1434:G1434"/>
    <mergeCell ref="H1434:K1434"/>
    <mergeCell ref="L1434:O1434"/>
    <mergeCell ref="P1434:S1434"/>
    <mergeCell ref="T1434:X1434"/>
    <mergeCell ref="Y1434:AC1434"/>
    <mergeCell ref="Y1435:AC1435"/>
    <mergeCell ref="Y1436:AC1436"/>
    <mergeCell ref="A1438:AC1438"/>
    <mergeCell ref="A1439:G1440"/>
    <mergeCell ref="H1439:L1440"/>
    <mergeCell ref="M1439:W1439"/>
    <mergeCell ref="M1440:W1440"/>
    <mergeCell ref="X1439:Y1439"/>
    <mergeCell ref="X1440:Y1440"/>
    <mergeCell ref="Z1439:AC1439"/>
    <mergeCell ref="Z1440:AC1440"/>
    <mergeCell ref="A1441:B1442"/>
    <mergeCell ref="C1441:G1442"/>
    <mergeCell ref="H1441:O1441"/>
    <mergeCell ref="H1442:K1442"/>
    <mergeCell ref="L1442:O1442"/>
    <mergeCell ref="Q1441:X1441"/>
    <mergeCell ref="Q1442:T1442"/>
    <mergeCell ref="U1442:X1442"/>
    <mergeCell ref="Y1441:AC1442"/>
    <mergeCell ref="C1443:G1443"/>
    <mergeCell ref="H1443:K1443"/>
    <mergeCell ref="L1443:O1443"/>
    <mergeCell ref="Q1443:T1443"/>
    <mergeCell ref="U1443:X1443"/>
    <mergeCell ref="Y1443:AC1443"/>
    <mergeCell ref="C1444:G1444"/>
    <mergeCell ref="H1444:K1444"/>
    <mergeCell ref="L1444:O1444"/>
    <mergeCell ref="Q1444:T1444"/>
    <mergeCell ref="U1444:X1444"/>
    <mergeCell ref="Y1444:AC1444"/>
    <mergeCell ref="Y1445:AC1445"/>
    <mergeCell ref="A1446:B1446"/>
    <mergeCell ref="C1446:G1446"/>
    <mergeCell ref="H1446:K1446"/>
    <mergeCell ref="L1446:T1446"/>
    <mergeCell ref="U1446:AC1446"/>
    <mergeCell ref="C1447:G1447"/>
    <mergeCell ref="H1447:K1447"/>
    <mergeCell ref="L1447:T1447"/>
    <mergeCell ref="U1447:AC1447"/>
    <mergeCell ref="C1448:G1448"/>
    <mergeCell ref="H1448:K1448"/>
    <mergeCell ref="L1448:T1448"/>
    <mergeCell ref="U1448:AC1448"/>
    <mergeCell ref="Y1449:AC1449"/>
    <mergeCell ref="Y1450:AC1450"/>
    <mergeCell ref="Y1451:AC1451"/>
    <mergeCell ref="Y1452:AC1452"/>
    <mergeCell ref="Y1453:AC1453"/>
    <mergeCell ref="A1454:B1454"/>
    <mergeCell ref="C1454:G1454"/>
    <mergeCell ref="H1454:K1454"/>
    <mergeCell ref="L1454:T1454"/>
    <mergeCell ref="U1454:AC1454"/>
    <mergeCell ref="C1455:G1455"/>
    <mergeCell ref="H1455:K1455"/>
    <mergeCell ref="L1455:T1455"/>
    <mergeCell ref="U1455:AC1455"/>
    <mergeCell ref="C1456:G1456"/>
    <mergeCell ref="H1456:K1456"/>
    <mergeCell ref="L1456:T1456"/>
    <mergeCell ref="U1456:AC1456"/>
    <mergeCell ref="C1457:G1457"/>
    <mergeCell ref="H1457:K1457"/>
    <mergeCell ref="L1457:T1457"/>
    <mergeCell ref="U1457:AC1457"/>
    <mergeCell ref="C1458:G1458"/>
    <mergeCell ref="H1458:K1458"/>
    <mergeCell ref="L1458:T1458"/>
    <mergeCell ref="U1458:AC1458"/>
    <mergeCell ref="C1459:G1459"/>
    <mergeCell ref="H1459:K1459"/>
    <mergeCell ref="L1459:T1459"/>
    <mergeCell ref="U1459:AC1459"/>
    <mergeCell ref="C1460:G1460"/>
    <mergeCell ref="H1460:K1460"/>
    <mergeCell ref="L1460:T1460"/>
    <mergeCell ref="U1460:AC1460"/>
    <mergeCell ref="Y1461:AC1461"/>
    <mergeCell ref="A1462:B1462"/>
    <mergeCell ref="C1462:F1462"/>
    <mergeCell ref="G1462:J1462"/>
    <mergeCell ref="L1462:O1462"/>
    <mergeCell ref="P1462:V1462"/>
    <mergeCell ref="W1462:AC1462"/>
    <mergeCell ref="C1463:F1463"/>
    <mergeCell ref="G1463:K1463"/>
    <mergeCell ref="L1463:O1463"/>
    <mergeCell ref="P1463:V1463"/>
    <mergeCell ref="W1463:AC1463"/>
    <mergeCell ref="C1464:F1464"/>
    <mergeCell ref="G1464:K1464"/>
    <mergeCell ref="L1464:O1464"/>
    <mergeCell ref="P1464:V1464"/>
    <mergeCell ref="W1464:AC1464"/>
    <mergeCell ref="C1465:F1465"/>
    <mergeCell ref="G1465:K1465"/>
    <mergeCell ref="L1465:O1465"/>
    <mergeCell ref="P1465:V1465"/>
    <mergeCell ref="W1465:AC1465"/>
    <mergeCell ref="C1466:F1466"/>
    <mergeCell ref="G1466:K1466"/>
    <mergeCell ref="L1466:O1466"/>
    <mergeCell ref="P1466:V1466"/>
    <mergeCell ref="W1466:AC1466"/>
    <mergeCell ref="C1467:F1467"/>
    <mergeCell ref="G1467:K1467"/>
    <mergeCell ref="L1467:O1467"/>
    <mergeCell ref="P1467:V1467"/>
    <mergeCell ref="W1467:AC1467"/>
    <mergeCell ref="C1468:F1468"/>
    <mergeCell ref="G1468:K1468"/>
    <mergeCell ref="L1468:O1468"/>
    <mergeCell ref="P1468:V1468"/>
    <mergeCell ref="W1468:AC1468"/>
    <mergeCell ref="Y1469:AC1469"/>
    <mergeCell ref="A1470:B1470"/>
    <mergeCell ref="C1470:G1470"/>
    <mergeCell ref="H1470:K1470"/>
    <mergeCell ref="L1470:O1470"/>
    <mergeCell ref="P1470:S1470"/>
    <mergeCell ref="T1470:X1470"/>
    <mergeCell ref="Y1470:AC1470"/>
    <mergeCell ref="C1471:G1471"/>
    <mergeCell ref="H1471:K1471"/>
    <mergeCell ref="L1471:O1471"/>
    <mergeCell ref="P1471:S1471"/>
    <mergeCell ref="T1471:X1471"/>
    <mergeCell ref="Y1471:AC1471"/>
    <mergeCell ref="C1472:G1472"/>
    <mergeCell ref="H1472:K1472"/>
    <mergeCell ref="L1472:O1472"/>
    <mergeCell ref="P1472:S1472"/>
    <mergeCell ref="T1472:X1472"/>
    <mergeCell ref="Y1472:AC1472"/>
    <mergeCell ref="C1473:G1473"/>
    <mergeCell ref="H1473:K1473"/>
    <mergeCell ref="L1473:O1473"/>
    <mergeCell ref="P1473:S1473"/>
    <mergeCell ref="T1473:X1473"/>
    <mergeCell ref="Y1473:AC1473"/>
    <mergeCell ref="C1474:G1474"/>
    <mergeCell ref="H1474:K1474"/>
    <mergeCell ref="L1474:O1474"/>
    <mergeCell ref="P1474:S1474"/>
    <mergeCell ref="T1474:X1474"/>
    <mergeCell ref="Y1474:AC1474"/>
    <mergeCell ref="C1475:G1475"/>
    <mergeCell ref="H1475:K1475"/>
    <mergeCell ref="L1475:O1475"/>
    <mergeCell ref="P1475:S1475"/>
    <mergeCell ref="T1475:X1475"/>
    <mergeCell ref="Y1475:AC1475"/>
    <mergeCell ref="C1476:G1476"/>
    <mergeCell ref="H1476:K1476"/>
    <mergeCell ref="L1476:O1476"/>
    <mergeCell ref="P1476:S1476"/>
    <mergeCell ref="T1476:X1476"/>
    <mergeCell ref="Y1476:AC1476"/>
    <mergeCell ref="C1477:G1477"/>
    <mergeCell ref="H1477:K1477"/>
    <mergeCell ref="L1477:O1477"/>
    <mergeCell ref="P1477:S1477"/>
    <mergeCell ref="T1477:X1477"/>
    <mergeCell ref="Y1477:AC1477"/>
    <mergeCell ref="C1478:G1478"/>
    <mergeCell ref="H1478:K1478"/>
    <mergeCell ref="L1478:O1478"/>
    <mergeCell ref="P1478:S1478"/>
    <mergeCell ref="T1478:X1478"/>
    <mergeCell ref="Y1478:AC1478"/>
    <mergeCell ref="C1479:G1479"/>
    <mergeCell ref="H1479:K1479"/>
    <mergeCell ref="L1479:O1479"/>
    <mergeCell ref="P1479:S1479"/>
    <mergeCell ref="T1479:X1479"/>
    <mergeCell ref="Y1479:AC1479"/>
    <mergeCell ref="C1480:G1480"/>
    <mergeCell ref="H1480:K1480"/>
    <mergeCell ref="L1480:O1480"/>
    <mergeCell ref="P1480:S1480"/>
    <mergeCell ref="T1480:X1480"/>
    <mergeCell ref="Y1480:AC1480"/>
    <mergeCell ref="C1481:G1481"/>
    <mergeCell ref="H1481:K1481"/>
    <mergeCell ref="L1481:O1481"/>
    <mergeCell ref="P1481:S1481"/>
    <mergeCell ref="T1481:X1481"/>
    <mergeCell ref="Y1481:AC1481"/>
    <mergeCell ref="C1482:G1482"/>
    <mergeCell ref="H1482:K1482"/>
    <mergeCell ref="L1482:O1482"/>
    <mergeCell ref="P1482:S1482"/>
    <mergeCell ref="T1482:X1482"/>
    <mergeCell ref="Y1482:AC1482"/>
    <mergeCell ref="C1483:G1483"/>
    <mergeCell ref="H1483:K1483"/>
    <mergeCell ref="L1483:O1483"/>
    <mergeCell ref="P1483:S1483"/>
    <mergeCell ref="T1483:X1483"/>
    <mergeCell ref="Y1483:AC1483"/>
    <mergeCell ref="C1484:G1484"/>
    <mergeCell ref="H1484:K1484"/>
    <mergeCell ref="L1484:O1484"/>
    <mergeCell ref="P1484:S1484"/>
    <mergeCell ref="T1484:X1484"/>
    <mergeCell ref="Y1484:AC1484"/>
    <mergeCell ref="C1485:G1485"/>
    <mergeCell ref="H1485:K1485"/>
    <mergeCell ref="L1485:O1485"/>
    <mergeCell ref="P1485:S1485"/>
    <mergeCell ref="T1485:X1485"/>
    <mergeCell ref="Y1485:AC1485"/>
    <mergeCell ref="C1486:G1486"/>
    <mergeCell ref="H1486:K1486"/>
    <mergeCell ref="L1486:O1486"/>
    <mergeCell ref="P1486:S1486"/>
    <mergeCell ref="T1486:X1486"/>
    <mergeCell ref="Y1486:AC1486"/>
    <mergeCell ref="C1487:G1487"/>
    <mergeCell ref="H1487:K1487"/>
    <mergeCell ref="L1487:O1487"/>
    <mergeCell ref="P1487:S1487"/>
    <mergeCell ref="T1487:X1487"/>
    <mergeCell ref="Y1487:AC1487"/>
    <mergeCell ref="C1488:G1488"/>
    <mergeCell ref="H1488:K1488"/>
    <mergeCell ref="L1488:O1488"/>
    <mergeCell ref="P1488:S1488"/>
    <mergeCell ref="T1488:X1488"/>
    <mergeCell ref="Y1488:AC1488"/>
    <mergeCell ref="C1489:G1489"/>
    <mergeCell ref="H1489:K1489"/>
    <mergeCell ref="L1489:O1489"/>
    <mergeCell ref="P1489:S1489"/>
    <mergeCell ref="T1489:X1489"/>
    <mergeCell ref="Y1489:AC1489"/>
    <mergeCell ref="C1490:G1490"/>
    <mergeCell ref="H1490:K1490"/>
    <mergeCell ref="L1490:O1490"/>
    <mergeCell ref="P1490:S1490"/>
    <mergeCell ref="T1490:X1490"/>
    <mergeCell ref="Y1490:AC1490"/>
    <mergeCell ref="C1491:G1491"/>
    <mergeCell ref="H1491:K1491"/>
    <mergeCell ref="L1491:O1491"/>
    <mergeCell ref="P1491:S1491"/>
    <mergeCell ref="T1491:X1491"/>
    <mergeCell ref="Y1491:AC1491"/>
    <mergeCell ref="C1492:G1492"/>
    <mergeCell ref="H1492:K1492"/>
    <mergeCell ref="L1492:O1492"/>
    <mergeCell ref="P1492:S1492"/>
    <mergeCell ref="T1492:X1492"/>
    <mergeCell ref="Y1492:AC1492"/>
    <mergeCell ref="C1493:G1493"/>
    <mergeCell ref="H1493:K1493"/>
    <mergeCell ref="L1493:O1493"/>
    <mergeCell ref="P1493:S1493"/>
    <mergeCell ref="T1493:X1493"/>
    <mergeCell ref="Y1493:AC1493"/>
    <mergeCell ref="C1494:G1494"/>
    <mergeCell ref="H1494:K1494"/>
    <mergeCell ref="L1494:O1494"/>
    <mergeCell ref="P1494:S1494"/>
    <mergeCell ref="T1494:X1494"/>
    <mergeCell ref="Y1494:AC1494"/>
    <mergeCell ref="C1495:G1495"/>
    <mergeCell ref="H1495:K1495"/>
    <mergeCell ref="L1495:O1495"/>
    <mergeCell ref="P1495:S1495"/>
    <mergeCell ref="T1495:X1495"/>
    <mergeCell ref="Y1495:AC1495"/>
    <mergeCell ref="C1496:G1496"/>
    <mergeCell ref="H1496:K1496"/>
    <mergeCell ref="L1496:O1496"/>
    <mergeCell ref="P1496:S1496"/>
    <mergeCell ref="T1496:X1496"/>
    <mergeCell ref="Y1496:AC1496"/>
    <mergeCell ref="C1497:G1497"/>
    <mergeCell ref="H1497:K1497"/>
    <mergeCell ref="L1497:O1497"/>
    <mergeCell ref="P1497:S1497"/>
    <mergeCell ref="T1497:X1497"/>
    <mergeCell ref="Y1497:AC1497"/>
    <mergeCell ref="C1498:G1498"/>
    <mergeCell ref="H1498:K1498"/>
    <mergeCell ref="L1498:O1498"/>
    <mergeCell ref="P1498:S1498"/>
    <mergeCell ref="T1498:X1498"/>
    <mergeCell ref="Y1498:AC1498"/>
    <mergeCell ref="C1499:G1499"/>
    <mergeCell ref="H1499:K1499"/>
    <mergeCell ref="L1499:O1499"/>
    <mergeCell ref="P1499:S1499"/>
    <mergeCell ref="T1499:X1499"/>
    <mergeCell ref="Y1499:AC1499"/>
    <mergeCell ref="C1500:G1500"/>
    <mergeCell ref="H1500:K1500"/>
    <mergeCell ref="L1500:O1500"/>
    <mergeCell ref="P1500:S1500"/>
    <mergeCell ref="T1500:X1500"/>
    <mergeCell ref="Y1500:AC1500"/>
    <mergeCell ref="C1501:G1501"/>
    <mergeCell ref="H1501:K1501"/>
    <mergeCell ref="L1501:O1501"/>
    <mergeCell ref="P1501:S1501"/>
    <mergeCell ref="T1501:X1501"/>
    <mergeCell ref="Y1501:AC1501"/>
    <mergeCell ref="C1502:G1502"/>
    <mergeCell ref="H1502:K1502"/>
    <mergeCell ref="L1502:O1502"/>
    <mergeCell ref="P1502:S1502"/>
    <mergeCell ref="T1502:X1502"/>
    <mergeCell ref="Y1502:AC1502"/>
    <mergeCell ref="C1503:G1503"/>
    <mergeCell ref="H1503:K1503"/>
    <mergeCell ref="L1503:O1503"/>
    <mergeCell ref="P1503:S1503"/>
    <mergeCell ref="T1503:X1503"/>
    <mergeCell ref="Y1503:AC1503"/>
    <mergeCell ref="C1504:G1504"/>
    <mergeCell ref="H1504:K1504"/>
    <mergeCell ref="L1504:O1504"/>
    <mergeCell ref="P1504:S1504"/>
    <mergeCell ref="T1504:X1504"/>
    <mergeCell ref="Y1504:AC1504"/>
    <mergeCell ref="C1505:G1505"/>
    <mergeCell ref="H1505:K1505"/>
    <mergeCell ref="L1505:O1505"/>
    <mergeCell ref="P1505:S1505"/>
    <mergeCell ref="T1505:X1505"/>
    <mergeCell ref="Y1505:AC1505"/>
    <mergeCell ref="C1506:G1506"/>
    <mergeCell ref="H1506:K1506"/>
    <mergeCell ref="L1506:O1506"/>
    <mergeCell ref="P1506:S1506"/>
    <mergeCell ref="T1506:X1506"/>
    <mergeCell ref="Y1506:AC1506"/>
    <mergeCell ref="Y1507:AC1507"/>
    <mergeCell ref="Y1508:AC1508"/>
    <mergeCell ref="A1510:AC1510"/>
    <mergeCell ref="A1511:G1512"/>
    <mergeCell ref="H1511:L1512"/>
    <mergeCell ref="M1511:W1511"/>
    <mergeCell ref="M1512:W1512"/>
    <mergeCell ref="X1511:Y1511"/>
    <mergeCell ref="X1512:Y1512"/>
    <mergeCell ref="Z1511:AC1511"/>
    <mergeCell ref="Z1512:AC1512"/>
    <mergeCell ref="A1513:B1513"/>
    <mergeCell ref="C1513:G1513"/>
    <mergeCell ref="H1513:K1513"/>
    <mergeCell ref="L1513:T1513"/>
    <mergeCell ref="U1513:AC1513"/>
    <mergeCell ref="C1514:G1514"/>
    <mergeCell ref="H1514:K1514"/>
    <mergeCell ref="L1514:T1514"/>
    <mergeCell ref="U1514:AC1514"/>
    <mergeCell ref="Y1515:AC1515"/>
    <mergeCell ref="Y1516:AC1516"/>
    <mergeCell ref="Y1517:AC1517"/>
    <mergeCell ref="Y1518:AC1518"/>
    <mergeCell ref="Y1519:AC1519"/>
    <mergeCell ref="A1520:B1520"/>
    <mergeCell ref="C1520:G1520"/>
    <mergeCell ref="H1520:K1520"/>
    <mergeCell ref="L1520:T1520"/>
    <mergeCell ref="U1520:AC1520"/>
    <mergeCell ref="C1521:G1521"/>
    <mergeCell ref="H1521:K1521"/>
    <mergeCell ref="L1521:T1521"/>
    <mergeCell ref="U1521:AC1521"/>
    <mergeCell ref="Y1522:AC1522"/>
    <mergeCell ref="A1523:B1523"/>
    <mergeCell ref="C1523:F1523"/>
    <mergeCell ref="G1523:J1523"/>
    <mergeCell ref="L1523:O1523"/>
    <mergeCell ref="P1523:V1523"/>
    <mergeCell ref="W1523:AC1523"/>
    <mergeCell ref="C1524:F1524"/>
    <mergeCell ref="G1524:K1524"/>
    <mergeCell ref="L1524:O1524"/>
    <mergeCell ref="P1524:V1524"/>
    <mergeCell ref="W1524:AC1524"/>
    <mergeCell ref="Y1525:AC1525"/>
    <mergeCell ref="A1526:B1526"/>
    <mergeCell ref="C1526:G1526"/>
    <mergeCell ref="H1526:K1526"/>
    <mergeCell ref="L1526:O1526"/>
    <mergeCell ref="P1526:S1526"/>
    <mergeCell ref="T1526:X1526"/>
    <mergeCell ref="Y1526:AC1526"/>
    <mergeCell ref="C1527:G1527"/>
    <mergeCell ref="H1527:K1527"/>
    <mergeCell ref="L1527:O1527"/>
    <mergeCell ref="P1527:S1527"/>
    <mergeCell ref="T1527:X1527"/>
    <mergeCell ref="Y1527:AC1527"/>
    <mergeCell ref="C1528:G1528"/>
    <mergeCell ref="H1528:K1528"/>
    <mergeCell ref="L1528:O1528"/>
    <mergeCell ref="P1528:S1528"/>
    <mergeCell ref="T1528:X1528"/>
    <mergeCell ref="Y1528:AC1528"/>
    <mergeCell ref="C1529:G1529"/>
    <mergeCell ref="H1529:K1529"/>
    <mergeCell ref="L1529:O1529"/>
    <mergeCell ref="P1529:S1529"/>
    <mergeCell ref="T1529:X1529"/>
    <mergeCell ref="Y1529:AC1529"/>
    <mergeCell ref="C1530:G1530"/>
    <mergeCell ref="H1530:K1530"/>
    <mergeCell ref="L1530:O1530"/>
    <mergeCell ref="P1530:S1530"/>
    <mergeCell ref="T1530:X1530"/>
    <mergeCell ref="Y1530:AC1530"/>
    <mergeCell ref="C1531:G1531"/>
    <mergeCell ref="H1531:K1531"/>
    <mergeCell ref="L1531:O1531"/>
    <mergeCell ref="P1531:S1531"/>
    <mergeCell ref="T1531:X1531"/>
    <mergeCell ref="Y1531:AC1531"/>
    <mergeCell ref="C1532:G1532"/>
    <mergeCell ref="H1532:K1532"/>
    <mergeCell ref="L1532:O1532"/>
    <mergeCell ref="P1532:S1532"/>
    <mergeCell ref="T1532:X1532"/>
    <mergeCell ref="Y1532:AC1532"/>
    <mergeCell ref="Y1533:AC1533"/>
    <mergeCell ref="Y1534:AC1534"/>
    <mergeCell ref="A1536:AC1536"/>
    <mergeCell ref="A1537:G1538"/>
    <mergeCell ref="H1537:L1538"/>
    <mergeCell ref="M1537:W1537"/>
    <mergeCell ref="M1538:W1538"/>
    <mergeCell ref="X1537:Y1537"/>
    <mergeCell ref="X1538:Y1538"/>
    <mergeCell ref="Z1537:AC1537"/>
    <mergeCell ref="Z1538:AC1538"/>
    <mergeCell ref="A1539:B1539"/>
    <mergeCell ref="C1539:G1539"/>
    <mergeCell ref="H1539:K1539"/>
    <mergeCell ref="L1539:T1539"/>
    <mergeCell ref="U1539:AC1539"/>
    <mergeCell ref="C1540:G1540"/>
    <mergeCell ref="H1540:K1540"/>
    <mergeCell ref="L1540:T1540"/>
    <mergeCell ref="U1540:AC1540"/>
    <mergeCell ref="Y1541:AC1541"/>
    <mergeCell ref="Y1542:AC1542"/>
    <mergeCell ref="Y1543:AC1543"/>
    <mergeCell ref="Y1544:AC1544"/>
    <mergeCell ref="Y1545:AC1545"/>
    <mergeCell ref="Y1546:AC1546"/>
    <mergeCell ref="A1548:AC1548"/>
    <mergeCell ref="A1549:G1550"/>
    <mergeCell ref="H1549:L1550"/>
    <mergeCell ref="M1549:W1549"/>
    <mergeCell ref="M1550:W1550"/>
    <mergeCell ref="X1549:Y1549"/>
    <mergeCell ref="X1550:Y1550"/>
    <mergeCell ref="Z1549:AC1549"/>
    <mergeCell ref="Z1550:AC1550"/>
    <mergeCell ref="A1551:B1552"/>
    <mergeCell ref="C1551:G1552"/>
    <mergeCell ref="H1551:O1551"/>
    <mergeCell ref="H1552:K1552"/>
    <mergeCell ref="L1552:O1552"/>
    <mergeCell ref="Q1551:X1551"/>
    <mergeCell ref="Q1552:T1552"/>
    <mergeCell ref="U1552:X1552"/>
    <mergeCell ref="Y1551:AC1552"/>
    <mergeCell ref="C1553:G1553"/>
    <mergeCell ref="H1553:K1553"/>
    <mergeCell ref="L1553:O1553"/>
    <mergeCell ref="Q1553:T1553"/>
    <mergeCell ref="U1553:X1553"/>
    <mergeCell ref="Y1553:AC1553"/>
    <mergeCell ref="Y1554:AC1554"/>
    <mergeCell ref="A1555:B1555"/>
    <mergeCell ref="C1555:G1555"/>
    <mergeCell ref="H1555:K1555"/>
    <mergeCell ref="L1555:T1555"/>
    <mergeCell ref="U1555:AC1555"/>
    <mergeCell ref="C1556:G1556"/>
    <mergeCell ref="H1556:K1556"/>
    <mergeCell ref="L1556:T1556"/>
    <mergeCell ref="U1556:AC1556"/>
    <mergeCell ref="Y1557:AC1557"/>
    <mergeCell ref="Y1558:AC1558"/>
    <mergeCell ref="Y1559:AC1559"/>
    <mergeCell ref="Y1560:AC1560"/>
    <mergeCell ref="Y1561:AC1561"/>
    <mergeCell ref="Y1562:AC1562"/>
    <mergeCell ref="A1564:AC1564"/>
    <mergeCell ref="A1565:G1566"/>
    <mergeCell ref="H1565:L1566"/>
    <mergeCell ref="M1565:W1565"/>
    <mergeCell ref="M1566:W1566"/>
    <mergeCell ref="X1565:Y1565"/>
    <mergeCell ref="X1566:Y1566"/>
    <mergeCell ref="Z1565:AC1565"/>
    <mergeCell ref="Z1566:AC1566"/>
    <mergeCell ref="A1567:B1568"/>
    <mergeCell ref="C1567:G1568"/>
    <mergeCell ref="H1567:O1567"/>
    <mergeCell ref="H1568:K1568"/>
    <mergeCell ref="L1568:O1568"/>
    <mergeCell ref="Q1567:X1567"/>
    <mergeCell ref="Q1568:T1568"/>
    <mergeCell ref="U1568:X1568"/>
    <mergeCell ref="Y1567:AC1568"/>
    <mergeCell ref="C1569:G1569"/>
    <mergeCell ref="H1569:K1569"/>
    <mergeCell ref="L1569:O1569"/>
    <mergeCell ref="Q1569:T1569"/>
    <mergeCell ref="U1569:X1569"/>
    <mergeCell ref="Y1569:AC1569"/>
    <mergeCell ref="Y1570:AC1570"/>
    <mergeCell ref="A1571:B1571"/>
    <mergeCell ref="C1571:G1571"/>
    <mergeCell ref="H1571:K1571"/>
    <mergeCell ref="L1571:T1571"/>
    <mergeCell ref="U1571:AC1571"/>
    <mergeCell ref="C1572:G1572"/>
    <mergeCell ref="H1572:K1572"/>
    <mergeCell ref="L1572:T1572"/>
    <mergeCell ref="U1572:AC1572"/>
    <mergeCell ref="Y1573:AC1573"/>
    <mergeCell ref="Y1574:AC1574"/>
    <mergeCell ref="Y1575:AC1575"/>
    <mergeCell ref="Y1576:AC1576"/>
    <mergeCell ref="Y1577:AC1577"/>
    <mergeCell ref="Y1578:AC1578"/>
    <mergeCell ref="A1580:AC1580"/>
    <mergeCell ref="A1581:G1582"/>
    <mergeCell ref="H1581:L1582"/>
    <mergeCell ref="M1581:W1581"/>
    <mergeCell ref="M1582:W1582"/>
    <mergeCell ref="X1581:Y1581"/>
    <mergeCell ref="X1582:Y1582"/>
    <mergeCell ref="Z1581:AC1581"/>
    <mergeCell ref="Z1582:AC1582"/>
    <mergeCell ref="A1583:B1584"/>
    <mergeCell ref="C1583:G1584"/>
    <mergeCell ref="H1583:O1583"/>
    <mergeCell ref="H1584:K1584"/>
    <mergeCell ref="L1584:O1584"/>
    <mergeCell ref="Q1583:X1583"/>
    <mergeCell ref="Q1584:T1584"/>
    <mergeCell ref="U1584:X1584"/>
    <mergeCell ref="Y1583:AC1584"/>
    <mergeCell ref="C1585:G1585"/>
    <mergeCell ref="H1585:K1585"/>
    <mergeCell ref="L1585:O1585"/>
    <mergeCell ref="Q1585:T1585"/>
    <mergeCell ref="U1585:X1585"/>
    <mergeCell ref="Y1585:AC1585"/>
    <mergeCell ref="Y1586:AC1586"/>
    <mergeCell ref="A1587:B1587"/>
    <mergeCell ref="C1587:G1587"/>
    <mergeCell ref="H1587:K1587"/>
    <mergeCell ref="L1587:T1587"/>
    <mergeCell ref="U1587:AC1587"/>
    <mergeCell ref="C1588:G1588"/>
    <mergeCell ref="H1588:K1588"/>
    <mergeCell ref="L1588:T1588"/>
    <mergeCell ref="U1588:AC1588"/>
    <mergeCell ref="Y1589:AC1589"/>
    <mergeCell ref="Y1590:AC1590"/>
    <mergeCell ref="Y1591:AC1591"/>
    <mergeCell ref="Y1592:AC1592"/>
    <mergeCell ref="Y1593:AC1593"/>
    <mergeCell ref="Y1594:AC1594"/>
    <mergeCell ref="A1596:AC1596"/>
    <mergeCell ref="A1597:G1598"/>
    <mergeCell ref="H1597:L1598"/>
    <mergeCell ref="M1597:W1597"/>
    <mergeCell ref="M1598:W1598"/>
    <mergeCell ref="X1597:Y1597"/>
    <mergeCell ref="X1598:Y1598"/>
    <mergeCell ref="Z1597:AC1597"/>
    <mergeCell ref="Z1598:AC1598"/>
    <mergeCell ref="A1599:B1600"/>
    <mergeCell ref="C1599:G1600"/>
    <mergeCell ref="H1599:O1599"/>
    <mergeCell ref="H1600:K1600"/>
    <mergeCell ref="L1600:O1600"/>
    <mergeCell ref="Q1599:X1599"/>
    <mergeCell ref="Q1600:T1600"/>
    <mergeCell ref="U1600:X1600"/>
    <mergeCell ref="Y1599:AC1600"/>
    <mergeCell ref="C1601:G1601"/>
    <mergeCell ref="H1601:K1601"/>
    <mergeCell ref="L1601:O1601"/>
    <mergeCell ref="Q1601:T1601"/>
    <mergeCell ref="U1601:X1601"/>
    <mergeCell ref="Y1601:AC1601"/>
    <mergeCell ref="Y1602:AC1602"/>
    <mergeCell ref="A1603:B1603"/>
    <mergeCell ref="C1603:G1603"/>
    <mergeCell ref="H1603:K1603"/>
    <mergeCell ref="L1603:T1603"/>
    <mergeCell ref="U1603:AC1603"/>
    <mergeCell ref="C1604:G1604"/>
    <mergeCell ref="H1604:K1604"/>
    <mergeCell ref="L1604:T1604"/>
    <mergeCell ref="U1604:AC1604"/>
    <mergeCell ref="Y1605:AC1605"/>
    <mergeCell ref="Y1606:AC1606"/>
    <mergeCell ref="Y1607:AC1607"/>
    <mergeCell ref="Y1608:AC1608"/>
    <mergeCell ref="Y1609:AC1609"/>
    <mergeCell ref="Y1610:AC1610"/>
    <mergeCell ref="A1612:AC1612"/>
    <mergeCell ref="A1613:G1614"/>
    <mergeCell ref="H1613:L1614"/>
    <mergeCell ref="M1613:W1613"/>
    <mergeCell ref="M1614:W1614"/>
    <mergeCell ref="X1613:Y1613"/>
    <mergeCell ref="X1614:Y1614"/>
    <mergeCell ref="Z1613:AC1613"/>
    <mergeCell ref="Z1614:AC1614"/>
    <mergeCell ref="A1615:B1616"/>
    <mergeCell ref="C1615:G1616"/>
    <mergeCell ref="H1615:O1615"/>
    <mergeCell ref="H1616:K1616"/>
    <mergeCell ref="L1616:O1616"/>
    <mergeCell ref="Q1615:X1615"/>
    <mergeCell ref="Q1616:T1616"/>
    <mergeCell ref="U1616:X1616"/>
    <mergeCell ref="Y1615:AC1616"/>
    <mergeCell ref="C1617:G1617"/>
    <mergeCell ref="H1617:K1617"/>
    <mergeCell ref="L1617:O1617"/>
    <mergeCell ref="Q1617:T1617"/>
    <mergeCell ref="U1617:X1617"/>
    <mergeCell ref="Y1617:AC1617"/>
    <mergeCell ref="Y1618:AC1618"/>
    <mergeCell ref="A1619:B1619"/>
    <mergeCell ref="C1619:G1619"/>
    <mergeCell ref="H1619:K1619"/>
    <mergeCell ref="L1619:T1619"/>
    <mergeCell ref="U1619:AC1619"/>
    <mergeCell ref="C1620:G1620"/>
    <mergeCell ref="H1620:K1620"/>
    <mergeCell ref="L1620:T1620"/>
    <mergeCell ref="U1620:AC1620"/>
    <mergeCell ref="Y1621:AC1621"/>
    <mergeCell ref="Y1622:AC1622"/>
    <mergeCell ref="Y1623:AC1623"/>
    <mergeCell ref="Y1624:AC1624"/>
    <mergeCell ref="Y1625:AC1625"/>
    <mergeCell ref="Y1626:AC1626"/>
    <mergeCell ref="A1628:AC1628"/>
    <mergeCell ref="A1629:G1630"/>
    <mergeCell ref="H1629:L1630"/>
    <mergeCell ref="M1629:W1629"/>
    <mergeCell ref="M1630:W1630"/>
    <mergeCell ref="X1629:Y1629"/>
    <mergeCell ref="X1630:Y1630"/>
    <mergeCell ref="Z1629:AC1629"/>
    <mergeCell ref="Z1630:AC1630"/>
    <mergeCell ref="A1631:B1632"/>
    <mergeCell ref="C1631:G1632"/>
    <mergeCell ref="H1631:O1631"/>
    <mergeCell ref="H1632:K1632"/>
    <mergeCell ref="L1632:O1632"/>
    <mergeCell ref="Q1631:X1631"/>
    <mergeCell ref="Q1632:T1632"/>
    <mergeCell ref="U1632:X1632"/>
    <mergeCell ref="Y1631:AC1632"/>
    <mergeCell ref="C1633:G1633"/>
    <mergeCell ref="H1633:K1633"/>
    <mergeCell ref="L1633:O1633"/>
    <mergeCell ref="Q1633:T1633"/>
    <mergeCell ref="U1633:X1633"/>
    <mergeCell ref="Y1633:AC1633"/>
    <mergeCell ref="Y1634:AC1634"/>
    <mergeCell ref="A1635:B1635"/>
    <mergeCell ref="C1635:G1635"/>
    <mergeCell ref="H1635:K1635"/>
    <mergeCell ref="L1635:T1635"/>
    <mergeCell ref="U1635:AC1635"/>
    <mergeCell ref="C1636:G1636"/>
    <mergeCell ref="H1636:K1636"/>
    <mergeCell ref="L1636:T1636"/>
    <mergeCell ref="U1636:AC1636"/>
    <mergeCell ref="Y1637:AC1637"/>
    <mergeCell ref="Y1638:AC1638"/>
    <mergeCell ref="Y1639:AC1639"/>
    <mergeCell ref="Y1640:AC1640"/>
    <mergeCell ref="Y1641:AC1641"/>
    <mergeCell ref="Y1642:AC1642"/>
    <mergeCell ref="A1644:AC1644"/>
    <mergeCell ref="A1645:G1646"/>
    <mergeCell ref="H1645:L1646"/>
    <mergeCell ref="M1645:W1645"/>
    <mergeCell ref="M1646:W1646"/>
    <mergeCell ref="X1645:Y1645"/>
    <mergeCell ref="X1646:Y1646"/>
    <mergeCell ref="Z1645:AC1645"/>
    <mergeCell ref="Z1646:AC1646"/>
    <mergeCell ref="A1647:B1648"/>
    <mergeCell ref="C1647:G1648"/>
    <mergeCell ref="H1647:O1647"/>
    <mergeCell ref="H1648:K1648"/>
    <mergeCell ref="L1648:O1648"/>
    <mergeCell ref="Q1647:X1647"/>
    <mergeCell ref="Q1648:T1648"/>
    <mergeCell ref="U1648:X1648"/>
    <mergeCell ref="Y1647:AC1648"/>
    <mergeCell ref="C1649:G1649"/>
    <mergeCell ref="H1649:K1649"/>
    <mergeCell ref="L1649:O1649"/>
    <mergeCell ref="Q1649:T1649"/>
    <mergeCell ref="U1649:X1649"/>
    <mergeCell ref="Y1649:AC1649"/>
    <mergeCell ref="C1650:G1650"/>
    <mergeCell ref="H1650:K1650"/>
    <mergeCell ref="L1650:O1650"/>
    <mergeCell ref="Q1650:T1650"/>
    <mergeCell ref="U1650:X1650"/>
    <mergeCell ref="Y1650:AC1650"/>
    <mergeCell ref="Y1651:AC1651"/>
    <mergeCell ref="A1652:B1652"/>
    <mergeCell ref="C1652:G1652"/>
    <mergeCell ref="H1652:K1652"/>
    <mergeCell ref="L1652:T1652"/>
    <mergeCell ref="U1652:AC1652"/>
    <mergeCell ref="C1653:G1653"/>
    <mergeCell ref="H1653:K1653"/>
    <mergeCell ref="L1653:T1653"/>
    <mergeCell ref="U1653:AC1653"/>
    <mergeCell ref="Y1654:AC1654"/>
    <mergeCell ref="Y1655:AC1655"/>
    <mergeCell ref="Y1656:AC1656"/>
    <mergeCell ref="Y1657:AC1657"/>
    <mergeCell ref="Y1658:AC1658"/>
    <mergeCell ref="Y1659:AC1659"/>
    <mergeCell ref="A1661:AC1661"/>
    <mergeCell ref="A1662:G1663"/>
    <mergeCell ref="H1662:L1663"/>
    <mergeCell ref="M1662:W1662"/>
    <mergeCell ref="M1663:W1663"/>
    <mergeCell ref="X1662:Y1662"/>
    <mergeCell ref="X1663:Y1663"/>
    <mergeCell ref="Z1662:AC1662"/>
    <mergeCell ref="Z1663:AC1663"/>
    <mergeCell ref="A1664:B1665"/>
    <mergeCell ref="C1664:G1665"/>
    <mergeCell ref="H1664:O1664"/>
    <mergeCell ref="H1665:K1665"/>
    <mergeCell ref="L1665:O1665"/>
    <mergeCell ref="Q1664:X1664"/>
    <mergeCell ref="Q1665:T1665"/>
    <mergeCell ref="U1665:X1665"/>
    <mergeCell ref="Y1664:AC1665"/>
    <mergeCell ref="C1666:G1666"/>
    <mergeCell ref="H1666:K1666"/>
    <mergeCell ref="L1666:O1666"/>
    <mergeCell ref="Q1666:T1666"/>
    <mergeCell ref="U1666:X1666"/>
    <mergeCell ref="Y1666:AC1666"/>
    <mergeCell ref="Y1667:AC1667"/>
    <mergeCell ref="A1668:B1668"/>
    <mergeCell ref="C1668:G1668"/>
    <mergeCell ref="H1668:K1668"/>
    <mergeCell ref="L1668:T1668"/>
    <mergeCell ref="U1668:AC1668"/>
    <mergeCell ref="C1669:G1669"/>
    <mergeCell ref="H1669:K1669"/>
    <mergeCell ref="L1669:T1669"/>
    <mergeCell ref="U1669:AC1669"/>
    <mergeCell ref="Y1670:AC1670"/>
    <mergeCell ref="Y1671:AC1671"/>
    <mergeCell ref="Y1672:AC1672"/>
    <mergeCell ref="Y1673:AC1673"/>
    <mergeCell ref="Y1674:AC1674"/>
    <mergeCell ref="Y1675:AC1675"/>
    <mergeCell ref="A1677:AC1677"/>
    <mergeCell ref="A1678:G1679"/>
    <mergeCell ref="H1678:L1679"/>
    <mergeCell ref="M1678:W1678"/>
    <mergeCell ref="M1679:W1679"/>
    <mergeCell ref="X1678:Y1678"/>
    <mergeCell ref="X1679:Y1679"/>
    <mergeCell ref="Z1678:AC1678"/>
    <mergeCell ref="Z1679:AC1679"/>
    <mergeCell ref="A1680:B1681"/>
    <mergeCell ref="C1680:G1681"/>
    <mergeCell ref="H1680:O1680"/>
    <mergeCell ref="H1681:K1681"/>
    <mergeCell ref="L1681:O1681"/>
    <mergeCell ref="Q1680:X1680"/>
    <mergeCell ref="Q1681:T1681"/>
    <mergeCell ref="U1681:X1681"/>
    <mergeCell ref="Y1680:AC1681"/>
    <mergeCell ref="C1682:G1682"/>
    <mergeCell ref="H1682:K1682"/>
    <mergeCell ref="L1682:O1682"/>
    <mergeCell ref="Q1682:T1682"/>
    <mergeCell ref="U1682:X1682"/>
    <mergeCell ref="Y1682:AC1682"/>
    <mergeCell ref="Y1683:AC1683"/>
    <mergeCell ref="A1684:B1684"/>
    <mergeCell ref="C1684:G1684"/>
    <mergeCell ref="H1684:K1684"/>
    <mergeCell ref="L1684:T1684"/>
    <mergeCell ref="U1684:AC1684"/>
    <mergeCell ref="C1685:G1685"/>
    <mergeCell ref="H1685:K1685"/>
    <mergeCell ref="L1685:T1685"/>
    <mergeCell ref="U1685:AC1685"/>
    <mergeCell ref="Y1686:AC1686"/>
    <mergeCell ref="Y1687:AC1687"/>
    <mergeCell ref="Y1688:AC1688"/>
    <mergeCell ref="Y1689:AC1689"/>
    <mergeCell ref="Y1690:AC1690"/>
    <mergeCell ref="Y1691:AC1691"/>
    <mergeCell ref="A1693:AC1693"/>
    <mergeCell ref="A1694:G1695"/>
    <mergeCell ref="H1694:L1695"/>
    <mergeCell ref="M1694:W1694"/>
    <mergeCell ref="M1695:W1695"/>
    <mergeCell ref="X1694:Y1694"/>
    <mergeCell ref="X1695:Y1695"/>
    <mergeCell ref="Z1694:AC1694"/>
    <mergeCell ref="Z1695:AC1695"/>
    <mergeCell ref="A1696:B1697"/>
    <mergeCell ref="C1696:G1697"/>
    <mergeCell ref="H1696:O1696"/>
    <mergeCell ref="H1697:K1697"/>
    <mergeCell ref="L1697:O1697"/>
    <mergeCell ref="Q1696:X1696"/>
    <mergeCell ref="Q1697:T1697"/>
    <mergeCell ref="U1697:X1697"/>
    <mergeCell ref="Y1696:AC1697"/>
    <mergeCell ref="C1698:G1698"/>
    <mergeCell ref="H1698:K1698"/>
    <mergeCell ref="L1698:O1698"/>
    <mergeCell ref="Q1698:T1698"/>
    <mergeCell ref="U1698:X1698"/>
    <mergeCell ref="Y1698:AC1698"/>
    <mergeCell ref="Y1699:AC1699"/>
    <mergeCell ref="A1700:B1700"/>
    <mergeCell ref="C1700:G1700"/>
    <mergeCell ref="H1700:K1700"/>
    <mergeCell ref="L1700:T1700"/>
    <mergeCell ref="U1700:AC1700"/>
    <mergeCell ref="C1701:G1701"/>
    <mergeCell ref="H1701:K1701"/>
    <mergeCell ref="L1701:T1701"/>
    <mergeCell ref="U1701:AC1701"/>
    <mergeCell ref="Y1702:AC1702"/>
    <mergeCell ref="Y1703:AC1703"/>
    <mergeCell ref="Y1704:AC1704"/>
    <mergeCell ref="Y1705:AC1705"/>
    <mergeCell ref="Y1706:AC1706"/>
    <mergeCell ref="Y1707:AC1707"/>
    <mergeCell ref="A1709:AC1709"/>
    <mergeCell ref="A1710:G1711"/>
    <mergeCell ref="H1710:L1711"/>
    <mergeCell ref="M1710:W1710"/>
    <mergeCell ref="M1711:W1711"/>
    <mergeCell ref="X1710:Y1710"/>
    <mergeCell ref="X1711:Y1711"/>
    <mergeCell ref="Z1710:AC1710"/>
    <mergeCell ref="Z1711:AC1711"/>
    <mergeCell ref="A1712:B1713"/>
    <mergeCell ref="C1712:G1713"/>
    <mergeCell ref="H1712:O1712"/>
    <mergeCell ref="H1713:K1713"/>
    <mergeCell ref="L1713:O1713"/>
    <mergeCell ref="Q1712:X1712"/>
    <mergeCell ref="Q1713:T1713"/>
    <mergeCell ref="U1713:X1713"/>
    <mergeCell ref="Y1712:AC1713"/>
    <mergeCell ref="C1714:G1714"/>
    <mergeCell ref="H1714:K1714"/>
    <mergeCell ref="L1714:O1714"/>
    <mergeCell ref="Q1714:T1714"/>
    <mergeCell ref="U1714:X1714"/>
    <mergeCell ref="Y1714:AC1714"/>
    <mergeCell ref="Y1715:AC1715"/>
    <mergeCell ref="A1716:B1716"/>
    <mergeCell ref="C1716:G1716"/>
    <mergeCell ref="H1716:K1716"/>
    <mergeCell ref="L1716:T1716"/>
    <mergeCell ref="U1716:AC1716"/>
    <mergeCell ref="C1717:G1717"/>
    <mergeCell ref="H1717:K1717"/>
    <mergeCell ref="L1717:T1717"/>
    <mergeCell ref="U1717:AC1717"/>
    <mergeCell ref="Y1718:AC1718"/>
    <mergeCell ref="Y1719:AC1719"/>
    <mergeCell ref="Y1720:AC1720"/>
    <mergeCell ref="Y1721:AC1721"/>
    <mergeCell ref="Y1722:AC1722"/>
    <mergeCell ref="Y1723:AC1723"/>
    <mergeCell ref="A1725:AC1725"/>
    <mergeCell ref="A1726:G1727"/>
    <mergeCell ref="H1726:L1727"/>
    <mergeCell ref="M1726:W1726"/>
    <mergeCell ref="M1727:W1727"/>
    <mergeCell ref="X1726:Y1726"/>
    <mergeCell ref="X1727:Y1727"/>
    <mergeCell ref="Z1726:AC1726"/>
    <mergeCell ref="Z1727:AC1727"/>
    <mergeCell ref="A1728:B1729"/>
    <mergeCell ref="C1728:G1729"/>
    <mergeCell ref="H1728:O1728"/>
    <mergeCell ref="H1729:K1729"/>
    <mergeCell ref="L1729:O1729"/>
    <mergeCell ref="Q1728:X1728"/>
    <mergeCell ref="Q1729:T1729"/>
    <mergeCell ref="U1729:X1729"/>
    <mergeCell ref="Y1728:AC1729"/>
    <mergeCell ref="C1730:G1730"/>
    <mergeCell ref="H1730:K1730"/>
    <mergeCell ref="L1730:O1730"/>
    <mergeCell ref="Q1730:T1730"/>
    <mergeCell ref="U1730:X1730"/>
    <mergeCell ref="Y1730:AC1730"/>
    <mergeCell ref="Y1731:AC1731"/>
    <mergeCell ref="A1732:B1732"/>
    <mergeCell ref="C1732:G1732"/>
    <mergeCell ref="H1732:K1732"/>
    <mergeCell ref="L1732:T1732"/>
    <mergeCell ref="U1732:AC1732"/>
    <mergeCell ref="C1733:G1733"/>
    <mergeCell ref="H1733:K1733"/>
    <mergeCell ref="L1733:T1733"/>
    <mergeCell ref="U1733:AC1733"/>
    <mergeCell ref="Y1734:AC1734"/>
    <mergeCell ref="Y1735:AC1735"/>
    <mergeCell ref="Y1736:AC1736"/>
    <mergeCell ref="Y1737:AC1737"/>
    <mergeCell ref="Y1738:AC1738"/>
    <mergeCell ref="Y1739:AC1739"/>
    <mergeCell ref="A1741:AC1741"/>
    <mergeCell ref="A1742:G1743"/>
    <mergeCell ref="H1742:L1743"/>
    <mergeCell ref="M1742:W1742"/>
    <mergeCell ref="M1743:W1743"/>
    <mergeCell ref="X1742:Y1742"/>
    <mergeCell ref="X1743:Y1743"/>
    <mergeCell ref="Z1742:AC1742"/>
    <mergeCell ref="Z1743:AC1743"/>
    <mergeCell ref="A1744:B1745"/>
    <mergeCell ref="C1744:G1745"/>
    <mergeCell ref="H1744:O1744"/>
    <mergeCell ref="H1745:K1745"/>
    <mergeCell ref="L1745:O1745"/>
    <mergeCell ref="Q1744:X1744"/>
    <mergeCell ref="Q1745:T1745"/>
    <mergeCell ref="U1745:X1745"/>
    <mergeCell ref="Y1744:AC1745"/>
    <mergeCell ref="C1746:G1746"/>
    <mergeCell ref="H1746:K1746"/>
    <mergeCell ref="L1746:O1746"/>
    <mergeCell ref="Q1746:T1746"/>
    <mergeCell ref="U1746:X1746"/>
    <mergeCell ref="Y1746:AC1746"/>
    <mergeCell ref="Y1747:AC1747"/>
    <mergeCell ref="A1748:B1748"/>
    <mergeCell ref="C1748:G1748"/>
    <mergeCell ref="H1748:K1748"/>
    <mergeCell ref="L1748:T1748"/>
    <mergeCell ref="U1748:AC1748"/>
    <mergeCell ref="C1749:G1749"/>
    <mergeCell ref="H1749:K1749"/>
    <mergeCell ref="L1749:T1749"/>
    <mergeCell ref="U1749:AC1749"/>
    <mergeCell ref="Y1750:AC1750"/>
    <mergeCell ref="Y1751:AC1751"/>
    <mergeCell ref="Y1752:AC1752"/>
    <mergeCell ref="Y1753:AC1753"/>
    <mergeCell ref="Y1754:AC1754"/>
    <mergeCell ref="Y1755:AC1755"/>
    <mergeCell ref="A1757:AC1757"/>
    <mergeCell ref="A1758:G1759"/>
    <mergeCell ref="H1758:L1759"/>
    <mergeCell ref="M1758:W1758"/>
    <mergeCell ref="M1759:W1759"/>
    <mergeCell ref="X1758:Y1758"/>
    <mergeCell ref="X1759:Y1759"/>
    <mergeCell ref="Z1758:AC1758"/>
    <mergeCell ref="Z1759:AC1759"/>
    <mergeCell ref="A1760:B1761"/>
    <mergeCell ref="C1760:G1761"/>
    <mergeCell ref="H1760:O1760"/>
    <mergeCell ref="H1761:K1761"/>
    <mergeCell ref="L1761:O1761"/>
    <mergeCell ref="Q1760:X1760"/>
    <mergeCell ref="Q1761:T1761"/>
    <mergeCell ref="U1761:X1761"/>
    <mergeCell ref="Y1760:AC1761"/>
    <mergeCell ref="C1762:G1762"/>
    <mergeCell ref="H1762:K1762"/>
    <mergeCell ref="L1762:O1762"/>
    <mergeCell ref="Q1762:T1762"/>
    <mergeCell ref="U1762:X1762"/>
    <mergeCell ref="Y1762:AC1762"/>
    <mergeCell ref="Y1763:AC1763"/>
    <mergeCell ref="A1764:B1764"/>
    <mergeCell ref="C1764:G1764"/>
    <mergeCell ref="H1764:K1764"/>
    <mergeCell ref="L1764:T1764"/>
    <mergeCell ref="U1764:AC1764"/>
    <mergeCell ref="C1765:G1765"/>
    <mergeCell ref="H1765:K1765"/>
    <mergeCell ref="L1765:T1765"/>
    <mergeCell ref="U1765:AC1765"/>
    <mergeCell ref="Y1766:AC1766"/>
    <mergeCell ref="Y1767:AC1767"/>
    <mergeCell ref="Y1768:AC1768"/>
    <mergeCell ref="Y1769:AC1769"/>
    <mergeCell ref="Y1770:AC1770"/>
    <mergeCell ref="Y1771:AC1771"/>
    <mergeCell ref="A1773:AC1773"/>
    <mergeCell ref="A1774:G1775"/>
    <mergeCell ref="H1774:L1775"/>
    <mergeCell ref="M1774:W1774"/>
    <mergeCell ref="M1775:W1775"/>
    <mergeCell ref="X1774:Y1774"/>
    <mergeCell ref="X1775:Y1775"/>
    <mergeCell ref="Z1774:AC1774"/>
    <mergeCell ref="Z1775:AC1775"/>
    <mergeCell ref="A1776:B1777"/>
    <mergeCell ref="C1776:G1777"/>
    <mergeCell ref="H1776:O1776"/>
    <mergeCell ref="H1777:K1777"/>
    <mergeCell ref="L1777:O1777"/>
    <mergeCell ref="Q1776:X1776"/>
    <mergeCell ref="Q1777:T1777"/>
    <mergeCell ref="U1777:X1777"/>
    <mergeCell ref="Y1776:AC1777"/>
    <mergeCell ref="C1778:G1778"/>
    <mergeCell ref="H1778:K1778"/>
    <mergeCell ref="L1778:O1778"/>
    <mergeCell ref="Q1778:T1778"/>
    <mergeCell ref="U1778:X1778"/>
    <mergeCell ref="Y1778:AC1778"/>
    <mergeCell ref="Y1779:AC1779"/>
    <mergeCell ref="A1780:B1780"/>
    <mergeCell ref="C1780:G1780"/>
    <mergeCell ref="H1780:K1780"/>
    <mergeCell ref="L1780:T1780"/>
    <mergeCell ref="U1780:AC1780"/>
    <mergeCell ref="C1781:G1781"/>
    <mergeCell ref="H1781:K1781"/>
    <mergeCell ref="L1781:T1781"/>
    <mergeCell ref="U1781:AC1781"/>
    <mergeCell ref="Y1782:AC1782"/>
    <mergeCell ref="Y1783:AC1783"/>
    <mergeCell ref="Y1784:AC1784"/>
    <mergeCell ref="Y1785:AC1785"/>
    <mergeCell ref="Y1786:AC1786"/>
    <mergeCell ref="Y1787:AC1787"/>
    <mergeCell ref="A1789:AC1789"/>
    <mergeCell ref="A1790:G1791"/>
    <mergeCell ref="H1790:L1791"/>
    <mergeCell ref="M1790:W1790"/>
    <mergeCell ref="M1791:W1791"/>
    <mergeCell ref="X1790:Y1790"/>
    <mergeCell ref="X1791:Y1791"/>
    <mergeCell ref="Z1790:AC1790"/>
    <mergeCell ref="Z1791:AC1791"/>
    <mergeCell ref="A1792:B1793"/>
    <mergeCell ref="C1792:G1793"/>
    <mergeCell ref="H1792:O1792"/>
    <mergeCell ref="H1793:K1793"/>
    <mergeCell ref="L1793:O1793"/>
    <mergeCell ref="Q1792:X1792"/>
    <mergeCell ref="Q1793:T1793"/>
    <mergeCell ref="U1793:X1793"/>
    <mergeCell ref="Y1792:AC1793"/>
    <mergeCell ref="C1794:G1794"/>
    <mergeCell ref="H1794:K1794"/>
    <mergeCell ref="L1794:O1794"/>
    <mergeCell ref="Q1794:T1794"/>
    <mergeCell ref="U1794:X1794"/>
    <mergeCell ref="Y1794:AC1794"/>
    <mergeCell ref="Y1795:AC1795"/>
    <mergeCell ref="A1796:B1796"/>
    <mergeCell ref="C1796:G1796"/>
    <mergeCell ref="H1796:K1796"/>
    <mergeCell ref="L1796:T1796"/>
    <mergeCell ref="U1796:AC1796"/>
    <mergeCell ref="C1797:G1797"/>
    <mergeCell ref="H1797:K1797"/>
    <mergeCell ref="L1797:T1797"/>
    <mergeCell ref="U1797:AC1797"/>
    <mergeCell ref="Y1798:AC1798"/>
    <mergeCell ref="Y1799:AC1799"/>
    <mergeCell ref="Y1800:AC1800"/>
    <mergeCell ref="Y1801:AC1801"/>
    <mergeCell ref="Y1802:AC1802"/>
    <mergeCell ref="Y1803:AC1803"/>
    <mergeCell ref="A1805:AC1805"/>
    <mergeCell ref="A1806:G1807"/>
    <mergeCell ref="H1806:L1807"/>
    <mergeCell ref="M1806:W1806"/>
    <mergeCell ref="M1807:W1807"/>
    <mergeCell ref="X1806:Y1806"/>
    <mergeCell ref="X1807:Y1807"/>
    <mergeCell ref="Z1806:AC1806"/>
    <mergeCell ref="Z1807:AC1807"/>
    <mergeCell ref="A1808:B1809"/>
    <mergeCell ref="C1808:G1809"/>
    <mergeCell ref="H1808:O1808"/>
    <mergeCell ref="H1809:K1809"/>
    <mergeCell ref="L1809:O1809"/>
    <mergeCell ref="Q1808:X1808"/>
    <mergeCell ref="Q1809:T1809"/>
    <mergeCell ref="U1809:X1809"/>
    <mergeCell ref="Y1808:AC1809"/>
    <mergeCell ref="C1810:G1810"/>
    <mergeCell ref="H1810:K1810"/>
    <mergeCell ref="L1810:O1810"/>
    <mergeCell ref="Q1810:T1810"/>
    <mergeCell ref="U1810:X1810"/>
    <mergeCell ref="Y1810:AC1810"/>
    <mergeCell ref="Y1811:AC1811"/>
    <mergeCell ref="A1812:B1812"/>
    <mergeCell ref="C1812:G1812"/>
    <mergeCell ref="H1812:K1812"/>
    <mergeCell ref="L1812:T1812"/>
    <mergeCell ref="U1812:AC1812"/>
    <mergeCell ref="C1813:G1813"/>
    <mergeCell ref="H1813:K1813"/>
    <mergeCell ref="L1813:T1813"/>
    <mergeCell ref="U1813:AC1813"/>
    <mergeCell ref="Y1814:AC1814"/>
    <mergeCell ref="Y1815:AC1815"/>
    <mergeCell ref="Y1816:AC1816"/>
    <mergeCell ref="Y1817:AC1817"/>
    <mergeCell ref="Y1818:AC1818"/>
    <mergeCell ref="Y1819:AC1819"/>
    <mergeCell ref="A1821:AC1821"/>
    <mergeCell ref="A1822:G1823"/>
    <mergeCell ref="H1822:L1823"/>
    <mergeCell ref="M1822:W1822"/>
    <mergeCell ref="M1823:W1823"/>
    <mergeCell ref="X1822:Y1822"/>
    <mergeCell ref="X1823:Y1823"/>
    <mergeCell ref="Z1822:AC1822"/>
    <mergeCell ref="Z1823:AC1823"/>
    <mergeCell ref="A1824:B1825"/>
    <mergeCell ref="C1824:G1825"/>
    <mergeCell ref="H1824:O1824"/>
    <mergeCell ref="H1825:K1825"/>
    <mergeCell ref="L1825:O1825"/>
    <mergeCell ref="Q1824:X1824"/>
    <mergeCell ref="Q1825:T1825"/>
    <mergeCell ref="U1825:X1825"/>
    <mergeCell ref="Y1824:AC1825"/>
    <mergeCell ref="C1826:G1826"/>
    <mergeCell ref="H1826:K1826"/>
    <mergeCell ref="L1826:O1826"/>
    <mergeCell ref="Q1826:T1826"/>
    <mergeCell ref="U1826:X1826"/>
    <mergeCell ref="Y1826:AC1826"/>
    <mergeCell ref="Y1827:AC1827"/>
    <mergeCell ref="A1828:B1828"/>
    <mergeCell ref="C1828:G1828"/>
    <mergeCell ref="H1828:K1828"/>
    <mergeCell ref="L1828:T1828"/>
    <mergeCell ref="U1828:AC1828"/>
    <mergeCell ref="C1829:G1829"/>
    <mergeCell ref="H1829:K1829"/>
    <mergeCell ref="L1829:T1829"/>
    <mergeCell ref="U1829:AC1829"/>
    <mergeCell ref="Y1830:AC1830"/>
    <mergeCell ref="Y1831:AC1831"/>
    <mergeCell ref="Y1832:AC1832"/>
    <mergeCell ref="Y1833:AC1833"/>
    <mergeCell ref="Y1834:AC1834"/>
    <mergeCell ref="Y1835:AC1835"/>
    <mergeCell ref="A1837:AC1837"/>
    <mergeCell ref="A1838:G1839"/>
    <mergeCell ref="H1838:L1839"/>
    <mergeCell ref="M1838:W1838"/>
    <mergeCell ref="M1839:W1839"/>
    <mergeCell ref="X1838:Y1838"/>
    <mergeCell ref="X1839:Y1839"/>
    <mergeCell ref="Z1838:AC1838"/>
    <mergeCell ref="Z1839:AC1839"/>
    <mergeCell ref="A1840:B1841"/>
    <mergeCell ref="C1840:G1841"/>
    <mergeCell ref="H1840:O1840"/>
    <mergeCell ref="H1841:K1841"/>
    <mergeCell ref="L1841:O1841"/>
    <mergeCell ref="Q1840:X1840"/>
    <mergeCell ref="Q1841:T1841"/>
    <mergeCell ref="U1841:X1841"/>
    <mergeCell ref="Y1840:AC1841"/>
    <mergeCell ref="C1842:G1842"/>
    <mergeCell ref="H1842:K1842"/>
    <mergeCell ref="L1842:O1842"/>
    <mergeCell ref="Q1842:T1842"/>
    <mergeCell ref="U1842:X1842"/>
    <mergeCell ref="Y1842:AC1842"/>
    <mergeCell ref="Y1843:AC1843"/>
    <mergeCell ref="A1844:B1844"/>
    <mergeCell ref="C1844:G1844"/>
    <mergeCell ref="H1844:K1844"/>
    <mergeCell ref="L1844:T1844"/>
    <mergeCell ref="U1844:AC1844"/>
    <mergeCell ref="C1845:G1845"/>
    <mergeCell ref="H1845:K1845"/>
    <mergeCell ref="L1845:T1845"/>
    <mergeCell ref="U1845:AC1845"/>
    <mergeCell ref="Y1846:AC1846"/>
    <mergeCell ref="A1861:B1861"/>
    <mergeCell ref="C1861:G1861"/>
    <mergeCell ref="H1861:K1861"/>
    <mergeCell ref="L1861:T1861"/>
    <mergeCell ref="U1861:AC1861"/>
    <mergeCell ref="Y1847:AC1847"/>
    <mergeCell ref="Y1848:AC1848"/>
    <mergeCell ref="Y1849:AC1849"/>
    <mergeCell ref="Y1850:AC1850"/>
    <mergeCell ref="Y1851:AC1851"/>
    <mergeCell ref="A1853:AC1853"/>
    <mergeCell ref="A1854:G1855"/>
    <mergeCell ref="H1854:L1855"/>
    <mergeCell ref="M1854:W1854"/>
    <mergeCell ref="M1855:W1855"/>
    <mergeCell ref="X1854:Y1854"/>
    <mergeCell ref="X1855:Y1855"/>
    <mergeCell ref="Z1854:AC1854"/>
    <mergeCell ref="Z1855:AC1855"/>
    <mergeCell ref="A1856:B1857"/>
    <mergeCell ref="C1856:G1857"/>
    <mergeCell ref="H1856:O1856"/>
    <mergeCell ref="H1857:K1857"/>
    <mergeCell ref="L1857:O1857"/>
    <mergeCell ref="Q1856:X1856"/>
    <mergeCell ref="Q1857:T1857"/>
    <mergeCell ref="U1857:X1857"/>
    <mergeCell ref="Y1856:AC1857"/>
    <mergeCell ref="C1862:G1862"/>
    <mergeCell ref="H1862:K1862"/>
    <mergeCell ref="L1862:T1862"/>
    <mergeCell ref="U1862:AC1862"/>
    <mergeCell ref="Y1863:AC1863"/>
    <mergeCell ref="Y1864:AC1864"/>
    <mergeCell ref="Y1865:AC1865"/>
    <mergeCell ref="Y1866:AC1866"/>
    <mergeCell ref="Y1867:AC1867"/>
    <mergeCell ref="Y1868:AC1868"/>
    <mergeCell ref="C1858:G1858"/>
    <mergeCell ref="H1858:K1858"/>
    <mergeCell ref="L1858:O1858"/>
    <mergeCell ref="Q1858:T1858"/>
    <mergeCell ref="U1858:X1858"/>
    <mergeCell ref="Y1858:AC1858"/>
    <mergeCell ref="C1859:G1859"/>
    <mergeCell ref="H1859:K1859"/>
    <mergeCell ref="L1859:O1859"/>
    <mergeCell ref="Q1859:T1859"/>
    <mergeCell ref="U1859:X1859"/>
    <mergeCell ref="Y1859:AC1859"/>
    <mergeCell ref="Y1860:AC1860"/>
  </mergeCells>
  <pageMargins left="0.31496080000000004" right="0.31496080000000004" top="0.98425250000000009" bottom="0.98425250000000009" header="0.39370100000000002" footer="0.39370100000000002"/>
  <pageSetup paperSize="9" scale="88" fitToWidth="0" fitToHeight="0" orientation="landscape" horizontalDpi="0" verticalDpi="0"/>
  <headerFooter differentFirst="1" scaleWithDoc="0">
    <oddHeader>&amp;G</oddHeader>
    <oddFooter>&amp;L&amp;6Lote:  9352
Processo:  79/000.231/2026&amp;C&amp;6Sistema E-KRONOS - Gerenciamento de Obras Públicas&amp;R&amp;6Página &amp;P de &amp;N</oddFooter>
    <firstHeader>&amp;G</firstHeader>
    <firstFooter>&amp;L&amp;6Lote:  9352
Processo:  79/000.231/2026&amp;C&amp;6Sistema E-KRONOS - Gerenciamento de Obras Públicas&amp;R&amp;6Página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14</vt:i4>
      </vt:variant>
      <vt:variant>
        <vt:lpstr>Intervalos nomeados</vt:lpstr>
      </vt:variant>
      <vt:variant>
        <vt:i4>17</vt:i4>
      </vt:variant>
    </vt:vector>
  </HeadingPairs>
  <TitlesOfParts>
    <vt:vector size="31" baseType="lpstr">
      <vt:lpstr>Resumo Orçamento</vt:lpstr>
      <vt:lpstr>Quantidades</vt:lpstr>
      <vt:lpstr>Orçamento Inicial</vt:lpstr>
      <vt:lpstr>Cronograma</vt:lpstr>
      <vt:lpstr>Histograma</vt:lpstr>
      <vt:lpstr>Momentos</vt:lpstr>
      <vt:lpstr>MobDesm</vt:lpstr>
      <vt:lpstr>Binôminos</vt:lpstr>
      <vt:lpstr>Binômio Asfalto</vt:lpstr>
      <vt:lpstr>Adm Local</vt:lpstr>
      <vt:lpstr>Canteiro</vt:lpstr>
      <vt:lpstr>BDI</vt:lpstr>
      <vt:lpstr>NOVO SICRO-COMP_PRINCIPAIS</vt:lpstr>
      <vt:lpstr>NOVO SICRO-COMP_AUXILIARES</vt:lpstr>
      <vt:lpstr>'Adm Local'!Area_de_impressao</vt:lpstr>
      <vt:lpstr>BDI!Area_de_impressao</vt:lpstr>
      <vt:lpstr>'Binômio Asfalto'!Area_de_impressao</vt:lpstr>
      <vt:lpstr>Canteiro!Area_de_impressao</vt:lpstr>
      <vt:lpstr>Histograma!Area_de_impressao</vt:lpstr>
      <vt:lpstr>MobDesm!Area_de_impressao</vt:lpstr>
      <vt:lpstr>Momentos!Area_de_impressao</vt:lpstr>
      <vt:lpstr>'Binômio Asfalto'!Titulos_de_impressao</vt:lpstr>
      <vt:lpstr>Cronograma!Titulos_de_impressao</vt:lpstr>
      <vt:lpstr>Histograma!Titulos_de_impressao</vt:lpstr>
      <vt:lpstr>MobDesm!Titulos_de_impressao</vt:lpstr>
      <vt:lpstr>Momentos!Titulos_de_impressao</vt:lpstr>
      <vt:lpstr>'NOVO SICRO-COMP_AUXILIARES'!Titulos_de_impressao</vt:lpstr>
      <vt:lpstr>'NOVO SICRO-COMP_PRINCIPAIS'!Titulos_de_impressao</vt:lpstr>
      <vt:lpstr>'Orçamento Inicial'!Titulos_de_impressao</vt:lpstr>
      <vt:lpstr>Quantidades!Titulos_de_impressao</vt:lpstr>
      <vt:lpstr>'Resumo Orçamento'!Titulos_de_impressao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2026-02-23T20:04:52Z</dcterms:created>
  <dcterms:modified xsi:type="dcterms:W3CDTF">2026-02-24T18:48:22Z</dcterms:modified>
</cp:coreProperties>
</file>