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<sst xmlns="http://schemas.openxmlformats.org/spreadsheetml/2006/main" count="309" uniqueCount="146">
  <si>
    <t>Curva ABC</t>
  </si>
  <si>
    <t xml:space="preserve"> </t>
  </si>
  <si>
    <t>Valor total do Orçamento Oficial: R$ 11.631.813,90</t>
  </si>
  <si>
    <t>Valor total do Orçamento Adequado: R$ 10.010.768,25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</si>
  <si>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</si>
  <si>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</si>
  <si>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</si>
  <si>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</si>
  <si>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</si>
  <si>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</si>
  <si>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</si>
  <si>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</si>
  <si>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</si>
  <si>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</si>
  <si>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</si>
  <si>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</si>
  <si>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</si>
  <si>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</si>
  <si>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</si>
  <si>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</si>
  <si>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</si>
  <si>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</si>
  <si>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IUP0008</t>
  </si>
  <si>
    <t>Emulsão asfáltica catiônica RR-2C para uso em pavimentação asfáltica.</t>
  </si>
  <si>
    <t>4221</t>
  </si>
  <si>
    <t>Oleo diesel combustivel comum metropolitano s-10 ou s-500</t>
  </si>
  <si>
    <t>l</t>
  </si>
  <si>
    <t>10488</t>
  </si>
  <si>
    <t>Vibroacabadora de asfalto sobre esteiras, larg. paviment. 1,90 a 5,3 m, pot. 78 kW/105 HP, cap. 450 t/h</t>
  </si>
  <si>
    <t>un</t>
  </si>
  <si>
    <t>Equipamento</t>
  </si>
  <si>
    <t>4759</t>
  </si>
  <si>
    <t>Calceteiro / rasteleiro (horista)</t>
  </si>
  <si>
    <t>h</t>
  </si>
  <si>
    <t>Mão de Obra</t>
  </si>
  <si>
    <t>14626</t>
  </si>
  <si>
    <t>Rolo compactador vibratório tandem, aço liso, potência 125 HP, peso sem/com lastro 10,20/11,65 T, largura de trabalho 1,73 m</t>
  </si>
  <si>
    <t>6122</t>
  </si>
  <si>
    <t>Apontador ou apropriador de mao de obra (horista)</t>
  </si>
  <si>
    <t>14511</t>
  </si>
  <si>
    <t>Rolo compactador de pneus, estático, pressão variável, potência 110 HP, peso sem/com lastro 10,8/27 T, largura de rolagem 2,30 m</t>
  </si>
  <si>
    <t>37758</t>
  </si>
  <si>
    <t>Caminhao trucado, peso bruto total 23000 kg, carga util maxima 15285 kg, distancia entre eixos 4,80 m, potencia 326 cv (inclui cabine e chassi, nao inclui carroceria)</t>
  </si>
  <si>
    <t>4230</t>
  </si>
  <si>
    <t>Operador de maquinas e tratores diversos - terraplanagem (horista)</t>
  </si>
  <si>
    <t>7640</t>
  </si>
  <si>
    <t>Trator de pneus com potência de 85 CV, tração 4 x 4, peso com lastro de 4675 kg</t>
  </si>
  <si>
    <t>2707</t>
  </si>
  <si>
    <t>Engenheiro civil de obra pleno (horista)</t>
  </si>
  <si>
    <t>4238</t>
  </si>
  <si>
    <t>Operador de rolo compactador (horista)</t>
  </si>
  <si>
    <t>37370</t>
  </si>
  <si>
    <t>Alimentacao - horista (coletado caixa - encargos complementares)</t>
  </si>
  <si>
    <t>37754</t>
  </si>
  <si>
    <t>Caminhao toco, peso bruto total 14300 kg, carga util maxima 9480 kg, distancia entre eixos 4,80 m, potencia 185 cv (inclui cabine e chassi, nao inclui carroceria)</t>
  </si>
  <si>
    <t>37372</t>
  </si>
  <si>
    <t>Exames - horista (coletado caixa - encargos complementares)</t>
  </si>
  <si>
    <t>MIUC0001</t>
  </si>
  <si>
    <t>Locação de um banheiro químico (2,31x1,15x1,15)m com uma higienização por semana, inclusive transporte, carga e descarga</t>
  </si>
  <si>
    <t>un/mês</t>
  </si>
  <si>
    <t>4093</t>
  </si>
  <si>
    <t>Motorista de caminhao (horista)</t>
  </si>
  <si>
    <t>44500</t>
  </si>
  <si>
    <t>Operador de pavimentadora / mesa vibroacabadora (horista)</t>
  </si>
  <si>
    <t>6111</t>
  </si>
  <si>
    <t>Servente de obras (horista)</t>
  </si>
  <si>
    <t>20020</t>
  </si>
  <si>
    <t>Motorista de caminhao-basculante (horista)</t>
  </si>
  <si>
    <t>37371</t>
  </si>
  <si>
    <t>Transporte - horista (coletado caixa - encargos complementares)</t>
  </si>
  <si>
    <t>36484</t>
  </si>
  <si>
    <t>Espargidor de asfalto pressurizado, tanque 6 m3 com isolação térmica, aquecido com 2 maçaricos, com barra espargidora 3,60 m, a ser montado sobre caminhão</t>
  </si>
  <si>
    <t>4813</t>
  </si>
  <si>
    <t>Placa de obra (para construcao civil) em chapa galvanizada *n. 22*, adesivada, de *2,4 x 1,2* m (sem postes para fixacao)</t>
  </si>
  <si>
    <t>m²</t>
  </si>
  <si>
    <t>13726</t>
  </si>
  <si>
    <t>Vassoura mecânica rebocável com escova cilíndrica largura útil de varrimento = 2,44m</t>
  </si>
  <si>
    <t>43488</t>
  </si>
  <si>
    <t>EPI - FAMILIA OPERADOR ESCAVADEIRA - HORISTA (ENCARGOS COMPLEMENTARES - COLETADO CAIXA)</t>
  </si>
  <si>
    <t>37734</t>
  </si>
  <si>
    <t>Caçamba metálica basculante com capacidade de 10 m3 (inclui montagem, não inclui caminhão)</t>
  </si>
  <si>
    <t>10776</t>
  </si>
  <si>
    <t>Locacao de container 2,30 x 6,00 m, alt. 2,50 m, para escritorio, sem divisorias internas e sem sanitario (nao inclui mobilizacao/desmobilizacao)</t>
  </si>
  <si>
    <t>mês</t>
  </si>
  <si>
    <t>13215</t>
  </si>
  <si>
    <t>Cavalo mecânico tração 6x2, peso bruto total combinado 56000 kg, capacidade máxima de tração *66000* kg, potência *360* CV (inclui cabine e chassi, não inclui semirreboque)</t>
  </si>
  <si>
    <t>13244</t>
  </si>
  <si>
    <t>Cone de sinalização em PVC rígido com faixa refletiva, H = 70/76 cm</t>
  </si>
  <si>
    <t>7592</t>
  </si>
  <si>
    <t>Topografo (horista)</t>
  </si>
  <si>
    <t>4433</t>
  </si>
  <si>
    <t>Caibro nao aparelhado *6 x 6* cm, em macaranduba/massaranduba, angelim ou equivalente da regiao - bruta</t>
  </si>
  <si>
    <t>m</t>
  </si>
  <si>
    <t>43482</t>
  </si>
  <si>
    <t>EPI - FAMILIA ALMOXARIFE - HORISTA (ENCARGOS COMPLEMENTARES - COLETADO CAIXA)</t>
  </si>
  <si>
    <t>37373</t>
  </si>
  <si>
    <t>Seguro - horista (coletado caixa - encargos complementares)</t>
  </si>
  <si>
    <t>4094</t>
  </si>
  <si>
    <t>Motorista de caminhao-carreta (horista)</t>
  </si>
  <si>
    <t>2358</t>
  </si>
  <si>
    <t>Desenhista projetista (horista)</t>
  </si>
  <si>
    <t>43491</t>
  </si>
  <si>
    <t>EPI - FAMILIA SERVENTE - HORISTA (ENCARGOS COMPLEMENTARES - COLETADO CAIXA)</t>
  </si>
  <si>
    <t>5086</t>
  </si>
  <si>
    <t>Corrente de elo curto comum, soldada, galvanizada, espessura do elo = 1/2" (12,5 mm)</t>
  </si>
  <si>
    <t>kg</t>
  </si>
  <si>
    <t>244</t>
  </si>
  <si>
    <t>Auxiliar de topografo (horista)</t>
  </si>
  <si>
    <t>14405</t>
  </si>
  <si>
    <t>Tanque de asfalto estacionário com serpentina, capacidade 30.000 L</t>
  </si>
  <si>
    <t>43467</t>
  </si>
  <si>
    <t>FERRAMENTAS - FAMILIA SERVENTE - HORISTA (ENCARGOS COMPLEMENTARES - COLETADO CAIXA)</t>
  </si>
  <si>
    <t>MIUC00049</t>
  </si>
  <si>
    <t>GONZO EM FERRO PARA PORTOES 1"</t>
  </si>
  <si>
    <t>1213</t>
  </si>
  <si>
    <t>Carpinteiro de formas para concreto (horista)</t>
  </si>
  <si>
    <t>43464</t>
  </si>
  <si>
    <t>FERRAMENTAS - FAMILIA OPERADOR ESCAVADEIRA - HORISTA (ENCARGOS COMPLEMENTARES - COLETADO CAIXA)</t>
  </si>
  <si>
    <t>43486</t>
  </si>
  <si>
    <t>EPI - FAMILIA ENGENHEIRO CIVIL - HORISTA (ENCARGOS COMPLEMENTARES - COLETADO CAIXA)</t>
  </si>
  <si>
    <t>43493</t>
  </si>
  <si>
    <t>EPI - FAMILIA TOPOGRAFO - HORISTA (ENCARGOS COMPLEMENTARES - COLETADO CAIXA)</t>
  </si>
  <si>
    <t>43458</t>
  </si>
  <si>
    <t>FERRAMENTAS - FAMILIA ALMOXARIFE - HORISTA (ENCARGOS COMPLEMENTARES - COLETADO CAIXA)</t>
  </si>
  <si>
    <t>4509</t>
  </si>
  <si>
    <t>Sarrafo *2,5 x 10* cm em pinus, mista ou equivalente da regiao - bruta</t>
  </si>
  <si>
    <t>4783</t>
  </si>
  <si>
    <t>Pintor (horista)</t>
  </si>
  <si>
    <t>7340</t>
  </si>
  <si>
    <t>Imunizante para madeira, incolor</t>
  </si>
  <si>
    <t>43469</t>
  </si>
  <si>
    <t>FERRAMENTAS - FAMILIA TOPOGRAFO - HORISTA (ENCARGOS COMPLEMENTARES - COLETADO CAIXA)</t>
  </si>
  <si>
    <t>43483</t>
  </si>
  <si>
    <t>EPI - FAMILIA CARPINTEIRO DE FORMAS - HORISTA (ENCARGOS COMPLEMENTARES - COLETADO CAIXA)</t>
  </si>
  <si>
    <t>43462</t>
  </si>
  <si>
    <t>FERRAMENTAS - FAMILIA ENGENHEIRO CIVIL - HORISTA (ENCARGOS COMPLEMENTARES - COLETADO CAIXA)</t>
  </si>
  <si>
    <t>43466</t>
  </si>
  <si>
    <t>FERRAMENTAS - FAMILIA PINTOR - HORISTA (ENCARGOS COMPLEMENTARES - COLETADO CAIXA)</t>
  </si>
  <si>
    <t>43459</t>
  </si>
  <si>
    <t>FERRAMENTAS - FAMILIA CARPINTEIRO DE FORMAS - HORISTA (ENCARGOS COMPLEMENTARES - COLETADO CAIXA)</t>
  </si>
  <si>
    <t>5065</t>
  </si>
  <si>
    <t>Prego de aço polido com cabeça 10 x 10 (7/8 x 17)</t>
  </si>
  <si>
    <t>43490</t>
  </si>
  <si>
    <t>EPI - FAMILIA PINTOR - HORISTA (ENCARGOS COMPLEMENTARES - COLETADO CAIXA)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</si>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</sst>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100%'!$M$10:$M$67</c:f>
              <c:strCache>
                <c:ptCount val="58"/>
                <c:pt idx="0">
                  <c:v>1518</c:v>
                </c:pt>
                <c:pt idx="1">
                  <c:v>IUP0008</c:v>
                </c:pt>
                <c:pt idx="2">
                  <c:v>4221</c:v>
                </c:pt>
                <c:pt idx="3">
                  <c:v>10488</c:v>
                </c:pt>
                <c:pt idx="4">
                  <c:v>4759</c:v>
                </c:pt>
                <c:pt idx="5">
                  <c:v>14626</c:v>
                </c:pt>
                <c:pt idx="6">
                  <c:v>6122</c:v>
                </c:pt>
                <c:pt idx="7">
                  <c:v>14511</c:v>
                </c:pt>
                <c:pt idx="8">
                  <c:v>37758</c:v>
                </c:pt>
                <c:pt idx="9">
                  <c:v>4230</c:v>
                </c:pt>
                <c:pt idx="10">
                  <c:v>7640</c:v>
                </c:pt>
                <c:pt idx="11">
                  <c:v>2707</c:v>
                </c:pt>
                <c:pt idx="12">
                  <c:v>4238</c:v>
                </c:pt>
                <c:pt idx="13">
                  <c:v>37370</c:v>
                </c:pt>
                <c:pt idx="14">
                  <c:v>37754</c:v>
                </c:pt>
                <c:pt idx="15">
                  <c:v>37372</c:v>
                </c:pt>
                <c:pt idx="16">
                  <c:v>MIUC0001</c:v>
                </c:pt>
                <c:pt idx="17">
                  <c:v>4093</c:v>
                </c:pt>
                <c:pt idx="18">
                  <c:v>44500</c:v>
                </c:pt>
                <c:pt idx="19">
                  <c:v>6111</c:v>
                </c:pt>
                <c:pt idx="20">
                  <c:v>20020</c:v>
                </c:pt>
                <c:pt idx="21">
                  <c:v>37371</c:v>
                </c:pt>
                <c:pt idx="22">
                  <c:v>36484</c:v>
                </c:pt>
                <c:pt idx="23">
                  <c:v>4813</c:v>
                </c:pt>
                <c:pt idx="24">
                  <c:v>13726</c:v>
                </c:pt>
                <c:pt idx="25">
                  <c:v>43488</c:v>
                </c:pt>
                <c:pt idx="26">
                  <c:v>37734</c:v>
                </c:pt>
                <c:pt idx="27">
                  <c:v>10776</c:v>
                </c:pt>
                <c:pt idx="28">
                  <c:v>13215</c:v>
                </c:pt>
                <c:pt idx="29">
                  <c:v>13244</c:v>
                </c:pt>
                <c:pt idx="30">
                  <c:v>7592</c:v>
                </c:pt>
                <c:pt idx="31">
                  <c:v>4433</c:v>
                </c:pt>
                <c:pt idx="32">
                  <c:v>43482</c:v>
                </c:pt>
                <c:pt idx="33">
                  <c:v>37373</c:v>
                </c:pt>
                <c:pt idx="34">
                  <c:v>4094</c:v>
                </c:pt>
                <c:pt idx="35">
                  <c:v>2358</c:v>
                </c:pt>
                <c:pt idx="36">
                  <c:v>43491</c:v>
                </c:pt>
                <c:pt idx="37">
                  <c:v>5086</c:v>
                </c:pt>
                <c:pt idx="38">
                  <c:v>244</c:v>
                </c:pt>
                <c:pt idx="39">
                  <c:v>14405</c:v>
                </c:pt>
                <c:pt idx="40">
                  <c:v>43467</c:v>
                </c:pt>
                <c:pt idx="41">
                  <c:v>MIUC00049</c:v>
                </c:pt>
                <c:pt idx="42">
                  <c:v>1213</c:v>
                </c:pt>
                <c:pt idx="43">
                  <c:v>43464</c:v>
                </c:pt>
                <c:pt idx="44">
                  <c:v>43486</c:v>
                </c:pt>
                <c:pt idx="45">
                  <c:v>43493</c:v>
                </c:pt>
                <c:pt idx="46">
                  <c:v>43458</c:v>
                </c:pt>
                <c:pt idx="47">
                  <c:v>4509</c:v>
                </c:pt>
                <c:pt idx="48">
                  <c:v>4783</c:v>
                </c:pt>
                <c:pt idx="49">
                  <c:v>7340</c:v>
                </c:pt>
                <c:pt idx="50">
                  <c:v>43469</c:v>
                </c:pt>
                <c:pt idx="51">
                  <c:v>43483</c:v>
                </c:pt>
                <c:pt idx="52">
                  <c:v>43462</c:v>
                </c:pt>
                <c:pt idx="53">
                  <c:v>43466</c:v>
                </c:pt>
                <c:pt idx="54">
                  <c:v>43459</c:v>
                </c:pt>
                <c:pt idx="55">
                  <c:v>5065</c:v>
                </c:pt>
                <c:pt idx="56">
                  <c:v>43490</c:v>
                </c:pt>
                <c:pt idx="57">
                  <c:v>5069</c:v>
                </c:pt>
              </c:strCache>
            </c:strRef>
          </c:cat>
          <c:val>
            <c:numRef>
              <c:f>'Total 100%'!$N$10:$N$67</c:f>
              <c:numCache>
                <c:formatCode>###,##0.00</c:formatCode>
                <c:ptCount val="58"/>
                <c:pt idx="0">
                  <c:v>85.2</c:v>
                </c:pt>
                <c:pt idx="1">
                  <c:v>88.72</c:v>
                </c:pt>
                <c:pt idx="2">
                  <c:v>90.81</c:v>
                </c:pt>
                <c:pt idx="3">
                  <c:v>92.04</c:v>
                </c:pt>
                <c:pt idx="4">
                  <c:v>93.17</c:v>
                </c:pt>
                <c:pt idx="5">
                  <c:v>93.83</c:v>
                </c:pt>
                <c:pt idx="6">
                  <c:v>94.46</c:v>
                </c:pt>
                <c:pt idx="7">
                  <c:v>95.06</c:v>
                </c:pt>
                <c:pt idx="8">
                  <c:v>95.66</c:v>
                </c:pt>
                <c:pt idx="9">
                  <c:v>96.11</c:v>
                </c:pt>
                <c:pt idx="10">
                  <c:v>96.48</c:v>
                </c:pt>
                <c:pt idx="11">
                  <c:v>96.83</c:v>
                </c:pt>
                <c:pt idx="12">
                  <c:v>97.16</c:v>
                </c:pt>
                <c:pt idx="13">
                  <c:v>97.43</c:v>
                </c:pt>
                <c:pt idx="14">
                  <c:v>97.7</c:v>
                </c:pt>
                <c:pt idx="15">
                  <c:v>97.96</c:v>
                </c:pt>
                <c:pt idx="16">
                  <c:v>98.22</c:v>
                </c:pt>
                <c:pt idx="17">
                  <c:v>98.41</c:v>
                </c:pt>
                <c:pt idx="18">
                  <c:v>98.59</c:v>
                </c:pt>
                <c:pt idx="19">
                  <c:v>98.76</c:v>
                </c:pt>
                <c:pt idx="20">
                  <c:v>98.93</c:v>
                </c:pt>
                <c:pt idx="21">
                  <c:v>99.09</c:v>
                </c:pt>
                <c:pt idx="22">
                  <c:v>99.21</c:v>
                </c:pt>
                <c:pt idx="23">
                  <c:v>99.33</c:v>
                </c:pt>
                <c:pt idx="24">
                  <c:v>99.43</c:v>
                </c:pt>
                <c:pt idx="25">
                  <c:v>99.53</c:v>
                </c:pt>
                <c:pt idx="26">
                  <c:v>99.63</c:v>
                </c:pt>
                <c:pt idx="27">
                  <c:v>99.71</c:v>
                </c:pt>
                <c:pt idx="28">
                  <c:v>99.78</c:v>
                </c:pt>
                <c:pt idx="29">
                  <c:v>99.81</c:v>
                </c:pt>
                <c:pt idx="30">
                  <c:v>99.83</c:v>
                </c:pt>
                <c:pt idx="31">
                  <c:v>99.86</c:v>
                </c:pt>
                <c:pt idx="32">
                  <c:v>99.88</c:v>
                </c:pt>
                <c:pt idx="33">
                  <c:v>99.89</c:v>
                </c:pt>
                <c:pt idx="34">
                  <c:v>99.91</c:v>
                </c:pt>
                <c:pt idx="35">
                  <c:v>99.93</c:v>
                </c:pt>
                <c:pt idx="36">
                  <c:v>99.94</c:v>
                </c:pt>
                <c:pt idx="37">
                  <c:v>99.95</c:v>
                </c:pt>
                <c:pt idx="38">
                  <c:v>99.97</c:v>
                </c:pt>
                <c:pt idx="39">
                  <c:v>99.97</c:v>
                </c:pt>
                <c:pt idx="40">
                  <c:v>99.98</c:v>
                </c:pt>
                <c:pt idx="41">
                  <c:v>99.98</c:v>
                </c:pt>
                <c:pt idx="42">
                  <c:v>99.99</c:v>
                </c:pt>
                <c:pt idx="43">
                  <c:v>99.99</c:v>
                </c:pt>
                <c:pt idx="44">
                  <c:v>99.99</c:v>
                </c:pt>
                <c:pt idx="45">
                  <c:v>99.99</c:v>
                </c:pt>
                <c:pt idx="46">
                  <c:v>99.99</c:v>
                </c:pt>
                <c:pt idx="47">
                  <c:v>99.99</c:v>
                </c:pt>
                <c:pt idx="48">
                  <c:v>99.99</c:v>
                </c:pt>
                <c:pt idx="49">
                  <c:v>99.99</c:v>
                </c:pt>
                <c:pt idx="50">
                  <c:v>99.99</c:v>
                </c:pt>
                <c:pt idx="51">
                  <c:v>99.99</c:v>
                </c:pt>
                <c:pt idx="52">
                  <c:v>99.99</c:v>
                </c:pt>
                <c:pt idx="53">
                  <c:v>99.99</c:v>
                </c:pt>
                <c:pt idx="54">
                  <c:v>99.99</c:v>
                </c:pt>
                <c:pt idx="55">
                  <c:v>99.99</c:v>
                </c:pt>
                <c:pt idx="56">
                  <c:v>99.99</c:v>
                </c:pt>
                <c:pt idx="5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92-487A-8188-77CDBB0FC1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44707888"/>
        <c:axId val="1"/>
      </c:lineChart>
      <c:catAx>
        <c:axId val="1244707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2447078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68</xdr:row>
      <xdr:rowOff>0</xdr:rowOff>
    </xdr:from>
    <xdr:to>
      <xdr:col>14</xdr:col>
      <xdr:colOff>0</xdr:colOff>
      <xdr:row>97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13255.221</v>
      </c>
      <c r="F10" s="7">
        <v>643.5</v>
      </c>
      <c r="G10" s="8"/>
      <c r="H10" s="8"/>
      <c r="I10" s="7">
        <v>643.5</v>
      </c>
      <c r="J10" s="8"/>
      <c r="K10" s="9">
        <v>8529734.7100000009</v>
      </c>
      <c r="L10" s="9">
        <v>85.2</v>
      </c>
      <c r="M10" s="4" t="s">
        <v>18</v>
      </c>
      <c r="N10" s="9">
        <v>85.2</v>
      </c>
    </row>
    <row r="11" spans="1:14" x14ac:dyDescent="0.2">
      <c r="A11" s="4" t="s">
        <v>22</v>
      </c>
      <c r="B11" s="5" t="s">
        <v>23</v>
      </c>
      <c r="C11" s="4" t="s">
        <v>20</v>
      </c>
      <c r="D11" s="4" t="s">
        <v>21</v>
      </c>
      <c r="E11" s="6">
        <v>86.471999999999994</v>
      </c>
      <c r="F11" s="7">
        <v>4071</v>
      </c>
      <c r="G11" s="8"/>
      <c r="H11" s="8"/>
      <c r="I11" s="7">
        <v>4071</v>
      </c>
      <c r="J11" s="8"/>
      <c r="K11" s="9">
        <v>352027.51</v>
      </c>
      <c r="L11" s="9">
        <v>3.52</v>
      </c>
      <c r="M11" s="4" t="s">
        <v>22</v>
      </c>
      <c r="N11" s="9">
        <v>88.72</v>
      </c>
    </row>
    <row r="12" spans="1:14" x14ac:dyDescent="0.2">
      <c r="A12" s="4" t="s">
        <v>24</v>
      </c>
      <c r="B12" s="5" t="s">
        <v>25</v>
      </c>
      <c r="C12" s="4" t="s">
        <v>26</v>
      </c>
      <c r="D12" s="4" t="s">
        <v>21</v>
      </c>
      <c r="E12" s="6">
        <v>35144.886769999997</v>
      </c>
      <c r="F12" s="7">
        <v>5.95</v>
      </c>
      <c r="G12" s="8"/>
      <c r="H12" s="8"/>
      <c r="I12" s="7">
        <v>5.95</v>
      </c>
      <c r="J12" s="8"/>
      <c r="K12" s="9">
        <v>209112.08</v>
      </c>
      <c r="L12" s="9">
        <v>2.09</v>
      </c>
      <c r="M12" s="4" t="s">
        <v>24</v>
      </c>
      <c r="N12" s="9">
        <v>90.81</v>
      </c>
    </row>
    <row r="13" spans="1:14" ht="21" x14ac:dyDescent="0.2">
      <c r="A13" s="4" t="s">
        <v>27</v>
      </c>
      <c r="B13" s="5" t="s">
        <v>28</v>
      </c>
      <c r="C13" s="4" t="s">
        <v>29</v>
      </c>
      <c r="D13" s="4" t="s">
        <v>30</v>
      </c>
      <c r="E13" s="6">
        <v>5.5140000000000002E-2</v>
      </c>
      <c r="F13" s="7">
        <v>2240535.66</v>
      </c>
      <c r="G13" s="6">
        <v>0</v>
      </c>
      <c r="H13" s="7">
        <v>0</v>
      </c>
      <c r="I13" s="7">
        <v>2240535.66</v>
      </c>
      <c r="J13" s="7">
        <v>0</v>
      </c>
      <c r="K13" s="9">
        <v>123546.38</v>
      </c>
      <c r="L13" s="9">
        <v>1.23</v>
      </c>
      <c r="M13" s="4" t="s">
        <v>27</v>
      </c>
      <c r="N13" s="9">
        <v>92.04</v>
      </c>
    </row>
    <row r="14" spans="1:14" x14ac:dyDescent="0.2">
      <c r="A14" s="4" t="s">
        <v>31</v>
      </c>
      <c r="B14" s="5" t="s">
        <v>32</v>
      </c>
      <c r="C14" s="4" t="s">
        <v>33</v>
      </c>
      <c r="D14" s="4" t="s">
        <v>34</v>
      </c>
      <c r="E14" s="6">
        <v>5893.2120199999999</v>
      </c>
      <c r="F14" s="7">
        <v>19.260000000000002</v>
      </c>
      <c r="G14" s="8"/>
      <c r="H14" s="8"/>
      <c r="I14" s="7">
        <v>19.260000000000002</v>
      </c>
      <c r="J14" s="8"/>
      <c r="K14" s="9">
        <v>113503.26</v>
      </c>
      <c r="L14" s="9">
        <v>1.1299999999999999</v>
      </c>
      <c r="M14" s="4" t="s">
        <v>31</v>
      </c>
      <c r="N14" s="9">
        <v>93.17</v>
      </c>
    </row>
    <row r="15" spans="1:14" ht="21" x14ac:dyDescent="0.2">
      <c r="A15" s="4" t="s">
        <v>35</v>
      </c>
      <c r="B15" s="5" t="s">
        <v>36</v>
      </c>
      <c r="C15" s="4" t="s">
        <v>29</v>
      </c>
      <c r="D15" s="4" t="s">
        <v>30</v>
      </c>
      <c r="E15" s="6">
        <v>7.7380000000000004E-2</v>
      </c>
      <c r="F15" s="7">
        <v>851857.18</v>
      </c>
      <c r="G15" s="6">
        <v>0</v>
      </c>
      <c r="H15" s="7">
        <v>0</v>
      </c>
      <c r="I15" s="7">
        <v>851857.18</v>
      </c>
      <c r="J15" s="7">
        <v>0</v>
      </c>
      <c r="K15" s="9">
        <v>65917.47</v>
      </c>
      <c r="L15" s="9">
        <v>0.66</v>
      </c>
      <c r="M15" s="4" t="s">
        <v>35</v>
      </c>
      <c r="N15" s="9">
        <v>93.83</v>
      </c>
    </row>
    <row r="16" spans="1:14" x14ac:dyDescent="0.2">
      <c r="A16" s="4" t="s">
        <v>37</v>
      </c>
      <c r="B16" s="5" t="s">
        <v>38</v>
      </c>
      <c r="C16" s="4" t="s">
        <v>33</v>
      </c>
      <c r="D16" s="4" t="s">
        <v>34</v>
      </c>
      <c r="E16" s="6">
        <v>2655.12</v>
      </c>
      <c r="F16" s="7">
        <v>23.55</v>
      </c>
      <c r="G16" s="8"/>
      <c r="H16" s="8"/>
      <c r="I16" s="7">
        <v>23.55</v>
      </c>
      <c r="J16" s="8"/>
      <c r="K16" s="9">
        <v>62528.08</v>
      </c>
      <c r="L16" s="9">
        <v>0.63</v>
      </c>
      <c r="M16" s="4" t="s">
        <v>37</v>
      </c>
      <c r="N16" s="9">
        <v>94.46</v>
      </c>
    </row>
    <row r="17" spans="1:14" ht="21" x14ac:dyDescent="0.2">
      <c r="A17" s="4" t="s">
        <v>39</v>
      </c>
      <c r="B17" s="5" t="s">
        <v>40</v>
      </c>
      <c r="C17" s="4" t="s">
        <v>29</v>
      </c>
      <c r="D17" s="4" t="s">
        <v>30</v>
      </c>
      <c r="E17" s="6">
        <v>6.3920000000000005E-2</v>
      </c>
      <c r="F17" s="7">
        <v>944749.59</v>
      </c>
      <c r="G17" s="6">
        <v>0</v>
      </c>
      <c r="H17" s="7">
        <v>0</v>
      </c>
      <c r="I17" s="7">
        <v>944749.59</v>
      </c>
      <c r="J17" s="7">
        <v>0</v>
      </c>
      <c r="K17" s="9">
        <v>60388.03</v>
      </c>
      <c r="L17" s="9">
        <v>0.6</v>
      </c>
      <c r="M17" s="4" t="s">
        <v>39</v>
      </c>
      <c r="N17" s="9">
        <v>95.06</v>
      </c>
    </row>
    <row r="18" spans="1:14" ht="31.5" x14ac:dyDescent="0.2">
      <c r="A18" s="4" t="s">
        <v>41</v>
      </c>
      <c r="B18" s="5" t="s">
        <v>42</v>
      </c>
      <c r="C18" s="4" t="s">
        <v>29</v>
      </c>
      <c r="D18" s="4" t="s">
        <v>30</v>
      </c>
      <c r="E18" s="6">
        <v>8.0909999999999996E-2</v>
      </c>
      <c r="F18" s="7">
        <v>745573.13</v>
      </c>
      <c r="G18" s="6">
        <v>0</v>
      </c>
      <c r="H18" s="7">
        <v>0</v>
      </c>
      <c r="I18" s="7">
        <v>745573.13</v>
      </c>
      <c r="J18" s="7">
        <v>0</v>
      </c>
      <c r="K18" s="9">
        <v>60327.66</v>
      </c>
      <c r="L18" s="9">
        <v>0.6</v>
      </c>
      <c r="M18" s="4" t="s">
        <v>41</v>
      </c>
      <c r="N18" s="9">
        <v>95.66</v>
      </c>
    </row>
    <row r="19" spans="1:14" x14ac:dyDescent="0.2">
      <c r="A19" s="4" t="s">
        <v>43</v>
      </c>
      <c r="B19" s="5" t="s">
        <v>44</v>
      </c>
      <c r="C19" s="4" t="s">
        <v>33</v>
      </c>
      <c r="D19" s="4" t="s">
        <v>34</v>
      </c>
      <c r="E19" s="6">
        <v>1790.69029</v>
      </c>
      <c r="F19" s="7">
        <v>25.1</v>
      </c>
      <c r="G19" s="8"/>
      <c r="H19" s="8"/>
      <c r="I19" s="7">
        <v>25.1</v>
      </c>
      <c r="J19" s="8"/>
      <c r="K19" s="9">
        <v>44946.33</v>
      </c>
      <c r="L19" s="9">
        <v>0.45</v>
      </c>
      <c r="M19" s="4" t="s">
        <v>43</v>
      </c>
      <c r="N19" s="9">
        <v>96.11</v>
      </c>
    </row>
    <row r="20" spans="1:14" ht="21" x14ac:dyDescent="0.2">
      <c r="A20" s="4" t="s">
        <v>45</v>
      </c>
      <c r="B20" s="5" t="s">
        <v>46</v>
      </c>
      <c r="C20" s="4" t="s">
        <v>29</v>
      </c>
      <c r="D20" s="4" t="s">
        <v>30</v>
      </c>
      <c r="E20" s="6">
        <v>0.15015000000000001</v>
      </c>
      <c r="F20" s="7">
        <v>246390</v>
      </c>
      <c r="G20" s="6">
        <v>0</v>
      </c>
      <c r="H20" s="7">
        <v>0</v>
      </c>
      <c r="I20" s="7">
        <v>246390</v>
      </c>
      <c r="J20" s="7">
        <v>0</v>
      </c>
      <c r="K20" s="9">
        <v>36995.31</v>
      </c>
      <c r="L20" s="9">
        <v>0.37</v>
      </c>
      <c r="M20" s="4" t="s">
        <v>45</v>
      </c>
      <c r="N20" s="9">
        <v>96.48</v>
      </c>
    </row>
    <row r="21" spans="1:14" x14ac:dyDescent="0.2">
      <c r="A21" s="4" t="s">
        <v>47</v>
      </c>
      <c r="B21" s="5" t="s">
        <v>48</v>
      </c>
      <c r="C21" s="4" t="s">
        <v>33</v>
      </c>
      <c r="D21" s="4" t="s">
        <v>34</v>
      </c>
      <c r="E21" s="6">
        <v>243.54239999999999</v>
      </c>
      <c r="F21" s="7">
        <v>142.62</v>
      </c>
      <c r="G21" s="8"/>
      <c r="H21" s="8"/>
      <c r="I21" s="7">
        <v>142.62</v>
      </c>
      <c r="J21" s="8"/>
      <c r="K21" s="9">
        <v>34734.019999999997</v>
      </c>
      <c r="L21" s="9">
        <v>0.35</v>
      </c>
      <c r="M21" s="4" t="s">
        <v>47</v>
      </c>
      <c r="N21" s="9">
        <v>96.83</v>
      </c>
    </row>
    <row r="22" spans="1:14" x14ac:dyDescent="0.2">
      <c r="A22" s="4" t="s">
        <v>49</v>
      </c>
      <c r="B22" s="5" t="s">
        <v>50</v>
      </c>
      <c r="C22" s="4" t="s">
        <v>33</v>
      </c>
      <c r="D22" s="4" t="s">
        <v>34</v>
      </c>
      <c r="E22" s="6">
        <v>1475.8043600000001</v>
      </c>
      <c r="F22" s="7">
        <v>22.6</v>
      </c>
      <c r="G22" s="8"/>
      <c r="H22" s="8"/>
      <c r="I22" s="7">
        <v>22.6</v>
      </c>
      <c r="J22" s="8"/>
      <c r="K22" s="9">
        <v>33353.18</v>
      </c>
      <c r="L22" s="9">
        <v>0.33</v>
      </c>
      <c r="M22" s="4" t="s">
        <v>49</v>
      </c>
      <c r="N22" s="9">
        <v>97.16</v>
      </c>
    </row>
    <row r="23" spans="1:14" x14ac:dyDescent="0.2">
      <c r="A23" s="4" t="s">
        <v>51</v>
      </c>
      <c r="B23" s="5" t="s">
        <v>52</v>
      </c>
      <c r="C23" s="4" t="s">
        <v>33</v>
      </c>
      <c r="D23" s="4" t="s">
        <v>34</v>
      </c>
      <c r="E23" s="6">
        <v>15702.45045</v>
      </c>
      <c r="F23" s="7">
        <v>1.73</v>
      </c>
      <c r="G23" s="8"/>
      <c r="H23" s="8"/>
      <c r="I23" s="7">
        <v>1.73</v>
      </c>
      <c r="J23" s="8"/>
      <c r="K23" s="9">
        <v>27165.24</v>
      </c>
      <c r="L23" s="9">
        <v>0.27</v>
      </c>
      <c r="M23" s="4" t="s">
        <v>51</v>
      </c>
      <c r="N23" s="9">
        <v>97.43</v>
      </c>
    </row>
    <row r="24" spans="1:14" ht="31.5" x14ac:dyDescent="0.2">
      <c r="A24" s="4" t="s">
        <v>53</v>
      </c>
      <c r="B24" s="5" t="s">
        <v>54</v>
      </c>
      <c r="C24" s="4" t="s">
        <v>29</v>
      </c>
      <c r="D24" s="4" t="s">
        <v>30</v>
      </c>
      <c r="E24" s="6">
        <v>4.8829999999999998E-2</v>
      </c>
      <c r="F24" s="7">
        <v>538803.38</v>
      </c>
      <c r="G24" s="6">
        <v>0</v>
      </c>
      <c r="H24" s="7">
        <v>0</v>
      </c>
      <c r="I24" s="7">
        <v>538803.38</v>
      </c>
      <c r="J24" s="7">
        <v>0</v>
      </c>
      <c r="K24" s="9">
        <v>26308.5</v>
      </c>
      <c r="L24" s="9">
        <v>0.27</v>
      </c>
      <c r="M24" s="4" t="s">
        <v>53</v>
      </c>
      <c r="N24" s="9">
        <v>97.7</v>
      </c>
    </row>
    <row r="25" spans="1:14" x14ac:dyDescent="0.2">
      <c r="A25" s="4" t="s">
        <v>55</v>
      </c>
      <c r="B25" s="5" t="s">
        <v>56</v>
      </c>
      <c r="C25" s="4" t="s">
        <v>33</v>
      </c>
      <c r="D25" s="4" t="s">
        <v>34</v>
      </c>
      <c r="E25" s="6">
        <v>15702.45045</v>
      </c>
      <c r="F25" s="7">
        <v>1.67</v>
      </c>
      <c r="G25" s="8"/>
      <c r="H25" s="8"/>
      <c r="I25" s="7">
        <v>1.67</v>
      </c>
      <c r="J25" s="8"/>
      <c r="K25" s="9">
        <v>26223.09</v>
      </c>
      <c r="L25" s="9">
        <v>0.26</v>
      </c>
      <c r="M25" s="4" t="s">
        <v>55</v>
      </c>
      <c r="N25" s="9">
        <v>97.96</v>
      </c>
    </row>
    <row r="26" spans="1:14" ht="21" x14ac:dyDescent="0.2">
      <c r="A26" s="4" t="s">
        <v>57</v>
      </c>
      <c r="B26" s="5" t="s">
        <v>58</v>
      </c>
      <c r="C26" s="4" t="s">
        <v>59</v>
      </c>
      <c r="D26" s="4" t="s">
        <v>21</v>
      </c>
      <c r="E26" s="6">
        <v>12</v>
      </c>
      <c r="F26" s="7">
        <v>2160</v>
      </c>
      <c r="G26" s="8"/>
      <c r="H26" s="8"/>
      <c r="I26" s="7">
        <v>2160</v>
      </c>
      <c r="J26" s="8"/>
      <c r="K26" s="9">
        <v>25920</v>
      </c>
      <c r="L26" s="9">
        <v>0.26</v>
      </c>
      <c r="M26" s="4" t="s">
        <v>57</v>
      </c>
      <c r="N26" s="9">
        <v>98.22</v>
      </c>
    </row>
    <row r="27" spans="1:14" x14ac:dyDescent="0.2">
      <c r="A27" s="4" t="s">
        <v>60</v>
      </c>
      <c r="B27" s="5" t="s">
        <v>61</v>
      </c>
      <c r="C27" s="4" t="s">
        <v>33</v>
      </c>
      <c r="D27" s="4" t="s">
        <v>34</v>
      </c>
      <c r="E27" s="6">
        <v>886.51062000000002</v>
      </c>
      <c r="F27" s="7">
        <v>21.29</v>
      </c>
      <c r="G27" s="8"/>
      <c r="H27" s="8"/>
      <c r="I27" s="7">
        <v>21.29</v>
      </c>
      <c r="J27" s="8"/>
      <c r="K27" s="9">
        <v>18873.810000000001</v>
      </c>
      <c r="L27" s="9">
        <v>0.19</v>
      </c>
      <c r="M27" s="4" t="s">
        <v>60</v>
      </c>
      <c r="N27" s="9">
        <v>98.41</v>
      </c>
    </row>
    <row r="28" spans="1:14" x14ac:dyDescent="0.2">
      <c r="A28" s="4" t="s">
        <v>62</v>
      </c>
      <c r="B28" s="5" t="s">
        <v>63</v>
      </c>
      <c r="C28" s="4" t="s">
        <v>33</v>
      </c>
      <c r="D28" s="4" t="s">
        <v>34</v>
      </c>
      <c r="E28" s="6">
        <v>739.21199000000001</v>
      </c>
      <c r="F28" s="7">
        <v>25.04</v>
      </c>
      <c r="G28" s="8"/>
      <c r="H28" s="8"/>
      <c r="I28" s="7">
        <v>25.04</v>
      </c>
      <c r="J28" s="8"/>
      <c r="K28" s="9">
        <v>18509.87</v>
      </c>
      <c r="L28" s="9">
        <v>0.18</v>
      </c>
      <c r="M28" s="4" t="s">
        <v>62</v>
      </c>
      <c r="N28" s="9">
        <v>98.59</v>
      </c>
    </row>
    <row r="29" spans="1:14" x14ac:dyDescent="0.2">
      <c r="A29" s="4" t="s">
        <v>64</v>
      </c>
      <c r="B29" s="5" t="s">
        <v>65</v>
      </c>
      <c r="C29" s="4" t="s">
        <v>33</v>
      </c>
      <c r="D29" s="4" t="s">
        <v>34</v>
      </c>
      <c r="E29" s="6">
        <v>1084.12708</v>
      </c>
      <c r="F29" s="7">
        <v>15.89</v>
      </c>
      <c r="G29" s="8"/>
      <c r="H29" s="8"/>
      <c r="I29" s="7">
        <v>15.89</v>
      </c>
      <c r="J29" s="8"/>
      <c r="K29" s="9">
        <v>17226.78</v>
      </c>
      <c r="L29" s="9">
        <v>0.17</v>
      </c>
      <c r="M29" s="4" t="s">
        <v>64</v>
      </c>
      <c r="N29" s="9">
        <v>98.76</v>
      </c>
    </row>
    <row r="30" spans="1:14" x14ac:dyDescent="0.2">
      <c r="A30" s="4" t="s">
        <v>66</v>
      </c>
      <c r="B30" s="5" t="s">
        <v>67</v>
      </c>
      <c r="C30" s="4" t="s">
        <v>33</v>
      </c>
      <c r="D30" s="4" t="s">
        <v>34</v>
      </c>
      <c r="E30" s="6">
        <v>774.87426000000005</v>
      </c>
      <c r="F30" s="7">
        <v>22.11</v>
      </c>
      <c r="G30" s="8"/>
      <c r="H30" s="8"/>
      <c r="I30" s="7">
        <v>22.11</v>
      </c>
      <c r="J30" s="8"/>
      <c r="K30" s="9">
        <v>17132.47</v>
      </c>
      <c r="L30" s="9">
        <v>0.17</v>
      </c>
      <c r="M30" s="4" t="s">
        <v>66</v>
      </c>
      <c r="N30" s="9">
        <v>98.93</v>
      </c>
    </row>
    <row r="31" spans="1:14" x14ac:dyDescent="0.2">
      <c r="A31" s="4" t="s">
        <v>68</v>
      </c>
      <c r="B31" s="5" t="s">
        <v>69</v>
      </c>
      <c r="C31" s="4" t="s">
        <v>33</v>
      </c>
      <c r="D31" s="4" t="s">
        <v>34</v>
      </c>
      <c r="E31" s="6">
        <v>15462.45045</v>
      </c>
      <c r="F31" s="7">
        <v>1.04</v>
      </c>
      <c r="G31" s="8"/>
      <c r="H31" s="8"/>
      <c r="I31" s="7">
        <v>1.04</v>
      </c>
      <c r="J31" s="8"/>
      <c r="K31" s="9">
        <v>16080.95</v>
      </c>
      <c r="L31" s="9">
        <v>0.16</v>
      </c>
      <c r="M31" s="4" t="s">
        <v>68</v>
      </c>
      <c r="N31" s="9">
        <v>99.09</v>
      </c>
    </row>
    <row r="32" spans="1:14" ht="31.5" x14ac:dyDescent="0.2">
      <c r="A32" s="4" t="s">
        <v>70</v>
      </c>
      <c r="B32" s="5" t="s">
        <v>71</v>
      </c>
      <c r="C32" s="4" t="s">
        <v>29</v>
      </c>
      <c r="D32" s="4" t="s">
        <v>30</v>
      </c>
      <c r="E32" s="6">
        <v>4.2680000000000003E-2</v>
      </c>
      <c r="F32" s="7">
        <v>279744.94</v>
      </c>
      <c r="G32" s="6">
        <v>0</v>
      </c>
      <c r="H32" s="7">
        <v>0</v>
      </c>
      <c r="I32" s="7">
        <v>279744.94</v>
      </c>
      <c r="J32" s="7">
        <v>0</v>
      </c>
      <c r="K32" s="9">
        <v>11938.39</v>
      </c>
      <c r="L32" s="9">
        <v>0.12</v>
      </c>
      <c r="M32" s="4" t="s">
        <v>70</v>
      </c>
      <c r="N32" s="9">
        <v>99.21</v>
      </c>
    </row>
    <row r="33" spans="1:14" ht="21" x14ac:dyDescent="0.2">
      <c r="A33" s="4" t="s">
        <v>72</v>
      </c>
      <c r="B33" s="5" t="s">
        <v>73</v>
      </c>
      <c r="C33" s="4" t="s">
        <v>74</v>
      </c>
      <c r="D33" s="4" t="s">
        <v>21</v>
      </c>
      <c r="E33" s="6">
        <v>28.4</v>
      </c>
      <c r="F33" s="7">
        <v>400</v>
      </c>
      <c r="G33" s="8"/>
      <c r="H33" s="8"/>
      <c r="I33" s="7">
        <v>400</v>
      </c>
      <c r="J33" s="8"/>
      <c r="K33" s="9">
        <v>11360</v>
      </c>
      <c r="L33" s="9">
        <v>0.12</v>
      </c>
      <c r="M33" s="4" t="s">
        <v>72</v>
      </c>
      <c r="N33" s="9">
        <v>99.33</v>
      </c>
    </row>
    <row r="34" spans="1:14" ht="21" x14ac:dyDescent="0.2">
      <c r="A34" s="4" t="s">
        <v>75</v>
      </c>
      <c r="B34" s="5" t="s">
        <v>76</v>
      </c>
      <c r="C34" s="4" t="s">
        <v>29</v>
      </c>
      <c r="D34" s="4" t="s">
        <v>30</v>
      </c>
      <c r="E34" s="6">
        <v>0.15751999999999999</v>
      </c>
      <c r="F34" s="7">
        <v>66249.990000000005</v>
      </c>
      <c r="G34" s="6">
        <v>0</v>
      </c>
      <c r="H34" s="7">
        <v>0</v>
      </c>
      <c r="I34" s="7">
        <v>66249.990000000005</v>
      </c>
      <c r="J34" s="7">
        <v>0</v>
      </c>
      <c r="K34" s="9">
        <v>10435.49</v>
      </c>
      <c r="L34" s="9">
        <v>0.1</v>
      </c>
      <c r="M34" s="4" t="s">
        <v>75</v>
      </c>
      <c r="N34" s="9">
        <v>99.43</v>
      </c>
    </row>
    <row r="35" spans="1:14" ht="21" x14ac:dyDescent="0.2">
      <c r="A35" s="4" t="s">
        <v>77</v>
      </c>
      <c r="B35" s="5" t="s">
        <v>78</v>
      </c>
      <c r="C35" s="4" t="s">
        <v>33</v>
      </c>
      <c r="D35" s="4" t="s">
        <v>21</v>
      </c>
      <c r="E35" s="6">
        <v>11546.03493</v>
      </c>
      <c r="F35" s="7">
        <v>0.9</v>
      </c>
      <c r="G35" s="8"/>
      <c r="H35" s="8"/>
      <c r="I35" s="7">
        <v>0.9</v>
      </c>
      <c r="J35" s="8"/>
      <c r="K35" s="9">
        <v>10391.43</v>
      </c>
      <c r="L35" s="9">
        <v>0.1</v>
      </c>
      <c r="M35" s="4" t="s">
        <v>77</v>
      </c>
      <c r="N35" s="9">
        <v>99.53</v>
      </c>
    </row>
    <row r="36" spans="1:14" ht="21" x14ac:dyDescent="0.2">
      <c r="A36" s="4" t="s">
        <v>79</v>
      </c>
      <c r="B36" s="5" t="s">
        <v>80</v>
      </c>
      <c r="C36" s="4" t="s">
        <v>29</v>
      </c>
      <c r="D36" s="4" t="s">
        <v>30</v>
      </c>
      <c r="E36" s="6">
        <v>0.11423999999999999</v>
      </c>
      <c r="F36" s="7">
        <v>81335.039999999994</v>
      </c>
      <c r="G36" s="6">
        <v>0</v>
      </c>
      <c r="H36" s="7">
        <v>0</v>
      </c>
      <c r="I36" s="7">
        <v>81335.039999999994</v>
      </c>
      <c r="J36" s="7">
        <v>0</v>
      </c>
      <c r="K36" s="9">
        <v>9291.8799999999992</v>
      </c>
      <c r="L36" s="9">
        <v>0.1</v>
      </c>
      <c r="M36" s="4" t="s">
        <v>79</v>
      </c>
      <c r="N36" s="9">
        <v>99.63</v>
      </c>
    </row>
    <row r="37" spans="1:14" ht="21" x14ac:dyDescent="0.2">
      <c r="A37" s="4" t="s">
        <v>81</v>
      </c>
      <c r="B37" s="5" t="s">
        <v>82</v>
      </c>
      <c r="C37" s="4" t="s">
        <v>83</v>
      </c>
      <c r="D37" s="4" t="s">
        <v>30</v>
      </c>
      <c r="E37" s="6">
        <v>12</v>
      </c>
      <c r="F37" s="7">
        <v>725.58</v>
      </c>
      <c r="G37" s="6">
        <v>0</v>
      </c>
      <c r="H37" s="7">
        <v>0</v>
      </c>
      <c r="I37" s="7">
        <v>725.58</v>
      </c>
      <c r="J37" s="7">
        <v>0</v>
      </c>
      <c r="K37" s="9">
        <v>8706.9599999999991</v>
      </c>
      <c r="L37" s="9">
        <v>0.08</v>
      </c>
      <c r="M37" s="4" t="s">
        <v>81</v>
      </c>
      <c r="N37" s="9">
        <v>99.71</v>
      </c>
    </row>
    <row r="38" spans="1:14" ht="31.5" x14ac:dyDescent="0.2">
      <c r="A38" s="4" t="s">
        <v>84</v>
      </c>
      <c r="B38" s="5" t="s">
        <v>85</v>
      </c>
      <c r="C38" s="4" t="s">
        <v>29</v>
      </c>
      <c r="D38" s="4" t="s">
        <v>30</v>
      </c>
      <c r="E38" s="6">
        <v>6.1700000000000001E-3</v>
      </c>
      <c r="F38" s="7">
        <v>1005524.18</v>
      </c>
      <c r="G38" s="6">
        <v>0</v>
      </c>
      <c r="H38" s="7">
        <v>0</v>
      </c>
      <c r="I38" s="7">
        <v>1005524.18</v>
      </c>
      <c r="J38" s="7">
        <v>0</v>
      </c>
      <c r="K38" s="9">
        <v>6203.61</v>
      </c>
      <c r="L38" s="9">
        <v>7.0000000000000007E-2</v>
      </c>
      <c r="M38" s="4" t="s">
        <v>84</v>
      </c>
      <c r="N38" s="9">
        <v>99.78</v>
      </c>
    </row>
    <row r="39" spans="1:14" x14ac:dyDescent="0.2">
      <c r="A39" s="4" t="s">
        <v>86</v>
      </c>
      <c r="B39" s="5" t="s">
        <v>87</v>
      </c>
      <c r="C39" s="4" t="s">
        <v>29</v>
      </c>
      <c r="D39" s="4" t="s">
        <v>21</v>
      </c>
      <c r="E39" s="6">
        <v>72</v>
      </c>
      <c r="F39" s="7">
        <v>43.12</v>
      </c>
      <c r="G39" s="8"/>
      <c r="H39" s="8"/>
      <c r="I39" s="7">
        <v>43.12</v>
      </c>
      <c r="J39" s="8"/>
      <c r="K39" s="9">
        <v>3104.64</v>
      </c>
      <c r="L39" s="9">
        <v>0.03</v>
      </c>
      <c r="M39" s="4" t="s">
        <v>86</v>
      </c>
      <c r="N39" s="9">
        <v>99.81</v>
      </c>
    </row>
    <row r="40" spans="1:14" x14ac:dyDescent="0.2">
      <c r="A40" s="4" t="s">
        <v>88</v>
      </c>
      <c r="B40" s="5" t="s">
        <v>89</v>
      </c>
      <c r="C40" s="4" t="s">
        <v>33</v>
      </c>
      <c r="D40" s="4" t="s">
        <v>34</v>
      </c>
      <c r="E40" s="6">
        <v>80.6648</v>
      </c>
      <c r="F40" s="7">
        <v>31.77</v>
      </c>
      <c r="G40" s="8"/>
      <c r="H40" s="8"/>
      <c r="I40" s="7">
        <v>31.77</v>
      </c>
      <c r="J40" s="8"/>
      <c r="K40" s="9">
        <v>2562.7199999999998</v>
      </c>
      <c r="L40" s="9">
        <v>0.02</v>
      </c>
      <c r="M40" s="4" t="s">
        <v>88</v>
      </c>
      <c r="N40" s="9">
        <v>99.83</v>
      </c>
    </row>
    <row r="41" spans="1:14" ht="21" x14ac:dyDescent="0.2">
      <c r="A41" s="4" t="s">
        <v>90</v>
      </c>
      <c r="B41" s="5" t="s">
        <v>91</v>
      </c>
      <c r="C41" s="4" t="s">
        <v>92</v>
      </c>
      <c r="D41" s="4" t="s">
        <v>21</v>
      </c>
      <c r="E41" s="6">
        <v>88</v>
      </c>
      <c r="F41" s="7">
        <v>28.12</v>
      </c>
      <c r="G41" s="8"/>
      <c r="H41" s="8"/>
      <c r="I41" s="7">
        <v>28.12</v>
      </c>
      <c r="J41" s="8"/>
      <c r="K41" s="9">
        <v>2474.56</v>
      </c>
      <c r="L41" s="9">
        <v>0.03</v>
      </c>
      <c r="M41" s="4" t="s">
        <v>90</v>
      </c>
      <c r="N41" s="9">
        <v>99.86</v>
      </c>
    </row>
    <row r="42" spans="1:14" ht="21" x14ac:dyDescent="0.2">
      <c r="A42" s="4" t="s">
        <v>93</v>
      </c>
      <c r="B42" s="5" t="s">
        <v>94</v>
      </c>
      <c r="C42" s="4" t="s">
        <v>33</v>
      </c>
      <c r="D42" s="4" t="s">
        <v>21</v>
      </c>
      <c r="E42" s="6">
        <v>2600</v>
      </c>
      <c r="F42" s="7">
        <v>0.72</v>
      </c>
      <c r="G42" s="8"/>
      <c r="H42" s="8"/>
      <c r="I42" s="7">
        <v>0.72</v>
      </c>
      <c r="J42" s="8"/>
      <c r="K42" s="9">
        <v>1872</v>
      </c>
      <c r="L42" s="9">
        <v>0.02</v>
      </c>
      <c r="M42" s="4" t="s">
        <v>93</v>
      </c>
      <c r="N42" s="9">
        <v>99.88</v>
      </c>
    </row>
    <row r="43" spans="1:14" x14ac:dyDescent="0.2">
      <c r="A43" s="4" t="s">
        <v>95</v>
      </c>
      <c r="B43" s="5" t="s">
        <v>96</v>
      </c>
      <c r="C43" s="4" t="s">
        <v>33</v>
      </c>
      <c r="D43" s="4" t="s">
        <v>34</v>
      </c>
      <c r="E43" s="6">
        <v>15702.45045</v>
      </c>
      <c r="F43" s="7">
        <v>0.11</v>
      </c>
      <c r="G43" s="8"/>
      <c r="H43" s="8"/>
      <c r="I43" s="7">
        <v>0.11</v>
      </c>
      <c r="J43" s="8"/>
      <c r="K43" s="9">
        <v>1727.27</v>
      </c>
      <c r="L43" s="9">
        <v>0.01</v>
      </c>
      <c r="M43" s="4" t="s">
        <v>95</v>
      </c>
      <c r="N43" s="9">
        <v>99.89</v>
      </c>
    </row>
    <row r="44" spans="1:14" x14ac:dyDescent="0.2">
      <c r="A44" s="4" t="s">
        <v>97</v>
      </c>
      <c r="B44" s="5" t="s">
        <v>98</v>
      </c>
      <c r="C44" s="4" t="s">
        <v>33</v>
      </c>
      <c r="D44" s="4" t="s">
        <v>34</v>
      </c>
      <c r="E44" s="6">
        <v>62.992460000000001</v>
      </c>
      <c r="F44" s="7">
        <v>26.46</v>
      </c>
      <c r="G44" s="8"/>
      <c r="H44" s="8"/>
      <c r="I44" s="7">
        <v>26.46</v>
      </c>
      <c r="J44" s="8"/>
      <c r="K44" s="9">
        <v>1666.78</v>
      </c>
      <c r="L44" s="9">
        <v>0.02</v>
      </c>
      <c r="M44" s="4" t="s">
        <v>97</v>
      </c>
      <c r="N44" s="9">
        <v>99.91</v>
      </c>
    </row>
    <row r="45" spans="1:14" x14ac:dyDescent="0.2">
      <c r="A45" s="4" t="s">
        <v>99</v>
      </c>
      <c r="B45" s="5" t="s">
        <v>100</v>
      </c>
      <c r="C45" s="4" t="s">
        <v>33</v>
      </c>
      <c r="D45" s="4" t="s">
        <v>34</v>
      </c>
      <c r="E45" s="6">
        <v>80.407200000000003</v>
      </c>
      <c r="F45" s="7">
        <v>20.68</v>
      </c>
      <c r="G45" s="8"/>
      <c r="H45" s="8"/>
      <c r="I45" s="7">
        <v>20.68</v>
      </c>
      <c r="J45" s="8"/>
      <c r="K45" s="9">
        <v>1662.82</v>
      </c>
      <c r="L45" s="9">
        <v>0.02</v>
      </c>
      <c r="M45" s="4" t="s">
        <v>99</v>
      </c>
      <c r="N45" s="9">
        <v>99.93</v>
      </c>
    </row>
    <row r="46" spans="1:14" ht="21" x14ac:dyDescent="0.2">
      <c r="A46" s="4" t="s">
        <v>101</v>
      </c>
      <c r="B46" s="5" t="s">
        <v>102</v>
      </c>
      <c r="C46" s="4" t="s">
        <v>33</v>
      </c>
      <c r="D46" s="4" t="s">
        <v>21</v>
      </c>
      <c r="E46" s="6">
        <v>1061.6207199999999</v>
      </c>
      <c r="F46" s="7">
        <v>1.5</v>
      </c>
      <c r="G46" s="8"/>
      <c r="H46" s="8"/>
      <c r="I46" s="7">
        <v>1.5</v>
      </c>
      <c r="J46" s="8"/>
      <c r="K46" s="9">
        <v>1592.43</v>
      </c>
      <c r="L46" s="9">
        <v>0.01</v>
      </c>
      <c r="M46" s="4" t="s">
        <v>101</v>
      </c>
      <c r="N46" s="9">
        <v>99.94</v>
      </c>
    </row>
    <row r="47" spans="1:14" ht="21" x14ac:dyDescent="0.2">
      <c r="A47" s="4" t="s">
        <v>103</v>
      </c>
      <c r="B47" s="5" t="s">
        <v>104</v>
      </c>
      <c r="C47" s="4" t="s">
        <v>105</v>
      </c>
      <c r="D47" s="4" t="s">
        <v>21</v>
      </c>
      <c r="E47" s="6">
        <v>31.7</v>
      </c>
      <c r="F47" s="7">
        <v>37.340000000000003</v>
      </c>
      <c r="G47" s="8"/>
      <c r="H47" s="8"/>
      <c r="I47" s="7">
        <v>37.340000000000003</v>
      </c>
      <c r="J47" s="8"/>
      <c r="K47" s="9">
        <v>1183.68</v>
      </c>
      <c r="L47" s="9">
        <v>0.01</v>
      </c>
      <c r="M47" s="4" t="s">
        <v>103</v>
      </c>
      <c r="N47" s="9">
        <v>99.95</v>
      </c>
    </row>
    <row r="48" spans="1:14" x14ac:dyDescent="0.2">
      <c r="A48" s="4" t="s">
        <v>106</v>
      </c>
      <c r="B48" s="5" t="s">
        <v>107</v>
      </c>
      <c r="C48" s="4" t="s">
        <v>33</v>
      </c>
      <c r="D48" s="4" t="s">
        <v>34</v>
      </c>
      <c r="E48" s="6">
        <v>80.6648</v>
      </c>
      <c r="F48" s="7">
        <v>14.28</v>
      </c>
      <c r="G48" s="8"/>
      <c r="H48" s="8"/>
      <c r="I48" s="7">
        <v>14.28</v>
      </c>
      <c r="J48" s="8"/>
      <c r="K48" s="9">
        <v>1151.8900000000001</v>
      </c>
      <c r="L48" s="9">
        <v>0.02</v>
      </c>
      <c r="M48" s="4" t="s">
        <v>106</v>
      </c>
      <c r="N48" s="9">
        <v>99.97</v>
      </c>
    </row>
    <row r="49" spans="1:14" x14ac:dyDescent="0.2">
      <c r="A49" s="4" t="s">
        <v>108</v>
      </c>
      <c r="B49" s="5" t="s">
        <v>109</v>
      </c>
      <c r="C49" s="4" t="s">
        <v>29</v>
      </c>
      <c r="D49" s="4" t="s">
        <v>30</v>
      </c>
      <c r="E49" s="6">
        <v>4.7099999999999998E-3</v>
      </c>
      <c r="F49" s="7">
        <v>156956.93</v>
      </c>
      <c r="G49" s="6">
        <v>0</v>
      </c>
      <c r="H49" s="7">
        <v>0</v>
      </c>
      <c r="I49" s="7">
        <v>156956.93</v>
      </c>
      <c r="J49" s="7">
        <v>0</v>
      </c>
      <c r="K49" s="9">
        <v>739.58</v>
      </c>
      <c r="L49" s="9">
        <v>0</v>
      </c>
      <c r="M49" s="4" t="s">
        <v>108</v>
      </c>
      <c r="N49" s="9">
        <v>99.97</v>
      </c>
    </row>
    <row r="50" spans="1:14" ht="21" x14ac:dyDescent="0.2">
      <c r="A50" s="4" t="s">
        <v>110</v>
      </c>
      <c r="B50" s="5" t="s">
        <v>111</v>
      </c>
      <c r="C50" s="4" t="s">
        <v>33</v>
      </c>
      <c r="D50" s="4" t="s">
        <v>21</v>
      </c>
      <c r="E50" s="6">
        <v>1061.6207199999999</v>
      </c>
      <c r="F50" s="7">
        <v>0.49</v>
      </c>
      <c r="G50" s="8"/>
      <c r="H50" s="8"/>
      <c r="I50" s="7">
        <v>0.49</v>
      </c>
      <c r="J50" s="8"/>
      <c r="K50" s="9">
        <v>520.19000000000005</v>
      </c>
      <c r="L50" s="9">
        <v>0.01</v>
      </c>
      <c r="M50" s="4" t="s">
        <v>110</v>
      </c>
      <c r="N50" s="9">
        <v>99.98</v>
      </c>
    </row>
    <row r="51" spans="1:14" x14ac:dyDescent="0.2">
      <c r="A51" s="4" t="s">
        <v>112</v>
      </c>
      <c r="B51" s="5" t="s">
        <v>113</v>
      </c>
      <c r="C51" s="4" t="s">
        <v>29</v>
      </c>
      <c r="D51" s="4" t="s">
        <v>21</v>
      </c>
      <c r="E51" s="6">
        <v>20</v>
      </c>
      <c r="F51" s="7">
        <v>20.010000000000002</v>
      </c>
      <c r="G51" s="8"/>
      <c r="H51" s="8"/>
      <c r="I51" s="7">
        <v>20.010000000000002</v>
      </c>
      <c r="J51" s="8"/>
      <c r="K51" s="9">
        <v>400.2</v>
      </c>
      <c r="L51" s="9">
        <v>0</v>
      </c>
      <c r="M51" s="4" t="s">
        <v>112</v>
      </c>
      <c r="N51" s="9">
        <v>99.98</v>
      </c>
    </row>
    <row r="52" spans="1:14" x14ac:dyDescent="0.2">
      <c r="A52" s="4" t="s">
        <v>114</v>
      </c>
      <c r="B52" s="5" t="s">
        <v>115</v>
      </c>
      <c r="C52" s="4" t="s">
        <v>33</v>
      </c>
      <c r="D52" s="4" t="s">
        <v>34</v>
      </c>
      <c r="E52" s="6">
        <v>13.13303</v>
      </c>
      <c r="F52" s="7">
        <v>21.26</v>
      </c>
      <c r="G52" s="8"/>
      <c r="H52" s="8"/>
      <c r="I52" s="7">
        <v>21.26</v>
      </c>
      <c r="J52" s="8"/>
      <c r="K52" s="9">
        <v>279.20999999999998</v>
      </c>
      <c r="L52" s="9">
        <v>0.01</v>
      </c>
      <c r="M52" s="4" t="s">
        <v>114</v>
      </c>
      <c r="N52" s="9">
        <v>99.99</v>
      </c>
    </row>
    <row r="53" spans="1:14" ht="21" x14ac:dyDescent="0.2">
      <c r="A53" s="4" t="s">
        <v>116</v>
      </c>
      <c r="B53" s="5" t="s">
        <v>117</v>
      </c>
      <c r="C53" s="4" t="s">
        <v>33</v>
      </c>
      <c r="D53" s="4" t="s">
        <v>21</v>
      </c>
      <c r="E53" s="6">
        <v>11546.03493</v>
      </c>
      <c r="F53" s="7">
        <v>0.02</v>
      </c>
      <c r="G53" s="8"/>
      <c r="H53" s="8"/>
      <c r="I53" s="7">
        <v>0.02</v>
      </c>
      <c r="J53" s="8"/>
      <c r="K53" s="9">
        <v>230.92</v>
      </c>
      <c r="L53" s="9">
        <v>0</v>
      </c>
      <c r="M53" s="4" t="s">
        <v>116</v>
      </c>
      <c r="N53" s="9">
        <v>99.99</v>
      </c>
    </row>
    <row r="54" spans="1:14" ht="21" x14ac:dyDescent="0.2">
      <c r="A54" s="4" t="s">
        <v>118</v>
      </c>
      <c r="B54" s="5" t="s">
        <v>119</v>
      </c>
      <c r="C54" s="4" t="s">
        <v>33</v>
      </c>
      <c r="D54" s="4" t="s">
        <v>21</v>
      </c>
      <c r="E54" s="6">
        <v>240</v>
      </c>
      <c r="F54" s="7">
        <v>0.89</v>
      </c>
      <c r="G54" s="8"/>
      <c r="H54" s="8"/>
      <c r="I54" s="7">
        <v>0.89</v>
      </c>
      <c r="J54" s="8"/>
      <c r="K54" s="9">
        <v>213.6</v>
      </c>
      <c r="L54" s="9">
        <v>0</v>
      </c>
      <c r="M54" s="4" t="s">
        <v>118</v>
      </c>
      <c r="N54" s="9">
        <v>99.99</v>
      </c>
    </row>
    <row r="55" spans="1:14" ht="21" x14ac:dyDescent="0.2">
      <c r="A55" s="4" t="s">
        <v>120</v>
      </c>
      <c r="B55" s="5" t="s">
        <v>121</v>
      </c>
      <c r="C55" s="4" t="s">
        <v>33</v>
      </c>
      <c r="D55" s="4" t="s">
        <v>21</v>
      </c>
      <c r="E55" s="6">
        <v>240</v>
      </c>
      <c r="F55" s="7">
        <v>0.72</v>
      </c>
      <c r="G55" s="8"/>
      <c r="H55" s="8"/>
      <c r="I55" s="7">
        <v>0.72</v>
      </c>
      <c r="J55" s="8"/>
      <c r="K55" s="9">
        <v>172.8</v>
      </c>
      <c r="L55" s="9">
        <v>0</v>
      </c>
      <c r="M55" s="4" t="s">
        <v>120</v>
      </c>
      <c r="N55" s="9">
        <v>99.99</v>
      </c>
    </row>
    <row r="56" spans="1:14" ht="21" x14ac:dyDescent="0.2">
      <c r="A56" s="4" t="s">
        <v>122</v>
      </c>
      <c r="B56" s="5" t="s">
        <v>123</v>
      </c>
      <c r="C56" s="4" t="s">
        <v>33</v>
      </c>
      <c r="D56" s="4" t="s">
        <v>21</v>
      </c>
      <c r="E56" s="6">
        <v>2600</v>
      </c>
      <c r="F56" s="7">
        <v>0.04</v>
      </c>
      <c r="G56" s="8"/>
      <c r="H56" s="8"/>
      <c r="I56" s="7">
        <v>0.04</v>
      </c>
      <c r="J56" s="8"/>
      <c r="K56" s="9">
        <v>104</v>
      </c>
      <c r="L56" s="9">
        <v>0</v>
      </c>
      <c r="M56" s="4" t="s">
        <v>122</v>
      </c>
      <c r="N56" s="9">
        <v>99.99</v>
      </c>
    </row>
    <row r="57" spans="1:14" x14ac:dyDescent="0.2">
      <c r="A57" s="4" t="s">
        <v>124</v>
      </c>
      <c r="B57" s="5" t="s">
        <v>125</v>
      </c>
      <c r="C57" s="4" t="s">
        <v>92</v>
      </c>
      <c r="D57" s="4" t="s">
        <v>21</v>
      </c>
      <c r="E57" s="6">
        <v>25.666399999999999</v>
      </c>
      <c r="F57" s="7">
        <v>3.45</v>
      </c>
      <c r="G57" s="8"/>
      <c r="H57" s="8"/>
      <c r="I57" s="7">
        <v>3.45</v>
      </c>
      <c r="J57" s="8"/>
      <c r="K57" s="9">
        <v>88.55</v>
      </c>
      <c r="L57" s="9">
        <v>0</v>
      </c>
      <c r="M57" s="4" t="s">
        <v>124</v>
      </c>
      <c r="N57" s="9">
        <v>99.99</v>
      </c>
    </row>
    <row r="58" spans="1:14" x14ac:dyDescent="0.2">
      <c r="A58" s="4" t="s">
        <v>126</v>
      </c>
      <c r="B58" s="5" t="s">
        <v>127</v>
      </c>
      <c r="C58" s="4" t="s">
        <v>33</v>
      </c>
      <c r="D58" s="4" t="s">
        <v>34</v>
      </c>
      <c r="E58" s="6">
        <v>1.8383400000000001</v>
      </c>
      <c r="F58" s="7">
        <v>21.26</v>
      </c>
      <c r="G58" s="8"/>
      <c r="H58" s="8"/>
      <c r="I58" s="7">
        <v>21.26</v>
      </c>
      <c r="J58" s="8"/>
      <c r="K58" s="9">
        <v>39.08</v>
      </c>
      <c r="L58" s="9">
        <v>0</v>
      </c>
      <c r="M58" s="4" t="s">
        <v>126</v>
      </c>
      <c r="N58" s="9">
        <v>99.99</v>
      </c>
    </row>
    <row r="59" spans="1:14" x14ac:dyDescent="0.2">
      <c r="A59" s="4" t="s">
        <v>128</v>
      </c>
      <c r="B59" s="5" t="s">
        <v>129</v>
      </c>
      <c r="C59" s="4" t="s">
        <v>26</v>
      </c>
      <c r="D59" s="4" t="s">
        <v>21</v>
      </c>
      <c r="E59" s="6">
        <v>1.3028</v>
      </c>
      <c r="F59" s="7">
        <v>26.86</v>
      </c>
      <c r="G59" s="8"/>
      <c r="H59" s="8"/>
      <c r="I59" s="7">
        <v>26.86</v>
      </c>
      <c r="J59" s="8"/>
      <c r="K59" s="9">
        <v>34.99</v>
      </c>
      <c r="L59" s="9">
        <v>0</v>
      </c>
      <c r="M59" s="4" t="s">
        <v>128</v>
      </c>
      <c r="N59" s="9">
        <v>99.99</v>
      </c>
    </row>
    <row r="60" spans="1:14" ht="21" x14ac:dyDescent="0.2">
      <c r="A60" s="4" t="s">
        <v>130</v>
      </c>
      <c r="B60" s="5" t="s">
        <v>131</v>
      </c>
      <c r="C60" s="4" t="s">
        <v>33</v>
      </c>
      <c r="D60" s="4" t="s">
        <v>21</v>
      </c>
      <c r="E60" s="6">
        <v>240</v>
      </c>
      <c r="F60" s="7">
        <v>0.1</v>
      </c>
      <c r="G60" s="8"/>
      <c r="H60" s="8"/>
      <c r="I60" s="7">
        <v>0.1</v>
      </c>
      <c r="J60" s="8"/>
      <c r="K60" s="9">
        <v>24</v>
      </c>
      <c r="L60" s="9">
        <v>0</v>
      </c>
      <c r="M60" s="4" t="s">
        <v>130</v>
      </c>
      <c r="N60" s="9">
        <v>99.99</v>
      </c>
    </row>
    <row r="61" spans="1:14" ht="21" x14ac:dyDescent="0.2">
      <c r="A61" s="4" t="s">
        <v>132</v>
      </c>
      <c r="B61" s="5" t="s">
        <v>133</v>
      </c>
      <c r="C61" s="4" t="s">
        <v>33</v>
      </c>
      <c r="D61" s="4" t="s">
        <v>21</v>
      </c>
      <c r="E61" s="6">
        <v>12.9832</v>
      </c>
      <c r="F61" s="7">
        <v>1.41</v>
      </c>
      <c r="G61" s="8"/>
      <c r="H61" s="8"/>
      <c r="I61" s="7">
        <v>1.41</v>
      </c>
      <c r="J61" s="8"/>
      <c r="K61" s="9">
        <v>18.309999999999999</v>
      </c>
      <c r="L61" s="9">
        <v>0</v>
      </c>
      <c r="M61" s="4" t="s">
        <v>132</v>
      </c>
      <c r="N61" s="9">
        <v>99.99</v>
      </c>
    </row>
    <row r="62" spans="1:14" ht="21" x14ac:dyDescent="0.2">
      <c r="A62" s="4" t="s">
        <v>134</v>
      </c>
      <c r="B62" s="5" t="s">
        <v>135</v>
      </c>
      <c r="C62" s="4" t="s">
        <v>33</v>
      </c>
      <c r="D62" s="4" t="s">
        <v>21</v>
      </c>
      <c r="E62" s="6">
        <v>240</v>
      </c>
      <c r="F62" s="7">
        <v>0.02</v>
      </c>
      <c r="G62" s="8"/>
      <c r="H62" s="8"/>
      <c r="I62" s="7">
        <v>0.02</v>
      </c>
      <c r="J62" s="8"/>
      <c r="K62" s="9">
        <v>4.8</v>
      </c>
      <c r="L62" s="9">
        <v>0</v>
      </c>
      <c r="M62" s="4" t="s">
        <v>134</v>
      </c>
      <c r="N62" s="9">
        <v>99.99</v>
      </c>
    </row>
    <row r="63" spans="1:14" ht="21" x14ac:dyDescent="0.2">
      <c r="A63" s="4" t="s">
        <v>136</v>
      </c>
      <c r="B63" s="5" t="s">
        <v>137</v>
      </c>
      <c r="C63" s="4" t="s">
        <v>33</v>
      </c>
      <c r="D63" s="4" t="s">
        <v>21</v>
      </c>
      <c r="E63" s="6">
        <v>1.8116000000000001</v>
      </c>
      <c r="F63" s="7">
        <v>2.27</v>
      </c>
      <c r="G63" s="8"/>
      <c r="H63" s="8"/>
      <c r="I63" s="7">
        <v>2.27</v>
      </c>
      <c r="J63" s="8"/>
      <c r="K63" s="9">
        <v>4.1100000000000003</v>
      </c>
      <c r="L63" s="9">
        <v>0</v>
      </c>
      <c r="M63" s="4" t="s">
        <v>136</v>
      </c>
      <c r="N63" s="9">
        <v>99.99</v>
      </c>
    </row>
    <row r="64" spans="1:14" ht="21" x14ac:dyDescent="0.2">
      <c r="A64" s="4" t="s">
        <v>138</v>
      </c>
      <c r="B64" s="5" t="s">
        <v>139</v>
      </c>
      <c r="C64" s="4" t="s">
        <v>33</v>
      </c>
      <c r="D64" s="4" t="s">
        <v>21</v>
      </c>
      <c r="E64" s="6">
        <v>12.9832</v>
      </c>
      <c r="F64" s="7">
        <v>0.28000000000000003</v>
      </c>
      <c r="G64" s="8"/>
      <c r="H64" s="8"/>
      <c r="I64" s="7">
        <v>0.28000000000000003</v>
      </c>
      <c r="J64" s="8"/>
      <c r="K64" s="9">
        <v>3.64</v>
      </c>
      <c r="L64" s="9">
        <v>0</v>
      </c>
      <c r="M64" s="4" t="s">
        <v>138</v>
      </c>
      <c r="N64" s="9">
        <v>99.99</v>
      </c>
    </row>
    <row r="65" spans="1:14" x14ac:dyDescent="0.2">
      <c r="A65" s="4" t="s">
        <v>140</v>
      </c>
      <c r="B65" s="5" t="s">
        <v>141</v>
      </c>
      <c r="C65" s="4" t="s">
        <v>105</v>
      </c>
      <c r="D65" s="4" t="s">
        <v>21</v>
      </c>
      <c r="E65" s="6">
        <v>9.0399999999999994E-2</v>
      </c>
      <c r="F65" s="7">
        <v>38.700000000000003</v>
      </c>
      <c r="G65" s="8"/>
      <c r="H65" s="8"/>
      <c r="I65" s="7">
        <v>38.700000000000003</v>
      </c>
      <c r="J65" s="8"/>
      <c r="K65" s="9">
        <v>3.5</v>
      </c>
      <c r="L65" s="9">
        <v>0</v>
      </c>
      <c r="M65" s="4" t="s">
        <v>140</v>
      </c>
      <c r="N65" s="9">
        <v>99.99</v>
      </c>
    </row>
    <row r="66" spans="1:14" ht="21" x14ac:dyDescent="0.2">
      <c r="A66" s="4" t="s">
        <v>142</v>
      </c>
      <c r="B66" s="5" t="s">
        <v>143</v>
      </c>
      <c r="C66" s="4" t="s">
        <v>33</v>
      </c>
      <c r="D66" s="4" t="s">
        <v>21</v>
      </c>
      <c r="E66" s="6">
        <v>1.8116000000000001</v>
      </c>
      <c r="F66" s="7">
        <v>1.82</v>
      </c>
      <c r="G66" s="8"/>
      <c r="H66" s="8"/>
      <c r="I66" s="7">
        <v>1.82</v>
      </c>
      <c r="J66" s="8"/>
      <c r="K66" s="9">
        <v>3.3</v>
      </c>
      <c r="L66" s="9">
        <v>0</v>
      </c>
      <c r="M66" s="4" t="s">
        <v>142</v>
      </c>
      <c r="N66" s="9">
        <v>99.99</v>
      </c>
    </row>
    <row r="67" spans="1:14" x14ac:dyDescent="0.2">
      <c r="A67" s="4" t="s">
        <v>144</v>
      </c>
      <c r="B67" s="4" t="s">
        <v>145</v>
      </c>
      <c r="C67" s="4" t="s">
        <v>105</v>
      </c>
      <c r="D67" s="4" t="s">
        <v>21</v>
      </c>
      <c r="E67" s="6">
        <v>0.1056</v>
      </c>
      <c r="F67" s="7">
        <v>20.74</v>
      </c>
      <c r="G67" s="8"/>
      <c r="H67" s="8"/>
      <c r="I67" s="7">
        <v>20.74</v>
      </c>
      <c r="J67" s="8"/>
      <c r="K67" s="9">
        <v>2.19</v>
      </c>
      <c r="L67" s="9">
        <v>0.01</v>
      </c>
      <c r="M67" s="4" t="s">
        <v>144</v>
      </c>
      <c r="N67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2026-04-24T19:18:17Z</dcterms:modified>
</cp:coreProperties>
</file>