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<sst xmlns="http://schemas.openxmlformats.org/spreadsheetml/2006/main" count="164" uniqueCount="164">
  <si>
    <t>Curva ABC</t>
  </si>
  <si>
    <t>Lote: 9378 - OBRA DE INFRAESTRUTURA URBANA - PAVIMENTAÇÃO ASFÁLTICA E DRENAGEM DE ÁGUAS PLUVIAIS NO BAIRRO JARDIM BRASÍLIA NO MUNICÍPIO DE TRÊS LAGOAS-MS - Código Orçamento: 6422</t>
  </si>
  <si>
    <t xml:space="preserve"> </t>
  </si>
  <si>
    <t>Valor total do Orçamento Oficial: R$ 6.883.629,80</t>
  </si>
  <si>
    <t>Valor total do Orçamento Adequado: R$ 3.354.212,55</t>
  </si>
  <si>
    <t>Serviços ligados diretamente ao orçamento - R$ 3.354.212,55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</si>
  <si>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</si>
  <si>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</si>
  <si>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</si>
  <si>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</si>
  <si>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</si>
  <si>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</si>
  <si>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</si>
  <si>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</si>
  <si>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</si>
  <si>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96396</t>
  </si>
  <si>
    <t>Construção de base e sub-base para pavimentação de brita graduada simples, com espessura de 15 cm - exclusive carga e transporte. Af_09/2024</t>
  </si>
  <si>
    <t>m³</t>
  </si>
  <si>
    <t>95875</t>
  </si>
  <si>
    <t>Transporte com caminhão basculante de 10 m³, em via urbana pavimentada, dmt até 30 km (unidade: m3xkm). Af_07/2020</t>
  </si>
  <si>
    <t>m³.km</t>
  </si>
  <si>
    <t>IUP30001</t>
  </si>
  <si>
    <t>Meio-fio com sarjeta, concreto fck=20 MPa, seção 615 cm², moldado no local, inclusive escavação e pintura a cal em uma demão</t>
  </si>
  <si>
    <t>m</t>
  </si>
  <si>
    <t>100953</t>
  </si>
  <si>
    <t>Transporte com caminhão carroceria com guindauto (munck),  momento máximo de carga 11,7 tm, em via urbana pavimentada, adicional para dmt excedente a 30 km (unidade: txkm). Af_07/2020</t>
  </si>
  <si>
    <t>txkm</t>
  </si>
  <si>
    <t>IUD20001</t>
  </si>
  <si>
    <t xml:space="preserve">PV-1 - Poço-de-visita 2,32x2,32m, em alv. de tij. com. de 1 vez ass. e rev. intern. com arg. de cim. e areia 1:3, last. de brita 12cm, berço 18cm em conc. fck=15MPa, laje de 12cm </t>
  </si>
  <si>
    <t>un</t>
  </si>
  <si>
    <t>101573</t>
  </si>
  <si>
    <t>Escoramento de vala, tipo pontaleteamento, com profundidade de 1,5 a 3,0 m, largura maior ou igual a 1,5 m e menor que 2,5 m. Af_01/2026</t>
  </si>
  <si>
    <t>m²</t>
  </si>
  <si>
    <t>IUP20005</t>
  </si>
  <si>
    <t>Aplicação de concreto betuminoso usinado à quente (CBUQ), exclusive transporte e material Ref SINAPI 95995</t>
  </si>
  <si>
    <t>t</t>
  </si>
  <si>
    <t>101575</t>
  </si>
  <si>
    <t>Escoramento de vala, tipo pontaleteamento, com profundidade de 3,0 a 4,5 m, largura maior ou igual a 1,5 m e menor que 2,5 m. Af_01/2026</t>
  </si>
  <si>
    <t>94991</t>
  </si>
  <si>
    <t>Execução de passeio (calçada) ou piso de concreto com concreto moldado in loco, usinado c20, acabamento convencional, não armado. Af_08/2022</t>
  </si>
  <si>
    <t>IUS0030</t>
  </si>
  <si>
    <t>Poste de aço galvanizado, por imersao a quente (NBR6323), coluna com diametro externo de 50,8mm(2"), espessura 2,75mm, comprimento de 3500mm - REF SCO-RIO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</si>
  <si>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</si>
  <si>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</si>
  <si>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IUD20042</t>
  </si>
  <si>
    <t>BLTC - Boca-de-lobo tripla, em concreto simples fck 20 MPa virado em betoneira, com guia chapeu, com lançamento em fundação, incluindo forma, escavação, calçamento ao redor.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</si>
  <si>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</si>
  <si>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</si>
  <si>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90780</t>
  </si>
  <si>
    <t>Mestre de obras com encargos complementares</t>
  </si>
  <si>
    <t>h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</si>
  <si>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</si>
  <si>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</si>
  <si>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IUP10002</t>
  </si>
  <si>
    <t>Preparo do sub-leito, escavação e carga, exclusive transporte</t>
  </si>
  <si>
    <t>101624</t>
  </si>
  <si>
    <t>Preparo de fundo de vala com largura maior ou igual a 1,5 m e menor que 2,5 m, com camada de brita, lançamento mecanizado. Af_01/2026</t>
  </si>
  <si>
    <t>100952</t>
  </si>
  <si>
    <t>Transporte com caminhão carroceria com guindauto (munck),  momento máximo de carga 11,7 tm, em via urbana pavimentada, dmt até 30km (unidade: txkm). Af_07/2020</t>
  </si>
  <si>
    <t>100577</t>
  </si>
  <si>
    <t>Regularização e compactação de subleito de solo predominantemente arenoso, para obras de construção de pavimentos. Af_09/2024</t>
  </si>
  <si>
    <t>95878</t>
  </si>
  <si>
    <t>Transporte com caminhão basculante de 10 m³, em via urbana pavimentada, dmt até 30 km (unidade: txkm). Af_07/2020</t>
  </si>
  <si>
    <t>90767</t>
  </si>
  <si>
    <t>Apontador ou apropriador com encargos complementares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</si>
  <si>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</si>
  <si>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</si>
  <si>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</si>
  <si>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</si>
  <si>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</si>
  <si>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</si>
  <si>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IUSP0004</t>
  </si>
  <si>
    <t>Locação de uma unidade de banheiro químico (2,31x1,15x1,15)m  com uma higienização por semana, inclusive transporte, carga e descarga</t>
  </si>
  <si>
    <t>mês</t>
  </si>
  <si>
    <t>IUP30118</t>
  </si>
  <si>
    <t>EXECUÇÃO DE PINTURA DE LIGAÇÃO COM EMULSÃO ASFÁLTICA, EXCLUSIVE EMULSÃO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</si>
  <si>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</si>
  <si>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</si>
  <si>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</si>
  <si>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</si>
  <si>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</si>
  <si>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</si>
  <si>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88321</t>
  </si>
  <si>
    <t>Técnico de laboratório com encargos complementares</t>
  </si>
  <si>
    <t>IUP30114</t>
  </si>
  <si>
    <t>Execução de imprimação com emulsão asfáltica a base d'água.(exclusive material betuminoso)</t>
  </si>
  <si>
    <t>94293</t>
  </si>
  <si>
    <t>Execução de sarjetão de concreto usinado, moldada  in loco  em trecho reto, 100 cm base x 20 cm altura. Af_01/2024</t>
  </si>
  <si>
    <t>90781</t>
  </si>
  <si>
    <t>Topografo com encargos complementares</t>
  </si>
  <si>
    <t>IUD30400</t>
  </si>
  <si>
    <t>Assentamento de tubo de pead corrugado de dupla parede para rede coletora de aguas pluviais, dn 1000 mm, junta elástica integrada, não inclui fornecimento, ref. SINAPI 94880</t>
  </si>
  <si>
    <t>101203</t>
  </si>
  <si>
    <t>Cerca com mourões de madeira roliça, diâmetro 11 cm, espaçamento de 2,5 m, altura livre de 1,7 m, cravados 0,5 m, com 5 fios de arame de aço ovalado 15x17 - fornecimento e instalação. Af_12/2025</t>
  </si>
  <si>
    <t>88249</t>
  </si>
  <si>
    <t>Auxiliar de laboratório com encargos complementares</t>
  </si>
  <si>
    <t>IUD30642</t>
  </si>
  <si>
    <t>Acréscimo para poço de visita retangular para drenagem, em alvenaria com tijolos maciços cerâmicos assentados em 1 vez (20 cm), dimensões externas = 2,32x2,32 m.</t>
  </si>
  <si>
    <t>IUS20050</t>
  </si>
  <si>
    <t>Pintura de faixa - termoplástico por aspersão - espessura de 1,5 mm (Ref. SICRO 5213408) com fornecimento de material</t>
  </si>
  <si>
    <t>IUI00003</t>
  </si>
  <si>
    <t>Sinalização de advertência de obra com placa (fundo laranja) sobre cavalete, conforme ABNT-NBR-7678 - estrutura de madeira</t>
  </si>
  <si>
    <t>99319</t>
  </si>
  <si>
    <t>Chaminé circular para poço de visita para drenagem, em alvenaria com tijolos cerâmicos maciços, diâmetro interno = 0,6 m. Af_12/2020</t>
  </si>
  <si>
    <t>101616</t>
  </si>
  <si>
    <t>Preparo de fundo de vala com largura menor que 1,5 m (acerto do solo natural), em local com nível baixo de interferência. Af_01/2026</t>
  </si>
  <si>
    <t>92815</t>
  </si>
  <si>
    <t>Assentamento de tubo de concreto para redes coletoras de águas pluviais, diâmetro de 1000 mm, junta rígida, instalado em local com baixo nível de interferências (não inclui fornecimento). Af_03/2024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</si>
  <si>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</si>
  <si>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</si>
  <si>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</si>
  <si>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</si>
  <si>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</si>
  <si>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</si>
  <si>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98114</t>
  </si>
  <si>
    <t>Tampa circular para esgoto e drenagem, em ferro fundido, diâmetro interno = 0,6 m. Af_12/2020</t>
  </si>
  <si>
    <t>88253</t>
  </si>
  <si>
    <t>Auxiliar de Topógrafo com encargos complementares</t>
  </si>
  <si>
    <t>102331</t>
  </si>
  <si>
    <t>Transporte com caminhão tanque de transporte de material asfáltico de 30000 l, em via urbana pavimentada, adicional para dmt excedente a 30 km (unidade: txkm). Af_07/2020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</si>
  <si>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</si>
  <si>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</si>
  <si>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91093</t>
  </si>
  <si>
    <t>Execução de revestimento de concreto projetado com espessura de 10 cm, armado com tela, inclinação de 90°, aplicação descontínua, utilizando equipamento de projeção com 3 m3/h de capacidade. Af_07/2024</t>
  </si>
  <si>
    <t>97636</t>
  </si>
  <si>
    <t>Demolição parcial de pavimento asfáltico, de forma mecanizada, sem reaproveitamento. Af_09/2023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</si>
  <si>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</si>
  <si>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</si>
  <si>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</si>
  <si>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</si>
  <si>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92817</t>
  </si>
  <si>
    <t>Assentamento de tubo de concreto para redes coletoras de águas pluviais, diâmetro de 1200 mm, junta rígida, instalado em local com baixo nível de interferências (não inclui fornecimento). Af_03/2024</t>
  </si>
  <si>
    <t>97083</t>
  </si>
  <si>
    <t>Compactação mecânica de solo para execução de radier, piso de concreto ou laje sobre solo, com compactador de solos a percussão. Af_09/2021</t>
  </si>
  <si>
    <t>IUD30251</t>
  </si>
  <si>
    <t>Enrocamento ou lastro de pedra de mão ou rachão espalhada e compactada mecanicamente - pedra de mão comercial - fornecimento e assentamento, exclusive transporte. Ref SICRO 1505877</t>
  </si>
  <si>
    <t>103689</t>
  </si>
  <si>
    <t>Fornecimento e instalação de placa de obra com chapa galvanizada e estrutura de madeira. Af_03/2022_ps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</si>
  <si>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</si>
  <si>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</si>
  <si>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IUC10071</t>
  </si>
  <si>
    <t>Demolição de concreto simples, de forma mecanizada, sem reaproveitamento (Refer. SICRO CÓD. 1600989)</t>
  </si>
  <si>
    <t>IUP30006</t>
  </si>
  <si>
    <t>Tento (acabamento de limpa-rodas), concreto fck = 20 MPa, seção 330cm²</t>
  </si>
  <si>
    <t>IUSP0002</t>
  </si>
  <si>
    <t>Sinalização de transito - noturna (REF SINAPI 74221/001)</t>
  </si>
  <si>
    <t>IUD30403</t>
  </si>
  <si>
    <t>Assentamento de tubo de pead corrugado de dupla parede para rede coletora de aguas pluviais, dn 600 mm, junta elástica integrada, não inclui fornecimento, ref. SINAPI 90747</t>
  </si>
  <si>
    <t>102330</t>
  </si>
  <si>
    <t>Transporte com caminhão tanque de transporte de material asfáltico de 30000 l, em via urbana pavimentada, dmt até 30km (unidade: txkm). Af_07/2020</t>
  </si>
  <si>
    <t>96622</t>
  </si>
  <si>
    <t>Lastro com material granular, aplicado em pisos ou lajes sobre solo, espessura de *5 cm*. Af_01/2024</t>
  </si>
  <si>
    <t>98526</t>
  </si>
  <si>
    <t>Remoção de raízes remanescentes de tronco de árvore com diâmetro maior ou igual a 0,20 m e menor que 0,40 m. Af_03/2024</t>
  </si>
  <si>
    <t>98529</t>
  </si>
  <si>
    <t>Corte raso e recorte de árvore com diâmetro de tronco maior ou igual a 0,20 m e menor que 0,40 m. Af_03/2024</t>
  </si>
  <si>
    <t>96386</t>
  </si>
  <si>
    <t>Execução e compactação de corpo de aterro (95% de energia do proctor normal) com solo predominantemente arenoso espessura 15cm - exclusive material, escavação, carga e transporte. Af_09/2024</t>
  </si>
  <si>
    <t>101617</t>
  </si>
  <si>
    <t>Preparo de fundo de vala com largura maior ou igual a 1,5 m e menor que 2,5 m (acerto do solo natural), em local com nível baixo de interferência. Af_01/2026</t>
  </si>
  <si>
    <t>100982</t>
  </si>
  <si>
    <t>Carga, manobra e descarga de entulho em caminhão basculante 10 m³ - carga com escavadeira hidráulica  (caçamba de 0,80 m³ / 111 hp) e descarga livre (unidade: m3). Af_07/2020</t>
  </si>
  <si>
    <t>100947</t>
  </si>
  <si>
    <t>Transporte com caminhão carroceria 9t, em via urbana pavimentada, dmt até 30km (unidade: txkm). Af_07/2020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</si>
</sst>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4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0" fillId="0" borderId="0" xfId="0" applyProtection="1" applyAlignment="1">
      <alignment wrapText="1"/>
      <protection/>
    </xf>
    <xf numFmtId="0" fontId="4" fillId="0" borderId="1" xfId="0" applyFont="1" applyBorder="1" applyProtection="1" applyAlignment="1">
      <alignment horizontal="center" vertical="center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0" fontId="5" fillId="0" borderId="1" xfId="0" applyFont="1" applyBorder="1" applyProtection="1" applyAlignment="1">
      <alignment horizontal="center" vertical="center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Serviços ligados diretamente ao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100%'!$I$10:$I$79</c:f>
              <c:strCache>
                <c:ptCount val="70"/>
                <c:pt idx="0">
                  <c:v>96396</c:v>
                </c:pt>
                <c:pt idx="1">
                  <c:v>95875</c:v>
                </c:pt>
                <c:pt idx="2">
                  <c:v>IUP30001</c:v>
                </c:pt>
                <c:pt idx="3">
                  <c:v>100953</c:v>
                </c:pt>
                <c:pt idx="4">
                  <c:v>IUD20001</c:v>
                </c:pt>
                <c:pt idx="5">
                  <c:v>101573</c:v>
                </c:pt>
                <c:pt idx="6">
                  <c:v>IUP20005</c:v>
                </c:pt>
                <c:pt idx="7">
                  <c:v>101575</c:v>
                </c:pt>
                <c:pt idx="8">
                  <c:v>94991</c:v>
                </c:pt>
                <c:pt idx="9">
                  <c:v>IUS0030</c:v>
                </c:pt>
                <c:pt idx="10">
                  <c:v>93373</c:v>
                </c:pt>
                <c:pt idx="11">
                  <c:v>IUD20042</c:v>
                </c:pt>
                <c:pt idx="12">
                  <c:v>IUD20041</c:v>
                </c:pt>
                <c:pt idx="13">
                  <c:v>90780</c:v>
                </c:pt>
                <c:pt idx="14">
                  <c:v>93369</c:v>
                </c:pt>
                <c:pt idx="15">
                  <c:v>IUP10002</c:v>
                </c:pt>
                <c:pt idx="16">
                  <c:v>101624</c:v>
                </c:pt>
                <c:pt idx="17">
                  <c:v>100952</c:v>
                </c:pt>
                <c:pt idx="18">
                  <c:v>100577</c:v>
                </c:pt>
                <c:pt idx="19">
                  <c:v>95878</c:v>
                </c:pt>
                <c:pt idx="20">
                  <c:v>90767</c:v>
                </c:pt>
                <c:pt idx="21">
                  <c:v>92811</c:v>
                </c:pt>
                <c:pt idx="22">
                  <c:v>IUD20104</c:v>
                </c:pt>
                <c:pt idx="23">
                  <c:v>92809</c:v>
                </c:pt>
                <c:pt idx="24">
                  <c:v>IUSP0004</c:v>
                </c:pt>
                <c:pt idx="25">
                  <c:v>IUP30118</c:v>
                </c:pt>
                <c:pt idx="26">
                  <c:v>102281</c:v>
                </c:pt>
                <c:pt idx="27">
                  <c:v>93379</c:v>
                </c:pt>
                <c:pt idx="28">
                  <c:v>90098</c:v>
                </c:pt>
                <c:pt idx="29">
                  <c:v>88321</c:v>
                </c:pt>
                <c:pt idx="30">
                  <c:v>IUP30114</c:v>
                </c:pt>
                <c:pt idx="31">
                  <c:v>94293</c:v>
                </c:pt>
                <c:pt idx="32">
                  <c:v>90781</c:v>
                </c:pt>
                <c:pt idx="33">
                  <c:v>IUD30400</c:v>
                </c:pt>
                <c:pt idx="34">
                  <c:v>101203</c:v>
                </c:pt>
                <c:pt idx="35">
                  <c:v>88249</c:v>
                </c:pt>
                <c:pt idx="36">
                  <c:v>IUD30642</c:v>
                </c:pt>
                <c:pt idx="37">
                  <c:v>IUS20050</c:v>
                </c:pt>
                <c:pt idx="38">
                  <c:v>IUI00003</c:v>
                </c:pt>
                <c:pt idx="39">
                  <c:v>99319</c:v>
                </c:pt>
                <c:pt idx="40">
                  <c:v>101616</c:v>
                </c:pt>
                <c:pt idx="41">
                  <c:v>92815</c:v>
                </c:pt>
                <c:pt idx="42">
                  <c:v>100974</c:v>
                </c:pt>
                <c:pt idx="43">
                  <c:v>IUP40001</c:v>
                </c:pt>
                <c:pt idx="44">
                  <c:v>90106</c:v>
                </c:pt>
                <c:pt idx="45">
                  <c:v>98114</c:v>
                </c:pt>
                <c:pt idx="46">
                  <c:v>88253</c:v>
                </c:pt>
                <c:pt idx="47">
                  <c:v>102331</c:v>
                </c:pt>
                <c:pt idx="48">
                  <c:v>90095</c:v>
                </c:pt>
                <c:pt idx="49">
                  <c:v>91093</c:v>
                </c:pt>
                <c:pt idx="50">
                  <c:v>97636</c:v>
                </c:pt>
                <c:pt idx="51">
                  <c:v>92813</c:v>
                </c:pt>
                <c:pt idx="52">
                  <c:v>IUI00002</c:v>
                </c:pt>
                <c:pt idx="53">
                  <c:v>92817</c:v>
                </c:pt>
                <c:pt idx="54">
                  <c:v>97083</c:v>
                </c:pt>
                <c:pt idx="55">
                  <c:v>IUD30251</c:v>
                </c:pt>
                <c:pt idx="56">
                  <c:v>103689</c:v>
                </c:pt>
                <c:pt idx="57">
                  <c:v>IUS0028</c:v>
                </c:pt>
                <c:pt idx="58">
                  <c:v>IUC10071</c:v>
                </c:pt>
                <c:pt idx="59">
                  <c:v>IUP30006</c:v>
                </c:pt>
                <c:pt idx="60">
                  <c:v>IUSP0002</c:v>
                </c:pt>
                <c:pt idx="61">
                  <c:v>IUD30403</c:v>
                </c:pt>
                <c:pt idx="62">
                  <c:v>102330</c:v>
                </c:pt>
                <c:pt idx="63">
                  <c:v>96622</c:v>
                </c:pt>
                <c:pt idx="64">
                  <c:v>98526</c:v>
                </c:pt>
                <c:pt idx="65">
                  <c:v>98529</c:v>
                </c:pt>
                <c:pt idx="66">
                  <c:v>96386</c:v>
                </c:pt>
                <c:pt idx="67">
                  <c:v>101617</c:v>
                </c:pt>
                <c:pt idx="68">
                  <c:v>100982</c:v>
                </c:pt>
                <c:pt idx="69">
                  <c:v>100947</c:v>
                </c:pt>
              </c:strCache>
            </c:strRef>
          </c:cat>
          <c:val>
            <c:numRef>
              <c:f>'Total 100%'!$J$10:$J$79</c:f>
              <c:numCache>
                <c:ptCount val="70"/>
                <c:pt idx="0">
                  <c:v>21.39</c:v>
                </c:pt>
                <c:pt idx="1">
                  <c:v>34.57</c:v>
                </c:pt>
                <c:pt idx="2">
                  <c:v>47.14</c:v>
                </c:pt>
                <c:pt idx="3">
                  <c:v>52.75</c:v>
                </c:pt>
                <c:pt idx="4">
                  <c:v>55.83</c:v>
                </c:pt>
                <c:pt idx="5">
                  <c:v>58.89</c:v>
                </c:pt>
                <c:pt idx="6">
                  <c:v>61.93</c:v>
                </c:pt>
                <c:pt idx="7">
                  <c:v>64.14</c:v>
                </c:pt>
                <c:pt idx="8">
                  <c:v>66.19</c:v>
                </c:pt>
                <c:pt idx="9">
                  <c:v>68.23</c:v>
                </c:pt>
                <c:pt idx="10">
                  <c:v>70.09</c:v>
                </c:pt>
                <c:pt idx="11">
                  <c:v>71.85</c:v>
                </c:pt>
                <c:pt idx="12">
                  <c:v>73.6</c:v>
                </c:pt>
                <c:pt idx="13">
                  <c:v>75.26</c:v>
                </c:pt>
                <c:pt idx="14">
                  <c:v>76.82</c:v>
                </c:pt>
                <c:pt idx="15">
                  <c:v>78.32</c:v>
                </c:pt>
                <c:pt idx="16">
                  <c:v>79.75</c:v>
                </c:pt>
                <c:pt idx="17">
                  <c:v>81.16</c:v>
                </c:pt>
                <c:pt idx="18">
                  <c:v>82.54</c:v>
                </c:pt>
                <c:pt idx="19">
                  <c:v>83.68</c:v>
                </c:pt>
                <c:pt idx="20">
                  <c:v>84.78</c:v>
                </c:pt>
                <c:pt idx="21">
                  <c:v>85.79</c:v>
                </c:pt>
                <c:pt idx="22">
                  <c:v>86.58</c:v>
                </c:pt>
                <c:pt idx="23">
                  <c:v>87.36</c:v>
                </c:pt>
                <c:pt idx="24">
                  <c:v>88.13</c:v>
                </c:pt>
                <c:pt idx="25">
                  <c:v>88.9</c:v>
                </c:pt>
                <c:pt idx="26">
                  <c:v>89.51</c:v>
                </c:pt>
                <c:pt idx="27">
                  <c:v>90.08</c:v>
                </c:pt>
                <c:pt idx="28">
                  <c:v>90.65</c:v>
                </c:pt>
                <c:pt idx="29">
                  <c:v>91.18</c:v>
                </c:pt>
                <c:pt idx="30">
                  <c:v>91.7</c:v>
                </c:pt>
                <c:pt idx="31">
                  <c:v>92.19</c:v>
                </c:pt>
                <c:pt idx="32">
                  <c:v>92.66</c:v>
                </c:pt>
                <c:pt idx="33">
                  <c:v>93.12</c:v>
                </c:pt>
                <c:pt idx="34">
                  <c:v>93.58</c:v>
                </c:pt>
                <c:pt idx="35">
                  <c:v>94.03</c:v>
                </c:pt>
                <c:pt idx="36">
                  <c:v>94.46</c:v>
                </c:pt>
                <c:pt idx="37">
                  <c:v>94.85</c:v>
                </c:pt>
                <c:pt idx="38">
                  <c:v>95.24</c:v>
                </c:pt>
                <c:pt idx="39">
                  <c:v>95.6</c:v>
                </c:pt>
                <c:pt idx="40">
                  <c:v>95.95</c:v>
                </c:pt>
                <c:pt idx="41">
                  <c:v>96.3</c:v>
                </c:pt>
                <c:pt idx="42">
                  <c:v>96.63</c:v>
                </c:pt>
                <c:pt idx="43">
                  <c:v>96.95</c:v>
                </c:pt>
                <c:pt idx="44">
                  <c:v>97.24</c:v>
                </c:pt>
                <c:pt idx="45">
                  <c:v>97.53</c:v>
                </c:pt>
                <c:pt idx="46">
                  <c:v>97.77</c:v>
                </c:pt>
                <c:pt idx="47">
                  <c:v>98.01</c:v>
                </c:pt>
                <c:pt idx="48">
                  <c:v>98.21</c:v>
                </c:pt>
                <c:pt idx="49">
                  <c:v>98.39</c:v>
                </c:pt>
                <c:pt idx="50">
                  <c:v>98.57</c:v>
                </c:pt>
                <c:pt idx="51">
                  <c:v>98.74</c:v>
                </c:pt>
                <c:pt idx="52">
                  <c:v>98.89</c:v>
                </c:pt>
                <c:pt idx="53">
                  <c:v>99.03</c:v>
                </c:pt>
                <c:pt idx="54">
                  <c:v>99.16</c:v>
                </c:pt>
                <c:pt idx="55">
                  <c:v>99.29</c:v>
                </c:pt>
                <c:pt idx="56">
                  <c:v>99.4</c:v>
                </c:pt>
                <c:pt idx="57">
                  <c:v>99.5</c:v>
                </c:pt>
                <c:pt idx="58">
                  <c:v>99.61</c:v>
                </c:pt>
                <c:pt idx="59">
                  <c:v>99.67</c:v>
                </c:pt>
                <c:pt idx="60">
                  <c:v>99.74</c:v>
                </c:pt>
                <c:pt idx="61">
                  <c:v>99.8</c:v>
                </c:pt>
                <c:pt idx="62">
                  <c:v>99.85</c:v>
                </c:pt>
                <c:pt idx="63">
                  <c:v>99.9</c:v>
                </c:pt>
                <c:pt idx="64">
                  <c:v>99.93</c:v>
                </c:pt>
                <c:pt idx="65">
                  <c:v>99.95</c:v>
                </c:pt>
                <c:pt idx="66">
                  <c:v>99.97</c:v>
                </c:pt>
                <c:pt idx="67">
                  <c:v>99.99</c:v>
                </c:pt>
                <c:pt idx="68">
                  <c:v>99.99</c:v>
                </c:pt>
                <c:pt idx="69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80</xdr:row>
      <xdr:rowOff>0</xdr:rowOff>
    </xdr:from>
    <xdr:to>
      <xdr:col>10</xdr:col>
      <xdr:colOff>0</xdr:colOff>
      <xdr:row>109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customWidth="1"/>
    <col min="10" max="10" width="15" customWidth="1"/>
    <col min="11" max="11" width="1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ht="28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t="s">
        <v>2</v>
      </c>
    </row>
    <row r="4">
      <c r="A4" s="3" t="s">
        <v>3</v>
      </c>
    </row>
    <row r="5">
      <c r="A5" s="3" t="s">
        <v>4</v>
      </c>
    </row>
    <row r="6"/>
    <row r="7" ht="14.9" customHeight="1">
      <c r="A7" s="4" t="s">
        <v>5</v>
      </c>
      <c r="B7" s="4"/>
      <c r="C7" s="4"/>
      <c r="D7" s="4"/>
      <c r="E7" s="4"/>
      <c r="F7" s="4"/>
      <c r="G7" s="4"/>
      <c r="H7" s="4"/>
      <c r="I7" s="4"/>
      <c r="J7" s="4"/>
    </row>
    <row r="8">
      <c r="G8" s="5"/>
      <c r="J8" s="5"/>
    </row>
    <row r="9">
      <c r="A9" s="6" t="s">
        <v>6</v>
      </c>
      <c r="B9" s="7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6</v>
      </c>
      <c r="J9" s="6" t="s">
        <v>14</v>
      </c>
    </row>
    <row r="10">
      <c r="A10" s="8" t="s">
        <v>15</v>
      </c>
      <c r="B10" s="9" t="s">
        <v>16</v>
      </c>
      <c r="C10" s="10" t="s">
        <v>17</v>
      </c>
      <c r="D10" s="11">
        <v>4157.86000</v>
      </c>
      <c r="E10" s="12">
        <v>172.6100</v>
      </c>
      <c r="F10" s="12">
        <v>172.6100</v>
      </c>
      <c r="G10" s="13">
        <v>717688.21</v>
      </c>
      <c r="H10" s="13">
        <v>21.39</v>
      </c>
      <c r="I10" s="8" t="s">
        <v>15</v>
      </c>
      <c r="J10" s="13">
        <v>21.39</v>
      </c>
    </row>
    <row r="11">
      <c r="A11" s="8" t="s">
        <v>18</v>
      </c>
      <c r="B11" s="9" t="s">
        <v>19</v>
      </c>
      <c r="C11" s="10" t="s">
        <v>20</v>
      </c>
      <c r="D11" s="11">
        <v>176794.36100</v>
      </c>
      <c r="E11" s="12">
        <v>2.5000</v>
      </c>
      <c r="F11" s="12">
        <v>2.5000</v>
      </c>
      <c r="G11" s="13">
        <v>441985.90</v>
      </c>
      <c r="H11" s="13">
        <v>13.18</v>
      </c>
      <c r="I11" s="8" t="s">
        <v>18</v>
      </c>
      <c r="J11" s="13">
        <v>34.57</v>
      </c>
    </row>
    <row r="12">
      <c r="A12" s="8" t="s">
        <v>21</v>
      </c>
      <c r="B12" s="9" t="s">
        <v>22</v>
      </c>
      <c r="C12" s="10" t="s">
        <v>23</v>
      </c>
      <c r="D12" s="11">
        <v>6997.37000</v>
      </c>
      <c r="E12" s="12">
        <v>60.2500</v>
      </c>
      <c r="F12" s="12">
        <v>60.2500</v>
      </c>
      <c r="G12" s="13">
        <v>421591.54</v>
      </c>
      <c r="H12" s="13">
        <v>12.57</v>
      </c>
      <c r="I12" s="8" t="s">
        <v>21</v>
      </c>
      <c r="J12" s="13">
        <v>47.14</v>
      </c>
    </row>
    <row r="13">
      <c r="A13" s="8" t="s">
        <v>24</v>
      </c>
      <c r="B13" s="9" t="s">
        <v>25</v>
      </c>
      <c r="C13" s="10" t="s">
        <v>26</v>
      </c>
      <c r="D13" s="11">
        <v>166667.18400</v>
      </c>
      <c r="E13" s="12">
        <v>1.1300</v>
      </c>
      <c r="F13" s="12">
        <v>1.1300</v>
      </c>
      <c r="G13" s="13">
        <v>188333.92</v>
      </c>
      <c r="H13" s="13">
        <v>5.61</v>
      </c>
      <c r="I13" s="8" t="s">
        <v>24</v>
      </c>
      <c r="J13" s="13">
        <v>52.75</v>
      </c>
    </row>
    <row r="14">
      <c r="A14" s="8" t="s">
        <v>27</v>
      </c>
      <c r="B14" s="9" t="s">
        <v>28</v>
      </c>
      <c r="C14" s="10" t="s">
        <v>29</v>
      </c>
      <c r="D14" s="11">
        <v>17.00000</v>
      </c>
      <c r="E14" s="12">
        <v>6071.1600</v>
      </c>
      <c r="F14" s="12">
        <v>6071.1600</v>
      </c>
      <c r="G14" s="13">
        <v>103209.72</v>
      </c>
      <c r="H14" s="13">
        <v>3.08</v>
      </c>
      <c r="I14" s="8" t="s">
        <v>27</v>
      </c>
      <c r="J14" s="13">
        <v>55.83</v>
      </c>
    </row>
    <row r="15">
      <c r="A15" s="8" t="s">
        <v>30</v>
      </c>
      <c r="B15" s="9" t="s">
        <v>31</v>
      </c>
      <c r="C15" s="10" t="s">
        <v>32</v>
      </c>
      <c r="D15" s="11">
        <v>3775.65000</v>
      </c>
      <c r="E15" s="12">
        <v>27.1900</v>
      </c>
      <c r="F15" s="12">
        <v>27.1900</v>
      </c>
      <c r="G15" s="13">
        <v>102659.92</v>
      </c>
      <c r="H15" s="13">
        <v>3.06</v>
      </c>
      <c r="I15" s="8" t="s">
        <v>30</v>
      </c>
      <c r="J15" s="13">
        <v>58.89</v>
      </c>
    </row>
    <row r="16">
      <c r="A16" s="8" t="s">
        <v>33</v>
      </c>
      <c r="B16" s="9" t="s">
        <v>34</v>
      </c>
      <c r="C16" s="10" t="s">
        <v>35</v>
      </c>
      <c r="D16" s="11">
        <v>2085.25900</v>
      </c>
      <c r="E16" s="12">
        <v>48.9500</v>
      </c>
      <c r="F16" s="12">
        <v>48.9500</v>
      </c>
      <c r="G16" s="13">
        <v>102073.43</v>
      </c>
      <c r="H16" s="13">
        <v>3.04</v>
      </c>
      <c r="I16" s="8" t="s">
        <v>33</v>
      </c>
      <c r="J16" s="13">
        <v>61.93</v>
      </c>
    </row>
    <row r="17">
      <c r="A17" s="8" t="s">
        <v>36</v>
      </c>
      <c r="B17" s="9" t="s">
        <v>37</v>
      </c>
      <c r="C17" s="10" t="s">
        <v>32</v>
      </c>
      <c r="D17" s="11">
        <v>3122.66000</v>
      </c>
      <c r="E17" s="12">
        <v>23.6800</v>
      </c>
      <c r="F17" s="12">
        <v>23.6800</v>
      </c>
      <c r="G17" s="13">
        <v>73944.59</v>
      </c>
      <c r="H17" s="13">
        <v>2.21</v>
      </c>
      <c r="I17" s="8" t="s">
        <v>36</v>
      </c>
      <c r="J17" s="13">
        <v>64.14</v>
      </c>
    </row>
    <row r="18">
      <c r="A18" s="8" t="s">
        <v>38</v>
      </c>
      <c r="B18" s="9" t="s">
        <v>39</v>
      </c>
      <c r="C18" s="10" t="s">
        <v>17</v>
      </c>
      <c r="D18" s="11">
        <v>83.10000</v>
      </c>
      <c r="E18" s="12">
        <v>827.3300</v>
      </c>
      <c r="F18" s="12">
        <v>827.3300</v>
      </c>
      <c r="G18" s="13">
        <v>68751.12</v>
      </c>
      <c r="H18" s="13">
        <v>2.05</v>
      </c>
      <c r="I18" s="8" t="s">
        <v>38</v>
      </c>
      <c r="J18" s="13">
        <v>66.19</v>
      </c>
    </row>
    <row r="19">
      <c r="A19" s="8" t="s">
        <v>40</v>
      </c>
      <c r="B19" s="9" t="s">
        <v>41</v>
      </c>
      <c r="C19" s="10" t="s">
        <v>29</v>
      </c>
      <c r="D19" s="11">
        <v>113.00000</v>
      </c>
      <c r="E19" s="12">
        <v>604.9300</v>
      </c>
      <c r="F19" s="12">
        <v>604.9300</v>
      </c>
      <c r="G19" s="13">
        <v>68357.09</v>
      </c>
      <c r="H19" s="13">
        <v>2.04</v>
      </c>
      <c r="I19" s="8" t="s">
        <v>40</v>
      </c>
      <c r="J19" s="13">
        <v>68.23</v>
      </c>
    </row>
    <row r="20">
      <c r="A20" s="8" t="s">
        <v>42</v>
      </c>
      <c r="B20" s="9" t="s">
        <v>43</v>
      </c>
      <c r="C20" s="10" t="s">
        <v>17</v>
      </c>
      <c r="D20" s="11">
        <v>4435.84000</v>
      </c>
      <c r="E20" s="12">
        <v>14.0800</v>
      </c>
      <c r="F20" s="12">
        <v>14.0800</v>
      </c>
      <c r="G20" s="13">
        <v>62456.63</v>
      </c>
      <c r="H20" s="13">
        <v>1.86</v>
      </c>
      <c r="I20" s="8" t="s">
        <v>42</v>
      </c>
      <c r="J20" s="13">
        <v>70.09</v>
      </c>
    </row>
    <row r="21">
      <c r="A21" s="8" t="s">
        <v>44</v>
      </c>
      <c r="B21" s="9" t="s">
        <v>45</v>
      </c>
      <c r="C21" s="10" t="s">
        <v>29</v>
      </c>
      <c r="D21" s="11">
        <v>14.00000</v>
      </c>
      <c r="E21" s="12">
        <v>4222.7100</v>
      </c>
      <c r="F21" s="12">
        <v>4222.7100</v>
      </c>
      <c r="G21" s="13">
        <v>59117.94</v>
      </c>
      <c r="H21" s="13">
        <v>1.76</v>
      </c>
      <c r="I21" s="8" t="s">
        <v>44</v>
      </c>
      <c r="J21" s="13">
        <v>71.85</v>
      </c>
    </row>
    <row r="22">
      <c r="A22" s="8" t="s">
        <v>46</v>
      </c>
      <c r="B22" s="9" t="s">
        <v>47</v>
      </c>
      <c r="C22" s="10" t="s">
        <v>29</v>
      </c>
      <c r="D22" s="11">
        <v>20.00000</v>
      </c>
      <c r="E22" s="12">
        <v>2932.8500</v>
      </c>
      <c r="F22" s="12">
        <v>2932.8500</v>
      </c>
      <c r="G22" s="13">
        <v>58657.00</v>
      </c>
      <c r="H22" s="13">
        <v>1.75</v>
      </c>
      <c r="I22" s="8" t="s">
        <v>46</v>
      </c>
      <c r="J22" s="13">
        <v>73.60</v>
      </c>
    </row>
    <row r="23">
      <c r="A23" s="8" t="s">
        <v>48</v>
      </c>
      <c r="B23" s="9" t="s">
        <v>49</v>
      </c>
      <c r="C23" s="10" t="s">
        <v>50</v>
      </c>
      <c r="D23" s="11">
        <v>1260.00000</v>
      </c>
      <c r="E23" s="12">
        <v>44.2800</v>
      </c>
      <c r="F23" s="12">
        <v>44.2800</v>
      </c>
      <c r="G23" s="13">
        <v>55792.80</v>
      </c>
      <c r="H23" s="13">
        <v>1.66</v>
      </c>
      <c r="I23" s="8" t="s">
        <v>48</v>
      </c>
      <c r="J23" s="13">
        <v>75.26</v>
      </c>
    </row>
    <row r="24">
      <c r="A24" s="8" t="s">
        <v>51</v>
      </c>
      <c r="B24" s="9" t="s">
        <v>52</v>
      </c>
      <c r="C24" s="10" t="s">
        <v>17</v>
      </c>
      <c r="D24" s="11">
        <v>3065.80000</v>
      </c>
      <c r="E24" s="12">
        <v>17.0200</v>
      </c>
      <c r="F24" s="12">
        <v>17.0200</v>
      </c>
      <c r="G24" s="13">
        <v>52179.92</v>
      </c>
      <c r="H24" s="13">
        <v>1.56</v>
      </c>
      <c r="I24" s="8" t="s">
        <v>51</v>
      </c>
      <c r="J24" s="13">
        <v>76.82</v>
      </c>
    </row>
    <row r="25">
      <c r="A25" s="8" t="s">
        <v>53</v>
      </c>
      <c r="B25" s="9" t="s">
        <v>54</v>
      </c>
      <c r="C25" s="10" t="s">
        <v>17</v>
      </c>
      <c r="D25" s="11">
        <v>7818.46000</v>
      </c>
      <c r="E25" s="12">
        <v>6.4600</v>
      </c>
      <c r="F25" s="12">
        <v>6.4600</v>
      </c>
      <c r="G25" s="13">
        <v>50507.25</v>
      </c>
      <c r="H25" s="13">
        <v>1.50</v>
      </c>
      <c r="I25" s="8" t="s">
        <v>53</v>
      </c>
      <c r="J25" s="13">
        <v>78.32</v>
      </c>
    </row>
    <row r="26">
      <c r="A26" s="8" t="s">
        <v>55</v>
      </c>
      <c r="B26" s="9" t="s">
        <v>56</v>
      </c>
      <c r="C26" s="10" t="s">
        <v>17</v>
      </c>
      <c r="D26" s="11">
        <v>210.80000</v>
      </c>
      <c r="E26" s="12">
        <v>227.0100</v>
      </c>
      <c r="F26" s="12">
        <v>227.0100</v>
      </c>
      <c r="G26" s="13">
        <v>47853.71</v>
      </c>
      <c r="H26" s="13">
        <v>1.43</v>
      </c>
      <c r="I26" s="8" t="s">
        <v>55</v>
      </c>
      <c r="J26" s="13">
        <v>79.75</v>
      </c>
    </row>
    <row r="27">
      <c r="A27" s="8" t="s">
        <v>57</v>
      </c>
      <c r="B27" s="9" t="s">
        <v>58</v>
      </c>
      <c r="C27" s="10" t="s">
        <v>26</v>
      </c>
      <c r="D27" s="11">
        <v>16615.80000</v>
      </c>
      <c r="E27" s="12">
        <v>2.8500</v>
      </c>
      <c r="F27" s="12">
        <v>2.8500</v>
      </c>
      <c r="G27" s="13">
        <v>47355.03</v>
      </c>
      <c r="H27" s="13">
        <v>1.41</v>
      </c>
      <c r="I27" s="8" t="s">
        <v>57</v>
      </c>
      <c r="J27" s="13">
        <v>81.16</v>
      </c>
    </row>
    <row r="28">
      <c r="A28" s="8" t="s">
        <v>59</v>
      </c>
      <c r="B28" s="9" t="s">
        <v>60</v>
      </c>
      <c r="C28" s="10" t="s">
        <v>32</v>
      </c>
      <c r="D28" s="11">
        <v>31000.51000</v>
      </c>
      <c r="E28" s="12">
        <v>1.4900</v>
      </c>
      <c r="F28" s="12">
        <v>1.4900</v>
      </c>
      <c r="G28" s="13">
        <v>46190.76</v>
      </c>
      <c r="H28" s="13">
        <v>1.38</v>
      </c>
      <c r="I28" s="8" t="s">
        <v>59</v>
      </c>
      <c r="J28" s="13">
        <v>82.54</v>
      </c>
    </row>
    <row r="29">
      <c r="A29" s="8" t="s">
        <v>61</v>
      </c>
      <c r="B29" s="9" t="s">
        <v>62</v>
      </c>
      <c r="C29" s="10" t="s">
        <v>26</v>
      </c>
      <c r="D29" s="11">
        <v>22729.22500</v>
      </c>
      <c r="E29" s="12">
        <v>1.6800</v>
      </c>
      <c r="F29" s="12">
        <v>1.6800</v>
      </c>
      <c r="G29" s="13">
        <v>38185.10</v>
      </c>
      <c r="H29" s="13">
        <v>1.14</v>
      </c>
      <c r="I29" s="8" t="s">
        <v>61</v>
      </c>
      <c r="J29" s="13">
        <v>83.68</v>
      </c>
    </row>
    <row r="30">
      <c r="A30" s="8" t="s">
        <v>63</v>
      </c>
      <c r="B30" s="9" t="s">
        <v>64</v>
      </c>
      <c r="C30" s="10" t="s">
        <v>50</v>
      </c>
      <c r="D30" s="11">
        <v>1260.00000</v>
      </c>
      <c r="E30" s="12">
        <v>29.3500</v>
      </c>
      <c r="F30" s="12">
        <v>29.3500</v>
      </c>
      <c r="G30" s="13">
        <v>36981.00</v>
      </c>
      <c r="H30" s="13">
        <v>1.10</v>
      </c>
      <c r="I30" s="8" t="s">
        <v>63</v>
      </c>
      <c r="J30" s="13">
        <v>84.78</v>
      </c>
    </row>
    <row r="31">
      <c r="A31" s="8" t="s">
        <v>65</v>
      </c>
      <c r="B31" s="9" t="s">
        <v>66</v>
      </c>
      <c r="C31" s="10" t="s">
        <v>23</v>
      </c>
      <c r="D31" s="11">
        <v>628.00000</v>
      </c>
      <c r="E31" s="12">
        <v>53.7700</v>
      </c>
      <c r="F31" s="12">
        <v>53.7700</v>
      </c>
      <c r="G31" s="13">
        <v>33767.56</v>
      </c>
      <c r="H31" s="13">
        <v>1.01</v>
      </c>
      <c r="I31" s="8" t="s">
        <v>65</v>
      </c>
      <c r="J31" s="13">
        <v>85.79</v>
      </c>
    </row>
    <row r="32">
      <c r="A32" s="8" t="s">
        <v>67</v>
      </c>
      <c r="B32" s="9" t="s">
        <v>68</v>
      </c>
      <c r="C32" s="10" t="s">
        <v>29</v>
      </c>
      <c r="D32" s="11">
        <v>18.00000</v>
      </c>
      <c r="E32" s="12">
        <v>1482.4800</v>
      </c>
      <c r="F32" s="12">
        <v>1482.4800</v>
      </c>
      <c r="G32" s="13">
        <v>26684.64</v>
      </c>
      <c r="H32" s="13">
        <v>0.79</v>
      </c>
      <c r="I32" s="8" t="s">
        <v>67</v>
      </c>
      <c r="J32" s="13">
        <v>86.58</v>
      </c>
    </row>
    <row r="33">
      <c r="A33" s="8" t="s">
        <v>69</v>
      </c>
      <c r="B33" s="9" t="s">
        <v>70</v>
      </c>
      <c r="C33" s="10" t="s">
        <v>23</v>
      </c>
      <c r="D33" s="11">
        <v>767.00000</v>
      </c>
      <c r="E33" s="12">
        <v>33.8400</v>
      </c>
      <c r="F33" s="12">
        <v>33.8400</v>
      </c>
      <c r="G33" s="13">
        <v>25955.28</v>
      </c>
      <c r="H33" s="13">
        <v>0.78</v>
      </c>
      <c r="I33" s="8" t="s">
        <v>69</v>
      </c>
      <c r="J33" s="13">
        <v>87.36</v>
      </c>
    </row>
    <row r="34">
      <c r="A34" s="8" t="s">
        <v>71</v>
      </c>
      <c r="B34" s="9" t="s">
        <v>72</v>
      </c>
      <c r="C34" s="10" t="s">
        <v>73</v>
      </c>
      <c r="D34" s="11">
        <v>12.00000</v>
      </c>
      <c r="E34" s="12">
        <v>2160.0000</v>
      </c>
      <c r="F34" s="12">
        <v>2160.0000</v>
      </c>
      <c r="G34" s="13">
        <v>25920.00</v>
      </c>
      <c r="H34" s="13">
        <v>0.77</v>
      </c>
      <c r="I34" s="8" t="s">
        <v>71</v>
      </c>
      <c r="J34" s="13">
        <v>88.13</v>
      </c>
    </row>
    <row r="35">
      <c r="A35" s="8" t="s">
        <v>74</v>
      </c>
      <c r="B35" s="9" t="s">
        <v>75</v>
      </c>
      <c r="C35" s="10" t="s">
        <v>32</v>
      </c>
      <c r="D35" s="11">
        <v>27207.08000</v>
      </c>
      <c r="E35" s="12">
        <v>0.9500</v>
      </c>
      <c r="F35" s="12">
        <v>0.9500</v>
      </c>
      <c r="G35" s="13">
        <v>25846.73</v>
      </c>
      <c r="H35" s="13">
        <v>0.77</v>
      </c>
      <c r="I35" s="8" t="s">
        <v>74</v>
      </c>
      <c r="J35" s="13">
        <v>88.90</v>
      </c>
    </row>
    <row r="36">
      <c r="A36" s="8" t="s">
        <v>76</v>
      </c>
      <c r="B36" s="9" t="s">
        <v>77</v>
      </c>
      <c r="C36" s="10" t="s">
        <v>17</v>
      </c>
      <c r="D36" s="11">
        <v>3637.07000</v>
      </c>
      <c r="E36" s="12">
        <v>5.6300</v>
      </c>
      <c r="F36" s="12">
        <v>5.6300</v>
      </c>
      <c r="G36" s="13">
        <v>20476.70</v>
      </c>
      <c r="H36" s="13">
        <v>0.61</v>
      </c>
      <c r="I36" s="8" t="s">
        <v>76</v>
      </c>
      <c r="J36" s="13">
        <v>89.51</v>
      </c>
    </row>
    <row r="37">
      <c r="A37" s="8" t="s">
        <v>78</v>
      </c>
      <c r="B37" s="9" t="s">
        <v>79</v>
      </c>
      <c r="C37" s="10" t="s">
        <v>17</v>
      </c>
      <c r="D37" s="11">
        <v>1018.65000</v>
      </c>
      <c r="E37" s="12">
        <v>18.7700</v>
      </c>
      <c r="F37" s="12">
        <v>18.7700</v>
      </c>
      <c r="G37" s="13">
        <v>19120.06</v>
      </c>
      <c r="H37" s="13">
        <v>0.57</v>
      </c>
      <c r="I37" s="8" t="s">
        <v>78</v>
      </c>
      <c r="J37" s="13">
        <v>90.08</v>
      </c>
    </row>
    <row r="38">
      <c r="A38" s="8" t="s">
        <v>80</v>
      </c>
      <c r="B38" s="9" t="s">
        <v>81</v>
      </c>
      <c r="C38" s="10" t="s">
        <v>17</v>
      </c>
      <c r="D38" s="11">
        <v>3577.91000</v>
      </c>
      <c r="E38" s="12">
        <v>5.3000</v>
      </c>
      <c r="F38" s="12">
        <v>5.3000</v>
      </c>
      <c r="G38" s="13">
        <v>18962.92</v>
      </c>
      <c r="H38" s="13">
        <v>0.57</v>
      </c>
      <c r="I38" s="8" t="s">
        <v>80</v>
      </c>
      <c r="J38" s="13">
        <v>90.65</v>
      </c>
    </row>
    <row r="39">
      <c r="A39" s="8" t="s">
        <v>82</v>
      </c>
      <c r="B39" s="9" t="s">
        <v>83</v>
      </c>
      <c r="C39" s="10" t="s">
        <v>50</v>
      </c>
      <c r="D39" s="11">
        <v>420.00000</v>
      </c>
      <c r="E39" s="12">
        <v>42.4700</v>
      </c>
      <c r="F39" s="12">
        <v>42.4700</v>
      </c>
      <c r="G39" s="13">
        <v>17837.40</v>
      </c>
      <c r="H39" s="13">
        <v>0.53</v>
      </c>
      <c r="I39" s="8" t="s">
        <v>82</v>
      </c>
      <c r="J39" s="13">
        <v>91.18</v>
      </c>
    </row>
    <row r="40">
      <c r="A40" s="8" t="s">
        <v>84</v>
      </c>
      <c r="B40" s="9" t="s">
        <v>85</v>
      </c>
      <c r="C40" s="10" t="s">
        <v>32</v>
      </c>
      <c r="D40" s="11">
        <v>27207.08000</v>
      </c>
      <c r="E40" s="12">
        <v>0.6400</v>
      </c>
      <c r="F40" s="12">
        <v>0.6400</v>
      </c>
      <c r="G40" s="13">
        <v>17412.53</v>
      </c>
      <c r="H40" s="13">
        <v>0.52</v>
      </c>
      <c r="I40" s="8" t="s">
        <v>84</v>
      </c>
      <c r="J40" s="13">
        <v>91.70</v>
      </c>
    </row>
    <row r="41">
      <c r="A41" s="8" t="s">
        <v>86</v>
      </c>
      <c r="B41" s="9" t="s">
        <v>87</v>
      </c>
      <c r="C41" s="10" t="s">
        <v>23</v>
      </c>
      <c r="D41" s="11">
        <v>85.00000</v>
      </c>
      <c r="E41" s="12">
        <v>194.1800</v>
      </c>
      <c r="F41" s="12">
        <v>194.1800</v>
      </c>
      <c r="G41" s="13">
        <v>16505.30</v>
      </c>
      <c r="H41" s="13">
        <v>0.49</v>
      </c>
      <c r="I41" s="8" t="s">
        <v>86</v>
      </c>
      <c r="J41" s="13">
        <v>92.19</v>
      </c>
    </row>
    <row r="42">
      <c r="A42" s="8" t="s">
        <v>88</v>
      </c>
      <c r="B42" s="9" t="s">
        <v>89</v>
      </c>
      <c r="C42" s="10" t="s">
        <v>50</v>
      </c>
      <c r="D42" s="11">
        <v>420.00000</v>
      </c>
      <c r="E42" s="12">
        <v>37.4000</v>
      </c>
      <c r="F42" s="12">
        <v>37.4000</v>
      </c>
      <c r="G42" s="13">
        <v>15708.00</v>
      </c>
      <c r="H42" s="13">
        <v>0.47</v>
      </c>
      <c r="I42" s="8" t="s">
        <v>88</v>
      </c>
      <c r="J42" s="13">
        <v>92.66</v>
      </c>
    </row>
    <row r="43">
      <c r="A43" s="8" t="s">
        <v>90</v>
      </c>
      <c r="B43" s="9" t="s">
        <v>91</v>
      </c>
      <c r="C43" s="10" t="s">
        <v>23</v>
      </c>
      <c r="D43" s="11">
        <v>358.00000</v>
      </c>
      <c r="E43" s="12">
        <v>43.3400</v>
      </c>
      <c r="F43" s="12">
        <v>43.3400</v>
      </c>
      <c r="G43" s="13">
        <v>15515.72</v>
      </c>
      <c r="H43" s="13">
        <v>0.46</v>
      </c>
      <c r="I43" s="8" t="s">
        <v>90</v>
      </c>
      <c r="J43" s="13">
        <v>93.12</v>
      </c>
    </row>
    <row r="44">
      <c r="A44" s="8" t="s">
        <v>92</v>
      </c>
      <c r="B44" s="9" t="s">
        <v>93</v>
      </c>
      <c r="C44" s="10" t="s">
        <v>23</v>
      </c>
      <c r="D44" s="11">
        <v>400.00000</v>
      </c>
      <c r="E44" s="12">
        <v>38.5100</v>
      </c>
      <c r="F44" s="12">
        <v>38.5100</v>
      </c>
      <c r="G44" s="13">
        <v>15404.00</v>
      </c>
      <c r="H44" s="13">
        <v>0.46</v>
      </c>
      <c r="I44" s="8" t="s">
        <v>92</v>
      </c>
      <c r="J44" s="13">
        <v>93.58</v>
      </c>
    </row>
    <row r="45">
      <c r="A45" s="8" t="s">
        <v>94</v>
      </c>
      <c r="B45" s="9" t="s">
        <v>95</v>
      </c>
      <c r="C45" s="10" t="s">
        <v>50</v>
      </c>
      <c r="D45" s="11">
        <v>420.00000</v>
      </c>
      <c r="E45" s="12">
        <v>36.1400</v>
      </c>
      <c r="F45" s="12">
        <v>36.1400</v>
      </c>
      <c r="G45" s="13">
        <v>15178.80</v>
      </c>
      <c r="H45" s="13">
        <v>0.45</v>
      </c>
      <c r="I45" s="8" t="s">
        <v>94</v>
      </c>
      <c r="J45" s="13">
        <v>94.03</v>
      </c>
    </row>
    <row r="46">
      <c r="A46" s="8" t="s">
        <v>96</v>
      </c>
      <c r="B46" s="9" t="s">
        <v>97</v>
      </c>
      <c r="C46" s="10" t="s">
        <v>23</v>
      </c>
      <c r="D46" s="11">
        <v>6.60000</v>
      </c>
      <c r="E46" s="12">
        <v>2179.3500</v>
      </c>
      <c r="F46" s="12">
        <v>2179.3500</v>
      </c>
      <c r="G46" s="13">
        <v>14383.71</v>
      </c>
      <c r="H46" s="13">
        <v>0.43</v>
      </c>
      <c r="I46" s="8" t="s">
        <v>96</v>
      </c>
      <c r="J46" s="13">
        <v>94.46</v>
      </c>
    </row>
    <row r="47">
      <c r="A47" s="8" t="s">
        <v>98</v>
      </c>
      <c r="B47" s="9" t="s">
        <v>99</v>
      </c>
      <c r="C47" s="10" t="s">
        <v>32</v>
      </c>
      <c r="D47" s="11">
        <v>263.94000</v>
      </c>
      <c r="E47" s="12">
        <v>50.0400</v>
      </c>
      <c r="F47" s="12">
        <v>50.0400</v>
      </c>
      <c r="G47" s="13">
        <v>13207.56</v>
      </c>
      <c r="H47" s="13">
        <v>0.39</v>
      </c>
      <c r="I47" s="8" t="s">
        <v>98</v>
      </c>
      <c r="J47" s="13">
        <v>94.85</v>
      </c>
    </row>
    <row r="48">
      <c r="A48" s="8" t="s">
        <v>100</v>
      </c>
      <c r="B48" s="9" t="s">
        <v>101</v>
      </c>
      <c r="C48" s="10" t="s">
        <v>29</v>
      </c>
      <c r="D48" s="11">
        <v>10.00000</v>
      </c>
      <c r="E48" s="12">
        <v>1283.7100</v>
      </c>
      <c r="F48" s="12">
        <v>1283.7100</v>
      </c>
      <c r="G48" s="13">
        <v>12837.10</v>
      </c>
      <c r="H48" s="13">
        <v>0.39</v>
      </c>
      <c r="I48" s="8" t="s">
        <v>100</v>
      </c>
      <c r="J48" s="13">
        <v>95.24</v>
      </c>
    </row>
    <row r="49">
      <c r="A49" s="8" t="s">
        <v>102</v>
      </c>
      <c r="B49" s="9" t="s">
        <v>103</v>
      </c>
      <c r="C49" s="10" t="s">
        <v>23</v>
      </c>
      <c r="D49" s="11">
        <v>13.20000</v>
      </c>
      <c r="E49" s="12">
        <v>928.2300</v>
      </c>
      <c r="F49" s="12">
        <v>928.2300</v>
      </c>
      <c r="G49" s="13">
        <v>12252.64</v>
      </c>
      <c r="H49" s="13">
        <v>0.36</v>
      </c>
      <c r="I49" s="8" t="s">
        <v>102</v>
      </c>
      <c r="J49" s="13">
        <v>95.60</v>
      </c>
    </row>
    <row r="50">
      <c r="A50" s="8" t="s">
        <v>104</v>
      </c>
      <c r="B50" s="9" t="s">
        <v>105</v>
      </c>
      <c r="C50" s="10" t="s">
        <v>32</v>
      </c>
      <c r="D50" s="11">
        <v>1510.00000</v>
      </c>
      <c r="E50" s="12">
        <v>7.7800</v>
      </c>
      <c r="F50" s="12">
        <v>7.7800</v>
      </c>
      <c r="G50" s="13">
        <v>11747.80</v>
      </c>
      <c r="H50" s="13">
        <v>0.35</v>
      </c>
      <c r="I50" s="8" t="s">
        <v>104</v>
      </c>
      <c r="J50" s="13">
        <v>95.95</v>
      </c>
    </row>
    <row r="51">
      <c r="A51" s="8" t="s">
        <v>106</v>
      </c>
      <c r="B51" s="9" t="s">
        <v>107</v>
      </c>
      <c r="C51" s="10" t="s">
        <v>23</v>
      </c>
      <c r="D51" s="11">
        <v>121.00000</v>
      </c>
      <c r="E51" s="12">
        <v>96.7000</v>
      </c>
      <c r="F51" s="12">
        <v>96.7000</v>
      </c>
      <c r="G51" s="13">
        <v>11700.70</v>
      </c>
      <c r="H51" s="13">
        <v>0.35</v>
      </c>
      <c r="I51" s="8" t="s">
        <v>106</v>
      </c>
      <c r="J51" s="13">
        <v>96.30</v>
      </c>
    </row>
    <row r="52">
      <c r="A52" s="8" t="s">
        <v>108</v>
      </c>
      <c r="B52" s="9" t="s">
        <v>109</v>
      </c>
      <c r="C52" s="10" t="s">
        <v>17</v>
      </c>
      <c r="D52" s="11">
        <v>1292.65000</v>
      </c>
      <c r="E52" s="12">
        <v>8.5300</v>
      </c>
      <c r="F52" s="12">
        <v>8.5300</v>
      </c>
      <c r="G52" s="13">
        <v>11026.30</v>
      </c>
      <c r="H52" s="13">
        <v>0.33</v>
      </c>
      <c r="I52" s="8" t="s">
        <v>108</v>
      </c>
      <c r="J52" s="13">
        <v>96.63</v>
      </c>
    </row>
    <row r="53">
      <c r="A53" s="8" t="s">
        <v>110</v>
      </c>
      <c r="B53" s="9" t="s">
        <v>111</v>
      </c>
      <c r="C53" s="10" t="s">
        <v>23</v>
      </c>
      <c r="D53" s="11">
        <v>193.44000</v>
      </c>
      <c r="E53" s="12">
        <v>56.1100</v>
      </c>
      <c r="F53" s="12">
        <v>56.1100</v>
      </c>
      <c r="G53" s="13">
        <v>10853.92</v>
      </c>
      <c r="H53" s="13">
        <v>0.32</v>
      </c>
      <c r="I53" s="8" t="s">
        <v>110</v>
      </c>
      <c r="J53" s="13">
        <v>96.95</v>
      </c>
    </row>
    <row r="54">
      <c r="A54" s="8" t="s">
        <v>112</v>
      </c>
      <c r="B54" s="9" t="s">
        <v>113</v>
      </c>
      <c r="C54" s="10" t="s">
        <v>17</v>
      </c>
      <c r="D54" s="11">
        <v>1159.77000</v>
      </c>
      <c r="E54" s="12">
        <v>8.4200</v>
      </c>
      <c r="F54" s="12">
        <v>8.4200</v>
      </c>
      <c r="G54" s="13">
        <v>9765.26</v>
      </c>
      <c r="H54" s="13">
        <v>0.29</v>
      </c>
      <c r="I54" s="8" t="s">
        <v>112</v>
      </c>
      <c r="J54" s="13">
        <v>97.24</v>
      </c>
    </row>
    <row r="55">
      <c r="A55" s="8" t="s">
        <v>114</v>
      </c>
      <c r="B55" s="9" t="s">
        <v>115</v>
      </c>
      <c r="C55" s="10" t="s">
        <v>29</v>
      </c>
      <c r="D55" s="11">
        <v>16.00000</v>
      </c>
      <c r="E55" s="12">
        <v>592.8100</v>
      </c>
      <c r="F55" s="12">
        <v>592.8100</v>
      </c>
      <c r="G55" s="13">
        <v>9484.96</v>
      </c>
      <c r="H55" s="13">
        <v>0.29</v>
      </c>
      <c r="I55" s="8" t="s">
        <v>114</v>
      </c>
      <c r="J55" s="13">
        <v>97.53</v>
      </c>
    </row>
    <row r="56">
      <c r="A56" s="8" t="s">
        <v>116</v>
      </c>
      <c r="B56" s="9" t="s">
        <v>117</v>
      </c>
      <c r="C56" s="10" t="s">
        <v>50</v>
      </c>
      <c r="D56" s="11">
        <v>420.00000</v>
      </c>
      <c r="E56" s="12">
        <v>19.7600</v>
      </c>
      <c r="F56" s="12">
        <v>19.7600</v>
      </c>
      <c r="G56" s="13">
        <v>8299.20</v>
      </c>
      <c r="H56" s="13">
        <v>0.24</v>
      </c>
      <c r="I56" s="8" t="s">
        <v>116</v>
      </c>
      <c r="J56" s="13">
        <v>97.77</v>
      </c>
    </row>
    <row r="57">
      <c r="A57" s="8" t="s">
        <v>118</v>
      </c>
      <c r="B57" s="9" t="s">
        <v>119</v>
      </c>
      <c r="C57" s="10" t="s">
        <v>26</v>
      </c>
      <c r="D57" s="11">
        <v>14245.30800</v>
      </c>
      <c r="E57" s="12">
        <v>0.5500</v>
      </c>
      <c r="F57" s="12">
        <v>0.5500</v>
      </c>
      <c r="G57" s="13">
        <v>7834.92</v>
      </c>
      <c r="H57" s="13">
        <v>0.24</v>
      </c>
      <c r="I57" s="8" t="s">
        <v>118</v>
      </c>
      <c r="J57" s="13">
        <v>98.01</v>
      </c>
    </row>
    <row r="58">
      <c r="A58" s="8" t="s">
        <v>120</v>
      </c>
      <c r="B58" s="9" t="s">
        <v>121</v>
      </c>
      <c r="C58" s="10" t="s">
        <v>17</v>
      </c>
      <c r="D58" s="11">
        <v>1269.59000</v>
      </c>
      <c r="E58" s="12">
        <v>5.4100</v>
      </c>
      <c r="F58" s="12">
        <v>5.4100</v>
      </c>
      <c r="G58" s="13">
        <v>6868.48</v>
      </c>
      <c r="H58" s="13">
        <v>0.20</v>
      </c>
      <c r="I58" s="8" t="s">
        <v>120</v>
      </c>
      <c r="J58" s="13">
        <v>98.21</v>
      </c>
    </row>
    <row r="59">
      <c r="A59" s="8" t="s">
        <v>122</v>
      </c>
      <c r="B59" s="9" t="s">
        <v>123</v>
      </c>
      <c r="C59" s="10" t="s">
        <v>32</v>
      </c>
      <c r="D59" s="11">
        <v>19.12000</v>
      </c>
      <c r="E59" s="12">
        <v>317.2100</v>
      </c>
      <c r="F59" s="12">
        <v>317.2100</v>
      </c>
      <c r="G59" s="13">
        <v>6065.06</v>
      </c>
      <c r="H59" s="13">
        <v>0.18</v>
      </c>
      <c r="I59" s="8" t="s">
        <v>122</v>
      </c>
      <c r="J59" s="13">
        <v>98.39</v>
      </c>
    </row>
    <row r="60">
      <c r="A60" s="8" t="s">
        <v>124</v>
      </c>
      <c r="B60" s="9" t="s">
        <v>125</v>
      </c>
      <c r="C60" s="10" t="s">
        <v>32</v>
      </c>
      <c r="D60" s="11">
        <v>267.15000</v>
      </c>
      <c r="E60" s="12">
        <v>22.5400</v>
      </c>
      <c r="F60" s="12">
        <v>22.5400</v>
      </c>
      <c r="G60" s="13">
        <v>6021.56</v>
      </c>
      <c r="H60" s="13">
        <v>0.18</v>
      </c>
      <c r="I60" s="8" t="s">
        <v>124</v>
      </c>
      <c r="J60" s="13">
        <v>98.57</v>
      </c>
    </row>
    <row r="61">
      <c r="A61" s="8" t="s">
        <v>126</v>
      </c>
      <c r="B61" s="9" t="s">
        <v>127</v>
      </c>
      <c r="C61" s="10" t="s">
        <v>23</v>
      </c>
      <c r="D61" s="11">
        <v>77.00000</v>
      </c>
      <c r="E61" s="12">
        <v>74.7400</v>
      </c>
      <c r="F61" s="12">
        <v>74.7400</v>
      </c>
      <c r="G61" s="13">
        <v>5754.98</v>
      </c>
      <c r="H61" s="13">
        <v>0.17</v>
      </c>
      <c r="I61" s="8" t="s">
        <v>126</v>
      </c>
      <c r="J61" s="13">
        <v>98.74</v>
      </c>
    </row>
    <row r="62">
      <c r="A62" s="8" t="s">
        <v>128</v>
      </c>
      <c r="B62" s="9" t="s">
        <v>129</v>
      </c>
      <c r="C62" s="10" t="s">
        <v>32</v>
      </c>
      <c r="D62" s="11">
        <v>633.00000</v>
      </c>
      <c r="E62" s="12">
        <v>7.7000</v>
      </c>
      <c r="F62" s="12">
        <v>7.7000</v>
      </c>
      <c r="G62" s="13">
        <v>4874.10</v>
      </c>
      <c r="H62" s="13">
        <v>0.15</v>
      </c>
      <c r="I62" s="8" t="s">
        <v>128</v>
      </c>
      <c r="J62" s="13">
        <v>98.89</v>
      </c>
    </row>
    <row r="63">
      <c r="A63" s="8" t="s">
        <v>130</v>
      </c>
      <c r="B63" s="9" t="s">
        <v>131</v>
      </c>
      <c r="C63" s="10" t="s">
        <v>23</v>
      </c>
      <c r="D63" s="11">
        <v>40.00000</v>
      </c>
      <c r="E63" s="12">
        <v>119.7200</v>
      </c>
      <c r="F63" s="12">
        <v>119.7200</v>
      </c>
      <c r="G63" s="13">
        <v>4788.80</v>
      </c>
      <c r="H63" s="13">
        <v>0.14</v>
      </c>
      <c r="I63" s="8" t="s">
        <v>130</v>
      </c>
      <c r="J63" s="13">
        <v>99.03</v>
      </c>
    </row>
    <row r="64">
      <c r="A64" s="8" t="s">
        <v>132</v>
      </c>
      <c r="B64" s="9" t="s">
        <v>133</v>
      </c>
      <c r="C64" s="10" t="s">
        <v>32</v>
      </c>
      <c r="D64" s="11">
        <v>1270.25000</v>
      </c>
      <c r="E64" s="12">
        <v>3.4800</v>
      </c>
      <c r="F64" s="12">
        <v>3.4800</v>
      </c>
      <c r="G64" s="13">
        <v>4420.47</v>
      </c>
      <c r="H64" s="13">
        <v>0.13</v>
      </c>
      <c r="I64" s="8" t="s">
        <v>132</v>
      </c>
      <c r="J64" s="13">
        <v>99.16</v>
      </c>
    </row>
    <row r="65">
      <c r="A65" s="8" t="s">
        <v>134</v>
      </c>
      <c r="B65" s="9" t="s">
        <v>135</v>
      </c>
      <c r="C65" s="10" t="s">
        <v>17</v>
      </c>
      <c r="D65" s="11">
        <v>33.48000</v>
      </c>
      <c r="E65" s="12">
        <v>127.2900</v>
      </c>
      <c r="F65" s="12">
        <v>127.2900</v>
      </c>
      <c r="G65" s="13">
        <v>4261.67</v>
      </c>
      <c r="H65" s="13">
        <v>0.13</v>
      </c>
      <c r="I65" s="8" t="s">
        <v>134</v>
      </c>
      <c r="J65" s="13">
        <v>99.29</v>
      </c>
    </row>
    <row r="66">
      <c r="A66" s="8" t="s">
        <v>136</v>
      </c>
      <c r="B66" s="9" t="s">
        <v>137</v>
      </c>
      <c r="C66" s="10" t="s">
        <v>32</v>
      </c>
      <c r="D66" s="11">
        <v>8.00000</v>
      </c>
      <c r="E66" s="12">
        <v>458.7600</v>
      </c>
      <c r="F66" s="12">
        <v>458.7600</v>
      </c>
      <c r="G66" s="13">
        <v>3670.08</v>
      </c>
      <c r="H66" s="13">
        <v>0.11</v>
      </c>
      <c r="I66" s="8" t="s">
        <v>136</v>
      </c>
      <c r="J66" s="13">
        <v>99.40</v>
      </c>
    </row>
    <row r="67">
      <c r="A67" s="8" t="s">
        <v>138</v>
      </c>
      <c r="B67" s="9" t="s">
        <v>139</v>
      </c>
      <c r="C67" s="10" t="s">
        <v>32</v>
      </c>
      <c r="D67" s="11">
        <v>160.98000</v>
      </c>
      <c r="E67" s="12">
        <v>21.4600</v>
      </c>
      <c r="F67" s="12">
        <v>21.4600</v>
      </c>
      <c r="G67" s="13">
        <v>3454.63</v>
      </c>
      <c r="H67" s="13">
        <v>0.10</v>
      </c>
      <c r="I67" s="8" t="s">
        <v>138</v>
      </c>
      <c r="J67" s="13">
        <v>99.50</v>
      </c>
    </row>
    <row r="68">
      <c r="A68" s="8" t="s">
        <v>140</v>
      </c>
      <c r="B68" s="9" t="s">
        <v>141</v>
      </c>
      <c r="C68" s="10" t="s">
        <v>17</v>
      </c>
      <c r="D68" s="11">
        <v>15.53000</v>
      </c>
      <c r="E68" s="12">
        <v>218.4700</v>
      </c>
      <c r="F68" s="12">
        <v>218.4700</v>
      </c>
      <c r="G68" s="13">
        <v>3392.84</v>
      </c>
      <c r="H68" s="13">
        <v>0.11</v>
      </c>
      <c r="I68" s="8" t="s">
        <v>140</v>
      </c>
      <c r="J68" s="13">
        <v>99.61</v>
      </c>
    </row>
    <row r="69">
      <c r="A69" s="8" t="s">
        <v>142</v>
      </c>
      <c r="B69" s="9" t="s">
        <v>143</v>
      </c>
      <c r="C69" s="10" t="s">
        <v>23</v>
      </c>
      <c r="D69" s="11">
        <v>65.00000</v>
      </c>
      <c r="E69" s="12">
        <v>35.0600</v>
      </c>
      <c r="F69" s="12">
        <v>35.0600</v>
      </c>
      <c r="G69" s="13">
        <v>2278.90</v>
      </c>
      <c r="H69" s="13">
        <v>0.06</v>
      </c>
      <c r="I69" s="8" t="s">
        <v>142</v>
      </c>
      <c r="J69" s="13">
        <v>99.67</v>
      </c>
    </row>
    <row r="70">
      <c r="A70" s="8" t="s">
        <v>144</v>
      </c>
      <c r="B70" s="9" t="s">
        <v>145</v>
      </c>
      <c r="C70" s="10" t="s">
        <v>23</v>
      </c>
      <c r="D70" s="11">
        <v>528.00000</v>
      </c>
      <c r="E70" s="12">
        <v>4.0000</v>
      </c>
      <c r="F70" s="12">
        <v>4.0000</v>
      </c>
      <c r="G70" s="13">
        <v>2112.00</v>
      </c>
      <c r="H70" s="13">
        <v>0.07</v>
      </c>
      <c r="I70" s="8" t="s">
        <v>144</v>
      </c>
      <c r="J70" s="13">
        <v>99.74</v>
      </c>
    </row>
    <row r="71">
      <c r="A71" s="8" t="s">
        <v>146</v>
      </c>
      <c r="B71" s="9" t="s">
        <v>147</v>
      </c>
      <c r="C71" s="10" t="s">
        <v>23</v>
      </c>
      <c r="D71" s="11">
        <v>119.00000</v>
      </c>
      <c r="E71" s="12">
        <v>16.8500</v>
      </c>
      <c r="F71" s="12">
        <v>16.8500</v>
      </c>
      <c r="G71" s="13">
        <v>2005.15</v>
      </c>
      <c r="H71" s="13">
        <v>0.06</v>
      </c>
      <c r="I71" s="8" t="s">
        <v>146</v>
      </c>
      <c r="J71" s="13">
        <v>99.80</v>
      </c>
    </row>
    <row r="72">
      <c r="A72" s="8" t="s">
        <v>148</v>
      </c>
      <c r="B72" s="9" t="s">
        <v>149</v>
      </c>
      <c r="C72" s="10" t="s">
        <v>26</v>
      </c>
      <c r="D72" s="11">
        <v>1387.53000</v>
      </c>
      <c r="E72" s="12">
        <v>1.4100</v>
      </c>
      <c r="F72" s="12">
        <v>1.4100</v>
      </c>
      <c r="G72" s="13">
        <v>1956.42</v>
      </c>
      <c r="H72" s="13">
        <v>0.05</v>
      </c>
      <c r="I72" s="8" t="s">
        <v>148</v>
      </c>
      <c r="J72" s="13">
        <v>99.85</v>
      </c>
    </row>
    <row r="73">
      <c r="A73" s="8" t="s">
        <v>150</v>
      </c>
      <c r="B73" s="9" t="s">
        <v>151</v>
      </c>
      <c r="C73" s="10" t="s">
        <v>17</v>
      </c>
      <c r="D73" s="11">
        <v>7.50000</v>
      </c>
      <c r="E73" s="12">
        <v>209.3100</v>
      </c>
      <c r="F73" s="12">
        <v>209.3100</v>
      </c>
      <c r="G73" s="13">
        <v>1569.83</v>
      </c>
      <c r="H73" s="13">
        <v>0.05</v>
      </c>
      <c r="I73" s="8" t="s">
        <v>150</v>
      </c>
      <c r="J73" s="13">
        <v>99.90</v>
      </c>
    </row>
    <row r="74">
      <c r="A74" s="8" t="s">
        <v>152</v>
      </c>
      <c r="B74" s="9" t="s">
        <v>153</v>
      </c>
      <c r="C74" s="10" t="s">
        <v>29</v>
      </c>
      <c r="D74" s="11">
        <v>8.00000</v>
      </c>
      <c r="E74" s="12">
        <v>137.9900</v>
      </c>
      <c r="F74" s="12">
        <v>137.9900</v>
      </c>
      <c r="G74" s="13">
        <v>1103.92</v>
      </c>
      <c r="H74" s="13">
        <v>0.03</v>
      </c>
      <c r="I74" s="8" t="s">
        <v>152</v>
      </c>
      <c r="J74" s="13">
        <v>99.93</v>
      </c>
    </row>
    <row r="75">
      <c r="A75" s="8" t="s">
        <v>154</v>
      </c>
      <c r="B75" s="9" t="s">
        <v>155</v>
      </c>
      <c r="C75" s="10" t="s">
        <v>29</v>
      </c>
      <c r="D75" s="11">
        <v>8.00000</v>
      </c>
      <c r="E75" s="12">
        <v>80.7200</v>
      </c>
      <c r="F75" s="12">
        <v>80.7200</v>
      </c>
      <c r="G75" s="13">
        <v>645.76</v>
      </c>
      <c r="H75" s="13">
        <v>0.02</v>
      </c>
      <c r="I75" s="8" t="s">
        <v>154</v>
      </c>
      <c r="J75" s="13">
        <v>99.95</v>
      </c>
    </row>
    <row r="76">
      <c r="A76" s="8" t="s">
        <v>156</v>
      </c>
      <c r="B76" s="9" t="s">
        <v>157</v>
      </c>
      <c r="C76" s="10" t="s">
        <v>17</v>
      </c>
      <c r="D76" s="11">
        <v>93.65000</v>
      </c>
      <c r="E76" s="12">
        <v>6.8300</v>
      </c>
      <c r="F76" s="12">
        <v>6.8300</v>
      </c>
      <c r="G76" s="13">
        <v>639.63</v>
      </c>
      <c r="H76" s="13">
        <v>0.02</v>
      </c>
      <c r="I76" s="8" t="s">
        <v>156</v>
      </c>
      <c r="J76" s="13">
        <v>99.97</v>
      </c>
    </row>
    <row r="77">
      <c r="A77" s="8" t="s">
        <v>158</v>
      </c>
      <c r="B77" s="9" t="s">
        <v>159</v>
      </c>
      <c r="C77" s="10" t="s">
        <v>32</v>
      </c>
      <c r="D77" s="11">
        <v>123.20000</v>
      </c>
      <c r="E77" s="12">
        <v>3.5300</v>
      </c>
      <c r="F77" s="12">
        <v>3.5300</v>
      </c>
      <c r="G77" s="13">
        <v>434.90</v>
      </c>
      <c r="H77" s="13">
        <v>0.02</v>
      </c>
      <c r="I77" s="8" t="s">
        <v>158</v>
      </c>
      <c r="J77" s="13">
        <v>99.99</v>
      </c>
    </row>
    <row r="78">
      <c r="A78" s="8" t="s">
        <v>160</v>
      </c>
      <c r="B78" s="9" t="s">
        <v>161</v>
      </c>
      <c r="C78" s="10" t="s">
        <v>17</v>
      </c>
      <c r="D78" s="11">
        <v>30.60700</v>
      </c>
      <c r="E78" s="12">
        <v>9.0700</v>
      </c>
      <c r="F78" s="12">
        <v>9.0700</v>
      </c>
      <c r="G78" s="13">
        <v>277.61</v>
      </c>
      <c r="H78" s="13">
        <v>0</v>
      </c>
      <c r="I78" s="8" t="s">
        <v>160</v>
      </c>
      <c r="J78" s="13">
        <v>99.99</v>
      </c>
    </row>
    <row r="79">
      <c r="A79" s="8" t="s">
        <v>162</v>
      </c>
      <c r="B79" s="8" t="s">
        <v>163</v>
      </c>
      <c r="C79" s="10" t="s">
        <v>26</v>
      </c>
      <c r="D79" s="11">
        <v>23.66400</v>
      </c>
      <c r="E79" s="12">
        <v>2.2600</v>
      </c>
      <c r="F79" s="12">
        <v>2.2600</v>
      </c>
      <c r="G79" s="13">
        <v>53.48</v>
      </c>
      <c r="H79" s="13">
        <v>0.01</v>
      </c>
      <c r="I79" s="8" t="s">
        <v>162</v>
      </c>
      <c r="J79" s="13">
        <v>100.00</v>
      </c>
    </row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orientation="landscape" scale="76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