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80"/>
  </bookViews>
  <sheets>
    <sheet name="Total 100%" sheetId="1" r:id="rId1"/>
  </sheets>
  <definedNames>
    <definedName name="_xlnm.Print_Area" localSheetId="0">'Total 100%'!$A$1:$J$107</definedName>
    <definedName name="_xlnm.Print_Titles" localSheetId="0">'Total 100%'!$A:$H,'Total 100%'!$1:$7</definedName>
  </definedNames>
  <calcPr calcId="144525"/>
</workbook>
</file>

<file path=xl/sharedStrings.xml><?xml version="1.0" encoding="utf-8"?>
<sst xmlns="http://schemas.openxmlformats.org/spreadsheetml/2006/main" count="287" uniqueCount="158">
  <si>
    <t>Curva ABC</t>
  </si>
  <si>
    <t>Lote: 9369 - OBRA INFRAESTRUTURA URBANA - PAVIMENTAÇÃO ASFÁLTICA E DRENAGEM DE ÁGUAS PLUVIAIS NO PROLONGAMENTO DA RUA ANTONIO A. NANTES, NO MUNICÍPIO DE SIDROLÂNDIA/MS - Código Orçamento: 6438</t>
  </si>
  <si>
    <t>Valor total do Orçamento Oficial: R$ 7.907.280,18</t>
  </si>
  <si>
    <t>Valor total do Orçamento Adequado: R$ 3.188.557,20</t>
  </si>
  <si>
    <t>Serviços ligados diretamente ao orçamento - R$ 3.188.557,20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</si>
  <si>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</si>
  <si>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</si>
  <si>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</si>
  <si>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</si>
  <si>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</si>
  <si>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</si>
  <si>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</si>
  <si>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</si>
  <si>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</si>
  <si>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95876</t>
  </si>
  <si>
    <t>Transporte com caminhão basculante de 14 m³, em via urbana pavimentada, dmt até 30 km (unidade: m3xkm). Af_07/2020</t>
  </si>
  <si>
    <t>m³.km</t>
  </si>
  <si>
    <t>IUP30001</t>
  </si>
  <si>
    <t>Meio-fio com sarjeta, concreto fck=20 MPa, seção 615 cm², moldado no local, inclusive escavação e pintura a cal em uma demão</t>
  </si>
  <si>
    <t>m</t>
  </si>
  <si>
    <t>95878</t>
  </si>
  <si>
    <t>Transporte com caminhão basculante de 10 m³, em via urbana pavimentada, dmt até 30 km (unidade: txkm). Af_07/2020</t>
  </si>
  <si>
    <t>txkm</t>
  </si>
  <si>
    <t>IUP20004</t>
  </si>
  <si>
    <t>Aplicação de concreto betuminoso usinado à quente (CBUQ), exclusive transporte e material Ref SINAPI 95995</t>
  </si>
  <si>
    <t>m³</t>
  </si>
  <si>
    <t>102494</t>
  </si>
  <si>
    <t>Pintura de piso com tinta epóxi, aplicação manual, 2 demãos, incluso primer epóxi. Af_05/2021</t>
  </si>
  <si>
    <t>m²</t>
  </si>
  <si>
    <t>96389</t>
  </si>
  <si>
    <t>Construção de base e sub-base para pavimentação de solo (predominantemente arenoso) melhorado com cimento - 2%, mistura em pista, com espessura de 15 cm - exclusive escavação, carga e transporte e solo. Af_09/2024</t>
  </si>
  <si>
    <t>93596</t>
  </si>
  <si>
    <t>Transporte com caminhão basculante de 10 m³, em via urbana pavimentada, adicional para dmt excedente a 30 km (unidade: txkm). Af_07/2020</t>
  </si>
  <si>
    <t>101575</t>
  </si>
  <si>
    <t>Escoramento de vala, tipo pontaleteamento, com profundidade de 3,0 a 4,5 m, largura maior ou igual a 1,5 m e menor que 2,5 m. Af_01/2026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</si>
  <si>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</si>
  <si>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</si>
  <si>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90778</t>
  </si>
  <si>
    <t>Engenheiro Civil de obra pleno com encargos complementares</t>
  </si>
  <si>
    <t>h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</si>
  <si>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</si>
  <si>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</si>
  <si>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IUD30067</t>
  </si>
  <si>
    <t>Sarjeta triangular de concreto - STC 01. Ref. Cód. Sicro 2003319.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</si>
  <si>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</si>
  <si>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</si>
  <si>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IUD20087</t>
  </si>
  <si>
    <t>PV - Poço-de-visita 2,32x2,32m, em alv. de bloco estrutural, rev. int. com argam.  1:3, lastro de brita 12cm, berço 18cm em conc. fck = 15 MPa, laje de 12cm em conc. armado fck = 20 MPa, incl. forma, escav. manual e reat. apiloado. Excl. pescoço e tampão</t>
  </si>
  <si>
    <t>un</t>
  </si>
  <si>
    <t>100952</t>
  </si>
  <si>
    <t>Transporte com caminhão carroceria com guindauto (munck),  momento máximo de carga 11,7 tm, em via urbana pavimentada, dmt até 30km (unidade: txkm). Af_07/2020</t>
  </si>
  <si>
    <t>IUD20004</t>
  </si>
  <si>
    <t>BLDP - Boca-de-lobo dupla com caixa no passeio, em concreto simples fck=20 MPa, incluindo forma, escavação, laje e tampão em FoFo tipo pesada, conforme projeto</t>
  </si>
  <si>
    <t>90780</t>
  </si>
  <si>
    <t>Mestre de obras com encargos complementares</t>
  </si>
  <si>
    <t>IUP30133</t>
  </si>
  <si>
    <t>Compactação de aterros a 100% do Proctor intermediário. Ref SICRO 5503041</t>
  </si>
  <si>
    <t>IUP30129</t>
  </si>
  <si>
    <t>Execução e compactação de base e ou sub base para pavimentação com pedra britada ou bica corrida - exclusive material, carga e transporte.</t>
  </si>
  <si>
    <t>100953</t>
  </si>
  <si>
    <t>Transporte com caminhão carroceria com guindauto (munck),  momento máximo de carga 11,7 tm, em via urbana pavimentada, adicional para dmt excedente a 30 km (unidade: txkm). Af_07/2020</t>
  </si>
  <si>
    <t>IUS20036</t>
  </si>
  <si>
    <t>Tachão refletivo bidirecional - fornecimento e colocação. Ref. Cód. Sicro 5213362.</t>
  </si>
  <si>
    <t>IUS20016</t>
  </si>
  <si>
    <t>Placa de sinalização vertical totalmente refletiva, fornecimento e instalação. Exclusive poste (suporte)</t>
  </si>
  <si>
    <t>IUSP0004</t>
  </si>
  <si>
    <t>Locação de uma unidade de banheiro químico (2,31x1,15x1,15)m  com uma higienização por semana, inclusive transporte, carga e descarga</t>
  </si>
  <si>
    <t>mês</t>
  </si>
  <si>
    <t>102512</t>
  </si>
  <si>
    <t>Pintura de eixo viário sobre asfalto com tinta retrorrefletiva a base de resina acrílica com microesferas de vidro, e = 10 cm, aplicação mecânica com demarcadora autopropelida. Af_05/2021</t>
  </si>
  <si>
    <t>90781</t>
  </si>
  <si>
    <t>Topografo com encargos complementares</t>
  </si>
  <si>
    <t>100577</t>
  </si>
  <si>
    <t>Regularização e compactação de subleito de solo predominantemente arenoso, para obras de construção de pavimentos. Af_09/2024</t>
  </si>
  <si>
    <t>88321</t>
  </si>
  <si>
    <t>Técnico de laboratório com encargos complementares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</si>
  <si>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</si>
  <si>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</si>
  <si>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</si>
  <si>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</si>
  <si>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88249</t>
  </si>
  <si>
    <t>Auxiliar de laboratório com encargos complementares</t>
  </si>
  <si>
    <t>IUI00003</t>
  </si>
  <si>
    <t>Sinalização de advertência de obra com placa (fundo laranja) sobre cavalete, conforme ABNT-NBR-7678 - estrutura de madeira</t>
  </si>
  <si>
    <t>94990</t>
  </si>
  <si>
    <t>Execução de passeio (calçada) ou piso de concreto com concreto moldado in loco, feito em obra, acabamento convencional, não armado. Af_08/2022</t>
  </si>
  <si>
    <t>IUP30077</t>
  </si>
  <si>
    <t>Meio-fio (guia) para rotatórias, concreto fck=20 MPa, seção 875cm², moldado no local, inclusive escavação e pintura a cal</t>
  </si>
  <si>
    <t>IUD30180</t>
  </si>
  <si>
    <t>Escavação mecanica, material de 1ªcategoria, com escavadeira hidraulica - Ref. SINAPI cod 83336</t>
  </si>
  <si>
    <t>IUP30118</t>
  </si>
  <si>
    <t>EXECUÇÃO DE PINTURA DE LIGAÇÃO COM EMULSÃO ASFÁLTICA, EXCLUSIVE EMULSÃO</t>
  </si>
  <si>
    <t>88253</t>
  </si>
  <si>
    <t>Auxiliar de Topógrafo com encargos complementares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</si>
  <si>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</si>
  <si>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</si>
  <si>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103946</t>
  </si>
  <si>
    <t>Plantio de grama esmeralda ou são carlos ou curitibana, em placas. Af_07/2024</t>
  </si>
  <si>
    <t>98504</t>
  </si>
  <si>
    <t>Plantio de grama batatais em placas. Af_07/2024</t>
  </si>
  <si>
    <t>IUP30023</t>
  </si>
  <si>
    <t>Escavação mecânica de material 1­ª categoria, proveniente de corte do subleito (com motoniveladora 125 HP)</t>
  </si>
  <si>
    <t>IUP30114</t>
  </si>
  <si>
    <t>Execução de imprimação com emulsão asfáltica a base d'água.(exclusive material betuminoso)</t>
  </si>
  <si>
    <t>99319</t>
  </si>
  <si>
    <t>Chaminé circular para poço de visita para drenagem, em alvenaria com tijolos cerâmicos maciços, diâmetro interno = 0,6 m. Af_12/2020</t>
  </si>
  <si>
    <t>102509</t>
  </si>
  <si>
    <t>Pintura de faixa de pedestre ou zebrada tinta retrorrefletiva a base de resina acrílica com microesferas de vidro, e = 30 cm, aplicação manual. Af_05/2021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</si>
  <si>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</si>
  <si>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</si>
  <si>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104796</t>
  </si>
  <si>
    <t>Demolição de guias, sarjetas ou sarjetões, de forma mecanizada, sem reaproveitamento. Af_09/2023</t>
  </si>
  <si>
    <t>IUD30109</t>
  </si>
  <si>
    <t>Tampão FoFo articulado, classe B-125, carga max 12,5 t = D = 600mm, rede pluvial/esgoto (Fornecimento e assentamento)</t>
  </si>
  <si>
    <t>IUD30008</t>
  </si>
  <si>
    <t>Caixa coletora de sarjeta CCS (1,00 x 1,25 x 1,5)m bxbxh dim internas - com grelha de concreto - TCC 01</t>
  </si>
  <si>
    <t>101617</t>
  </si>
  <si>
    <t>Preparo de fundo de vala com largura maior ou igual a 1,5 m e menor que 2,5 m (acerto do solo natural), em local com nível baixo de interferência. Af_01/2026</t>
  </si>
  <si>
    <t>IUD20016</t>
  </si>
  <si>
    <t>CP 1 - Caixa de passagem 2,32x2,32m (medidas externas), em tijolos maciços conforme projeto tipo</t>
  </si>
  <si>
    <t>IUC20146</t>
  </si>
  <si>
    <t>Demolição de concreto armado, de forma manual, sem reaproveitamento (Ref. SICRO CÓD. 1600438)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</si>
  <si>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</si>
  <si>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</si>
  <si>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</si>
  <si>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</si>
  <si>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</si>
  <si>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</si>
  <si>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103689</t>
  </si>
  <si>
    <t>Fornecimento e instalação de placa de obra com chapa galvanizada e estrutura de madeira. Af_03/2022_ps</t>
  </si>
  <si>
    <t>94293</t>
  </si>
  <si>
    <t>Execução de sarjetão de concreto usinado, moldada  in loco  em trecho reto, 100 cm base x 20 cm altura. Af_01/2024</t>
  </si>
  <si>
    <t>IUP30005</t>
  </si>
  <si>
    <t>Demolição de pavimento asfáltico com emprego de retro-escavadeira e serra de disco, exclusive bota-fora do material</t>
  </si>
  <si>
    <t>IUD20044</t>
  </si>
  <si>
    <t>BLSP - Boca-de-lobo simples com caixa no passeio, em concreto simples fck 20 MPa, incluindo forma, escavação, laje e tampão em f°f° para passeio 47 x 70cm, conforme projeto</t>
  </si>
  <si>
    <t>101616</t>
  </si>
  <si>
    <t>Preparo de fundo de vala com largura menor que 1,5 m (acerto do solo natural), em local com nível baixo de interferência. Af_01/2026</t>
  </si>
  <si>
    <t>IUD30085</t>
  </si>
  <si>
    <t>Dissipador de energia - DEB 01. Ref. Cód. Sicro 2003449.</t>
  </si>
  <si>
    <t>102330</t>
  </si>
  <si>
    <t>Transporte com caminhão tanque de transporte de material asfáltico de 30000 l, em via urbana pavimentada, dmt até 30km (unidade: txkm). Af_07/2020</t>
  </si>
  <si>
    <t>IUD30011</t>
  </si>
  <si>
    <t>Descida d'água de aterros tipo rápido - DAR 01</t>
  </si>
  <si>
    <t>IUP30003</t>
  </si>
  <si>
    <t>Tento  (acabamento de limpa-rodas), concreto fck = 15 MPa, seção 330 cm², moldado no local, inclusive escavação</t>
  </si>
  <si>
    <t>IUD30116</t>
  </si>
  <si>
    <t>Demolição de boca de lobo BLSC, incluindo carga e bota-fora do entulho e reaterro da cava</t>
  </si>
  <si>
    <t>102331</t>
  </si>
  <si>
    <t>Transporte com caminhão tanque de transporte de material asfáltico de 30000 l, em via urbana pavimentada, adicional para dmt excedente a 30 km (unidade: txkm). Af_07/2020</t>
  </si>
  <si>
    <t>IUD30127</t>
  </si>
  <si>
    <t>Entrada para descida d'água - c/areia e brita comerciais -  EDA 02  Ref. Cód. Sicro 2003387</t>
  </si>
  <si>
    <t>IUC10043</t>
  </si>
  <si>
    <t>Remoção de cerca com mourões de madeira/concreto. Ref. Cod. Novo Sicro 1600966.</t>
  </si>
  <si>
    <t>100947</t>
  </si>
  <si>
    <t>Transporte com caminhão carroceria 9t, em via urbana pavimentada, dmt até 30km (unidade: txkm). Af_07/2020</t>
  </si>
  <si>
    <t>100948</t>
  </si>
  <si>
    <t>Transporte com caminhão carroceria 9t, em via urbana pavimentada, adicional para dmt excedente a 30 km (unidade: txkm). Af_07/2020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</si>
</sst>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100%'!$I$10:$I$77</c:f>
              <c:strCache>
                <c:ptCount val="68"/>
                <c:pt idx="0">
                  <c:v>95876</c:v>
                </c:pt>
                <c:pt idx="1">
                  <c:v>IUP30001</c:v>
                </c:pt>
                <c:pt idx="2">
                  <c:v>95878</c:v>
                </c:pt>
                <c:pt idx="3">
                  <c:v>IUP20004</c:v>
                </c:pt>
                <c:pt idx="4">
                  <c:v>102494</c:v>
                </c:pt>
                <c:pt idx="5">
                  <c:v>96389</c:v>
                </c:pt>
                <c:pt idx="6">
                  <c:v>93596</c:v>
                </c:pt>
                <c:pt idx="7">
                  <c:v>101575</c:v>
                </c:pt>
                <c:pt idx="8">
                  <c:v>100979</c:v>
                </c:pt>
                <c:pt idx="9">
                  <c:v>90778</c:v>
                </c:pt>
                <c:pt idx="10">
                  <c:v>92813</c:v>
                </c:pt>
                <c:pt idx="11">
                  <c:v>IUD30067</c:v>
                </c:pt>
                <c:pt idx="12">
                  <c:v>93369</c:v>
                </c:pt>
                <c:pt idx="13">
                  <c:v>IUD20087</c:v>
                </c:pt>
                <c:pt idx="14">
                  <c:v>100952</c:v>
                </c:pt>
                <c:pt idx="15">
                  <c:v>IUD20004</c:v>
                </c:pt>
                <c:pt idx="16">
                  <c:v>90780</c:v>
                </c:pt>
                <c:pt idx="17">
                  <c:v>IUP30133</c:v>
                </c:pt>
                <c:pt idx="18">
                  <c:v>IUP30129</c:v>
                </c:pt>
                <c:pt idx="19">
                  <c:v>100953</c:v>
                </c:pt>
                <c:pt idx="20">
                  <c:v>IUS20036</c:v>
                </c:pt>
                <c:pt idx="21">
                  <c:v>IUS20016</c:v>
                </c:pt>
                <c:pt idx="22">
                  <c:v>IUSP0004</c:v>
                </c:pt>
                <c:pt idx="23">
                  <c:v>102512</c:v>
                </c:pt>
                <c:pt idx="24">
                  <c:v>90781</c:v>
                </c:pt>
                <c:pt idx="25">
                  <c:v>100577</c:v>
                </c:pt>
                <c:pt idx="26">
                  <c:v>88321</c:v>
                </c:pt>
                <c:pt idx="27">
                  <c:v>102281</c:v>
                </c:pt>
                <c:pt idx="28">
                  <c:v>IUS87012</c:v>
                </c:pt>
                <c:pt idx="29">
                  <c:v>88249</c:v>
                </c:pt>
                <c:pt idx="30">
                  <c:v>IUI00003</c:v>
                </c:pt>
                <c:pt idx="31">
                  <c:v>94990</c:v>
                </c:pt>
                <c:pt idx="32">
                  <c:v>IUP30077</c:v>
                </c:pt>
                <c:pt idx="33">
                  <c:v>IUD30180</c:v>
                </c:pt>
                <c:pt idx="34">
                  <c:v>IUP30118</c:v>
                </c:pt>
                <c:pt idx="35">
                  <c:v>88253</c:v>
                </c:pt>
                <c:pt idx="36">
                  <c:v>92809</c:v>
                </c:pt>
                <c:pt idx="37">
                  <c:v>103946</c:v>
                </c:pt>
                <c:pt idx="38">
                  <c:v>98504</c:v>
                </c:pt>
                <c:pt idx="39">
                  <c:v>IUP30023</c:v>
                </c:pt>
                <c:pt idx="40">
                  <c:v>IUP30114</c:v>
                </c:pt>
                <c:pt idx="41">
                  <c:v>99319</c:v>
                </c:pt>
                <c:pt idx="42">
                  <c:v>102509</c:v>
                </c:pt>
                <c:pt idx="43">
                  <c:v>93379</c:v>
                </c:pt>
                <c:pt idx="44">
                  <c:v>104796</c:v>
                </c:pt>
                <c:pt idx="45">
                  <c:v>IUD30109</c:v>
                </c:pt>
                <c:pt idx="46">
                  <c:v>IUD30008</c:v>
                </c:pt>
                <c:pt idx="47">
                  <c:v>101617</c:v>
                </c:pt>
                <c:pt idx="48">
                  <c:v>IUD20016</c:v>
                </c:pt>
                <c:pt idx="49">
                  <c:v>IUC20146</c:v>
                </c:pt>
                <c:pt idx="50">
                  <c:v>90106</c:v>
                </c:pt>
                <c:pt idx="51">
                  <c:v>IUP30008</c:v>
                </c:pt>
                <c:pt idx="52">
                  <c:v>IUI00002</c:v>
                </c:pt>
                <c:pt idx="53">
                  <c:v>103689</c:v>
                </c:pt>
                <c:pt idx="54">
                  <c:v>94293</c:v>
                </c:pt>
                <c:pt idx="55">
                  <c:v>IUP30005</c:v>
                </c:pt>
                <c:pt idx="56">
                  <c:v>IUD20044</c:v>
                </c:pt>
                <c:pt idx="57">
                  <c:v>101616</c:v>
                </c:pt>
                <c:pt idx="58">
                  <c:v>IUD30085</c:v>
                </c:pt>
                <c:pt idx="59">
                  <c:v>102330</c:v>
                </c:pt>
                <c:pt idx="60">
                  <c:v>IUD30011</c:v>
                </c:pt>
                <c:pt idx="61">
                  <c:v>IUP30003</c:v>
                </c:pt>
                <c:pt idx="62">
                  <c:v>IUD30116</c:v>
                </c:pt>
                <c:pt idx="63">
                  <c:v>102331</c:v>
                </c:pt>
                <c:pt idx="64">
                  <c:v>IUD30127</c:v>
                </c:pt>
                <c:pt idx="65">
                  <c:v>IUC10043</c:v>
                </c:pt>
                <c:pt idx="66">
                  <c:v>100947</c:v>
                </c:pt>
                <c:pt idx="67">
                  <c:v>100948</c:v>
                </c:pt>
              </c:strCache>
            </c:strRef>
          </c:cat>
          <c:val>
            <c:numRef>
              <c:f>'Total 100%'!$J$10:$J$77</c:f>
              <c:numCache>
                <c:formatCode>###,##0.00</c:formatCode>
                <c:ptCount val="68"/>
                <c:pt idx="0">
                  <c:v>15.58</c:v>
                </c:pt>
                <c:pt idx="1">
                  <c:v>22.36</c:v>
                </c:pt>
                <c:pt idx="2">
                  <c:v>28.29</c:v>
                </c:pt>
                <c:pt idx="3">
                  <c:v>34.049999999999997</c:v>
                </c:pt>
                <c:pt idx="4">
                  <c:v>39.79</c:v>
                </c:pt>
                <c:pt idx="5">
                  <c:v>44.73</c:v>
                </c:pt>
                <c:pt idx="6">
                  <c:v>48.66</c:v>
                </c:pt>
                <c:pt idx="7">
                  <c:v>52.58</c:v>
                </c:pt>
                <c:pt idx="8">
                  <c:v>55.71</c:v>
                </c:pt>
                <c:pt idx="9">
                  <c:v>58.75</c:v>
                </c:pt>
                <c:pt idx="10">
                  <c:v>61.59</c:v>
                </c:pt>
                <c:pt idx="11">
                  <c:v>64.11</c:v>
                </c:pt>
                <c:pt idx="12">
                  <c:v>66.5</c:v>
                </c:pt>
                <c:pt idx="13">
                  <c:v>68.78</c:v>
                </c:pt>
                <c:pt idx="14">
                  <c:v>71.03</c:v>
                </c:pt>
                <c:pt idx="15">
                  <c:v>73.13</c:v>
                </c:pt>
                <c:pt idx="16">
                  <c:v>74.8</c:v>
                </c:pt>
                <c:pt idx="17">
                  <c:v>76.38</c:v>
                </c:pt>
                <c:pt idx="18">
                  <c:v>77.92</c:v>
                </c:pt>
                <c:pt idx="19">
                  <c:v>79.47</c:v>
                </c:pt>
                <c:pt idx="20">
                  <c:v>80.930000000000007</c:v>
                </c:pt>
                <c:pt idx="21">
                  <c:v>82.22</c:v>
                </c:pt>
                <c:pt idx="22">
                  <c:v>83.44</c:v>
                </c:pt>
                <c:pt idx="23">
                  <c:v>84.58</c:v>
                </c:pt>
                <c:pt idx="24">
                  <c:v>85.63</c:v>
                </c:pt>
                <c:pt idx="25">
                  <c:v>86.6</c:v>
                </c:pt>
                <c:pt idx="26">
                  <c:v>87.56</c:v>
                </c:pt>
                <c:pt idx="27">
                  <c:v>88.51</c:v>
                </c:pt>
                <c:pt idx="28">
                  <c:v>89.42</c:v>
                </c:pt>
                <c:pt idx="29">
                  <c:v>90.24</c:v>
                </c:pt>
                <c:pt idx="30">
                  <c:v>91.04</c:v>
                </c:pt>
                <c:pt idx="31">
                  <c:v>91.83</c:v>
                </c:pt>
                <c:pt idx="32">
                  <c:v>92.56</c:v>
                </c:pt>
                <c:pt idx="33">
                  <c:v>93.17</c:v>
                </c:pt>
                <c:pt idx="34">
                  <c:v>93.75</c:v>
                </c:pt>
                <c:pt idx="35">
                  <c:v>94.31</c:v>
                </c:pt>
                <c:pt idx="36">
                  <c:v>94.78</c:v>
                </c:pt>
                <c:pt idx="37">
                  <c:v>95.24</c:v>
                </c:pt>
                <c:pt idx="38">
                  <c:v>95.65</c:v>
                </c:pt>
                <c:pt idx="39">
                  <c:v>96.04</c:v>
                </c:pt>
                <c:pt idx="40">
                  <c:v>96.43</c:v>
                </c:pt>
                <c:pt idx="41">
                  <c:v>96.81</c:v>
                </c:pt>
                <c:pt idx="42">
                  <c:v>97.17</c:v>
                </c:pt>
                <c:pt idx="43">
                  <c:v>97.49</c:v>
                </c:pt>
                <c:pt idx="44">
                  <c:v>97.81</c:v>
                </c:pt>
                <c:pt idx="45">
                  <c:v>98.07</c:v>
                </c:pt>
                <c:pt idx="46">
                  <c:v>98.29</c:v>
                </c:pt>
                <c:pt idx="47">
                  <c:v>98.5</c:v>
                </c:pt>
                <c:pt idx="48">
                  <c:v>98.69</c:v>
                </c:pt>
                <c:pt idx="49">
                  <c:v>98.86</c:v>
                </c:pt>
                <c:pt idx="50">
                  <c:v>99.03</c:v>
                </c:pt>
                <c:pt idx="51">
                  <c:v>99.15</c:v>
                </c:pt>
                <c:pt idx="52">
                  <c:v>99.27</c:v>
                </c:pt>
                <c:pt idx="53">
                  <c:v>99.39</c:v>
                </c:pt>
                <c:pt idx="54">
                  <c:v>99.49</c:v>
                </c:pt>
                <c:pt idx="55">
                  <c:v>99.58</c:v>
                </c:pt>
                <c:pt idx="56">
                  <c:v>99.67</c:v>
                </c:pt>
                <c:pt idx="57">
                  <c:v>99.76</c:v>
                </c:pt>
                <c:pt idx="58">
                  <c:v>99.82</c:v>
                </c:pt>
                <c:pt idx="59">
                  <c:v>99.87</c:v>
                </c:pt>
                <c:pt idx="60">
                  <c:v>99.9</c:v>
                </c:pt>
                <c:pt idx="61">
                  <c:v>99.92</c:v>
                </c:pt>
                <c:pt idx="62">
                  <c:v>99.95</c:v>
                </c:pt>
                <c:pt idx="63">
                  <c:v>99.97</c:v>
                </c:pt>
                <c:pt idx="64">
                  <c:v>99.99</c:v>
                </c:pt>
                <c:pt idx="65">
                  <c:v>99.99</c:v>
                </c:pt>
                <c:pt idx="66">
                  <c:v>99.99</c:v>
                </c:pt>
                <c:pt idx="67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F2-4F1F-A352-54DB9A9C11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3874504"/>
        <c:axId val="1"/>
      </c:lineChart>
      <c:catAx>
        <c:axId val="6038745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603874504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78</xdr:row>
      <xdr:rowOff>0</xdr:rowOff>
    </xdr:from>
    <xdr:to>
      <xdr:col>10</xdr:col>
      <xdr:colOff>0</xdr:colOff>
      <xdr:row>107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7"/>
  <sheetViews>
    <sheetView tabSelected="1" topLeftCell="A79" zoomScaleNormal="100" workbookViewId="0">
      <selection activeCell="P99" sqref="P99"/>
    </sheetView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</cols>
  <sheetData>
    <row r="2" spans="1:10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ht="31.5" customHeight="1" x14ac:dyDescent="0.2">
      <c r="A3" s="13" t="s">
        <v>1</v>
      </c>
      <c r="B3" s="13"/>
      <c r="C3" s="13"/>
      <c r="D3" s="13"/>
      <c r="E3" s="13"/>
      <c r="F3" s="13"/>
      <c r="G3" s="13"/>
      <c r="H3" s="13"/>
      <c r="I3" s="13"/>
      <c r="J3" s="13"/>
    </row>
    <row r="4" spans="1:10" ht="15" x14ac:dyDescent="0.25">
      <c r="A4" s="1" t="s">
        <v>2</v>
      </c>
    </row>
    <row r="5" spans="1:10" ht="15" x14ac:dyDescent="0.25">
      <c r="A5" s="1" t="s">
        <v>3</v>
      </c>
    </row>
    <row r="7" spans="1:10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</row>
    <row r="8" spans="1:10" x14ac:dyDescent="0.2">
      <c r="G8" s="2"/>
      <c r="J8" s="2"/>
    </row>
    <row r="9" spans="1:10" ht="25.5" x14ac:dyDescent="0.2">
      <c r="A9" s="3" t="s">
        <v>5</v>
      </c>
      <c r="B9" s="4" t="s">
        <v>6</v>
      </c>
      <c r="C9" s="4" t="s">
        <v>7</v>
      </c>
      <c r="D9" s="4" t="s">
        <v>8</v>
      </c>
      <c r="E9" s="4" t="s">
        <v>9</v>
      </c>
      <c r="F9" s="4" t="s">
        <v>10</v>
      </c>
      <c r="G9" s="4" t="s">
        <v>11</v>
      </c>
      <c r="H9" s="4" t="s">
        <v>12</v>
      </c>
      <c r="I9" s="4" t="s">
        <v>5</v>
      </c>
      <c r="J9" s="4" t="s">
        <v>13</v>
      </c>
    </row>
    <row r="10" spans="1:10" ht="21" x14ac:dyDescent="0.2">
      <c r="A10" s="5" t="s">
        <v>14</v>
      </c>
      <c r="B10" s="6" t="s">
        <v>15</v>
      </c>
      <c r="C10" s="7" t="s">
        <v>16</v>
      </c>
      <c r="D10" s="8">
        <v>233376.21</v>
      </c>
      <c r="E10" s="9">
        <v>2.13</v>
      </c>
      <c r="F10" s="9">
        <v>2.13</v>
      </c>
      <c r="G10" s="10">
        <v>497091.33</v>
      </c>
      <c r="H10" s="10">
        <v>15.58</v>
      </c>
      <c r="I10" s="5" t="s">
        <v>14</v>
      </c>
      <c r="J10" s="10">
        <v>15.58</v>
      </c>
    </row>
    <row r="11" spans="1:10" ht="31.5" x14ac:dyDescent="0.2">
      <c r="A11" s="5" t="s">
        <v>17</v>
      </c>
      <c r="B11" s="6" t="s">
        <v>18</v>
      </c>
      <c r="C11" s="7" t="s">
        <v>19</v>
      </c>
      <c r="D11" s="8">
        <v>3587.66</v>
      </c>
      <c r="E11" s="9">
        <v>60.25</v>
      </c>
      <c r="F11" s="9">
        <v>60.25</v>
      </c>
      <c r="G11" s="10">
        <v>216156.52</v>
      </c>
      <c r="H11" s="10">
        <v>6.78</v>
      </c>
      <c r="I11" s="5" t="s">
        <v>17</v>
      </c>
      <c r="J11" s="10">
        <v>22.36</v>
      </c>
    </row>
    <row r="12" spans="1:10" ht="21" x14ac:dyDescent="0.2">
      <c r="A12" s="5" t="s">
        <v>20</v>
      </c>
      <c r="B12" s="6" t="s">
        <v>21</v>
      </c>
      <c r="C12" s="7" t="s">
        <v>22</v>
      </c>
      <c r="D12" s="8">
        <v>112447.14</v>
      </c>
      <c r="E12" s="9">
        <v>1.68</v>
      </c>
      <c r="F12" s="9">
        <v>1.68</v>
      </c>
      <c r="G12" s="10">
        <v>188911.2</v>
      </c>
      <c r="H12" s="10">
        <v>5.93</v>
      </c>
      <c r="I12" s="5" t="s">
        <v>20</v>
      </c>
      <c r="J12" s="10">
        <v>28.29</v>
      </c>
    </row>
    <row r="13" spans="1:10" ht="21" x14ac:dyDescent="0.2">
      <c r="A13" s="5" t="s">
        <v>23</v>
      </c>
      <c r="B13" s="6" t="s">
        <v>24</v>
      </c>
      <c r="C13" s="7" t="s">
        <v>25</v>
      </c>
      <c r="D13" s="8">
        <v>1467.135</v>
      </c>
      <c r="E13" s="9">
        <v>125.13</v>
      </c>
      <c r="F13" s="9">
        <v>125.13</v>
      </c>
      <c r="G13" s="10">
        <v>183582.6</v>
      </c>
      <c r="H13" s="10">
        <v>5.76</v>
      </c>
      <c r="I13" s="5" t="s">
        <v>23</v>
      </c>
      <c r="J13" s="10">
        <v>34.049999999999997</v>
      </c>
    </row>
    <row r="14" spans="1:10" ht="21" x14ac:dyDescent="0.2">
      <c r="A14" s="5" t="s">
        <v>26</v>
      </c>
      <c r="B14" s="6" t="s">
        <v>27</v>
      </c>
      <c r="C14" s="7" t="s">
        <v>28</v>
      </c>
      <c r="D14" s="8">
        <v>2968.56</v>
      </c>
      <c r="E14" s="9">
        <v>61.72</v>
      </c>
      <c r="F14" s="9">
        <v>61.72</v>
      </c>
      <c r="G14" s="10">
        <v>183219.52</v>
      </c>
      <c r="H14" s="10">
        <v>5.74</v>
      </c>
      <c r="I14" s="5" t="s">
        <v>26</v>
      </c>
      <c r="J14" s="10">
        <v>39.79</v>
      </c>
    </row>
    <row r="15" spans="1:10" ht="42" x14ac:dyDescent="0.2">
      <c r="A15" s="5" t="s">
        <v>29</v>
      </c>
      <c r="B15" s="6" t="s">
        <v>30</v>
      </c>
      <c r="C15" s="7" t="s">
        <v>25</v>
      </c>
      <c r="D15" s="8">
        <v>2934.2710000000002</v>
      </c>
      <c r="E15" s="9">
        <v>53.67</v>
      </c>
      <c r="F15" s="9">
        <v>53.67</v>
      </c>
      <c r="G15" s="10">
        <v>157482.32</v>
      </c>
      <c r="H15" s="10">
        <v>4.9400000000000004</v>
      </c>
      <c r="I15" s="5" t="s">
        <v>29</v>
      </c>
      <c r="J15" s="10">
        <v>44.73</v>
      </c>
    </row>
    <row r="16" spans="1:10" ht="31.5" x14ac:dyDescent="0.2">
      <c r="A16" s="5" t="s">
        <v>31</v>
      </c>
      <c r="B16" s="6" t="s">
        <v>32</v>
      </c>
      <c r="C16" s="7" t="s">
        <v>22</v>
      </c>
      <c r="D16" s="8">
        <v>190035.261</v>
      </c>
      <c r="E16" s="9">
        <v>0.66</v>
      </c>
      <c r="F16" s="9">
        <v>0.66</v>
      </c>
      <c r="G16" s="10">
        <v>125423.27</v>
      </c>
      <c r="H16" s="10">
        <v>3.93</v>
      </c>
      <c r="I16" s="5" t="s">
        <v>31</v>
      </c>
      <c r="J16" s="10">
        <v>48.66</v>
      </c>
    </row>
    <row r="17" spans="1:10" ht="31.5" x14ac:dyDescent="0.2">
      <c r="A17" s="5" t="s">
        <v>33</v>
      </c>
      <c r="B17" s="6" t="s">
        <v>34</v>
      </c>
      <c r="C17" s="7" t="s">
        <v>28</v>
      </c>
      <c r="D17" s="8">
        <v>5275.7240000000002</v>
      </c>
      <c r="E17" s="9">
        <v>23.68</v>
      </c>
      <c r="F17" s="9">
        <v>23.68</v>
      </c>
      <c r="G17" s="10">
        <v>124929.14</v>
      </c>
      <c r="H17" s="10">
        <v>3.92</v>
      </c>
      <c r="I17" s="5" t="s">
        <v>33</v>
      </c>
      <c r="J17" s="10">
        <v>52.58</v>
      </c>
    </row>
    <row r="18" spans="1:10" ht="42" x14ac:dyDescent="0.2">
      <c r="A18" s="5" t="s">
        <v>35</v>
      </c>
      <c r="B18" s="6" t="s">
        <v>36</v>
      </c>
      <c r="C18" s="7" t="s">
        <v>25</v>
      </c>
      <c r="D18" s="8">
        <v>15016.378000000001</v>
      </c>
      <c r="E18" s="9">
        <v>6.64</v>
      </c>
      <c r="F18" s="9">
        <v>6.64</v>
      </c>
      <c r="G18" s="10">
        <v>99708.75</v>
      </c>
      <c r="H18" s="10">
        <v>3.13</v>
      </c>
      <c r="I18" s="5" t="s">
        <v>35</v>
      </c>
      <c r="J18" s="10">
        <v>55.71</v>
      </c>
    </row>
    <row r="19" spans="1:10" x14ac:dyDescent="0.2">
      <c r="A19" s="5" t="s">
        <v>37</v>
      </c>
      <c r="B19" s="6" t="s">
        <v>38</v>
      </c>
      <c r="C19" s="7" t="s">
        <v>39</v>
      </c>
      <c r="D19" s="8">
        <v>650</v>
      </c>
      <c r="E19" s="9">
        <v>149.13999999999999</v>
      </c>
      <c r="F19" s="9">
        <v>149.13999999999999</v>
      </c>
      <c r="G19" s="10">
        <v>96941</v>
      </c>
      <c r="H19" s="10">
        <v>3.04</v>
      </c>
      <c r="I19" s="5" t="s">
        <v>37</v>
      </c>
      <c r="J19" s="10">
        <v>58.75</v>
      </c>
    </row>
    <row r="20" spans="1:10" ht="42" x14ac:dyDescent="0.2">
      <c r="A20" s="5" t="s">
        <v>40</v>
      </c>
      <c r="B20" s="6" t="s">
        <v>41</v>
      </c>
      <c r="C20" s="7" t="s">
        <v>19</v>
      </c>
      <c r="D20" s="8">
        <v>1212.6600000000001</v>
      </c>
      <c r="E20" s="9">
        <v>74.739999999999995</v>
      </c>
      <c r="F20" s="9">
        <v>74.739999999999995</v>
      </c>
      <c r="G20" s="10">
        <v>90634.21</v>
      </c>
      <c r="H20" s="10">
        <v>2.84</v>
      </c>
      <c r="I20" s="5" t="s">
        <v>40</v>
      </c>
      <c r="J20" s="10">
        <v>61.59</v>
      </c>
    </row>
    <row r="21" spans="1:10" ht="21" x14ac:dyDescent="0.2">
      <c r="A21" s="5" t="s">
        <v>42</v>
      </c>
      <c r="B21" s="6" t="s">
        <v>43</v>
      </c>
      <c r="C21" s="7" t="s">
        <v>19</v>
      </c>
      <c r="D21" s="8">
        <v>575.79</v>
      </c>
      <c r="E21" s="9">
        <v>139.4</v>
      </c>
      <c r="F21" s="9">
        <v>139.4</v>
      </c>
      <c r="G21" s="10">
        <v>80265.13</v>
      </c>
      <c r="H21" s="10">
        <v>2.52</v>
      </c>
      <c r="I21" s="5" t="s">
        <v>42</v>
      </c>
      <c r="J21" s="10">
        <v>64.11</v>
      </c>
    </row>
    <row r="22" spans="1:10" ht="52.5" x14ac:dyDescent="0.2">
      <c r="A22" s="5" t="s">
        <v>44</v>
      </c>
      <c r="B22" s="6" t="s">
        <v>45</v>
      </c>
      <c r="C22" s="7" t="s">
        <v>25</v>
      </c>
      <c r="D22" s="8">
        <v>4477.0190000000002</v>
      </c>
      <c r="E22" s="9">
        <v>17.02</v>
      </c>
      <c r="F22" s="9">
        <v>17.02</v>
      </c>
      <c r="G22" s="10">
        <v>76198.86</v>
      </c>
      <c r="H22" s="10">
        <v>2.39</v>
      </c>
      <c r="I22" s="5" t="s">
        <v>44</v>
      </c>
      <c r="J22" s="10">
        <v>66.5</v>
      </c>
    </row>
    <row r="23" spans="1:10" ht="52.5" x14ac:dyDescent="0.2">
      <c r="A23" s="5" t="s">
        <v>46</v>
      </c>
      <c r="B23" s="6" t="s">
        <v>47</v>
      </c>
      <c r="C23" s="7" t="s">
        <v>48</v>
      </c>
      <c r="D23" s="8">
        <v>13</v>
      </c>
      <c r="E23" s="9">
        <v>5584.52</v>
      </c>
      <c r="F23" s="9">
        <v>5584.52</v>
      </c>
      <c r="G23" s="10">
        <v>72598.759999999995</v>
      </c>
      <c r="H23" s="10">
        <v>2.2799999999999998</v>
      </c>
      <c r="I23" s="5" t="s">
        <v>46</v>
      </c>
      <c r="J23" s="10">
        <v>68.78</v>
      </c>
    </row>
    <row r="24" spans="1:10" ht="31.5" x14ac:dyDescent="0.2">
      <c r="A24" s="5" t="s">
        <v>49</v>
      </c>
      <c r="B24" s="6" t="s">
        <v>50</v>
      </c>
      <c r="C24" s="7" t="s">
        <v>22</v>
      </c>
      <c r="D24" s="8">
        <v>25177.29</v>
      </c>
      <c r="E24" s="9">
        <v>2.85</v>
      </c>
      <c r="F24" s="9">
        <v>2.85</v>
      </c>
      <c r="G24" s="10">
        <v>71755.28</v>
      </c>
      <c r="H24" s="10">
        <v>2.25</v>
      </c>
      <c r="I24" s="5" t="s">
        <v>49</v>
      </c>
      <c r="J24" s="10">
        <v>71.03</v>
      </c>
    </row>
    <row r="25" spans="1:10" ht="31.5" x14ac:dyDescent="0.2">
      <c r="A25" s="5" t="s">
        <v>51</v>
      </c>
      <c r="B25" s="6" t="s">
        <v>52</v>
      </c>
      <c r="C25" s="7" t="s">
        <v>48</v>
      </c>
      <c r="D25" s="8">
        <v>28</v>
      </c>
      <c r="E25" s="9">
        <v>2397.31</v>
      </c>
      <c r="F25" s="9">
        <v>2397.31</v>
      </c>
      <c r="G25" s="10">
        <v>67124.679999999993</v>
      </c>
      <c r="H25" s="10">
        <v>2.1</v>
      </c>
      <c r="I25" s="5" t="s">
        <v>51</v>
      </c>
      <c r="J25" s="10">
        <v>73.13</v>
      </c>
    </row>
    <row r="26" spans="1:10" x14ac:dyDescent="0.2">
      <c r="A26" s="5" t="s">
        <v>53</v>
      </c>
      <c r="B26" s="6" t="s">
        <v>54</v>
      </c>
      <c r="C26" s="7" t="s">
        <v>39</v>
      </c>
      <c r="D26" s="8">
        <v>1200</v>
      </c>
      <c r="E26" s="9">
        <v>44.28</v>
      </c>
      <c r="F26" s="9">
        <v>44.28</v>
      </c>
      <c r="G26" s="10">
        <v>53136</v>
      </c>
      <c r="H26" s="10">
        <v>1.67</v>
      </c>
      <c r="I26" s="5" t="s">
        <v>53</v>
      </c>
      <c r="J26" s="10">
        <v>74.8</v>
      </c>
    </row>
    <row r="27" spans="1:10" ht="21" x14ac:dyDescent="0.2">
      <c r="A27" s="5" t="s">
        <v>55</v>
      </c>
      <c r="B27" s="6" t="s">
        <v>56</v>
      </c>
      <c r="C27" s="7" t="s">
        <v>25</v>
      </c>
      <c r="D27" s="8">
        <v>6088.48</v>
      </c>
      <c r="E27" s="9">
        <v>8.2899999999999991</v>
      </c>
      <c r="F27" s="9">
        <v>8.2899999999999991</v>
      </c>
      <c r="G27" s="10">
        <v>50473.5</v>
      </c>
      <c r="H27" s="10">
        <v>1.58</v>
      </c>
      <c r="I27" s="5" t="s">
        <v>55</v>
      </c>
      <c r="J27" s="10">
        <v>76.38</v>
      </c>
    </row>
    <row r="28" spans="1:10" ht="31.5" x14ac:dyDescent="0.2">
      <c r="A28" s="5" t="s">
        <v>57</v>
      </c>
      <c r="B28" s="6" t="s">
        <v>58</v>
      </c>
      <c r="C28" s="7" t="s">
        <v>25</v>
      </c>
      <c r="D28" s="8">
        <v>2934.2710000000002</v>
      </c>
      <c r="E28" s="9">
        <v>16.77</v>
      </c>
      <c r="F28" s="9">
        <v>16.77</v>
      </c>
      <c r="G28" s="10">
        <v>49207.72</v>
      </c>
      <c r="H28" s="10">
        <v>1.54</v>
      </c>
      <c r="I28" s="5" t="s">
        <v>57</v>
      </c>
      <c r="J28" s="10">
        <v>77.92</v>
      </c>
    </row>
    <row r="29" spans="1:10" ht="42" x14ac:dyDescent="0.2">
      <c r="A29" s="5" t="s">
        <v>59</v>
      </c>
      <c r="B29" s="6" t="s">
        <v>60</v>
      </c>
      <c r="C29" s="7" t="s">
        <v>22</v>
      </c>
      <c r="D29" s="8">
        <v>43472.631999999998</v>
      </c>
      <c r="E29" s="9">
        <v>1.1299999999999999</v>
      </c>
      <c r="F29" s="9">
        <v>1.1299999999999999</v>
      </c>
      <c r="G29" s="10">
        <v>49124.07</v>
      </c>
      <c r="H29" s="10">
        <v>1.55</v>
      </c>
      <c r="I29" s="5" t="s">
        <v>59</v>
      </c>
      <c r="J29" s="10">
        <v>79.47</v>
      </c>
    </row>
    <row r="30" spans="1:10" ht="21" x14ac:dyDescent="0.2">
      <c r="A30" s="5" t="s">
        <v>61</v>
      </c>
      <c r="B30" s="6" t="s">
        <v>62</v>
      </c>
      <c r="C30" s="7" t="s">
        <v>48</v>
      </c>
      <c r="D30" s="8">
        <v>631</v>
      </c>
      <c r="E30" s="9">
        <v>74.12</v>
      </c>
      <c r="F30" s="9">
        <v>74.12</v>
      </c>
      <c r="G30" s="10">
        <v>46769.72</v>
      </c>
      <c r="H30" s="10">
        <v>1.46</v>
      </c>
      <c r="I30" s="5" t="s">
        <v>61</v>
      </c>
      <c r="J30" s="10">
        <v>80.930000000000007</v>
      </c>
    </row>
    <row r="31" spans="1:10" ht="21" x14ac:dyDescent="0.2">
      <c r="A31" s="5" t="s">
        <v>63</v>
      </c>
      <c r="B31" s="6" t="s">
        <v>64</v>
      </c>
      <c r="C31" s="7" t="s">
        <v>28</v>
      </c>
      <c r="D31" s="8">
        <v>41.61</v>
      </c>
      <c r="E31" s="9">
        <v>984.62</v>
      </c>
      <c r="F31" s="9">
        <v>984.62</v>
      </c>
      <c r="G31" s="10">
        <v>40970.04</v>
      </c>
      <c r="H31" s="10">
        <v>1.29</v>
      </c>
      <c r="I31" s="5" t="s">
        <v>63</v>
      </c>
      <c r="J31" s="10">
        <v>82.22</v>
      </c>
    </row>
    <row r="32" spans="1:10" ht="31.5" x14ac:dyDescent="0.2">
      <c r="A32" s="5" t="s">
        <v>65</v>
      </c>
      <c r="B32" s="6" t="s">
        <v>66</v>
      </c>
      <c r="C32" s="7" t="s">
        <v>67</v>
      </c>
      <c r="D32" s="8">
        <v>18</v>
      </c>
      <c r="E32" s="9">
        <v>2160</v>
      </c>
      <c r="F32" s="9">
        <v>2160</v>
      </c>
      <c r="G32" s="10">
        <v>38880</v>
      </c>
      <c r="H32" s="10">
        <v>1.22</v>
      </c>
      <c r="I32" s="5" t="s">
        <v>65</v>
      </c>
      <c r="J32" s="10">
        <v>83.44</v>
      </c>
    </row>
    <row r="33" spans="1:10" ht="42" x14ac:dyDescent="0.2">
      <c r="A33" s="5" t="s">
        <v>68</v>
      </c>
      <c r="B33" s="6" t="s">
        <v>69</v>
      </c>
      <c r="C33" s="7" t="s">
        <v>19</v>
      </c>
      <c r="D33" s="8">
        <v>5683.47</v>
      </c>
      <c r="E33" s="9">
        <v>6.41</v>
      </c>
      <c r="F33" s="9">
        <v>6.41</v>
      </c>
      <c r="G33" s="10">
        <v>36431.040000000001</v>
      </c>
      <c r="H33" s="10">
        <v>1.1399999999999999</v>
      </c>
      <c r="I33" s="5" t="s">
        <v>68</v>
      </c>
      <c r="J33" s="10">
        <v>84.58</v>
      </c>
    </row>
    <row r="34" spans="1:10" x14ac:dyDescent="0.2">
      <c r="A34" s="5" t="s">
        <v>70</v>
      </c>
      <c r="B34" s="6" t="s">
        <v>71</v>
      </c>
      <c r="C34" s="7" t="s">
        <v>39</v>
      </c>
      <c r="D34" s="8">
        <v>900</v>
      </c>
      <c r="E34" s="9">
        <v>37.4</v>
      </c>
      <c r="F34" s="9">
        <v>37.4</v>
      </c>
      <c r="G34" s="10">
        <v>33660</v>
      </c>
      <c r="H34" s="10">
        <v>1.05</v>
      </c>
      <c r="I34" s="5" t="s">
        <v>70</v>
      </c>
      <c r="J34" s="10">
        <v>85.63</v>
      </c>
    </row>
    <row r="35" spans="1:10" ht="31.5" x14ac:dyDescent="0.2">
      <c r="A35" s="5" t="s">
        <v>72</v>
      </c>
      <c r="B35" s="6" t="s">
        <v>73</v>
      </c>
      <c r="C35" s="7" t="s">
        <v>28</v>
      </c>
      <c r="D35" s="8">
        <v>20761.008999999998</v>
      </c>
      <c r="E35" s="9">
        <v>1.49</v>
      </c>
      <c r="F35" s="9">
        <v>1.49</v>
      </c>
      <c r="G35" s="10">
        <v>30933.9</v>
      </c>
      <c r="H35" s="10">
        <v>0.97</v>
      </c>
      <c r="I35" s="5" t="s">
        <v>72</v>
      </c>
      <c r="J35" s="10">
        <v>86.6</v>
      </c>
    </row>
    <row r="36" spans="1:10" x14ac:dyDescent="0.2">
      <c r="A36" s="5" t="s">
        <v>74</v>
      </c>
      <c r="B36" s="6" t="s">
        <v>75</v>
      </c>
      <c r="C36" s="7" t="s">
        <v>39</v>
      </c>
      <c r="D36" s="8">
        <v>720</v>
      </c>
      <c r="E36" s="9">
        <v>42.47</v>
      </c>
      <c r="F36" s="9">
        <v>42.47</v>
      </c>
      <c r="G36" s="10">
        <v>30578.400000000001</v>
      </c>
      <c r="H36" s="10">
        <v>0.96</v>
      </c>
      <c r="I36" s="5" t="s">
        <v>74</v>
      </c>
      <c r="J36" s="10">
        <v>87.56</v>
      </c>
    </row>
    <row r="37" spans="1:10" ht="52.5" x14ac:dyDescent="0.2">
      <c r="A37" s="5" t="s">
        <v>76</v>
      </c>
      <c r="B37" s="6" t="s">
        <v>77</v>
      </c>
      <c r="C37" s="7" t="s">
        <v>25</v>
      </c>
      <c r="D37" s="8">
        <v>5369.46</v>
      </c>
      <c r="E37" s="9">
        <v>5.63</v>
      </c>
      <c r="F37" s="9">
        <v>5.63</v>
      </c>
      <c r="G37" s="10">
        <v>30230.06</v>
      </c>
      <c r="H37" s="10">
        <v>0.95</v>
      </c>
      <c r="I37" s="5" t="s">
        <v>76</v>
      </c>
      <c r="J37" s="10">
        <v>88.51</v>
      </c>
    </row>
    <row r="38" spans="1:10" ht="52.5" x14ac:dyDescent="0.2">
      <c r="A38" s="5" t="s">
        <v>78</v>
      </c>
      <c r="B38" s="6" t="s">
        <v>79</v>
      </c>
      <c r="C38" s="7" t="s">
        <v>48</v>
      </c>
      <c r="D38" s="8">
        <v>85</v>
      </c>
      <c r="E38" s="9">
        <v>340.96</v>
      </c>
      <c r="F38" s="9">
        <v>340.96</v>
      </c>
      <c r="G38" s="10">
        <v>28981.599999999999</v>
      </c>
      <c r="H38" s="10">
        <v>0.91</v>
      </c>
      <c r="I38" s="5" t="s">
        <v>78</v>
      </c>
      <c r="J38" s="10">
        <v>89.42</v>
      </c>
    </row>
    <row r="39" spans="1:10" x14ac:dyDescent="0.2">
      <c r="A39" s="5" t="s">
        <v>80</v>
      </c>
      <c r="B39" s="6" t="s">
        <v>81</v>
      </c>
      <c r="C39" s="7" t="s">
        <v>39</v>
      </c>
      <c r="D39" s="8">
        <v>720</v>
      </c>
      <c r="E39" s="9">
        <v>36.14</v>
      </c>
      <c r="F39" s="9">
        <v>36.14</v>
      </c>
      <c r="G39" s="10">
        <v>26020.799999999999</v>
      </c>
      <c r="H39" s="10">
        <v>0.82</v>
      </c>
      <c r="I39" s="5" t="s">
        <v>80</v>
      </c>
      <c r="J39" s="10">
        <v>90.24</v>
      </c>
    </row>
    <row r="40" spans="1:10" ht="31.5" x14ac:dyDescent="0.2">
      <c r="A40" s="5" t="s">
        <v>82</v>
      </c>
      <c r="B40" s="6" t="s">
        <v>83</v>
      </c>
      <c r="C40" s="7" t="s">
        <v>48</v>
      </c>
      <c r="D40" s="8">
        <v>20</v>
      </c>
      <c r="E40" s="9">
        <v>1283.71</v>
      </c>
      <c r="F40" s="9">
        <v>1283.71</v>
      </c>
      <c r="G40" s="10">
        <v>25674.2</v>
      </c>
      <c r="H40" s="10">
        <v>0.8</v>
      </c>
      <c r="I40" s="5" t="s">
        <v>82</v>
      </c>
      <c r="J40" s="10">
        <v>91.04</v>
      </c>
    </row>
    <row r="41" spans="1:10" ht="31.5" x14ac:dyDescent="0.2">
      <c r="A41" s="5" t="s">
        <v>84</v>
      </c>
      <c r="B41" s="6" t="s">
        <v>85</v>
      </c>
      <c r="C41" s="7" t="s">
        <v>25</v>
      </c>
      <c r="D41" s="8">
        <v>32.229999999999997</v>
      </c>
      <c r="E41" s="9">
        <v>783.14</v>
      </c>
      <c r="F41" s="9">
        <v>783.14</v>
      </c>
      <c r="G41" s="10">
        <v>25240.6</v>
      </c>
      <c r="H41" s="10">
        <v>0.79</v>
      </c>
      <c r="I41" s="5" t="s">
        <v>84</v>
      </c>
      <c r="J41" s="10">
        <v>91.83</v>
      </c>
    </row>
    <row r="42" spans="1:10" ht="21" x14ac:dyDescent="0.2">
      <c r="A42" s="5" t="s">
        <v>86</v>
      </c>
      <c r="B42" s="6" t="s">
        <v>87</v>
      </c>
      <c r="C42" s="7" t="s">
        <v>19</v>
      </c>
      <c r="D42" s="8">
        <v>272.5</v>
      </c>
      <c r="E42" s="9">
        <v>84.76</v>
      </c>
      <c r="F42" s="9">
        <v>84.76</v>
      </c>
      <c r="G42" s="10">
        <v>23097.1</v>
      </c>
      <c r="H42" s="10">
        <v>0.73</v>
      </c>
      <c r="I42" s="5" t="s">
        <v>86</v>
      </c>
      <c r="J42" s="10">
        <v>92.56</v>
      </c>
    </row>
    <row r="43" spans="1:10" ht="21" x14ac:dyDescent="0.2">
      <c r="A43" s="5" t="s">
        <v>88</v>
      </c>
      <c r="B43" s="6" t="s">
        <v>89</v>
      </c>
      <c r="C43" s="7" t="s">
        <v>25</v>
      </c>
      <c r="D43" s="8">
        <v>2934.2710000000002</v>
      </c>
      <c r="E43" s="9">
        <v>6.65</v>
      </c>
      <c r="F43" s="9">
        <v>6.65</v>
      </c>
      <c r="G43" s="10">
        <v>19512.900000000001</v>
      </c>
      <c r="H43" s="10">
        <v>0.61</v>
      </c>
      <c r="I43" s="5" t="s">
        <v>88</v>
      </c>
      <c r="J43" s="10">
        <v>93.17</v>
      </c>
    </row>
    <row r="44" spans="1:10" ht="21" x14ac:dyDescent="0.2">
      <c r="A44" s="5" t="s">
        <v>90</v>
      </c>
      <c r="B44" s="6" t="s">
        <v>91</v>
      </c>
      <c r="C44" s="7" t="s">
        <v>28</v>
      </c>
      <c r="D44" s="8">
        <v>19561.808000000001</v>
      </c>
      <c r="E44" s="9">
        <v>0.95</v>
      </c>
      <c r="F44" s="9">
        <v>0.95</v>
      </c>
      <c r="G44" s="10">
        <v>18583.72</v>
      </c>
      <c r="H44" s="10">
        <v>0.57999999999999996</v>
      </c>
      <c r="I44" s="5" t="s">
        <v>90</v>
      </c>
      <c r="J44" s="10">
        <v>93.75</v>
      </c>
    </row>
    <row r="45" spans="1:10" x14ac:dyDescent="0.2">
      <c r="A45" s="5" t="s">
        <v>92</v>
      </c>
      <c r="B45" s="6" t="s">
        <v>93</v>
      </c>
      <c r="C45" s="7" t="s">
        <v>39</v>
      </c>
      <c r="D45" s="8">
        <v>900</v>
      </c>
      <c r="E45" s="9">
        <v>19.760000000000002</v>
      </c>
      <c r="F45" s="9">
        <v>19.760000000000002</v>
      </c>
      <c r="G45" s="10">
        <v>17784</v>
      </c>
      <c r="H45" s="10">
        <v>0.56000000000000005</v>
      </c>
      <c r="I45" s="5" t="s">
        <v>92</v>
      </c>
      <c r="J45" s="10">
        <v>94.31</v>
      </c>
    </row>
    <row r="46" spans="1:10" ht="42" x14ac:dyDescent="0.2">
      <c r="A46" s="5" t="s">
        <v>94</v>
      </c>
      <c r="B46" s="6" t="s">
        <v>95</v>
      </c>
      <c r="C46" s="7" t="s">
        <v>19</v>
      </c>
      <c r="D46" s="8">
        <v>438</v>
      </c>
      <c r="E46" s="9">
        <v>33.840000000000003</v>
      </c>
      <c r="F46" s="9">
        <v>33.840000000000003</v>
      </c>
      <c r="G46" s="10">
        <v>14821.92</v>
      </c>
      <c r="H46" s="10">
        <v>0.47</v>
      </c>
      <c r="I46" s="5" t="s">
        <v>94</v>
      </c>
      <c r="J46" s="10">
        <v>94.78</v>
      </c>
    </row>
    <row r="47" spans="1:10" ht="21" x14ac:dyDescent="0.2">
      <c r="A47" s="5" t="s">
        <v>96</v>
      </c>
      <c r="B47" s="6" t="s">
        <v>97</v>
      </c>
      <c r="C47" s="7" t="s">
        <v>28</v>
      </c>
      <c r="D47" s="8">
        <v>1020</v>
      </c>
      <c r="E47" s="9">
        <v>14.4</v>
      </c>
      <c r="F47" s="9">
        <v>14.4</v>
      </c>
      <c r="G47" s="10">
        <v>14688</v>
      </c>
      <c r="H47" s="10">
        <v>0.46</v>
      </c>
      <c r="I47" s="5" t="s">
        <v>96</v>
      </c>
      <c r="J47" s="10">
        <v>95.24</v>
      </c>
    </row>
    <row r="48" spans="1:10" x14ac:dyDescent="0.2">
      <c r="A48" s="5" t="s">
        <v>98</v>
      </c>
      <c r="B48" s="6" t="s">
        <v>99</v>
      </c>
      <c r="C48" s="7" t="s">
        <v>28</v>
      </c>
      <c r="D48" s="8">
        <v>1150.7</v>
      </c>
      <c r="E48" s="9">
        <v>11.39</v>
      </c>
      <c r="F48" s="9">
        <v>11.39</v>
      </c>
      <c r="G48" s="10">
        <v>13106.47</v>
      </c>
      <c r="H48" s="10">
        <v>0.41</v>
      </c>
      <c r="I48" s="5" t="s">
        <v>98</v>
      </c>
      <c r="J48" s="10">
        <v>95.65</v>
      </c>
    </row>
    <row r="49" spans="1:10" ht="21" x14ac:dyDescent="0.2">
      <c r="A49" s="5" t="s">
        <v>100</v>
      </c>
      <c r="B49" s="6" t="s">
        <v>101</v>
      </c>
      <c r="C49" s="7" t="s">
        <v>25</v>
      </c>
      <c r="D49" s="8">
        <v>5050.97</v>
      </c>
      <c r="E49" s="9">
        <v>2.4900000000000002</v>
      </c>
      <c r="F49" s="9">
        <v>2.4900000000000002</v>
      </c>
      <c r="G49" s="10">
        <v>12576.92</v>
      </c>
      <c r="H49" s="10">
        <v>0.39</v>
      </c>
      <c r="I49" s="5" t="s">
        <v>100</v>
      </c>
      <c r="J49" s="10">
        <v>96.04</v>
      </c>
    </row>
    <row r="50" spans="1:10" ht="21" x14ac:dyDescent="0.2">
      <c r="A50" s="5" t="s">
        <v>102</v>
      </c>
      <c r="B50" s="6" t="s">
        <v>103</v>
      </c>
      <c r="C50" s="7" t="s">
        <v>28</v>
      </c>
      <c r="D50" s="8">
        <v>19561.808000000001</v>
      </c>
      <c r="E50" s="9">
        <v>0.64</v>
      </c>
      <c r="F50" s="9">
        <v>0.64</v>
      </c>
      <c r="G50" s="10">
        <v>12519.56</v>
      </c>
      <c r="H50" s="10">
        <v>0.39</v>
      </c>
      <c r="I50" s="5" t="s">
        <v>102</v>
      </c>
      <c r="J50" s="10">
        <v>96.43</v>
      </c>
    </row>
    <row r="51" spans="1:10" ht="31.5" x14ac:dyDescent="0.2">
      <c r="A51" s="5" t="s">
        <v>104</v>
      </c>
      <c r="B51" s="6" t="s">
        <v>105</v>
      </c>
      <c r="C51" s="7" t="s">
        <v>19</v>
      </c>
      <c r="D51" s="8">
        <v>13</v>
      </c>
      <c r="E51" s="9">
        <v>928.23</v>
      </c>
      <c r="F51" s="9">
        <v>928.23</v>
      </c>
      <c r="G51" s="10">
        <v>12066.99</v>
      </c>
      <c r="H51" s="10">
        <v>0.38</v>
      </c>
      <c r="I51" s="5" t="s">
        <v>104</v>
      </c>
      <c r="J51" s="10">
        <v>96.81</v>
      </c>
    </row>
    <row r="52" spans="1:10" ht="31.5" x14ac:dyDescent="0.2">
      <c r="A52" s="5" t="s">
        <v>106</v>
      </c>
      <c r="B52" s="6" t="s">
        <v>107</v>
      </c>
      <c r="C52" s="7" t="s">
        <v>28</v>
      </c>
      <c r="D52" s="8">
        <v>386.072</v>
      </c>
      <c r="E52" s="9">
        <v>29.91</v>
      </c>
      <c r="F52" s="9">
        <v>29.91</v>
      </c>
      <c r="G52" s="10">
        <v>11547.41</v>
      </c>
      <c r="H52" s="10">
        <v>0.36</v>
      </c>
      <c r="I52" s="5" t="s">
        <v>106</v>
      </c>
      <c r="J52" s="10">
        <v>97.17</v>
      </c>
    </row>
    <row r="53" spans="1:10" ht="52.5" x14ac:dyDescent="0.2">
      <c r="A53" s="5" t="s">
        <v>108</v>
      </c>
      <c r="B53" s="6" t="s">
        <v>109</v>
      </c>
      <c r="C53" s="7" t="s">
        <v>25</v>
      </c>
      <c r="D53" s="8">
        <v>542.73699999999997</v>
      </c>
      <c r="E53" s="9">
        <v>18.77</v>
      </c>
      <c r="F53" s="9">
        <v>18.77</v>
      </c>
      <c r="G53" s="10">
        <v>10187.17</v>
      </c>
      <c r="H53" s="10">
        <v>0.32</v>
      </c>
      <c r="I53" s="5" t="s">
        <v>108</v>
      </c>
      <c r="J53" s="10">
        <v>97.49</v>
      </c>
    </row>
    <row r="54" spans="1:10" ht="21" x14ac:dyDescent="0.2">
      <c r="A54" s="5" t="s">
        <v>110</v>
      </c>
      <c r="B54" s="6" t="s">
        <v>111</v>
      </c>
      <c r="C54" s="7" t="s">
        <v>19</v>
      </c>
      <c r="D54" s="8">
        <v>698.1</v>
      </c>
      <c r="E54" s="9">
        <v>14.5</v>
      </c>
      <c r="F54" s="9">
        <v>14.5</v>
      </c>
      <c r="G54" s="10">
        <v>10122.450000000001</v>
      </c>
      <c r="H54" s="10">
        <v>0.32</v>
      </c>
      <c r="I54" s="5" t="s">
        <v>110</v>
      </c>
      <c r="J54" s="10">
        <v>97.81</v>
      </c>
    </row>
    <row r="55" spans="1:10" ht="21" x14ac:dyDescent="0.2">
      <c r="A55" s="5" t="s">
        <v>112</v>
      </c>
      <c r="B55" s="6" t="s">
        <v>113</v>
      </c>
      <c r="C55" s="7" t="s">
        <v>48</v>
      </c>
      <c r="D55" s="8">
        <v>13</v>
      </c>
      <c r="E55" s="9">
        <v>631.19000000000005</v>
      </c>
      <c r="F55" s="9">
        <v>631.19000000000005</v>
      </c>
      <c r="G55" s="10">
        <v>8205.4699999999993</v>
      </c>
      <c r="H55" s="10">
        <v>0.26</v>
      </c>
      <c r="I55" s="5" t="s">
        <v>112</v>
      </c>
      <c r="J55" s="10">
        <v>98.07</v>
      </c>
    </row>
    <row r="56" spans="1:10" ht="21" x14ac:dyDescent="0.2">
      <c r="A56" s="5" t="s">
        <v>114</v>
      </c>
      <c r="B56" s="6" t="s">
        <v>115</v>
      </c>
      <c r="C56" s="7" t="s">
        <v>48</v>
      </c>
      <c r="D56" s="8">
        <v>2</v>
      </c>
      <c r="E56" s="9">
        <v>3460.56</v>
      </c>
      <c r="F56" s="9">
        <v>3460.56</v>
      </c>
      <c r="G56" s="10">
        <v>6921.12</v>
      </c>
      <c r="H56" s="10">
        <v>0.22</v>
      </c>
      <c r="I56" s="5" t="s">
        <v>114</v>
      </c>
      <c r="J56" s="10">
        <v>98.29</v>
      </c>
    </row>
    <row r="57" spans="1:10" ht="31.5" x14ac:dyDescent="0.2">
      <c r="A57" s="5" t="s">
        <v>116</v>
      </c>
      <c r="B57" s="6" t="s">
        <v>117</v>
      </c>
      <c r="C57" s="7" t="s">
        <v>28</v>
      </c>
      <c r="D57" s="8">
        <v>1940.2560000000001</v>
      </c>
      <c r="E57" s="9">
        <v>3.53</v>
      </c>
      <c r="F57" s="9">
        <v>3.53</v>
      </c>
      <c r="G57" s="10">
        <v>6849.1</v>
      </c>
      <c r="H57" s="10">
        <v>0.21</v>
      </c>
      <c r="I57" s="5" t="s">
        <v>116</v>
      </c>
      <c r="J57" s="10">
        <v>98.5</v>
      </c>
    </row>
    <row r="58" spans="1:10" ht="21" x14ac:dyDescent="0.2">
      <c r="A58" s="5" t="s">
        <v>118</v>
      </c>
      <c r="B58" s="6" t="s">
        <v>119</v>
      </c>
      <c r="C58" s="7" t="s">
        <v>48</v>
      </c>
      <c r="D58" s="8">
        <v>1</v>
      </c>
      <c r="E58" s="9">
        <v>6180.37</v>
      </c>
      <c r="F58" s="9">
        <v>6180.37</v>
      </c>
      <c r="G58" s="10">
        <v>6180.37</v>
      </c>
      <c r="H58" s="10">
        <v>0.19</v>
      </c>
      <c r="I58" s="5" t="s">
        <v>118</v>
      </c>
      <c r="J58" s="10">
        <v>98.69</v>
      </c>
    </row>
    <row r="59" spans="1:10" ht="21" x14ac:dyDescent="0.2">
      <c r="A59" s="5" t="s">
        <v>120</v>
      </c>
      <c r="B59" s="6" t="s">
        <v>121</v>
      </c>
      <c r="C59" s="7" t="s">
        <v>25</v>
      </c>
      <c r="D59" s="8">
        <v>9.8800000000000008</v>
      </c>
      <c r="E59" s="9">
        <v>543.41</v>
      </c>
      <c r="F59" s="9">
        <v>543.41</v>
      </c>
      <c r="G59" s="10">
        <v>5368.89</v>
      </c>
      <c r="H59" s="10">
        <v>0.17</v>
      </c>
      <c r="I59" s="5" t="s">
        <v>120</v>
      </c>
      <c r="J59" s="10">
        <v>98.86</v>
      </c>
    </row>
    <row r="60" spans="1:10" ht="42" x14ac:dyDescent="0.2">
      <c r="A60" s="5" t="s">
        <v>122</v>
      </c>
      <c r="B60" s="6" t="s">
        <v>123</v>
      </c>
      <c r="C60" s="7" t="s">
        <v>25</v>
      </c>
      <c r="D60" s="8">
        <v>623.322</v>
      </c>
      <c r="E60" s="9">
        <v>8.42</v>
      </c>
      <c r="F60" s="9">
        <v>8.42</v>
      </c>
      <c r="G60" s="10">
        <v>5248.37</v>
      </c>
      <c r="H60" s="10">
        <v>0.17</v>
      </c>
      <c r="I60" s="5" t="s">
        <v>122</v>
      </c>
      <c r="J60" s="10">
        <v>99.03</v>
      </c>
    </row>
    <row r="61" spans="1:10" ht="52.5" x14ac:dyDescent="0.2">
      <c r="A61" s="5" t="s">
        <v>124</v>
      </c>
      <c r="B61" s="6" t="s">
        <v>125</v>
      </c>
      <c r="C61" s="7" t="s">
        <v>19</v>
      </c>
      <c r="D61" s="8">
        <v>126</v>
      </c>
      <c r="E61" s="9">
        <v>30.94</v>
      </c>
      <c r="F61" s="9">
        <v>30.94</v>
      </c>
      <c r="G61" s="10">
        <v>3898.44</v>
      </c>
      <c r="H61" s="10">
        <v>0.12</v>
      </c>
      <c r="I61" s="5" t="s">
        <v>124</v>
      </c>
      <c r="J61" s="10">
        <v>99.15</v>
      </c>
    </row>
    <row r="62" spans="1:10" ht="42" x14ac:dyDescent="0.2">
      <c r="A62" s="5" t="s">
        <v>126</v>
      </c>
      <c r="B62" s="6" t="s">
        <v>127</v>
      </c>
      <c r="C62" s="7" t="s">
        <v>28</v>
      </c>
      <c r="D62" s="8">
        <v>500</v>
      </c>
      <c r="E62" s="9">
        <v>7.7</v>
      </c>
      <c r="F62" s="9">
        <v>7.7</v>
      </c>
      <c r="G62" s="10">
        <v>3850</v>
      </c>
      <c r="H62" s="10">
        <v>0.12</v>
      </c>
      <c r="I62" s="5" t="s">
        <v>126</v>
      </c>
      <c r="J62" s="10">
        <v>99.27</v>
      </c>
    </row>
    <row r="63" spans="1:10" ht="21" x14ac:dyDescent="0.2">
      <c r="A63" s="5" t="s">
        <v>128</v>
      </c>
      <c r="B63" s="6" t="s">
        <v>129</v>
      </c>
      <c r="C63" s="7" t="s">
        <v>28</v>
      </c>
      <c r="D63" s="8">
        <v>8</v>
      </c>
      <c r="E63" s="9">
        <v>458.76</v>
      </c>
      <c r="F63" s="9">
        <v>458.76</v>
      </c>
      <c r="G63" s="10">
        <v>3670.08</v>
      </c>
      <c r="H63" s="10">
        <v>0.12</v>
      </c>
      <c r="I63" s="5" t="s">
        <v>128</v>
      </c>
      <c r="J63" s="10">
        <v>99.39</v>
      </c>
    </row>
    <row r="64" spans="1:10" ht="21" x14ac:dyDescent="0.2">
      <c r="A64" s="5" t="s">
        <v>130</v>
      </c>
      <c r="B64" s="6" t="s">
        <v>131</v>
      </c>
      <c r="C64" s="7" t="s">
        <v>19</v>
      </c>
      <c r="D64" s="8">
        <v>17</v>
      </c>
      <c r="E64" s="9">
        <v>194.18</v>
      </c>
      <c r="F64" s="9">
        <v>194.18</v>
      </c>
      <c r="G64" s="10">
        <v>3301.06</v>
      </c>
      <c r="H64" s="10">
        <v>0.1</v>
      </c>
      <c r="I64" s="5" t="s">
        <v>130</v>
      </c>
      <c r="J64" s="10">
        <v>99.49</v>
      </c>
    </row>
    <row r="65" spans="1:10" ht="21" x14ac:dyDescent="0.2">
      <c r="A65" s="5" t="s">
        <v>132</v>
      </c>
      <c r="B65" s="6" t="s">
        <v>133</v>
      </c>
      <c r="C65" s="7" t="s">
        <v>25</v>
      </c>
      <c r="D65" s="8">
        <v>154.506</v>
      </c>
      <c r="E65" s="9">
        <v>19.22</v>
      </c>
      <c r="F65" s="9">
        <v>19.22</v>
      </c>
      <c r="G65" s="10">
        <v>2969.61</v>
      </c>
      <c r="H65" s="10">
        <v>0.09</v>
      </c>
      <c r="I65" s="5" t="s">
        <v>132</v>
      </c>
      <c r="J65" s="10">
        <v>99.58</v>
      </c>
    </row>
    <row r="66" spans="1:10" ht="31.5" x14ac:dyDescent="0.2">
      <c r="A66" s="5" t="s">
        <v>134</v>
      </c>
      <c r="B66" s="6" t="s">
        <v>135</v>
      </c>
      <c r="C66" s="7" t="s">
        <v>48</v>
      </c>
      <c r="D66" s="8">
        <v>2</v>
      </c>
      <c r="E66" s="9">
        <v>1438.33</v>
      </c>
      <c r="F66" s="9">
        <v>1438.33</v>
      </c>
      <c r="G66" s="10">
        <v>2876.66</v>
      </c>
      <c r="H66" s="10">
        <v>0.09</v>
      </c>
      <c r="I66" s="5" t="s">
        <v>134</v>
      </c>
      <c r="J66" s="10">
        <v>99.67</v>
      </c>
    </row>
    <row r="67" spans="1:10" ht="31.5" x14ac:dyDescent="0.2">
      <c r="A67" s="5" t="s">
        <v>136</v>
      </c>
      <c r="B67" s="6" t="s">
        <v>137</v>
      </c>
      <c r="C67" s="7" t="s">
        <v>28</v>
      </c>
      <c r="D67" s="8">
        <v>350.4</v>
      </c>
      <c r="E67" s="9">
        <v>7.78</v>
      </c>
      <c r="F67" s="9">
        <v>7.78</v>
      </c>
      <c r="G67" s="10">
        <v>2726.11</v>
      </c>
      <c r="H67" s="10">
        <v>0.09</v>
      </c>
      <c r="I67" s="5" t="s">
        <v>136</v>
      </c>
      <c r="J67" s="10">
        <v>99.76</v>
      </c>
    </row>
    <row r="68" spans="1:10" x14ac:dyDescent="0.2">
      <c r="A68" s="5" t="s">
        <v>138</v>
      </c>
      <c r="B68" s="6" t="s">
        <v>139</v>
      </c>
      <c r="C68" s="7" t="s">
        <v>48</v>
      </c>
      <c r="D68" s="8">
        <v>3</v>
      </c>
      <c r="E68" s="9">
        <v>683.93</v>
      </c>
      <c r="F68" s="9">
        <v>683.93</v>
      </c>
      <c r="G68" s="10">
        <v>2051.79</v>
      </c>
      <c r="H68" s="10">
        <v>0.06</v>
      </c>
      <c r="I68" s="5" t="s">
        <v>138</v>
      </c>
      <c r="J68" s="10">
        <v>99.82</v>
      </c>
    </row>
    <row r="69" spans="1:10" ht="31.5" x14ac:dyDescent="0.2">
      <c r="A69" s="5" t="s">
        <v>140</v>
      </c>
      <c r="B69" s="6" t="s">
        <v>141</v>
      </c>
      <c r="C69" s="7" t="s">
        <v>22</v>
      </c>
      <c r="D69" s="8">
        <v>997.62</v>
      </c>
      <c r="E69" s="9">
        <v>1.41</v>
      </c>
      <c r="F69" s="9">
        <v>1.41</v>
      </c>
      <c r="G69" s="10">
        <v>1406.64</v>
      </c>
      <c r="H69" s="10">
        <v>0.05</v>
      </c>
      <c r="I69" s="5" t="s">
        <v>140</v>
      </c>
      <c r="J69" s="10">
        <v>99.87</v>
      </c>
    </row>
    <row r="70" spans="1:10" x14ac:dyDescent="0.2">
      <c r="A70" s="5" t="s">
        <v>142</v>
      </c>
      <c r="B70" s="6" t="s">
        <v>143</v>
      </c>
      <c r="C70" s="7" t="s">
        <v>19</v>
      </c>
      <c r="D70" s="8">
        <v>3</v>
      </c>
      <c r="E70" s="9">
        <v>301.86</v>
      </c>
      <c r="F70" s="9">
        <v>301.86</v>
      </c>
      <c r="G70" s="10">
        <v>905.58</v>
      </c>
      <c r="H70" s="10">
        <v>0.03</v>
      </c>
      <c r="I70" s="5" t="s">
        <v>142</v>
      </c>
      <c r="J70" s="10">
        <v>99.9</v>
      </c>
    </row>
    <row r="71" spans="1:10" ht="21" x14ac:dyDescent="0.2">
      <c r="A71" s="5" t="s">
        <v>144</v>
      </c>
      <c r="B71" s="6" t="s">
        <v>145</v>
      </c>
      <c r="C71" s="7" t="s">
        <v>19</v>
      </c>
      <c r="D71" s="8">
        <v>25.2</v>
      </c>
      <c r="E71" s="9">
        <v>35.26</v>
      </c>
      <c r="F71" s="9">
        <v>35.26</v>
      </c>
      <c r="G71" s="10">
        <v>888.55</v>
      </c>
      <c r="H71" s="10">
        <v>0.02</v>
      </c>
      <c r="I71" s="5" t="s">
        <v>144</v>
      </c>
      <c r="J71" s="10">
        <v>99.92</v>
      </c>
    </row>
    <row r="72" spans="1:10" ht="21" x14ac:dyDescent="0.2">
      <c r="A72" s="5" t="s">
        <v>146</v>
      </c>
      <c r="B72" s="6" t="s">
        <v>147</v>
      </c>
      <c r="C72" s="7" t="s">
        <v>48</v>
      </c>
      <c r="D72" s="8">
        <v>2</v>
      </c>
      <c r="E72" s="9">
        <v>435.46</v>
      </c>
      <c r="F72" s="9">
        <v>435.46</v>
      </c>
      <c r="G72" s="10">
        <v>870.92</v>
      </c>
      <c r="H72" s="10">
        <v>0.03</v>
      </c>
      <c r="I72" s="5" t="s">
        <v>146</v>
      </c>
      <c r="J72" s="10">
        <v>99.95</v>
      </c>
    </row>
    <row r="73" spans="1:10" ht="31.5" x14ac:dyDescent="0.2">
      <c r="A73" s="5" t="s">
        <v>148</v>
      </c>
      <c r="B73" s="6" t="s">
        <v>149</v>
      </c>
      <c r="C73" s="7" t="s">
        <v>22</v>
      </c>
      <c r="D73" s="8">
        <v>1386.5250000000001</v>
      </c>
      <c r="E73" s="9">
        <v>0.55000000000000004</v>
      </c>
      <c r="F73" s="9">
        <v>0.55000000000000004</v>
      </c>
      <c r="G73" s="10">
        <v>762.59</v>
      </c>
      <c r="H73" s="10">
        <v>0.02</v>
      </c>
      <c r="I73" s="5" t="s">
        <v>148</v>
      </c>
      <c r="J73" s="10">
        <v>99.97</v>
      </c>
    </row>
    <row r="74" spans="1:10" ht="21" x14ac:dyDescent="0.2">
      <c r="A74" s="5" t="s">
        <v>150</v>
      </c>
      <c r="B74" s="6" t="s">
        <v>151</v>
      </c>
      <c r="C74" s="7" t="s">
        <v>48</v>
      </c>
      <c r="D74" s="8">
        <v>3</v>
      </c>
      <c r="E74" s="9">
        <v>134.69</v>
      </c>
      <c r="F74" s="9">
        <v>134.69</v>
      </c>
      <c r="G74" s="10">
        <v>404.07</v>
      </c>
      <c r="H74" s="10">
        <v>0.02</v>
      </c>
      <c r="I74" s="5" t="s">
        <v>150</v>
      </c>
      <c r="J74" s="10">
        <v>99.99</v>
      </c>
    </row>
    <row r="75" spans="1:10" ht="21" x14ac:dyDescent="0.2">
      <c r="A75" s="5" t="s">
        <v>152</v>
      </c>
      <c r="B75" s="6" t="s">
        <v>153</v>
      </c>
      <c r="C75" s="7" t="s">
        <v>19</v>
      </c>
      <c r="D75" s="8">
        <v>138.5</v>
      </c>
      <c r="E75" s="9">
        <v>0.79</v>
      </c>
      <c r="F75" s="9">
        <v>0.79</v>
      </c>
      <c r="G75" s="10">
        <v>109.42</v>
      </c>
      <c r="H75" s="10">
        <v>0</v>
      </c>
      <c r="I75" s="5" t="s">
        <v>152</v>
      </c>
      <c r="J75" s="10">
        <v>99.99</v>
      </c>
    </row>
    <row r="76" spans="1:10" ht="21" x14ac:dyDescent="0.2">
      <c r="A76" s="5" t="s">
        <v>154</v>
      </c>
      <c r="B76" s="6" t="s">
        <v>155</v>
      </c>
      <c r="C76" s="7" t="s">
        <v>22</v>
      </c>
      <c r="D76" s="8">
        <v>37.799999999999997</v>
      </c>
      <c r="E76" s="9">
        <v>2.2599999999999998</v>
      </c>
      <c r="F76" s="9">
        <v>2.2599999999999998</v>
      </c>
      <c r="G76" s="10">
        <v>85.43</v>
      </c>
      <c r="H76" s="10">
        <v>0</v>
      </c>
      <c r="I76" s="5" t="s">
        <v>154</v>
      </c>
      <c r="J76" s="10">
        <v>99.99</v>
      </c>
    </row>
    <row r="77" spans="1:10" x14ac:dyDescent="0.2">
      <c r="A77" s="5" t="s">
        <v>156</v>
      </c>
      <c r="B77" s="5" t="s">
        <v>157</v>
      </c>
      <c r="C77" s="7" t="s">
        <v>22</v>
      </c>
      <c r="D77" s="8">
        <v>65.268000000000001</v>
      </c>
      <c r="E77" s="9">
        <v>0.89</v>
      </c>
      <c r="F77" s="9">
        <v>0.89</v>
      </c>
      <c r="G77" s="10">
        <v>58.09</v>
      </c>
      <c r="H77" s="10">
        <v>0.01</v>
      </c>
      <c r="I77" s="5" t="s">
        <v>156</v>
      </c>
      <c r="J77" s="10">
        <v>100</v>
      </c>
    </row>
  </sheetData>
  <mergeCells count="3">
    <mergeCell ref="A2:J2"/>
    <mergeCell ref="A3:J3"/>
    <mergeCell ref="A7:J7"/>
  </mergeCells>
  <printOptions horizontalCentered="1"/>
  <pageMargins left="0.39370078740157483" right="0.39370078740157483" top="0.98425196850393704" bottom="0.39370078740157483" header="0.39370078740157483" footer="0.39370078740157483"/>
  <pageSetup paperSize="9" scale="76" fitToWidth="0" fitToHeight="0" orientation="landscape" horizontalDpi="1200" verticalDpi="1200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2026-04-08T19:55:48Z</dcterms:modified>
</cp:coreProperties>
</file>