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Titles" localSheetId="0">'Total 100%'!$1:$9,'Total 100%'!$A:$L</definedName>
  </definedNames>
  <calcPr calcId="162913"/>
</workbook>
</file>

<file path=xl/sharedStrings.xml><?xml version="1.0" encoding="utf-8"?>
<sst xmlns="http://schemas.openxmlformats.org/spreadsheetml/2006/main" count="1004" uniqueCount="430">
  <si>
    <t>Curva ABC</t>
  </si>
  <si>
    <t xml:space="preserve"> </t>
  </si>
  <si>
    <t>Valor total do Orçamento Oficial: R$ 3.234.034,98</t>
  </si>
  <si>
    <t>Valor total do Orçamento Adequado: R$ 2.717.572,91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</si>
  <si>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</si>
  <si>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</si>
  <si>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</si>
  <si>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</si>
  <si>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</si>
  <si>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</si>
  <si>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</si>
  <si>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</si>
  <si>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</si>
  <si>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</si>
  <si>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</si>
  <si>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</si>
  <si>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</si>
  <si>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</si>
  <si>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</si>
  <si>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</si>
  <si>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</si>
  <si>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</si>
  <si>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</si>
  <si>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</si>
  <si>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</si>
  <si>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</si>
  <si>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</si>
  <si>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</si>
  <si>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</si>
  <si>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</si>
  <si>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</si>
  <si>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</si>
  <si>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6079</t>
  </si>
  <si>
    <t>Argila, argila vermelha ou argila arenosa (retirada na jazida, sem transporte)</t>
  </si>
  <si>
    <t>6111</t>
  </si>
  <si>
    <t>Servente de obras (horista)</t>
  </si>
  <si>
    <t>h</t>
  </si>
  <si>
    <t>Mão de Obra</t>
  </si>
  <si>
    <t>7750</t>
  </si>
  <si>
    <t>Tubo de concreto armado para aguas pluviais, classe pa-1, com encaixe ponta e bolsa, diametro nominal de 800 mm</t>
  </si>
  <si>
    <t>m</t>
  </si>
  <si>
    <t>10685</t>
  </si>
  <si>
    <t>Escavadeira hidráulica sobre esteiras, caçamba 0,80m3, peso operacional 17t, potencia bruta 111hp</t>
  </si>
  <si>
    <t>7791</t>
  </si>
  <si>
    <t>Tubo de concreto simples para aguas pluviais, classe ps1, com encaixe ponta e bolsa, diametro nominal de 600 mm</t>
  </si>
  <si>
    <t>20020</t>
  </si>
  <si>
    <t>Motorista de caminhao-basculante (horista)</t>
  </si>
  <si>
    <t>7753</t>
  </si>
  <si>
    <t>Tubo de concreto armado para aguas pluviais, classe pa-1, com encaixe ponta e bolsa, diametro nominal de 1000 mm</t>
  </si>
  <si>
    <t>1379</t>
  </si>
  <si>
    <t>Cimento Portland composto CP II-32</t>
  </si>
  <si>
    <t>kg</t>
  </si>
  <si>
    <t>IUD003</t>
  </si>
  <si>
    <t>Grelha em FoFo, articulada, 1,0m x 0,45m -12 ton, fornecimento</t>
  </si>
  <si>
    <t>4020</t>
  </si>
  <si>
    <t>Geotêxtil não tecido agulhado de filamentos contínuos 100% poliéster, resitência a tração = 26 kn/m</t>
  </si>
  <si>
    <t>m²</t>
  </si>
  <si>
    <t>2707</t>
  </si>
  <si>
    <t>Engenheiro civil de obra pleno (horista)</t>
  </si>
  <si>
    <t>4234</t>
  </si>
  <si>
    <t>Operador de escavadeira (horista)</t>
  </si>
  <si>
    <t>IUP0007</t>
  </si>
  <si>
    <t>Emulsão asfáltica a base d'água para imprimação.</t>
  </si>
  <si>
    <t>37370</t>
  </si>
  <si>
    <t>Alimentacao - horista (coletado caixa - encargos complementares)</t>
  </si>
  <si>
    <t>37372</t>
  </si>
  <si>
    <t>Exames - horista (coletado caixa - encargos complementares)</t>
  </si>
  <si>
    <t>37734</t>
  </si>
  <si>
    <t>Caçamba metálica basculante com capacidade de 10 m3 (inclui montagem, não inclui caminhão)</t>
  </si>
  <si>
    <t>1213</t>
  </si>
  <si>
    <t>Carpinteiro de formas para concreto (horista)</t>
  </si>
  <si>
    <t>4090</t>
  </si>
  <si>
    <t>Motoniveladora potência básica líquida (primeira marcha) 125 HP , peso bruto 13843 kg, largura da lâmina de 3,7 m</t>
  </si>
  <si>
    <t>37752</t>
  </si>
  <si>
    <t>Caminhao toco, peso bruto total 16000 kg, carga util maxima 11030 kg, distancia entre eixos 5,41 m, potencia 185 cv (inclui cabine e chassi, nao inclui carroceria)</t>
  </si>
  <si>
    <t>4069</t>
  </si>
  <si>
    <t>Mestre de obras (horista)</t>
  </si>
  <si>
    <t>4750</t>
  </si>
  <si>
    <t>Pedreiro (horista)</t>
  </si>
  <si>
    <t>37371</t>
  </si>
  <si>
    <t>Transporte - horista (coletado caixa - encargos complementares)</t>
  </si>
  <si>
    <t>7781</t>
  </si>
  <si>
    <t>Tubo de concreto simples para aguas pluviais, classe ps1, com encaixe ponta e bolsa, diametro nominal de 400 mm</t>
  </si>
  <si>
    <t>IUP0008</t>
  </si>
  <si>
    <t>Emulsão asfáltica catiônica RR-2C para uso em pavimentação asfáltica.</t>
  </si>
  <si>
    <t>38052</t>
  </si>
  <si>
    <t>Tubo dreno, corrugado, espiralado, flexível, perfurado, em polietileno de alta densidade (PEAD), DN 100 mm, (4") para drenagem - em rolo (norma DNIT 093/2006 - e.m)</t>
  </si>
  <si>
    <t>4230</t>
  </si>
  <si>
    <t>Operador de maquinas e tratores diversos - terraplanagem (horista)</t>
  </si>
  <si>
    <t>37477</t>
  </si>
  <si>
    <t>Aduela/ galeria pre-moldada de concreto armado, secao retangular interna de 2,50 x 2,50 m (l x a), misula de 20 x 20 cm, c = 1,00 m, espessura min = 15 cm, tb-45 e fck do concreto = 30 mpa</t>
  </si>
  <si>
    <t>34492</t>
  </si>
  <si>
    <t>Concreto usinado bombeável, classe de resistência C20, com brita 0 e 1, slump = 100 +/- 20 mm, exclui serviço de bombeamento (NBR 8953)</t>
  </si>
  <si>
    <t>37520</t>
  </si>
  <si>
    <t>Miniescavadeira sobre esteiras, potência líquida de *30* HP, peso operacional de *3.500* kg</t>
  </si>
  <si>
    <t>MIUC0001</t>
  </si>
  <si>
    <t>Locação de um banheiro químico (2,31x1,15x1,15)m com uma higienização por semana, inclusive transporte, carga e descarga</t>
  </si>
  <si>
    <t>un/mês</t>
  </si>
  <si>
    <t>4720</t>
  </si>
  <si>
    <t>Pedra britada n. 0, ou pedrisco (4,8 a 9,5 mm) posto pedreira/fornecedor, sem frete</t>
  </si>
  <si>
    <t>3322</t>
  </si>
  <si>
    <t>Grama Esmeralda ou São Carlos ou Curitibana, em placas, sem plantio</t>
  </si>
  <si>
    <t>370</t>
  </si>
  <si>
    <t>Areia média - posto jazida/fornecedor (retirado na jazida, sem transporte)</t>
  </si>
  <si>
    <t>34345</t>
  </si>
  <si>
    <t>Vigia diurno (horista)</t>
  </si>
  <si>
    <t>4721</t>
  </si>
  <si>
    <t>Pedra britada n. 1 (9,5 a 19 mm) posto pedreira/fornecedor, sem frete</t>
  </si>
  <si>
    <t>43491</t>
  </si>
  <si>
    <t>EPI - FAMILIA SERVENTE - HORISTA (ENCARGOS COMPLEMENTARES - COLETADO CAIXA)</t>
  </si>
  <si>
    <t>MIUD30088</t>
  </si>
  <si>
    <t>Escoramento de vala, tipo blindado, metálico, comprimento de3,0m e altura de 2,40m (estroncas de 2,0m) - aquisição</t>
  </si>
  <si>
    <t>7153</t>
  </si>
  <si>
    <t>Tecnico em laboratorio e campo de construcao civil (horista)</t>
  </si>
  <si>
    <t>4813</t>
  </si>
  <si>
    <t>Placa de obra (para construcao civil) em chapa galvanizada *n. 22*, adesivada, de *2,4 x 1,2* m (sem postes para fixacao)</t>
  </si>
  <si>
    <t>4239</t>
  </si>
  <si>
    <t>Operador de motoniveladora (horista)</t>
  </si>
  <si>
    <t>EIU0017</t>
  </si>
  <si>
    <t>Grupo gerador - 13/14 kVA (Ref SICRO E9066)</t>
  </si>
  <si>
    <t>chp</t>
  </si>
  <si>
    <t>7592</t>
  </si>
  <si>
    <t>Topografo (horista)</t>
  </si>
  <si>
    <t>14513</t>
  </si>
  <si>
    <t>Rolo compactador pe de carneiro vibratório, potência 80 HP, peso operacional sem/com lastro 7,4/8,8 T, largura de trabalho 1,68 m</t>
  </si>
  <si>
    <t>4096</t>
  </si>
  <si>
    <t>Motorista operador de caminhao com munck (horista)</t>
  </si>
  <si>
    <t>245</t>
  </si>
  <si>
    <t>Auxiliar de laboratorista de solos e de concreto (horista)</t>
  </si>
  <si>
    <t>21013</t>
  </si>
  <si>
    <t>Tubo aço galvanizado com costura, classe leve, DN 50 mm ( 2"), E = 3,00 mm, *4,40* kg/m (NBR 5580)</t>
  </si>
  <si>
    <t>MIUS0001</t>
  </si>
  <si>
    <t>Massa termoplástica para extrusão (REF SICRO M1585)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</si>
  <si>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</si>
  <si>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</si>
  <si>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34493</t>
  </si>
  <si>
    <t>Concreto usinado bombeável, classe de resistência C25, com brita 0 e 1, slump = 100 +/- 20 mm, exclui serviço de bombeamento (NBR 8953)</t>
  </si>
  <si>
    <t>14525</t>
  </si>
  <si>
    <t>Escavadeira hidráulica sobre esteiras com caçamba de 1,20 m3, peso operacional 21 t, potencia bruta 155 hp</t>
  </si>
  <si>
    <t>4238</t>
  </si>
  <si>
    <t>Operador de rolo compactador (horista)</t>
  </si>
  <si>
    <t>37666</t>
  </si>
  <si>
    <t>Operador de betoneira estacionaria / misturador (horista)</t>
  </si>
  <si>
    <t>4718</t>
  </si>
  <si>
    <t>Pedra britada n. 2 (19 a 38 mm) posto pedreira/fornecedor, sem frete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</si>
  <si>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</si>
  <si>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</si>
  <si>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6122</t>
  </si>
  <si>
    <t>Apontador ou apropriador de mao de obra (horista)</t>
  </si>
  <si>
    <t>14511</t>
  </si>
  <si>
    <t>Rolo compactador de pneus, estático, pressão variável, potência 110 HP, peso sem/com lastro 10,8/27 T, largura de rolagem 2,30 m</t>
  </si>
  <si>
    <t>43488</t>
  </si>
  <si>
    <t>EPI - FAMILIA OPERADOR ESCAVADEIRA - HORISTA (ENCARGOS COMPLEMENTARES - COLETADO CAIXA)</t>
  </si>
  <si>
    <t>4093</t>
  </si>
  <si>
    <t>Motorista de caminhao (horista)</t>
  </si>
  <si>
    <t>11301</t>
  </si>
  <si>
    <t>Tampao fofo articulado, com base / requadro, classe b125 carga max 12,5 t, redondo, tampa 600 mm (com inscricao em relevo do tipo de rede)</t>
  </si>
  <si>
    <t>10488</t>
  </si>
  <si>
    <t>Vibroacabadora de asfalto sobre esteiras, larg. paviment. 1,90 a 5,3 m, pot. 78 kW/105 HP, cap. 450 t/h</t>
  </si>
  <si>
    <t>34723</t>
  </si>
  <si>
    <t>Placa de sinalização em chapa de aço num 16 com pintura refletiva</t>
  </si>
  <si>
    <t>1358</t>
  </si>
  <si>
    <t>Chapa/painel de madeira compensada resinada (madeirite resinado rosa) para forma de concreto, de 2200 x 1100 mm, e = 17 mm</t>
  </si>
  <si>
    <t>4759</t>
  </si>
  <si>
    <t>Calceteiro / rasteleiro (horista)</t>
  </si>
  <si>
    <t>4262</t>
  </si>
  <si>
    <t>Pá carregadeira sobre rodas, potencia liquida 128 hp, capacidade da caçamba de 1,7 a 2,8 m3, peso operacional máximo de 11632 kg</t>
  </si>
  <si>
    <t>40331</t>
  </si>
  <si>
    <t>Assentador de manilhas (horista)</t>
  </si>
  <si>
    <t>34</t>
  </si>
  <si>
    <t>Aço CA-50, 10,0 mm, vergalhão</t>
  </si>
  <si>
    <t>10776</t>
  </si>
  <si>
    <t>Locacao de container 2,30 x 6,00 m, alt. 2,50 m, para escritorio, sem divisorias internas e sem sanitario (nao inclui mobilizacao/desmobilizacao)</t>
  </si>
  <si>
    <t>mês</t>
  </si>
  <si>
    <t>4222</t>
  </si>
  <si>
    <t>Gasolina comum</t>
  </si>
  <si>
    <t>33</t>
  </si>
  <si>
    <t>Aço CA-50, 8,0 mm, vergalhão</t>
  </si>
  <si>
    <t>34573</t>
  </si>
  <si>
    <t>Bloco de concreto estrutural 14 x 19 x 39 cm, fbk 8 mpa (nbr 6136)</t>
  </si>
  <si>
    <t>244</t>
  </si>
  <si>
    <t>Auxiliar de topografo (horista)</t>
  </si>
  <si>
    <t>43127</t>
  </si>
  <si>
    <t>Tela de aço soldada nervurada, ca-60, q-283 (4,48 kg/m2), diâmetro do fio = 6,0 mm, largura = 2,45 x 6,00 m de comprimento, espaçamento da malha = 10 x 10 cm</t>
  </si>
  <si>
    <t>6212</t>
  </si>
  <si>
    <t>Tabua *2,5 x 30 cm em pinus, mista ou equivalente da regiao - bruta</t>
  </si>
  <si>
    <t>2745</t>
  </si>
  <si>
    <t>Pontalete roliço sem tratamento, d = 8 a 11 cm, h = 3 m, em eucalipto ou equivalente da regiao - bruta (para escoramento)</t>
  </si>
  <si>
    <t>43467</t>
  </si>
  <si>
    <t>FERRAMENTAS - FAMILIA SERVENTE - HORISTA (ENCARGOS COMPLEMENTARES - COLETADO CAIXA)</t>
  </si>
  <si>
    <t>6117</t>
  </si>
  <si>
    <t>Carpinteiro auxiliar (horista)</t>
  </si>
  <si>
    <t>7640</t>
  </si>
  <si>
    <t>Trator de pneus com potência de 85 CV, tração 4 x 4, peso com lastro de 4675 kg</t>
  </si>
  <si>
    <t>14626</t>
  </si>
  <si>
    <t>Rolo compactador vibratório tandem, aço liso, potência 125 HP, peso sem/com lastro 10,20/11,65 T, largura de trabalho 1,73 m</t>
  </si>
  <si>
    <t>13521</t>
  </si>
  <si>
    <t>Placa de aço esmaltada para identificação de rua, *45 cm x 20* cm</t>
  </si>
  <si>
    <t>43055</t>
  </si>
  <si>
    <t>Aço ca-50, 12,5 mm ou 16,0 mm, vergalhão</t>
  </si>
  <si>
    <t>32</t>
  </si>
  <si>
    <t>Aço CA-50, 6,3 mm, vergalhão</t>
  </si>
  <si>
    <t>6189</t>
  </si>
  <si>
    <t>Tabua nao aparelhada *2,5 x 30* cm, em macaranduba/massaranduba, angelim ou equivalente da regiao - bruta</t>
  </si>
  <si>
    <t>EIU10043</t>
  </si>
  <si>
    <t>Caminhão demarcador de faixas com sistema de pintura a quente - 5 kW/30,10 kW/136 Kw (Ref. SICRO E9645)</t>
  </si>
  <si>
    <t>10646</t>
  </si>
  <si>
    <t>Rolo compactador vibratório de um cilindro, aço liso, potência 80 HP, peso operacional máximo 8,1 T, impacto dinâmico 16,15/9,5 T, largura trabalho 1,68 m</t>
  </si>
  <si>
    <t>378</t>
  </si>
  <si>
    <t>Armador (horista)</t>
  </si>
  <si>
    <t>43483</t>
  </si>
  <si>
    <t>EPI - FAMILIA CARPINTEIRO DE FORMAS - HORISTA (ENCARGOS COMPLEMENTARES - COLETADO CAIXA)</t>
  </si>
  <si>
    <t>37373</t>
  </si>
  <si>
    <t>Seguro - horista (coletado caixa - encargos complementares)</t>
  </si>
  <si>
    <t>4491</t>
  </si>
  <si>
    <t>Pontalete *7,5 x 7,5* cm em pinus, mista ou equivalente da regiao - bruta</t>
  </si>
  <si>
    <t>4433</t>
  </si>
  <si>
    <t>Caibro nao aparelhado *6 x 6* cm, em macaranduba/massaranduba, angelim ou equivalente da regiao - bruta</t>
  </si>
  <si>
    <t>37754</t>
  </si>
  <si>
    <t>Caminhao toco, peso bruto total 14300 kg, carga util maxima 9480 kg, distancia entre eixos 4,80 m, potencia 185 cv (inclui cabine e chassi, nao inclui carroceria)</t>
  </si>
  <si>
    <t>4248</t>
  </si>
  <si>
    <t>Operador de pa carregadeira (horista)</t>
  </si>
  <si>
    <t>36178</t>
  </si>
  <si>
    <t>Piso tatil / podotatil, ladrilho hidraulico/concreto, *40 x 40* cm, e= 2,5* cm, padrao tatil alerta ou direcional, cor natural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</si>
  <si>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</si>
  <si>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</si>
  <si>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40275</t>
  </si>
  <si>
    <t>Locação de viga sanduiche metálica vazada para travamento de pilares, altura de *8* cm, largura de *6* cm e extensão de 2 m</t>
  </si>
  <si>
    <t>unxmês</t>
  </si>
  <si>
    <t>4517</t>
  </si>
  <si>
    <t>Sarrafo *2,5 x 7,5* cm em pinus, mista ou equivalente da regiao - bruta</t>
  </si>
  <si>
    <t>37524</t>
  </si>
  <si>
    <t>Tela plástica laranja, tipo tapume para sinalização, malha retangular, rolo 1.20 x 50 m (LxC)</t>
  </si>
  <si>
    <t>43489</t>
  </si>
  <si>
    <t>EPI - FAMILIA PEDREIRO - HORISTA (ENCARGOS COMPLEMENTARES - COLETADO CAIXA)</t>
  </si>
  <si>
    <t>40287</t>
  </si>
  <si>
    <t>Locação de barra de ancoragem de 0,80 a 1,20 m de extensão, com rosca de 5/8", incluindo porca e flange</t>
  </si>
  <si>
    <t>MIUS00030</t>
  </si>
  <si>
    <t>Massa termoplástica para aspersão (ref SICRO M2040)</t>
  </si>
  <si>
    <t>Kg</t>
  </si>
  <si>
    <t>MIUC00443</t>
  </si>
  <si>
    <t>CANALETA DE CONCRETO ESTRUTURAL 14X19X39 CM, FBK 8 MPA (NBR 6136)</t>
  </si>
  <si>
    <t>13887</t>
  </si>
  <si>
    <t>Disco de corte diamantado segmentado para concreto/asfalto, diametro de *350* mm, furo de 25,40 mm</t>
  </si>
  <si>
    <t>7258</t>
  </si>
  <si>
    <t>Tijolo ceramico macico comum de *5 x 10 x 20* cm (l x a x c)</t>
  </si>
  <si>
    <t>5086</t>
  </si>
  <si>
    <t>Corrente de elo curto comum, soldada, galvanizada, espessura do elo = 1/2" (12,5 mm)</t>
  </si>
  <si>
    <t>14250</t>
  </si>
  <si>
    <t>Energia elétrica comercial, baixa tensão, relativa ao consumo de até 100 kWh, incluindo ICMS, PIS/PASEP e COFINS</t>
  </si>
  <si>
    <t>kWh</t>
  </si>
  <si>
    <t>44500</t>
  </si>
  <si>
    <t>Operador de pavimentadora / mesa vibroacabadora (horista)</t>
  </si>
  <si>
    <t>43465</t>
  </si>
  <si>
    <t>FERRAMENTAS - FAMILIA PEDREIRO - HORISTA (ENCARGOS COMPLEMENTARES - COLETADO CAIXA)</t>
  </si>
  <si>
    <t>36484</t>
  </si>
  <si>
    <t>Espargidor de asfalto pressurizado, tanque 6 m3 com isolação térmica, aquecido com 2 maçaricos, com barra espargidora 3,60 m, a ser montado sobre caminhão</t>
  </si>
  <si>
    <t>MIUS0009</t>
  </si>
  <si>
    <t>Conjunto de cantoneiras e parafusos galvanizados para fixação de placas (REF SICRO M0789)</t>
  </si>
  <si>
    <t>40271</t>
  </si>
  <si>
    <t>Locação de aprumador metálico de pilar, com altura e angulo reguláveis, extensão de *1,50* a *2,80* m</t>
  </si>
  <si>
    <t>44503</t>
  </si>
  <si>
    <t>Jardineiro (horista)</t>
  </si>
  <si>
    <t>13458</t>
  </si>
  <si>
    <t>Compactador de solos de percursão (soquete) com motor a gasolina 4 tempos de 4 HP (4 CV)</t>
  </si>
  <si>
    <t>44477</t>
  </si>
  <si>
    <t>Microesferas de vidro para sinalização horizontal viária, tipo II-A (drop-on) - nbr 16184</t>
  </si>
  <si>
    <t>13244</t>
  </si>
  <si>
    <t>Cone de sinalização em PVC rígido com faixa refletiva, H = 70/76 cm</t>
  </si>
  <si>
    <t>21138</t>
  </si>
  <si>
    <t>Mourao rolico de madeira tratada, d = 8 a 11 cm, h = 2,20 m, em eucalipto ou equivalente da regiao (para cerca)</t>
  </si>
  <si>
    <t>EIU00008</t>
  </si>
  <si>
    <t>Caminhão carroceria com guindauto com capacidade de 45 t.m - 188 kW Ref SICRO E9041</t>
  </si>
  <si>
    <t>43487</t>
  </si>
  <si>
    <t>EPI - FAMILIA ENCARREGADO GERAL - HORISTA (ENCARGOS COMPLEMENTARES - COLETADO CAIXA)</t>
  </si>
  <si>
    <t>2436</t>
  </si>
  <si>
    <t>Eletricista (horista)</t>
  </si>
  <si>
    <t>13726</t>
  </si>
  <si>
    <t>Vassoura mecânica rebocável com escova cilíndrica largura útil de varrimento = 2,44m</t>
  </si>
  <si>
    <t>6193</t>
  </si>
  <si>
    <t>Tabua nao aparelhada *2,5 x 20* cm, em macaranduba/massaranduba, angelim ou equivalente da regiao - bruta</t>
  </si>
  <si>
    <t>751</t>
  </si>
  <si>
    <t>Bomba submersível, elétrica, trifásica, potencia 2,96 hp, diâmetro do rotor 144 mm semiaberto, bocal de saída diâmetro de duas polegadas, hm/q = 2 m / 38,8 m3/h a 28 m / 5 m3/h</t>
  </si>
  <si>
    <t>43482</t>
  </si>
  <si>
    <t>EPI - FAMILIA ALMOXARIFE - HORISTA (ENCARGOS COMPLEMENTARES - COLETADO CAIXA)</t>
  </si>
  <si>
    <t>43132</t>
  </si>
  <si>
    <t>Arame recozido 16 bwg, d = 1,65 mm (0,016 kg/m) ou 18 bwg, d = 1,25 mm (0,01 kg/m)</t>
  </si>
  <si>
    <t>6114</t>
  </si>
  <si>
    <t>Ajudante de armador (horista)</t>
  </si>
  <si>
    <t>43059</t>
  </si>
  <si>
    <t>Aço ca-60, 4,2 mm, ou 5,0 mm, ou 6,0 mm, ou 7,0 mm, vergalhão</t>
  </si>
  <si>
    <t>MIUC00442</t>
  </si>
  <si>
    <t>MEIO BLOCO DE CONCRETO ESTRUTURAL 14X19X19 CM, FBK 8 MPA (NBR 6136)</t>
  </si>
  <si>
    <t>MIUS00013</t>
  </si>
  <si>
    <t>Microesferas refletivas de vidro tipo II-C (Ref.: SICRO M2045)</t>
  </si>
  <si>
    <t>5075</t>
  </si>
  <si>
    <t>Prego de aço polido com cabeça 18 x 30 (2 3/4 x 10)</t>
  </si>
  <si>
    <t>42407</t>
  </si>
  <si>
    <t>Treliça nervurada (espaçador), altura = 120,0 mm, diâmetro dos banzos inferiores e superior = 6,0 mm, diâmetro da diagonal = 4,2 mm</t>
  </si>
  <si>
    <t>123</t>
  </si>
  <si>
    <t>Aditivo impermeabilizante de pega normal para argamassas e concretos sem armação, liquido e isento de cloretos</t>
  </si>
  <si>
    <t>44497</t>
  </si>
  <si>
    <t>Montador de estruturas metálicas horista</t>
  </si>
  <si>
    <t>2705</t>
  </si>
  <si>
    <t>Energia elétrica até 2000 KWh industrial, sem demanda</t>
  </si>
  <si>
    <t>kW/h</t>
  </si>
  <si>
    <t>2696</t>
  </si>
  <si>
    <t>Encanador ou bombeiro hidraulico (horista)</t>
  </si>
  <si>
    <t>4783</t>
  </si>
  <si>
    <t>Pintor (horista)</t>
  </si>
  <si>
    <t>40304</t>
  </si>
  <si>
    <t>Prego de aço polido com cabeça dupla 17 x 27 (2 1/2 x 11)</t>
  </si>
  <si>
    <t>IUS022</t>
  </si>
  <si>
    <t>Tacha refletiva bidirecional.(REF SICRO M3821)</t>
  </si>
  <si>
    <t>13215</t>
  </si>
  <si>
    <t>Cavalo mecânico tração 6x2, peso bruto total combinado 56000 kg, capacidade máxima de tração *66000* kg, potência *360* CV (inclui cabine e chassi, não inclui semirreboque)</t>
  </si>
  <si>
    <t>43459</t>
  </si>
  <si>
    <t>FERRAMENTAS - FAMILIA CARPINTEIRO DE FORMAS - HORISTA (ENCARGOS COMPLEMENTARES - COLETADO CAIXA)</t>
  </si>
  <si>
    <t>43493</t>
  </si>
  <si>
    <t>EPI - FAMILIA TOPOGRAFO - HORISTA (ENCARGOS COMPLEMENTARES - COLETADO CAIXA)</t>
  </si>
  <si>
    <t>939</t>
  </si>
  <si>
    <t>Fio de cobre, solido, classe 1, isolação em pvc/a, antichama bwf-b, 450/750v, seção nominal 2,5 mm2</t>
  </si>
  <si>
    <t>5068</t>
  </si>
  <si>
    <t>Prego de aço polido com cabeça 17 x 21 (2 x 11)</t>
  </si>
  <si>
    <t>MIUC00049</t>
  </si>
  <si>
    <t>GONZO EM FERRO PARA PORTOES 1"</t>
  </si>
  <si>
    <t>13896</t>
  </si>
  <si>
    <t>Vibrador de imersão, diâmetro da ponteira de *45* mm, com motor elétrico trifásico de 2 HP (2 CV)</t>
  </si>
  <si>
    <t>4509</t>
  </si>
  <si>
    <t>Sarrafo *2,5 x 10* cm em pinus, mista ou equivalente da regiao - bruta</t>
  </si>
  <si>
    <t>1106</t>
  </si>
  <si>
    <t>Cal hidratada CH-I para argamassas</t>
  </si>
  <si>
    <t>43486</t>
  </si>
  <si>
    <t>EPI - FAMILIA ENGENHEIRO CIVIL - HORISTA (ENCARGOS COMPLEMENTARES - COLETADO CAIXA)</t>
  </si>
  <si>
    <t>11280</t>
  </si>
  <si>
    <t>Cortadeira de piso de concreto e asfalto, para disco padrão de diâmetro 350 mm (14") ou 450 mm (18") , motor a gasolina, potência 13 HP, sem disco</t>
  </si>
  <si>
    <t>44475</t>
  </si>
  <si>
    <t>Guindaste hidráulico autopropelido, com lança telescópica 28,80 m, capacidade máxima 30 t, potência 97 kw, tração  4 x 4</t>
  </si>
  <si>
    <t>367</t>
  </si>
  <si>
    <t>Areia grossa - posto jazida/fornecedor (retirado na jazida, sem transporte)</t>
  </si>
  <si>
    <t>3318</t>
  </si>
  <si>
    <t>Grade de discos mecânica 20x24" com 20 discos 24" x 6mm com pneus para transporte</t>
  </si>
  <si>
    <t>10535</t>
  </si>
  <si>
    <t>Betoneira capacidade nominal 400 l, capacidade de mistura  280 l, motor elétrico trifásico 220/380 v potência 2  CV, sem carregador</t>
  </si>
  <si>
    <t>5073</t>
  </si>
  <si>
    <t>Prego de aço polido com cabeça 17 x 24 (2 1/4 x 11)</t>
  </si>
  <si>
    <t>43464</t>
  </si>
  <si>
    <t>FERRAMENTAS - FAMILIA OPERADOR ESCAVADEIRA - HORISTA (ENCARGOS COMPLEMENTARES - COLETADO CAIXA)</t>
  </si>
  <si>
    <t>39017</t>
  </si>
  <si>
    <t>Espaçador/distanciador circular com entrada lateral, em plástico, para vergalhão *4,2 a 12,5* mm, cobrimento 20 mm</t>
  </si>
  <si>
    <t>1381</t>
  </si>
  <si>
    <t>Argamassa colante AC I para cerâmicas</t>
  </si>
  <si>
    <t>4094</t>
  </si>
  <si>
    <t>Motorista de caminhao-carreta (horista)</t>
  </si>
  <si>
    <t>11161</t>
  </si>
  <si>
    <t>Cal hidratada para pintura</t>
  </si>
  <si>
    <t>4254</t>
  </si>
  <si>
    <t>Operador de guindaste (horista)</t>
  </si>
  <si>
    <t>5061</t>
  </si>
  <si>
    <t>Prego de aço polido com cabeça 18 x 27 (2 1/2 x 10)</t>
  </si>
  <si>
    <t>36397</t>
  </si>
  <si>
    <t>Betoneira, capacidade nominal 600 l, capacidade de mistura 360 l, motor eletrico trifasico 220/380v, potencia 4cv, sem carregador</t>
  </si>
  <si>
    <t>44496</t>
  </si>
  <si>
    <t>Ponteiro para martelo rompedor, diâmetro = *28* mm, comprimento = *520* mm, encaixe  sextavado</t>
  </si>
  <si>
    <t>4257</t>
  </si>
  <si>
    <t>Operador de martelete ou marteleteiro (horista)</t>
  </si>
  <si>
    <t>43463</t>
  </si>
  <si>
    <t>FERRAMENTAS - FAMILIA ENCARREGADO GERAL - HORISTA (ENCARGOS COMPLEMENTARES - COLETADO CAIXA)</t>
  </si>
  <si>
    <t>43469</t>
  </si>
  <si>
    <t>FERRAMENTAS - FAMILIA TOPOGRAFO - HORISTA (ENCARGOS COMPLEMENTARES - COLETADO CAIXA)</t>
  </si>
  <si>
    <t>14405</t>
  </si>
  <si>
    <t>Tanque de asfalto estacionário com serpentina, capacidade 30.000 L</t>
  </si>
  <si>
    <t>43466</t>
  </si>
  <si>
    <t>FERRAMENTAS - FAMILIA PINTOR - HORISTA (ENCARGOS COMPLEMENTARES - COLETADO CAIXA)</t>
  </si>
  <si>
    <t>4815</t>
  </si>
  <si>
    <t>Balde vermelho para sinalização de vias</t>
  </si>
  <si>
    <t>36522</t>
  </si>
  <si>
    <t>Compressor de ar rebocável, vazão 189 PCM, pressão efetiva de trabalho 102 psi, motor diesel, potência 63 CV</t>
  </si>
  <si>
    <t>2692</t>
  </si>
  <si>
    <t>Desmoldante protetor para formas de madeira, de base oleosa emulsionada em água</t>
  </si>
  <si>
    <t>43490</t>
  </si>
  <si>
    <t>EPI - FAMILIA PINTOR - HORISTA (ENCARGOS COMPLEMENTARES - COLETADO CAIXA)</t>
  </si>
  <si>
    <t>12294</t>
  </si>
  <si>
    <t>Soquete de porcelana base E27, para uso ao tempo, para lâmpadas</t>
  </si>
  <si>
    <t>IUS002</t>
  </si>
  <si>
    <t>Cola poliéster (REF SICRO M2041)</t>
  </si>
  <si>
    <t>43484</t>
  </si>
  <si>
    <t>EPI - FAMILIA ELETRICISTA - HORISTA (ENCARGOS COMPLEMENTARES - COLETADO CAIXA)</t>
  </si>
  <si>
    <t>7340</t>
  </si>
  <si>
    <t>Imunizante para madeira, incolor</t>
  </si>
  <si>
    <t>43458</t>
  </si>
  <si>
    <t>FERRAMENTAS - FAMILIA ALMOXARIFE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</si>
  <si>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</si>
  <si>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</si>
  <si>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43485</t>
  </si>
  <si>
    <t>EPI - FAMILIA ENCANADOR - HORISTA (ENCARGOS COMPLEMENTARES - COLETADO CAIXA)</t>
  </si>
  <si>
    <t>4263</t>
  </si>
  <si>
    <t>Pá carregadeira sobre rodas, potencia liquida 197 hp, capacidade da caçamba de 2,5 a 3,5 m3, peso operacional máximo de 18338 kg</t>
  </si>
  <si>
    <t>43460</t>
  </si>
  <si>
    <t>FERRAMENTAS - FAMILIA ELETRICISTA - HORISTA (ENCARGOS COMPLEMENTARES - COLETADO CAIXA)</t>
  </si>
  <si>
    <t>38194</t>
  </si>
  <si>
    <t>Lâmpada LED 10 W bivolt branca, formato tradicional (base E27)</t>
  </si>
  <si>
    <t>2701</t>
  </si>
  <si>
    <t>Instalador de tubulacoes - tubos/equipamentos (horista)</t>
  </si>
  <si>
    <t>43461</t>
  </si>
  <si>
    <t>FERRAMENTAS - FAMILIA ENCANADOR - HORISTA (ENCARGOS COMPLEMENTARES - COLETADO CAIXA)</t>
  </si>
  <si>
    <t>14618</t>
  </si>
  <si>
    <t>Serra circular de bancada com motor elétrico, potência de *1600* W, para disco de diâmetro de 10" (250 mm)</t>
  </si>
  <si>
    <t>43462</t>
  </si>
  <si>
    <t>FERRAMENTAS - FAMILIA ENGENHEIRO CIVIL - HORISTA (ENCARGOS COMPLEMENTARES - COLETADO CAIXA)</t>
  </si>
  <si>
    <t>41898</t>
  </si>
  <si>
    <t>Martelo demolidor pneumático manual, peso de 28 kg, com silenciador</t>
  </si>
  <si>
    <t>37731</t>
  </si>
  <si>
    <t>Carroceria fixa aberta de madeira para transporte geral de carga seca dimensões aproximadas 2,5 x 7,00 x 0,50 m (inclui montagem, não inclui caminhão)</t>
  </si>
  <si>
    <t>5065</t>
  </si>
  <si>
    <t>Prego de aço polido com cabeça 10 x 10 (7/8 x 17)</t>
  </si>
  <si>
    <t>7343</t>
  </si>
  <si>
    <t>Tinta acrilica a base de solvente, para sinalizacao horizontal viaria (nbr 11862)</t>
  </si>
  <si>
    <t>36500</t>
  </si>
  <si>
    <t>Grupo gerador rebocável, potência *66* kVA, motor a diesel</t>
  </si>
  <si>
    <t>5069</t>
  </si>
  <si>
    <t>Prego de aço polido com cabeça 17 x 27 (2 1/2 x 11)</t>
  </si>
  <si>
    <t>MIUS00014</t>
  </si>
  <si>
    <t>Tinta à base de resina acrílica emulsionada em água para pré-marcação viária (Ref.: SICRO M2044)</t>
  </si>
  <si>
    <t>37730</t>
  </si>
  <si>
    <t>Carroceria fixa aberta de madeira para transporte geral de carga seca dimensões aproximadas 2,5 x 6,5 x 0,50 m (inclui montagem, não inclui caminhão)</t>
  </si>
  <si>
    <t>38121</t>
  </si>
  <si>
    <t>Tinta a base de resina acrilica emulsionada em agua, para sinalizacao horizontal viaria (nbr 13699:2012)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</si>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</sst>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Gráfico da Curva ABC - Insumos utilizados no orçamento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100%'!$M$10:$M$206</c:f>
              <c:strCache>
                <c:ptCount val="197"/>
                <c:pt idx="0">
                  <c:v>1518</c:v>
                </c:pt>
                <c:pt idx="1">
                  <c:v>4221</c:v>
                </c:pt>
                <c:pt idx="2">
                  <c:v>MIUC00701</c:v>
                </c:pt>
                <c:pt idx="3">
                  <c:v>37758</c:v>
                </c:pt>
                <c:pt idx="4">
                  <c:v>6079</c:v>
                </c:pt>
                <c:pt idx="5">
                  <c:v>6111</c:v>
                </c:pt>
                <c:pt idx="6">
                  <c:v>7750</c:v>
                </c:pt>
                <c:pt idx="7">
                  <c:v>10685</c:v>
                </c:pt>
                <c:pt idx="8">
                  <c:v>7791</c:v>
                </c:pt>
                <c:pt idx="9">
                  <c:v>20020</c:v>
                </c:pt>
                <c:pt idx="10">
                  <c:v>7753</c:v>
                </c:pt>
                <c:pt idx="11">
                  <c:v>1379</c:v>
                </c:pt>
                <c:pt idx="12">
                  <c:v>IUD003</c:v>
                </c:pt>
                <c:pt idx="13">
                  <c:v>4020</c:v>
                </c:pt>
                <c:pt idx="14">
                  <c:v>2707</c:v>
                </c:pt>
                <c:pt idx="15">
                  <c:v>4234</c:v>
                </c:pt>
                <c:pt idx="16">
                  <c:v>IUP0007</c:v>
                </c:pt>
                <c:pt idx="17">
                  <c:v>37370</c:v>
                </c:pt>
                <c:pt idx="18">
                  <c:v>37372</c:v>
                </c:pt>
                <c:pt idx="19">
                  <c:v>37734</c:v>
                </c:pt>
                <c:pt idx="20">
                  <c:v>1213</c:v>
                </c:pt>
                <c:pt idx="21">
                  <c:v>4090</c:v>
                </c:pt>
                <c:pt idx="22">
                  <c:v>37752</c:v>
                </c:pt>
                <c:pt idx="23">
                  <c:v>4069</c:v>
                </c:pt>
                <c:pt idx="24">
                  <c:v>4750</c:v>
                </c:pt>
                <c:pt idx="25">
                  <c:v>37371</c:v>
                </c:pt>
                <c:pt idx="26">
                  <c:v>7781</c:v>
                </c:pt>
                <c:pt idx="27">
                  <c:v>IUP0008</c:v>
                </c:pt>
                <c:pt idx="28">
                  <c:v>38052</c:v>
                </c:pt>
                <c:pt idx="29">
                  <c:v>4230</c:v>
                </c:pt>
                <c:pt idx="30">
                  <c:v>37477</c:v>
                </c:pt>
                <c:pt idx="31">
                  <c:v>34492</c:v>
                </c:pt>
                <c:pt idx="32">
                  <c:v>37520</c:v>
                </c:pt>
                <c:pt idx="33">
                  <c:v>MIUC0001</c:v>
                </c:pt>
                <c:pt idx="34">
                  <c:v>4720</c:v>
                </c:pt>
                <c:pt idx="35">
                  <c:v>3322</c:v>
                </c:pt>
                <c:pt idx="36">
                  <c:v>370</c:v>
                </c:pt>
                <c:pt idx="37">
                  <c:v>34345</c:v>
                </c:pt>
                <c:pt idx="38">
                  <c:v>4721</c:v>
                </c:pt>
                <c:pt idx="39">
                  <c:v>43491</c:v>
                </c:pt>
                <c:pt idx="40">
                  <c:v>MIUD30088</c:v>
                </c:pt>
                <c:pt idx="41">
                  <c:v>7153</c:v>
                </c:pt>
                <c:pt idx="42">
                  <c:v>4813</c:v>
                </c:pt>
                <c:pt idx="43">
                  <c:v>4239</c:v>
                </c:pt>
                <c:pt idx="44">
                  <c:v>EIU0017</c:v>
                </c:pt>
                <c:pt idx="45">
                  <c:v>7592</c:v>
                </c:pt>
                <c:pt idx="46">
                  <c:v>14513</c:v>
                </c:pt>
                <c:pt idx="47">
                  <c:v>4096</c:v>
                </c:pt>
                <c:pt idx="48">
                  <c:v>245</c:v>
                </c:pt>
                <c:pt idx="49">
                  <c:v>21013</c:v>
                </c:pt>
                <c:pt idx="50">
                  <c:v>MIUS0001</c:v>
                </c:pt>
                <c:pt idx="51">
                  <c:v>36531</c:v>
                </c:pt>
                <c:pt idx="52">
                  <c:v>34493</c:v>
                </c:pt>
                <c:pt idx="53">
                  <c:v>14525</c:v>
                </c:pt>
                <c:pt idx="54">
                  <c:v>4238</c:v>
                </c:pt>
                <c:pt idx="55">
                  <c:v>37666</c:v>
                </c:pt>
                <c:pt idx="56">
                  <c:v>4718</c:v>
                </c:pt>
                <c:pt idx="57">
                  <c:v>3363</c:v>
                </c:pt>
                <c:pt idx="58">
                  <c:v>6122</c:v>
                </c:pt>
                <c:pt idx="59">
                  <c:v>14511</c:v>
                </c:pt>
                <c:pt idx="60">
                  <c:v>43488</c:v>
                </c:pt>
                <c:pt idx="61">
                  <c:v>4093</c:v>
                </c:pt>
                <c:pt idx="62">
                  <c:v>11301</c:v>
                </c:pt>
                <c:pt idx="63">
                  <c:v>10488</c:v>
                </c:pt>
                <c:pt idx="64">
                  <c:v>34723</c:v>
                </c:pt>
                <c:pt idx="65">
                  <c:v>1358</c:v>
                </c:pt>
                <c:pt idx="66">
                  <c:v>4759</c:v>
                </c:pt>
                <c:pt idx="67">
                  <c:v>4262</c:v>
                </c:pt>
                <c:pt idx="68">
                  <c:v>40331</c:v>
                </c:pt>
                <c:pt idx="69">
                  <c:v>34</c:v>
                </c:pt>
                <c:pt idx="70">
                  <c:v>10776</c:v>
                </c:pt>
                <c:pt idx="71">
                  <c:v>4222</c:v>
                </c:pt>
                <c:pt idx="72">
                  <c:v>33</c:v>
                </c:pt>
                <c:pt idx="73">
                  <c:v>34573</c:v>
                </c:pt>
                <c:pt idx="74">
                  <c:v>244</c:v>
                </c:pt>
                <c:pt idx="75">
                  <c:v>43127</c:v>
                </c:pt>
                <c:pt idx="76">
                  <c:v>6212</c:v>
                </c:pt>
                <c:pt idx="77">
                  <c:v>2745</c:v>
                </c:pt>
                <c:pt idx="78">
                  <c:v>43467</c:v>
                </c:pt>
                <c:pt idx="79">
                  <c:v>6117</c:v>
                </c:pt>
                <c:pt idx="80">
                  <c:v>7640</c:v>
                </c:pt>
                <c:pt idx="81">
                  <c:v>14626</c:v>
                </c:pt>
                <c:pt idx="82">
                  <c:v>13521</c:v>
                </c:pt>
                <c:pt idx="83">
                  <c:v>43055</c:v>
                </c:pt>
                <c:pt idx="84">
                  <c:v>32</c:v>
                </c:pt>
                <c:pt idx="85">
                  <c:v>6189</c:v>
                </c:pt>
                <c:pt idx="86">
                  <c:v>EIU10043</c:v>
                </c:pt>
                <c:pt idx="87">
                  <c:v>10646</c:v>
                </c:pt>
                <c:pt idx="88">
                  <c:v>378</c:v>
                </c:pt>
                <c:pt idx="89">
                  <c:v>43483</c:v>
                </c:pt>
                <c:pt idx="90">
                  <c:v>37373</c:v>
                </c:pt>
                <c:pt idx="91">
                  <c:v>4491</c:v>
                </c:pt>
                <c:pt idx="92">
                  <c:v>4433</c:v>
                </c:pt>
                <c:pt idx="93">
                  <c:v>37754</c:v>
                </c:pt>
                <c:pt idx="94">
                  <c:v>4248</c:v>
                </c:pt>
                <c:pt idx="95">
                  <c:v>36178</c:v>
                </c:pt>
                <c:pt idx="96">
                  <c:v>37736</c:v>
                </c:pt>
                <c:pt idx="97">
                  <c:v>40275</c:v>
                </c:pt>
                <c:pt idx="98">
                  <c:v>4517</c:v>
                </c:pt>
                <c:pt idx="99">
                  <c:v>37524</c:v>
                </c:pt>
                <c:pt idx="100">
                  <c:v>43489</c:v>
                </c:pt>
                <c:pt idx="101">
                  <c:v>40287</c:v>
                </c:pt>
                <c:pt idx="102">
                  <c:v>MIUS00030</c:v>
                </c:pt>
                <c:pt idx="103">
                  <c:v>MIUC00443</c:v>
                </c:pt>
                <c:pt idx="104">
                  <c:v>13887</c:v>
                </c:pt>
                <c:pt idx="105">
                  <c:v>7258</c:v>
                </c:pt>
                <c:pt idx="106">
                  <c:v>5086</c:v>
                </c:pt>
                <c:pt idx="107">
                  <c:v>14250</c:v>
                </c:pt>
                <c:pt idx="108">
                  <c:v>44500</c:v>
                </c:pt>
                <c:pt idx="109">
                  <c:v>43465</c:v>
                </c:pt>
                <c:pt idx="110">
                  <c:v>36484</c:v>
                </c:pt>
                <c:pt idx="111">
                  <c:v>MIUS0009</c:v>
                </c:pt>
                <c:pt idx="112">
                  <c:v>40271</c:v>
                </c:pt>
                <c:pt idx="113">
                  <c:v>44503</c:v>
                </c:pt>
                <c:pt idx="114">
                  <c:v>13458</c:v>
                </c:pt>
                <c:pt idx="115">
                  <c:v>44477</c:v>
                </c:pt>
                <c:pt idx="116">
                  <c:v>13244</c:v>
                </c:pt>
                <c:pt idx="117">
                  <c:v>21138</c:v>
                </c:pt>
                <c:pt idx="118">
                  <c:v>EIU00008</c:v>
                </c:pt>
                <c:pt idx="119">
                  <c:v>43487</c:v>
                </c:pt>
                <c:pt idx="120">
                  <c:v>2436</c:v>
                </c:pt>
                <c:pt idx="121">
                  <c:v>13726</c:v>
                </c:pt>
                <c:pt idx="122">
                  <c:v>6193</c:v>
                </c:pt>
                <c:pt idx="123">
                  <c:v>751</c:v>
                </c:pt>
                <c:pt idx="124">
                  <c:v>43482</c:v>
                </c:pt>
                <c:pt idx="125">
                  <c:v>43132</c:v>
                </c:pt>
                <c:pt idx="126">
                  <c:v>6114</c:v>
                </c:pt>
                <c:pt idx="127">
                  <c:v>43059</c:v>
                </c:pt>
                <c:pt idx="128">
                  <c:v>MIUC00442</c:v>
                </c:pt>
                <c:pt idx="129">
                  <c:v>MIUS00013</c:v>
                </c:pt>
                <c:pt idx="130">
                  <c:v>5075</c:v>
                </c:pt>
                <c:pt idx="131">
                  <c:v>42407</c:v>
                </c:pt>
                <c:pt idx="132">
                  <c:v>123</c:v>
                </c:pt>
                <c:pt idx="133">
                  <c:v>44497</c:v>
                </c:pt>
                <c:pt idx="134">
                  <c:v>2705</c:v>
                </c:pt>
                <c:pt idx="135">
                  <c:v>2696</c:v>
                </c:pt>
                <c:pt idx="136">
                  <c:v>4783</c:v>
                </c:pt>
                <c:pt idx="137">
                  <c:v>40304</c:v>
                </c:pt>
                <c:pt idx="138">
                  <c:v>IUS022</c:v>
                </c:pt>
                <c:pt idx="139">
                  <c:v>13215</c:v>
                </c:pt>
                <c:pt idx="140">
                  <c:v>43459</c:v>
                </c:pt>
                <c:pt idx="141">
                  <c:v>43493</c:v>
                </c:pt>
                <c:pt idx="142">
                  <c:v>939</c:v>
                </c:pt>
                <c:pt idx="143">
                  <c:v>5068</c:v>
                </c:pt>
                <c:pt idx="144">
                  <c:v>MIUC00049</c:v>
                </c:pt>
                <c:pt idx="145">
                  <c:v>13896</c:v>
                </c:pt>
                <c:pt idx="146">
                  <c:v>4509</c:v>
                </c:pt>
                <c:pt idx="147">
                  <c:v>1106</c:v>
                </c:pt>
                <c:pt idx="148">
                  <c:v>43486</c:v>
                </c:pt>
                <c:pt idx="149">
                  <c:v>11280</c:v>
                </c:pt>
                <c:pt idx="150">
                  <c:v>44475</c:v>
                </c:pt>
                <c:pt idx="151">
                  <c:v>367</c:v>
                </c:pt>
                <c:pt idx="152">
                  <c:v>3318</c:v>
                </c:pt>
                <c:pt idx="153">
                  <c:v>10535</c:v>
                </c:pt>
                <c:pt idx="154">
                  <c:v>5073</c:v>
                </c:pt>
                <c:pt idx="155">
                  <c:v>43464</c:v>
                </c:pt>
                <c:pt idx="156">
                  <c:v>39017</c:v>
                </c:pt>
                <c:pt idx="157">
                  <c:v>1381</c:v>
                </c:pt>
                <c:pt idx="158">
                  <c:v>4094</c:v>
                </c:pt>
                <c:pt idx="159">
                  <c:v>11161</c:v>
                </c:pt>
                <c:pt idx="160">
                  <c:v>4254</c:v>
                </c:pt>
                <c:pt idx="161">
                  <c:v>5061</c:v>
                </c:pt>
                <c:pt idx="162">
                  <c:v>36397</c:v>
                </c:pt>
                <c:pt idx="163">
                  <c:v>44496</c:v>
                </c:pt>
                <c:pt idx="164">
                  <c:v>4257</c:v>
                </c:pt>
                <c:pt idx="165">
                  <c:v>43463</c:v>
                </c:pt>
                <c:pt idx="166">
                  <c:v>43469</c:v>
                </c:pt>
                <c:pt idx="167">
                  <c:v>14405</c:v>
                </c:pt>
                <c:pt idx="168">
                  <c:v>43466</c:v>
                </c:pt>
                <c:pt idx="169">
                  <c:v>4815</c:v>
                </c:pt>
                <c:pt idx="170">
                  <c:v>36522</c:v>
                </c:pt>
                <c:pt idx="171">
                  <c:v>2692</c:v>
                </c:pt>
                <c:pt idx="172">
                  <c:v>43490</c:v>
                </c:pt>
                <c:pt idx="173">
                  <c:v>12294</c:v>
                </c:pt>
                <c:pt idx="174">
                  <c:v>IUS002</c:v>
                </c:pt>
                <c:pt idx="175">
                  <c:v>43484</c:v>
                </c:pt>
                <c:pt idx="176">
                  <c:v>7340</c:v>
                </c:pt>
                <c:pt idx="177">
                  <c:v>43458</c:v>
                </c:pt>
                <c:pt idx="178">
                  <c:v>11281</c:v>
                </c:pt>
                <c:pt idx="179">
                  <c:v>43485</c:v>
                </c:pt>
                <c:pt idx="180">
                  <c:v>4263</c:v>
                </c:pt>
                <c:pt idx="181">
                  <c:v>43460</c:v>
                </c:pt>
                <c:pt idx="182">
                  <c:v>38194</c:v>
                </c:pt>
                <c:pt idx="183">
                  <c:v>2701</c:v>
                </c:pt>
                <c:pt idx="184">
                  <c:v>43461</c:v>
                </c:pt>
                <c:pt idx="185">
                  <c:v>14618</c:v>
                </c:pt>
                <c:pt idx="186">
                  <c:v>43462</c:v>
                </c:pt>
                <c:pt idx="187">
                  <c:v>41898</c:v>
                </c:pt>
                <c:pt idx="188">
                  <c:v>37731</c:v>
                </c:pt>
                <c:pt idx="189">
                  <c:v>5065</c:v>
                </c:pt>
                <c:pt idx="190">
                  <c:v>7343</c:v>
                </c:pt>
                <c:pt idx="191">
                  <c:v>36500</c:v>
                </c:pt>
                <c:pt idx="192">
                  <c:v>5069</c:v>
                </c:pt>
                <c:pt idx="193">
                  <c:v>MIUS00014</c:v>
                </c:pt>
                <c:pt idx="194">
                  <c:v>37730</c:v>
                </c:pt>
                <c:pt idx="195">
                  <c:v>38121</c:v>
                </c:pt>
                <c:pt idx="196">
                  <c:v>1442</c:v>
                </c:pt>
              </c:strCache>
            </c:strRef>
          </c:cat>
          <c:val>
            <c:numRef>
              <c:f>'Total 100%'!$N$10:$N$206</c:f>
              <c:numCache>
                <c:formatCode>###,##0.00</c:formatCode>
                <c:ptCount val="197"/>
                <c:pt idx="0">
                  <c:v>14.64</c:v>
                </c:pt>
                <c:pt idx="1">
                  <c:v>27.55</c:v>
                </c:pt>
                <c:pt idx="2">
                  <c:v>37.14</c:v>
                </c:pt>
                <c:pt idx="3">
                  <c:v>44.58</c:v>
                </c:pt>
                <c:pt idx="4">
                  <c:v>48.59</c:v>
                </c:pt>
                <c:pt idx="5">
                  <c:v>52.31</c:v>
                </c:pt>
                <c:pt idx="6">
                  <c:v>55</c:v>
                </c:pt>
                <c:pt idx="7">
                  <c:v>57.46</c:v>
                </c:pt>
                <c:pt idx="8">
                  <c:v>59.68</c:v>
                </c:pt>
                <c:pt idx="9">
                  <c:v>61.81</c:v>
                </c:pt>
                <c:pt idx="10">
                  <c:v>63.91</c:v>
                </c:pt>
                <c:pt idx="11">
                  <c:v>65.819999999999993</c:v>
                </c:pt>
                <c:pt idx="12">
                  <c:v>67.37</c:v>
                </c:pt>
                <c:pt idx="13">
                  <c:v>68.900000000000006</c:v>
                </c:pt>
                <c:pt idx="14">
                  <c:v>70.3</c:v>
                </c:pt>
                <c:pt idx="15">
                  <c:v>71.66</c:v>
                </c:pt>
                <c:pt idx="16">
                  <c:v>73.010000000000005</c:v>
                </c:pt>
                <c:pt idx="17">
                  <c:v>74.180000000000007</c:v>
                </c:pt>
                <c:pt idx="18">
                  <c:v>75.3</c:v>
                </c:pt>
                <c:pt idx="19">
                  <c:v>76.39</c:v>
                </c:pt>
                <c:pt idx="20">
                  <c:v>77.37</c:v>
                </c:pt>
                <c:pt idx="21">
                  <c:v>78.2</c:v>
                </c:pt>
                <c:pt idx="22">
                  <c:v>78.97</c:v>
                </c:pt>
                <c:pt idx="23">
                  <c:v>79.72</c:v>
                </c:pt>
                <c:pt idx="24">
                  <c:v>80.42</c:v>
                </c:pt>
                <c:pt idx="25">
                  <c:v>81.11</c:v>
                </c:pt>
                <c:pt idx="26">
                  <c:v>81.760000000000005</c:v>
                </c:pt>
                <c:pt idx="27">
                  <c:v>82.35</c:v>
                </c:pt>
                <c:pt idx="28">
                  <c:v>82.91</c:v>
                </c:pt>
                <c:pt idx="29">
                  <c:v>83.46</c:v>
                </c:pt>
                <c:pt idx="30">
                  <c:v>83.97</c:v>
                </c:pt>
                <c:pt idx="31">
                  <c:v>84.48</c:v>
                </c:pt>
                <c:pt idx="32">
                  <c:v>84.97</c:v>
                </c:pt>
                <c:pt idx="33">
                  <c:v>85.45</c:v>
                </c:pt>
                <c:pt idx="34">
                  <c:v>85.9</c:v>
                </c:pt>
                <c:pt idx="35">
                  <c:v>86.36</c:v>
                </c:pt>
                <c:pt idx="36">
                  <c:v>86.79</c:v>
                </c:pt>
                <c:pt idx="37">
                  <c:v>87.17</c:v>
                </c:pt>
                <c:pt idx="38">
                  <c:v>87.56</c:v>
                </c:pt>
                <c:pt idx="39">
                  <c:v>87.94</c:v>
                </c:pt>
                <c:pt idx="40">
                  <c:v>88.3</c:v>
                </c:pt>
                <c:pt idx="41">
                  <c:v>88.66</c:v>
                </c:pt>
                <c:pt idx="42">
                  <c:v>89.02</c:v>
                </c:pt>
                <c:pt idx="43">
                  <c:v>89.37</c:v>
                </c:pt>
                <c:pt idx="44">
                  <c:v>89.72</c:v>
                </c:pt>
                <c:pt idx="45">
                  <c:v>90.03</c:v>
                </c:pt>
                <c:pt idx="46">
                  <c:v>90.33</c:v>
                </c:pt>
                <c:pt idx="47">
                  <c:v>90.64</c:v>
                </c:pt>
                <c:pt idx="48">
                  <c:v>90.93</c:v>
                </c:pt>
                <c:pt idx="49">
                  <c:v>91.22</c:v>
                </c:pt>
                <c:pt idx="50">
                  <c:v>91.5</c:v>
                </c:pt>
                <c:pt idx="51">
                  <c:v>91.78</c:v>
                </c:pt>
                <c:pt idx="52">
                  <c:v>92.05</c:v>
                </c:pt>
                <c:pt idx="53">
                  <c:v>92.32</c:v>
                </c:pt>
                <c:pt idx="54">
                  <c:v>92.59</c:v>
                </c:pt>
                <c:pt idx="55">
                  <c:v>92.83</c:v>
                </c:pt>
                <c:pt idx="56">
                  <c:v>93.07</c:v>
                </c:pt>
                <c:pt idx="57">
                  <c:v>93.3</c:v>
                </c:pt>
                <c:pt idx="58">
                  <c:v>93.54</c:v>
                </c:pt>
                <c:pt idx="59">
                  <c:v>93.77</c:v>
                </c:pt>
                <c:pt idx="60">
                  <c:v>93.99</c:v>
                </c:pt>
                <c:pt idx="61">
                  <c:v>94.2</c:v>
                </c:pt>
                <c:pt idx="62">
                  <c:v>94.42</c:v>
                </c:pt>
                <c:pt idx="63">
                  <c:v>94.63</c:v>
                </c:pt>
                <c:pt idx="64">
                  <c:v>94.84</c:v>
                </c:pt>
                <c:pt idx="65">
                  <c:v>95.04</c:v>
                </c:pt>
                <c:pt idx="66">
                  <c:v>95.24</c:v>
                </c:pt>
                <c:pt idx="67">
                  <c:v>95.42</c:v>
                </c:pt>
                <c:pt idx="68">
                  <c:v>95.59</c:v>
                </c:pt>
                <c:pt idx="69">
                  <c:v>95.76</c:v>
                </c:pt>
                <c:pt idx="70">
                  <c:v>95.92</c:v>
                </c:pt>
                <c:pt idx="71">
                  <c:v>96.07</c:v>
                </c:pt>
                <c:pt idx="72">
                  <c:v>96.22</c:v>
                </c:pt>
                <c:pt idx="73">
                  <c:v>96.37</c:v>
                </c:pt>
                <c:pt idx="74">
                  <c:v>96.51</c:v>
                </c:pt>
                <c:pt idx="75">
                  <c:v>96.64</c:v>
                </c:pt>
                <c:pt idx="76">
                  <c:v>96.77</c:v>
                </c:pt>
                <c:pt idx="77">
                  <c:v>96.9</c:v>
                </c:pt>
                <c:pt idx="78">
                  <c:v>97.02</c:v>
                </c:pt>
                <c:pt idx="79">
                  <c:v>97.14</c:v>
                </c:pt>
                <c:pt idx="80">
                  <c:v>97.26</c:v>
                </c:pt>
                <c:pt idx="81">
                  <c:v>97.37</c:v>
                </c:pt>
                <c:pt idx="82">
                  <c:v>97.48</c:v>
                </c:pt>
                <c:pt idx="83">
                  <c:v>97.58</c:v>
                </c:pt>
                <c:pt idx="84">
                  <c:v>97.67</c:v>
                </c:pt>
                <c:pt idx="85">
                  <c:v>97.75</c:v>
                </c:pt>
                <c:pt idx="86">
                  <c:v>97.83</c:v>
                </c:pt>
                <c:pt idx="87">
                  <c:v>97.91</c:v>
                </c:pt>
                <c:pt idx="88">
                  <c:v>97.99</c:v>
                </c:pt>
                <c:pt idx="89">
                  <c:v>98.06</c:v>
                </c:pt>
                <c:pt idx="90">
                  <c:v>98.14</c:v>
                </c:pt>
                <c:pt idx="91">
                  <c:v>98.21</c:v>
                </c:pt>
                <c:pt idx="92">
                  <c:v>98.28</c:v>
                </c:pt>
                <c:pt idx="93">
                  <c:v>98.36</c:v>
                </c:pt>
                <c:pt idx="94">
                  <c:v>98.43</c:v>
                </c:pt>
                <c:pt idx="95">
                  <c:v>98.49</c:v>
                </c:pt>
                <c:pt idx="96">
                  <c:v>98.56</c:v>
                </c:pt>
                <c:pt idx="97">
                  <c:v>98.62</c:v>
                </c:pt>
                <c:pt idx="98">
                  <c:v>98.68</c:v>
                </c:pt>
                <c:pt idx="99">
                  <c:v>98.74</c:v>
                </c:pt>
                <c:pt idx="100">
                  <c:v>98.79</c:v>
                </c:pt>
                <c:pt idx="101">
                  <c:v>98.84</c:v>
                </c:pt>
                <c:pt idx="102">
                  <c:v>98.89</c:v>
                </c:pt>
                <c:pt idx="103">
                  <c:v>98.93</c:v>
                </c:pt>
                <c:pt idx="104">
                  <c:v>98.96</c:v>
                </c:pt>
                <c:pt idx="105">
                  <c:v>99</c:v>
                </c:pt>
                <c:pt idx="106">
                  <c:v>99.03</c:v>
                </c:pt>
                <c:pt idx="107">
                  <c:v>99.07</c:v>
                </c:pt>
                <c:pt idx="108">
                  <c:v>99.1</c:v>
                </c:pt>
                <c:pt idx="109">
                  <c:v>99.13</c:v>
                </c:pt>
                <c:pt idx="110">
                  <c:v>99.16</c:v>
                </c:pt>
                <c:pt idx="111">
                  <c:v>99.19</c:v>
                </c:pt>
                <c:pt idx="112">
                  <c:v>99.22</c:v>
                </c:pt>
                <c:pt idx="113">
                  <c:v>99.25</c:v>
                </c:pt>
                <c:pt idx="114">
                  <c:v>99.28</c:v>
                </c:pt>
                <c:pt idx="115">
                  <c:v>99.31</c:v>
                </c:pt>
                <c:pt idx="116">
                  <c:v>99.34</c:v>
                </c:pt>
                <c:pt idx="117">
                  <c:v>99.36</c:v>
                </c:pt>
                <c:pt idx="118">
                  <c:v>99.39</c:v>
                </c:pt>
                <c:pt idx="119">
                  <c:v>99.41</c:v>
                </c:pt>
                <c:pt idx="120">
                  <c:v>99.44</c:v>
                </c:pt>
                <c:pt idx="121">
                  <c:v>99.46</c:v>
                </c:pt>
                <c:pt idx="122">
                  <c:v>99.48</c:v>
                </c:pt>
                <c:pt idx="123">
                  <c:v>99.5</c:v>
                </c:pt>
                <c:pt idx="124">
                  <c:v>99.52</c:v>
                </c:pt>
                <c:pt idx="125">
                  <c:v>99.54</c:v>
                </c:pt>
                <c:pt idx="126">
                  <c:v>99.56</c:v>
                </c:pt>
                <c:pt idx="127">
                  <c:v>99.58</c:v>
                </c:pt>
                <c:pt idx="128">
                  <c:v>99.6</c:v>
                </c:pt>
                <c:pt idx="129">
                  <c:v>99.62</c:v>
                </c:pt>
                <c:pt idx="130">
                  <c:v>99.64</c:v>
                </c:pt>
                <c:pt idx="131">
                  <c:v>99.65</c:v>
                </c:pt>
                <c:pt idx="132">
                  <c:v>99.67</c:v>
                </c:pt>
                <c:pt idx="133">
                  <c:v>99.69</c:v>
                </c:pt>
                <c:pt idx="134">
                  <c:v>99.71</c:v>
                </c:pt>
                <c:pt idx="135">
                  <c:v>99.72</c:v>
                </c:pt>
                <c:pt idx="136">
                  <c:v>99.74</c:v>
                </c:pt>
                <c:pt idx="137">
                  <c:v>99.76</c:v>
                </c:pt>
                <c:pt idx="138">
                  <c:v>99.77</c:v>
                </c:pt>
                <c:pt idx="139">
                  <c:v>99.79</c:v>
                </c:pt>
                <c:pt idx="140">
                  <c:v>99.8</c:v>
                </c:pt>
                <c:pt idx="141">
                  <c:v>99.81</c:v>
                </c:pt>
                <c:pt idx="142">
                  <c:v>99.83</c:v>
                </c:pt>
                <c:pt idx="143">
                  <c:v>99.84</c:v>
                </c:pt>
                <c:pt idx="144">
                  <c:v>99.85</c:v>
                </c:pt>
                <c:pt idx="145">
                  <c:v>99.87</c:v>
                </c:pt>
                <c:pt idx="146">
                  <c:v>99.88</c:v>
                </c:pt>
                <c:pt idx="147">
                  <c:v>99.88</c:v>
                </c:pt>
                <c:pt idx="148">
                  <c:v>99.89</c:v>
                </c:pt>
                <c:pt idx="149">
                  <c:v>99.9</c:v>
                </c:pt>
                <c:pt idx="150">
                  <c:v>99.91</c:v>
                </c:pt>
                <c:pt idx="151">
                  <c:v>99.92</c:v>
                </c:pt>
                <c:pt idx="152">
                  <c:v>99.92</c:v>
                </c:pt>
                <c:pt idx="153">
                  <c:v>99.93</c:v>
                </c:pt>
                <c:pt idx="154">
                  <c:v>99.93</c:v>
                </c:pt>
                <c:pt idx="155">
                  <c:v>99.94</c:v>
                </c:pt>
                <c:pt idx="156">
                  <c:v>99.94</c:v>
                </c:pt>
                <c:pt idx="157">
                  <c:v>99.95</c:v>
                </c:pt>
                <c:pt idx="158">
                  <c:v>99.95</c:v>
                </c:pt>
                <c:pt idx="159">
                  <c:v>99.95</c:v>
                </c:pt>
                <c:pt idx="160">
                  <c:v>99.96</c:v>
                </c:pt>
                <c:pt idx="161">
                  <c:v>99.96</c:v>
                </c:pt>
                <c:pt idx="162">
                  <c:v>99.96</c:v>
                </c:pt>
                <c:pt idx="163">
                  <c:v>99.97</c:v>
                </c:pt>
                <c:pt idx="164">
                  <c:v>99.97</c:v>
                </c:pt>
                <c:pt idx="165">
                  <c:v>99.97</c:v>
                </c:pt>
                <c:pt idx="166">
                  <c:v>99.97</c:v>
                </c:pt>
                <c:pt idx="167">
                  <c:v>99.97</c:v>
                </c:pt>
                <c:pt idx="168">
                  <c:v>99.98</c:v>
                </c:pt>
                <c:pt idx="169">
                  <c:v>99.98</c:v>
                </c:pt>
                <c:pt idx="170">
                  <c:v>99.98</c:v>
                </c:pt>
                <c:pt idx="171">
                  <c:v>99.98</c:v>
                </c:pt>
                <c:pt idx="172">
                  <c:v>99.98</c:v>
                </c:pt>
                <c:pt idx="173">
                  <c:v>99.98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6-45F4-B5BC-319C21B36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8706687"/>
        <c:axId val="1"/>
      </c:lineChart>
      <c:catAx>
        <c:axId val="3987066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39870668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207</xdr:row>
      <xdr:rowOff>0</xdr:rowOff>
    </xdr:from>
    <xdr:to>
      <xdr:col>14</xdr:col>
      <xdr:colOff>0</xdr:colOff>
      <xdr:row>236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6"/>
  <sheetViews>
    <sheetView tabSelected="1" zoomScaleNormal="100" workbookViewId="0">
      <selection activeCell="O2" sqref="O2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3.7" customHeight="1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1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2" t="s">
        <v>16</v>
      </c>
      <c r="M9" s="2" t="s">
        <v>5</v>
      </c>
      <c r="N9" s="2" t="s">
        <v>17</v>
      </c>
    </row>
    <row r="10" spans="1:14" ht="21" x14ac:dyDescent="0.2">
      <c r="A10" s="3" t="s">
        <v>18</v>
      </c>
      <c r="B10" s="4" t="s">
        <v>19</v>
      </c>
      <c r="C10" s="3" t="s">
        <v>20</v>
      </c>
      <c r="D10" s="3" t="s">
        <v>21</v>
      </c>
      <c r="E10" s="5">
        <v>618.30399999999997</v>
      </c>
      <c r="F10" s="6">
        <v>643.5</v>
      </c>
      <c r="G10" s="7"/>
      <c r="H10" s="7"/>
      <c r="I10" s="6">
        <v>643.5</v>
      </c>
      <c r="J10" s="7"/>
      <c r="K10" s="8">
        <v>397878.62</v>
      </c>
      <c r="L10" s="8">
        <v>14.64</v>
      </c>
      <c r="M10" s="3" t="s">
        <v>18</v>
      </c>
      <c r="N10" s="8">
        <v>14.64</v>
      </c>
    </row>
    <row r="11" spans="1:14" x14ac:dyDescent="0.2">
      <c r="A11" s="3" t="s">
        <v>22</v>
      </c>
      <c r="B11" s="4" t="s">
        <v>23</v>
      </c>
      <c r="C11" s="3" t="s">
        <v>24</v>
      </c>
      <c r="D11" s="3" t="s">
        <v>21</v>
      </c>
      <c r="E11" s="5">
        <v>59005.72019</v>
      </c>
      <c r="F11" s="6">
        <v>5.95</v>
      </c>
      <c r="G11" s="7"/>
      <c r="H11" s="7"/>
      <c r="I11" s="6">
        <v>5.95</v>
      </c>
      <c r="J11" s="7"/>
      <c r="K11" s="8">
        <v>351084.04</v>
      </c>
      <c r="L11" s="8">
        <v>12.91</v>
      </c>
      <c r="M11" s="3" t="s">
        <v>22</v>
      </c>
      <c r="N11" s="8">
        <v>27.55</v>
      </c>
    </row>
    <row r="12" spans="1:14" ht="21" x14ac:dyDescent="0.2">
      <c r="A12" s="3" t="s">
        <v>25</v>
      </c>
      <c r="B12" s="4" t="s">
        <v>26</v>
      </c>
      <c r="C12" s="3" t="s">
        <v>27</v>
      </c>
      <c r="D12" s="3" t="s">
        <v>21</v>
      </c>
      <c r="E12" s="5">
        <v>2391.9969999999998</v>
      </c>
      <c r="F12" s="6">
        <v>108.86</v>
      </c>
      <c r="G12" s="7"/>
      <c r="H12" s="7"/>
      <c r="I12" s="6">
        <v>108.86</v>
      </c>
      <c r="J12" s="7"/>
      <c r="K12" s="8">
        <v>260392.79</v>
      </c>
      <c r="L12" s="8">
        <v>9.59</v>
      </c>
      <c r="M12" s="3" t="s">
        <v>25</v>
      </c>
      <c r="N12" s="8">
        <v>37.14</v>
      </c>
    </row>
    <row r="13" spans="1:14" ht="31.5" x14ac:dyDescent="0.2">
      <c r="A13" s="3" t="s">
        <v>28</v>
      </c>
      <c r="B13" s="4" t="s">
        <v>29</v>
      </c>
      <c r="C13" s="3" t="s">
        <v>30</v>
      </c>
      <c r="D13" s="3" t="s">
        <v>31</v>
      </c>
      <c r="E13" s="5">
        <v>0.27112999999999998</v>
      </c>
      <c r="F13" s="6">
        <v>745573.13</v>
      </c>
      <c r="G13" s="5">
        <v>0</v>
      </c>
      <c r="H13" s="6">
        <v>0</v>
      </c>
      <c r="I13" s="6">
        <v>745573.13</v>
      </c>
      <c r="J13" s="6">
        <v>0</v>
      </c>
      <c r="K13" s="8">
        <v>202147.63</v>
      </c>
      <c r="L13" s="8">
        <v>7.44</v>
      </c>
      <c r="M13" s="3" t="s">
        <v>28</v>
      </c>
      <c r="N13" s="8">
        <v>44.58</v>
      </c>
    </row>
    <row r="14" spans="1:14" ht="21" x14ac:dyDescent="0.2">
      <c r="A14" s="3" t="s">
        <v>32</v>
      </c>
      <c r="B14" s="4" t="s">
        <v>33</v>
      </c>
      <c r="C14" s="3" t="s">
        <v>27</v>
      </c>
      <c r="D14" s="3" t="s">
        <v>21</v>
      </c>
      <c r="E14" s="5">
        <v>2816.54</v>
      </c>
      <c r="F14" s="6">
        <v>38.76</v>
      </c>
      <c r="G14" s="7"/>
      <c r="H14" s="7"/>
      <c r="I14" s="6">
        <v>38.76</v>
      </c>
      <c r="J14" s="7"/>
      <c r="K14" s="8">
        <v>109169.09</v>
      </c>
      <c r="L14" s="8">
        <v>4.01</v>
      </c>
      <c r="M14" s="3" t="s">
        <v>32</v>
      </c>
      <c r="N14" s="8">
        <v>48.59</v>
      </c>
    </row>
    <row r="15" spans="1:14" x14ac:dyDescent="0.2">
      <c r="A15" s="3" t="s">
        <v>34</v>
      </c>
      <c r="B15" s="4" t="s">
        <v>35</v>
      </c>
      <c r="C15" s="3" t="s">
        <v>36</v>
      </c>
      <c r="D15" s="3" t="s">
        <v>37</v>
      </c>
      <c r="E15" s="5">
        <v>6361.8898099999997</v>
      </c>
      <c r="F15" s="6">
        <v>15.89</v>
      </c>
      <c r="G15" s="7"/>
      <c r="H15" s="7"/>
      <c r="I15" s="6">
        <v>15.89</v>
      </c>
      <c r="J15" s="7"/>
      <c r="K15" s="8">
        <v>101090.43</v>
      </c>
      <c r="L15" s="8">
        <v>3.72</v>
      </c>
      <c r="M15" s="3" t="s">
        <v>34</v>
      </c>
      <c r="N15" s="8">
        <v>52.31</v>
      </c>
    </row>
    <row r="16" spans="1:14" ht="21" x14ac:dyDescent="0.2">
      <c r="A16" s="3" t="s">
        <v>38</v>
      </c>
      <c r="B16" s="4" t="s">
        <v>39</v>
      </c>
      <c r="C16" s="3" t="s">
        <v>40</v>
      </c>
      <c r="D16" s="3" t="s">
        <v>21</v>
      </c>
      <c r="E16" s="5">
        <v>176.12</v>
      </c>
      <c r="F16" s="6">
        <v>414.3</v>
      </c>
      <c r="G16" s="7"/>
      <c r="H16" s="7"/>
      <c r="I16" s="6">
        <v>414.3</v>
      </c>
      <c r="J16" s="7"/>
      <c r="K16" s="8">
        <v>72966.52</v>
      </c>
      <c r="L16" s="8">
        <v>2.69</v>
      </c>
      <c r="M16" s="3" t="s">
        <v>38</v>
      </c>
      <c r="N16" s="8">
        <v>55</v>
      </c>
    </row>
    <row r="17" spans="1:14" ht="21" x14ac:dyDescent="0.2">
      <c r="A17" s="3" t="s">
        <v>41</v>
      </c>
      <c r="B17" s="4" t="s">
        <v>42</v>
      </c>
      <c r="C17" s="3" t="s">
        <v>30</v>
      </c>
      <c r="D17" s="3" t="s">
        <v>31</v>
      </c>
      <c r="E17" s="5">
        <v>8.3239999999999995E-2</v>
      </c>
      <c r="F17" s="6">
        <v>805000</v>
      </c>
      <c r="G17" s="5">
        <v>0</v>
      </c>
      <c r="H17" s="6">
        <v>0</v>
      </c>
      <c r="I17" s="6">
        <v>805000</v>
      </c>
      <c r="J17" s="6">
        <v>0</v>
      </c>
      <c r="K17" s="8">
        <v>67012.17</v>
      </c>
      <c r="L17" s="8">
        <v>2.46</v>
      </c>
      <c r="M17" s="3" t="s">
        <v>41</v>
      </c>
      <c r="N17" s="8">
        <v>57.46</v>
      </c>
    </row>
    <row r="18" spans="1:14" ht="21" x14ac:dyDescent="0.2">
      <c r="A18" s="3" t="s">
        <v>43</v>
      </c>
      <c r="B18" s="4" t="s">
        <v>44</v>
      </c>
      <c r="C18" s="3" t="s">
        <v>40</v>
      </c>
      <c r="D18" s="3" t="s">
        <v>21</v>
      </c>
      <c r="E18" s="5">
        <v>390.79</v>
      </c>
      <c r="F18" s="6">
        <v>154.41</v>
      </c>
      <c r="G18" s="7"/>
      <c r="H18" s="7"/>
      <c r="I18" s="6">
        <v>154.41</v>
      </c>
      <c r="J18" s="7"/>
      <c r="K18" s="8">
        <v>60341.88</v>
      </c>
      <c r="L18" s="8">
        <v>2.2200000000000002</v>
      </c>
      <c r="M18" s="3" t="s">
        <v>43</v>
      </c>
      <c r="N18" s="8">
        <v>59.68</v>
      </c>
    </row>
    <row r="19" spans="1:14" x14ac:dyDescent="0.2">
      <c r="A19" s="3" t="s">
        <v>45</v>
      </c>
      <c r="B19" s="4" t="s">
        <v>46</v>
      </c>
      <c r="C19" s="3" t="s">
        <v>36</v>
      </c>
      <c r="D19" s="3" t="s">
        <v>37</v>
      </c>
      <c r="E19" s="5">
        <v>2617.54376</v>
      </c>
      <c r="F19" s="6">
        <v>22.11</v>
      </c>
      <c r="G19" s="7"/>
      <c r="H19" s="7"/>
      <c r="I19" s="6">
        <v>22.11</v>
      </c>
      <c r="J19" s="7"/>
      <c r="K19" s="8">
        <v>57873.89</v>
      </c>
      <c r="L19" s="8">
        <v>2.13</v>
      </c>
      <c r="M19" s="3" t="s">
        <v>45</v>
      </c>
      <c r="N19" s="8">
        <v>61.81</v>
      </c>
    </row>
    <row r="20" spans="1:14" ht="21" x14ac:dyDescent="0.2">
      <c r="A20" s="3" t="s">
        <v>47</v>
      </c>
      <c r="B20" s="4" t="s">
        <v>48</v>
      </c>
      <c r="C20" s="3" t="s">
        <v>40</v>
      </c>
      <c r="D20" s="3" t="s">
        <v>21</v>
      </c>
      <c r="E20" s="5">
        <v>117.1</v>
      </c>
      <c r="F20" s="6">
        <v>485.44</v>
      </c>
      <c r="G20" s="7"/>
      <c r="H20" s="7"/>
      <c r="I20" s="6">
        <v>485.44</v>
      </c>
      <c r="J20" s="7"/>
      <c r="K20" s="8">
        <v>56845.02</v>
      </c>
      <c r="L20" s="8">
        <v>2.1</v>
      </c>
      <c r="M20" s="3" t="s">
        <v>47</v>
      </c>
      <c r="N20" s="8">
        <v>63.91</v>
      </c>
    </row>
    <row r="21" spans="1:14" x14ac:dyDescent="0.2">
      <c r="A21" s="3" t="s">
        <v>49</v>
      </c>
      <c r="B21" s="4" t="s">
        <v>50</v>
      </c>
      <c r="C21" s="3" t="s">
        <v>51</v>
      </c>
      <c r="D21" s="3" t="s">
        <v>21</v>
      </c>
      <c r="E21" s="5">
        <v>62799.222289999998</v>
      </c>
      <c r="F21" s="6">
        <v>0.83</v>
      </c>
      <c r="G21" s="7"/>
      <c r="H21" s="7"/>
      <c r="I21" s="6">
        <v>0.83</v>
      </c>
      <c r="J21" s="7"/>
      <c r="K21" s="8">
        <v>52123.35</v>
      </c>
      <c r="L21" s="8">
        <v>1.91</v>
      </c>
      <c r="M21" s="3" t="s">
        <v>49</v>
      </c>
      <c r="N21" s="8">
        <v>65.819999999999993</v>
      </c>
    </row>
    <row r="22" spans="1:14" x14ac:dyDescent="0.2">
      <c r="A22" s="3" t="s">
        <v>52</v>
      </c>
      <c r="B22" s="4" t="s">
        <v>53</v>
      </c>
      <c r="C22" s="3" t="s">
        <v>30</v>
      </c>
      <c r="D22" s="3" t="s">
        <v>21</v>
      </c>
      <c r="E22" s="5">
        <v>65</v>
      </c>
      <c r="F22" s="6">
        <v>647.37</v>
      </c>
      <c r="G22" s="7"/>
      <c r="H22" s="7"/>
      <c r="I22" s="6">
        <v>647.37</v>
      </c>
      <c r="J22" s="7"/>
      <c r="K22" s="8">
        <v>42079.05</v>
      </c>
      <c r="L22" s="8">
        <v>1.55</v>
      </c>
      <c r="M22" s="3" t="s">
        <v>52</v>
      </c>
      <c r="N22" s="8">
        <v>67.37</v>
      </c>
    </row>
    <row r="23" spans="1:14" ht="21" x14ac:dyDescent="0.2">
      <c r="A23" s="3" t="s">
        <v>54</v>
      </c>
      <c r="B23" s="4" t="s">
        <v>55</v>
      </c>
      <c r="C23" s="3" t="s">
        <v>56</v>
      </c>
      <c r="D23" s="3" t="s">
        <v>21</v>
      </c>
      <c r="E23" s="5">
        <v>2075.52</v>
      </c>
      <c r="F23" s="6">
        <v>19.989999999999998</v>
      </c>
      <c r="G23" s="7"/>
      <c r="H23" s="7"/>
      <c r="I23" s="6">
        <v>19.989999999999998</v>
      </c>
      <c r="J23" s="7"/>
      <c r="K23" s="8">
        <v>41489.64</v>
      </c>
      <c r="L23" s="8">
        <v>1.53</v>
      </c>
      <c r="M23" s="3" t="s">
        <v>54</v>
      </c>
      <c r="N23" s="8">
        <v>68.900000000000006</v>
      </c>
    </row>
    <row r="24" spans="1:14" x14ac:dyDescent="0.2">
      <c r="A24" s="3" t="s">
        <v>57</v>
      </c>
      <c r="B24" s="4" t="s">
        <v>58</v>
      </c>
      <c r="C24" s="3" t="s">
        <v>36</v>
      </c>
      <c r="D24" s="3" t="s">
        <v>37</v>
      </c>
      <c r="E24" s="5">
        <v>267.89663999999999</v>
      </c>
      <c r="F24" s="6">
        <v>142.62</v>
      </c>
      <c r="G24" s="7"/>
      <c r="H24" s="7"/>
      <c r="I24" s="6">
        <v>142.62</v>
      </c>
      <c r="J24" s="7"/>
      <c r="K24" s="8">
        <v>38207.42</v>
      </c>
      <c r="L24" s="8">
        <v>1.4</v>
      </c>
      <c r="M24" s="3" t="s">
        <v>57</v>
      </c>
      <c r="N24" s="8">
        <v>70.3</v>
      </c>
    </row>
    <row r="25" spans="1:14" x14ac:dyDescent="0.2">
      <c r="A25" s="3" t="s">
        <v>59</v>
      </c>
      <c r="B25" s="4" t="s">
        <v>60</v>
      </c>
      <c r="C25" s="3" t="s">
        <v>36</v>
      </c>
      <c r="D25" s="3" t="s">
        <v>37</v>
      </c>
      <c r="E25" s="5">
        <v>1307.1346000000001</v>
      </c>
      <c r="F25" s="6">
        <v>28.25</v>
      </c>
      <c r="G25" s="7"/>
      <c r="H25" s="7"/>
      <c r="I25" s="6">
        <v>28.25</v>
      </c>
      <c r="J25" s="7"/>
      <c r="K25" s="8">
        <v>36926.550000000003</v>
      </c>
      <c r="L25" s="8">
        <v>1.36</v>
      </c>
      <c r="M25" s="3" t="s">
        <v>59</v>
      </c>
      <c r="N25" s="8">
        <v>71.66</v>
      </c>
    </row>
    <row r="26" spans="1:14" x14ac:dyDescent="0.2">
      <c r="A26" s="3" t="s">
        <v>61</v>
      </c>
      <c r="B26" s="4" t="s">
        <v>62</v>
      </c>
      <c r="C26" s="3" t="s">
        <v>20</v>
      </c>
      <c r="D26" s="3" t="s">
        <v>21</v>
      </c>
      <c r="E26" s="5">
        <v>9.68</v>
      </c>
      <c r="F26" s="6">
        <v>3790</v>
      </c>
      <c r="G26" s="7"/>
      <c r="H26" s="7"/>
      <c r="I26" s="6">
        <v>3790</v>
      </c>
      <c r="J26" s="7"/>
      <c r="K26" s="8">
        <v>36687.199999999997</v>
      </c>
      <c r="L26" s="8">
        <v>1.35</v>
      </c>
      <c r="M26" s="3" t="s">
        <v>61</v>
      </c>
      <c r="N26" s="8">
        <v>73.010000000000005</v>
      </c>
    </row>
    <row r="27" spans="1:14" x14ac:dyDescent="0.2">
      <c r="A27" s="3" t="s">
        <v>63</v>
      </c>
      <c r="B27" s="4" t="s">
        <v>64</v>
      </c>
      <c r="C27" s="3" t="s">
        <v>36</v>
      </c>
      <c r="D27" s="3" t="s">
        <v>37</v>
      </c>
      <c r="E27" s="5">
        <v>18274.62185</v>
      </c>
      <c r="F27" s="6">
        <v>1.73</v>
      </c>
      <c r="G27" s="7"/>
      <c r="H27" s="7"/>
      <c r="I27" s="6">
        <v>1.73</v>
      </c>
      <c r="J27" s="7"/>
      <c r="K27" s="8">
        <v>31615.1</v>
      </c>
      <c r="L27" s="8">
        <v>1.17</v>
      </c>
      <c r="M27" s="3" t="s">
        <v>63</v>
      </c>
      <c r="N27" s="8">
        <v>74.180000000000007</v>
      </c>
    </row>
    <row r="28" spans="1:14" x14ac:dyDescent="0.2">
      <c r="A28" s="3" t="s">
        <v>65</v>
      </c>
      <c r="B28" s="4" t="s">
        <v>66</v>
      </c>
      <c r="C28" s="3" t="s">
        <v>36</v>
      </c>
      <c r="D28" s="3" t="s">
        <v>37</v>
      </c>
      <c r="E28" s="5">
        <v>18274.62185</v>
      </c>
      <c r="F28" s="6">
        <v>1.67</v>
      </c>
      <c r="G28" s="7"/>
      <c r="H28" s="7"/>
      <c r="I28" s="6">
        <v>1.67</v>
      </c>
      <c r="J28" s="7"/>
      <c r="K28" s="8">
        <v>30518.62</v>
      </c>
      <c r="L28" s="8">
        <v>1.1200000000000001</v>
      </c>
      <c r="M28" s="3" t="s">
        <v>65</v>
      </c>
      <c r="N28" s="8">
        <v>75.3</v>
      </c>
    </row>
    <row r="29" spans="1:14" ht="21" x14ac:dyDescent="0.2">
      <c r="A29" s="3" t="s">
        <v>67</v>
      </c>
      <c r="B29" s="4" t="s">
        <v>68</v>
      </c>
      <c r="C29" s="3" t="s">
        <v>30</v>
      </c>
      <c r="D29" s="3" t="s">
        <v>31</v>
      </c>
      <c r="E29" s="5">
        <v>0.36409000000000002</v>
      </c>
      <c r="F29" s="6">
        <v>81335.039999999994</v>
      </c>
      <c r="G29" s="5">
        <v>0</v>
      </c>
      <c r="H29" s="6">
        <v>0</v>
      </c>
      <c r="I29" s="6">
        <v>81335.039999999994</v>
      </c>
      <c r="J29" s="6">
        <v>0</v>
      </c>
      <c r="K29" s="8">
        <v>29613.27</v>
      </c>
      <c r="L29" s="8">
        <v>1.0900000000000001</v>
      </c>
      <c r="M29" s="3" t="s">
        <v>67</v>
      </c>
      <c r="N29" s="8">
        <v>76.39</v>
      </c>
    </row>
    <row r="30" spans="1:14" x14ac:dyDescent="0.2">
      <c r="A30" s="3" t="s">
        <v>69</v>
      </c>
      <c r="B30" s="4" t="s">
        <v>70</v>
      </c>
      <c r="C30" s="3" t="s">
        <v>36</v>
      </c>
      <c r="D30" s="3" t="s">
        <v>37</v>
      </c>
      <c r="E30" s="5">
        <v>1253.6238000000001</v>
      </c>
      <c r="F30" s="6">
        <v>21.26</v>
      </c>
      <c r="G30" s="7"/>
      <c r="H30" s="7"/>
      <c r="I30" s="6">
        <v>21.26</v>
      </c>
      <c r="J30" s="7"/>
      <c r="K30" s="8">
        <v>26652.04</v>
      </c>
      <c r="L30" s="8">
        <v>0.98</v>
      </c>
      <c r="M30" s="3" t="s">
        <v>69</v>
      </c>
      <c r="N30" s="8">
        <v>77.37</v>
      </c>
    </row>
    <row r="31" spans="1:14" ht="21" x14ac:dyDescent="0.2">
      <c r="A31" s="3" t="s">
        <v>71</v>
      </c>
      <c r="B31" s="4" t="s">
        <v>72</v>
      </c>
      <c r="C31" s="3" t="s">
        <v>30</v>
      </c>
      <c r="D31" s="3" t="s">
        <v>31</v>
      </c>
      <c r="E31" s="5">
        <v>1.7239999999999998E-2</v>
      </c>
      <c r="F31" s="6">
        <v>1310000</v>
      </c>
      <c r="G31" s="5">
        <v>0</v>
      </c>
      <c r="H31" s="6">
        <v>0</v>
      </c>
      <c r="I31" s="6">
        <v>1310000</v>
      </c>
      <c r="J31" s="6">
        <v>0</v>
      </c>
      <c r="K31" s="8">
        <v>22587.67</v>
      </c>
      <c r="L31" s="8">
        <v>0.83</v>
      </c>
      <c r="M31" s="3" t="s">
        <v>71</v>
      </c>
      <c r="N31" s="8">
        <v>78.2</v>
      </c>
    </row>
    <row r="32" spans="1:14" ht="31.5" x14ac:dyDescent="0.2">
      <c r="A32" s="3" t="s">
        <v>73</v>
      </c>
      <c r="B32" s="4" t="s">
        <v>74</v>
      </c>
      <c r="C32" s="3" t="s">
        <v>30</v>
      </c>
      <c r="D32" s="3" t="s">
        <v>31</v>
      </c>
      <c r="E32" s="5">
        <v>3.5409999999999997E-2</v>
      </c>
      <c r="F32" s="6">
        <v>591575.65</v>
      </c>
      <c r="G32" s="5">
        <v>0</v>
      </c>
      <c r="H32" s="6">
        <v>0</v>
      </c>
      <c r="I32" s="6">
        <v>591575.65</v>
      </c>
      <c r="J32" s="6">
        <v>0</v>
      </c>
      <c r="K32" s="8">
        <v>20946.490000000002</v>
      </c>
      <c r="L32" s="8">
        <v>0.77</v>
      </c>
      <c r="M32" s="3" t="s">
        <v>73</v>
      </c>
      <c r="N32" s="8">
        <v>78.97</v>
      </c>
    </row>
    <row r="33" spans="1:14" x14ac:dyDescent="0.2">
      <c r="A33" s="3" t="s">
        <v>75</v>
      </c>
      <c r="B33" s="4" t="s">
        <v>76</v>
      </c>
      <c r="C33" s="3" t="s">
        <v>36</v>
      </c>
      <c r="D33" s="3" t="s">
        <v>37</v>
      </c>
      <c r="E33" s="5">
        <v>539.19359999999995</v>
      </c>
      <c r="F33" s="6">
        <v>37.57</v>
      </c>
      <c r="G33" s="7"/>
      <c r="H33" s="7"/>
      <c r="I33" s="6">
        <v>37.57</v>
      </c>
      <c r="J33" s="7"/>
      <c r="K33" s="8">
        <v>20257.5</v>
      </c>
      <c r="L33" s="8">
        <v>0.75</v>
      </c>
      <c r="M33" s="3" t="s">
        <v>75</v>
      </c>
      <c r="N33" s="8">
        <v>79.72</v>
      </c>
    </row>
    <row r="34" spans="1:14" x14ac:dyDescent="0.2">
      <c r="A34" s="3" t="s">
        <v>77</v>
      </c>
      <c r="B34" s="4" t="s">
        <v>78</v>
      </c>
      <c r="C34" s="3" t="s">
        <v>36</v>
      </c>
      <c r="D34" s="3" t="s">
        <v>37</v>
      </c>
      <c r="E34" s="5">
        <v>899.82422999999994</v>
      </c>
      <c r="F34" s="6">
        <v>21.26</v>
      </c>
      <c r="G34" s="7"/>
      <c r="H34" s="7"/>
      <c r="I34" s="6">
        <v>21.26</v>
      </c>
      <c r="J34" s="7"/>
      <c r="K34" s="8">
        <v>19130.259999999998</v>
      </c>
      <c r="L34" s="8">
        <v>0.7</v>
      </c>
      <c r="M34" s="3" t="s">
        <v>77</v>
      </c>
      <c r="N34" s="8">
        <v>80.42</v>
      </c>
    </row>
    <row r="35" spans="1:14" x14ac:dyDescent="0.2">
      <c r="A35" s="3" t="s">
        <v>79</v>
      </c>
      <c r="B35" s="4" t="s">
        <v>80</v>
      </c>
      <c r="C35" s="3" t="s">
        <v>36</v>
      </c>
      <c r="D35" s="3" t="s">
        <v>37</v>
      </c>
      <c r="E35" s="5">
        <v>18010.62185</v>
      </c>
      <c r="F35" s="6">
        <v>1.04</v>
      </c>
      <c r="G35" s="7"/>
      <c r="H35" s="7"/>
      <c r="I35" s="6">
        <v>1.04</v>
      </c>
      <c r="J35" s="7"/>
      <c r="K35" s="8">
        <v>18731.05</v>
      </c>
      <c r="L35" s="8">
        <v>0.69</v>
      </c>
      <c r="M35" s="3" t="s">
        <v>79</v>
      </c>
      <c r="N35" s="8">
        <v>81.11</v>
      </c>
    </row>
    <row r="36" spans="1:14" ht="21" x14ac:dyDescent="0.2">
      <c r="A36" s="3" t="s">
        <v>81</v>
      </c>
      <c r="B36" s="4" t="s">
        <v>82</v>
      </c>
      <c r="C36" s="3" t="s">
        <v>40</v>
      </c>
      <c r="D36" s="3" t="s">
        <v>21</v>
      </c>
      <c r="E36" s="5">
        <v>205</v>
      </c>
      <c r="F36" s="6">
        <v>86.67</v>
      </c>
      <c r="G36" s="7"/>
      <c r="H36" s="7"/>
      <c r="I36" s="6">
        <v>86.67</v>
      </c>
      <c r="J36" s="7"/>
      <c r="K36" s="8">
        <v>17767.349999999999</v>
      </c>
      <c r="L36" s="8">
        <v>0.65</v>
      </c>
      <c r="M36" s="3" t="s">
        <v>81</v>
      </c>
      <c r="N36" s="8">
        <v>81.760000000000005</v>
      </c>
    </row>
    <row r="37" spans="1:14" x14ac:dyDescent="0.2">
      <c r="A37" s="3" t="s">
        <v>83</v>
      </c>
      <c r="B37" s="4" t="s">
        <v>84</v>
      </c>
      <c r="C37" s="3" t="s">
        <v>20</v>
      </c>
      <c r="D37" s="3" t="s">
        <v>21</v>
      </c>
      <c r="E37" s="5">
        <v>3.907</v>
      </c>
      <c r="F37" s="6">
        <v>4071</v>
      </c>
      <c r="G37" s="7"/>
      <c r="H37" s="7"/>
      <c r="I37" s="6">
        <v>4071</v>
      </c>
      <c r="J37" s="7"/>
      <c r="K37" s="8">
        <v>15905.4</v>
      </c>
      <c r="L37" s="8">
        <v>0.59</v>
      </c>
      <c r="M37" s="3" t="s">
        <v>83</v>
      </c>
      <c r="N37" s="8">
        <v>82.35</v>
      </c>
    </row>
    <row r="38" spans="1:14" ht="31.5" x14ac:dyDescent="0.2">
      <c r="A38" s="3" t="s">
        <v>85</v>
      </c>
      <c r="B38" s="4" t="s">
        <v>86</v>
      </c>
      <c r="C38" s="3" t="s">
        <v>40</v>
      </c>
      <c r="D38" s="3" t="s">
        <v>21</v>
      </c>
      <c r="E38" s="5">
        <v>1380</v>
      </c>
      <c r="F38" s="6">
        <v>11.02</v>
      </c>
      <c r="G38" s="7"/>
      <c r="H38" s="7"/>
      <c r="I38" s="6">
        <v>11.02</v>
      </c>
      <c r="J38" s="7"/>
      <c r="K38" s="8">
        <v>15207.6</v>
      </c>
      <c r="L38" s="8">
        <v>0.56000000000000005</v>
      </c>
      <c r="M38" s="3" t="s">
        <v>85</v>
      </c>
      <c r="N38" s="8">
        <v>82.91</v>
      </c>
    </row>
    <row r="39" spans="1:14" x14ac:dyDescent="0.2">
      <c r="A39" s="3" t="s">
        <v>87</v>
      </c>
      <c r="B39" s="4" t="s">
        <v>88</v>
      </c>
      <c r="C39" s="3" t="s">
        <v>36</v>
      </c>
      <c r="D39" s="3" t="s">
        <v>37</v>
      </c>
      <c r="E39" s="5">
        <v>591.94969000000003</v>
      </c>
      <c r="F39" s="6">
        <v>25.1</v>
      </c>
      <c r="G39" s="7"/>
      <c r="H39" s="7"/>
      <c r="I39" s="6">
        <v>25.1</v>
      </c>
      <c r="J39" s="7"/>
      <c r="K39" s="8">
        <v>14857.94</v>
      </c>
      <c r="L39" s="8">
        <v>0.55000000000000004</v>
      </c>
      <c r="M39" s="3" t="s">
        <v>87</v>
      </c>
      <c r="N39" s="8">
        <v>83.46</v>
      </c>
    </row>
    <row r="40" spans="1:14" ht="31.5" x14ac:dyDescent="0.2">
      <c r="A40" s="3" t="s">
        <v>89</v>
      </c>
      <c r="B40" s="4" t="s">
        <v>90</v>
      </c>
      <c r="C40" s="3" t="s">
        <v>30</v>
      </c>
      <c r="D40" s="3" t="s">
        <v>21</v>
      </c>
      <c r="E40" s="5">
        <v>2</v>
      </c>
      <c r="F40" s="6">
        <v>7030.58</v>
      </c>
      <c r="G40" s="7"/>
      <c r="H40" s="7"/>
      <c r="I40" s="6">
        <v>7030.58</v>
      </c>
      <c r="J40" s="7"/>
      <c r="K40" s="8">
        <v>14061.16</v>
      </c>
      <c r="L40" s="8">
        <v>0.51</v>
      </c>
      <c r="M40" s="3" t="s">
        <v>89</v>
      </c>
      <c r="N40" s="8">
        <v>83.97</v>
      </c>
    </row>
    <row r="41" spans="1:14" ht="21" x14ac:dyDescent="0.2">
      <c r="A41" s="3" t="s">
        <v>91</v>
      </c>
      <c r="B41" s="4" t="s">
        <v>92</v>
      </c>
      <c r="C41" s="3" t="s">
        <v>27</v>
      </c>
      <c r="D41" s="3" t="s">
        <v>21</v>
      </c>
      <c r="E41" s="5">
        <v>23.891100000000002</v>
      </c>
      <c r="F41" s="6">
        <v>580</v>
      </c>
      <c r="G41" s="7"/>
      <c r="H41" s="7"/>
      <c r="I41" s="6">
        <v>580</v>
      </c>
      <c r="J41" s="7"/>
      <c r="K41" s="8">
        <v>13856.84</v>
      </c>
      <c r="L41" s="8">
        <v>0.51</v>
      </c>
      <c r="M41" s="3" t="s">
        <v>91</v>
      </c>
      <c r="N41" s="8">
        <v>84.48</v>
      </c>
    </row>
    <row r="42" spans="1:14" ht="21" x14ac:dyDescent="0.2">
      <c r="A42" s="3" t="s">
        <v>93</v>
      </c>
      <c r="B42" s="4" t="s">
        <v>94</v>
      </c>
      <c r="C42" s="3" t="s">
        <v>30</v>
      </c>
      <c r="D42" s="3" t="s">
        <v>31</v>
      </c>
      <c r="E42" s="5">
        <v>2.393E-2</v>
      </c>
      <c r="F42" s="6">
        <v>554067.62</v>
      </c>
      <c r="G42" s="5">
        <v>0</v>
      </c>
      <c r="H42" s="6">
        <v>0</v>
      </c>
      <c r="I42" s="6">
        <v>554067.62</v>
      </c>
      <c r="J42" s="6">
        <v>0</v>
      </c>
      <c r="K42" s="8">
        <v>13256.93</v>
      </c>
      <c r="L42" s="8">
        <v>0.49</v>
      </c>
      <c r="M42" s="3" t="s">
        <v>93</v>
      </c>
      <c r="N42" s="8">
        <v>84.97</v>
      </c>
    </row>
    <row r="43" spans="1:14" ht="21" x14ac:dyDescent="0.2">
      <c r="A43" s="3" t="s">
        <v>95</v>
      </c>
      <c r="B43" s="4" t="s">
        <v>96</v>
      </c>
      <c r="C43" s="3" t="s">
        <v>97</v>
      </c>
      <c r="D43" s="3" t="s">
        <v>21</v>
      </c>
      <c r="E43" s="5">
        <v>6</v>
      </c>
      <c r="F43" s="6">
        <v>2160</v>
      </c>
      <c r="G43" s="7"/>
      <c r="H43" s="7"/>
      <c r="I43" s="6">
        <v>2160</v>
      </c>
      <c r="J43" s="7"/>
      <c r="K43" s="8">
        <v>12960</v>
      </c>
      <c r="L43" s="8">
        <v>0.48</v>
      </c>
      <c r="M43" s="3" t="s">
        <v>95</v>
      </c>
      <c r="N43" s="8">
        <v>85.45</v>
      </c>
    </row>
    <row r="44" spans="1:14" ht="21" x14ac:dyDescent="0.2">
      <c r="A44" s="3" t="s">
        <v>98</v>
      </c>
      <c r="B44" s="4" t="s">
        <v>99</v>
      </c>
      <c r="C44" s="3" t="s">
        <v>27</v>
      </c>
      <c r="D44" s="3" t="s">
        <v>21</v>
      </c>
      <c r="E44" s="5">
        <v>109.30098</v>
      </c>
      <c r="F44" s="6">
        <v>113.37</v>
      </c>
      <c r="G44" s="7"/>
      <c r="H44" s="7"/>
      <c r="I44" s="6">
        <v>113.37</v>
      </c>
      <c r="J44" s="7"/>
      <c r="K44" s="8">
        <v>12391.45</v>
      </c>
      <c r="L44" s="8">
        <v>0.45</v>
      </c>
      <c r="M44" s="3" t="s">
        <v>98</v>
      </c>
      <c r="N44" s="8">
        <v>85.9</v>
      </c>
    </row>
    <row r="45" spans="1:14" x14ac:dyDescent="0.2">
      <c r="A45" s="3" t="s">
        <v>100</v>
      </c>
      <c r="B45" s="4" t="s">
        <v>101</v>
      </c>
      <c r="C45" s="3" t="s">
        <v>56</v>
      </c>
      <c r="D45" s="3" t="s">
        <v>21</v>
      </c>
      <c r="E45" s="5">
        <v>1171.1099999999999</v>
      </c>
      <c r="F45" s="6">
        <v>10.5</v>
      </c>
      <c r="G45" s="7"/>
      <c r="H45" s="7"/>
      <c r="I45" s="6">
        <v>10.5</v>
      </c>
      <c r="J45" s="7"/>
      <c r="K45" s="8">
        <v>12296.66</v>
      </c>
      <c r="L45" s="8">
        <v>0.46</v>
      </c>
      <c r="M45" s="3" t="s">
        <v>100</v>
      </c>
      <c r="N45" s="8">
        <v>86.36</v>
      </c>
    </row>
    <row r="46" spans="1:14" x14ac:dyDescent="0.2">
      <c r="A46" s="3" t="s">
        <v>102</v>
      </c>
      <c r="B46" s="4" t="s">
        <v>103</v>
      </c>
      <c r="C46" s="3" t="s">
        <v>27</v>
      </c>
      <c r="D46" s="3" t="s">
        <v>21</v>
      </c>
      <c r="E46" s="5">
        <v>142.70554999999999</v>
      </c>
      <c r="F46" s="6">
        <v>82</v>
      </c>
      <c r="G46" s="7"/>
      <c r="H46" s="7"/>
      <c r="I46" s="6">
        <v>82</v>
      </c>
      <c r="J46" s="7"/>
      <c r="K46" s="8">
        <v>11701.86</v>
      </c>
      <c r="L46" s="8">
        <v>0.43</v>
      </c>
      <c r="M46" s="3" t="s">
        <v>102</v>
      </c>
      <c r="N46" s="8">
        <v>86.79</v>
      </c>
    </row>
    <row r="47" spans="1:14" x14ac:dyDescent="0.2">
      <c r="A47" s="3" t="s">
        <v>104</v>
      </c>
      <c r="B47" s="4" t="s">
        <v>105</v>
      </c>
      <c r="C47" s="3" t="s">
        <v>36</v>
      </c>
      <c r="D47" s="3" t="s">
        <v>37</v>
      </c>
      <c r="E47" s="5">
        <v>663.35940000000005</v>
      </c>
      <c r="F47" s="6">
        <v>15.89</v>
      </c>
      <c r="G47" s="7"/>
      <c r="H47" s="7"/>
      <c r="I47" s="6">
        <v>15.89</v>
      </c>
      <c r="J47" s="7"/>
      <c r="K47" s="8">
        <v>10540.78</v>
      </c>
      <c r="L47" s="8">
        <v>0.38</v>
      </c>
      <c r="M47" s="3" t="s">
        <v>104</v>
      </c>
      <c r="N47" s="8">
        <v>87.17</v>
      </c>
    </row>
    <row r="48" spans="1:14" x14ac:dyDescent="0.2">
      <c r="A48" s="3" t="s">
        <v>106</v>
      </c>
      <c r="B48" s="4" t="s">
        <v>107</v>
      </c>
      <c r="C48" s="3" t="s">
        <v>27</v>
      </c>
      <c r="D48" s="3" t="s">
        <v>21</v>
      </c>
      <c r="E48" s="5">
        <v>105.9336</v>
      </c>
      <c r="F48" s="6">
        <v>98.2</v>
      </c>
      <c r="G48" s="7"/>
      <c r="H48" s="7"/>
      <c r="I48" s="6">
        <v>98.2</v>
      </c>
      <c r="J48" s="7"/>
      <c r="K48" s="8">
        <v>10402.68</v>
      </c>
      <c r="L48" s="8">
        <v>0.39</v>
      </c>
      <c r="M48" s="3" t="s">
        <v>106</v>
      </c>
      <c r="N48" s="8">
        <v>87.56</v>
      </c>
    </row>
    <row r="49" spans="1:14" ht="21" x14ac:dyDescent="0.2">
      <c r="A49" s="3" t="s">
        <v>108</v>
      </c>
      <c r="B49" s="4" t="s">
        <v>109</v>
      </c>
      <c r="C49" s="3" t="s">
        <v>36</v>
      </c>
      <c r="D49" s="3" t="s">
        <v>21</v>
      </c>
      <c r="E49" s="5">
        <v>6889.8176700000004</v>
      </c>
      <c r="F49" s="6">
        <v>1.5</v>
      </c>
      <c r="G49" s="7"/>
      <c r="H49" s="7"/>
      <c r="I49" s="6">
        <v>1.5</v>
      </c>
      <c r="J49" s="7"/>
      <c r="K49" s="8">
        <v>10334.73</v>
      </c>
      <c r="L49" s="8">
        <v>0.38</v>
      </c>
      <c r="M49" s="3" t="s">
        <v>108</v>
      </c>
      <c r="N49" s="8">
        <v>87.94</v>
      </c>
    </row>
    <row r="50" spans="1:14" ht="21" x14ac:dyDescent="0.2">
      <c r="A50" s="3" t="s">
        <v>110</v>
      </c>
      <c r="B50" s="4" t="s">
        <v>111</v>
      </c>
      <c r="C50" s="3" t="s">
        <v>30</v>
      </c>
      <c r="D50" s="3" t="s">
        <v>21</v>
      </c>
      <c r="E50" s="5">
        <v>0.16045000000000001</v>
      </c>
      <c r="F50" s="6">
        <v>61724.81</v>
      </c>
      <c r="G50" s="7"/>
      <c r="H50" s="7"/>
      <c r="I50" s="6">
        <v>61724.81</v>
      </c>
      <c r="J50" s="7"/>
      <c r="K50" s="8">
        <v>9903.76</v>
      </c>
      <c r="L50" s="8">
        <v>0.36</v>
      </c>
      <c r="M50" s="3" t="s">
        <v>110</v>
      </c>
      <c r="N50" s="8">
        <v>88.3</v>
      </c>
    </row>
    <row r="51" spans="1:14" x14ac:dyDescent="0.2">
      <c r="A51" s="3" t="s">
        <v>112</v>
      </c>
      <c r="B51" s="4" t="s">
        <v>113</v>
      </c>
      <c r="C51" s="3" t="s">
        <v>36</v>
      </c>
      <c r="D51" s="3" t="s">
        <v>37</v>
      </c>
      <c r="E51" s="5">
        <v>266.19384000000002</v>
      </c>
      <c r="F51" s="6">
        <v>36.86</v>
      </c>
      <c r="G51" s="7"/>
      <c r="H51" s="7"/>
      <c r="I51" s="6">
        <v>36.86</v>
      </c>
      <c r="J51" s="7"/>
      <c r="K51" s="8">
        <v>9811.9</v>
      </c>
      <c r="L51" s="8">
        <v>0.36</v>
      </c>
      <c r="M51" s="3" t="s">
        <v>112</v>
      </c>
      <c r="N51" s="8">
        <v>88.66</v>
      </c>
    </row>
    <row r="52" spans="1:14" ht="21" x14ac:dyDescent="0.2">
      <c r="A52" s="3" t="s">
        <v>114</v>
      </c>
      <c r="B52" s="4" t="s">
        <v>115</v>
      </c>
      <c r="C52" s="3" t="s">
        <v>56</v>
      </c>
      <c r="D52" s="3" t="s">
        <v>21</v>
      </c>
      <c r="E52" s="5">
        <v>24.32</v>
      </c>
      <c r="F52" s="6">
        <v>400</v>
      </c>
      <c r="G52" s="7"/>
      <c r="H52" s="7"/>
      <c r="I52" s="6">
        <v>400</v>
      </c>
      <c r="J52" s="7"/>
      <c r="K52" s="8">
        <v>9728</v>
      </c>
      <c r="L52" s="8">
        <v>0.36</v>
      </c>
      <c r="M52" s="3" t="s">
        <v>114</v>
      </c>
      <c r="N52" s="8">
        <v>89.02</v>
      </c>
    </row>
    <row r="53" spans="1:14" x14ac:dyDescent="0.2">
      <c r="A53" s="3" t="s">
        <v>116</v>
      </c>
      <c r="B53" s="4" t="s">
        <v>117</v>
      </c>
      <c r="C53" s="3" t="s">
        <v>36</v>
      </c>
      <c r="D53" s="3" t="s">
        <v>37</v>
      </c>
      <c r="E53" s="5">
        <v>260.31373000000002</v>
      </c>
      <c r="F53" s="6">
        <v>36.86</v>
      </c>
      <c r="G53" s="7"/>
      <c r="H53" s="7"/>
      <c r="I53" s="6">
        <v>36.86</v>
      </c>
      <c r="J53" s="7"/>
      <c r="K53" s="8">
        <v>9595.16</v>
      </c>
      <c r="L53" s="8">
        <v>0.35</v>
      </c>
      <c r="M53" s="3" t="s">
        <v>116</v>
      </c>
      <c r="N53" s="8">
        <v>89.37</v>
      </c>
    </row>
    <row r="54" spans="1:14" x14ac:dyDescent="0.2">
      <c r="A54" s="3" t="s">
        <v>118</v>
      </c>
      <c r="B54" s="4" t="s">
        <v>119</v>
      </c>
      <c r="C54" s="3" t="s">
        <v>120</v>
      </c>
      <c r="D54" s="3" t="s">
        <v>31</v>
      </c>
      <c r="E54" s="5">
        <v>424.22</v>
      </c>
      <c r="F54" s="6">
        <v>22.01</v>
      </c>
      <c r="G54" s="5">
        <v>0</v>
      </c>
      <c r="H54" s="6">
        <v>0</v>
      </c>
      <c r="I54" s="6">
        <v>22.01</v>
      </c>
      <c r="J54" s="6">
        <v>0</v>
      </c>
      <c r="K54" s="8">
        <v>9337.08</v>
      </c>
      <c r="L54" s="8">
        <v>0.35</v>
      </c>
      <c r="M54" s="3" t="s">
        <v>118</v>
      </c>
      <c r="N54" s="8">
        <v>89.72</v>
      </c>
    </row>
    <row r="55" spans="1:14" x14ac:dyDescent="0.2">
      <c r="A55" s="3" t="s">
        <v>121</v>
      </c>
      <c r="B55" s="4" t="s">
        <v>122</v>
      </c>
      <c r="C55" s="3" t="s">
        <v>36</v>
      </c>
      <c r="D55" s="3" t="s">
        <v>37</v>
      </c>
      <c r="E55" s="5">
        <v>266.19384000000002</v>
      </c>
      <c r="F55" s="6">
        <v>31.77</v>
      </c>
      <c r="G55" s="7"/>
      <c r="H55" s="7"/>
      <c r="I55" s="6">
        <v>31.77</v>
      </c>
      <c r="J55" s="7"/>
      <c r="K55" s="8">
        <v>8456.98</v>
      </c>
      <c r="L55" s="8">
        <v>0.31</v>
      </c>
      <c r="M55" s="3" t="s">
        <v>121</v>
      </c>
      <c r="N55" s="8">
        <v>90.03</v>
      </c>
    </row>
    <row r="56" spans="1:14" ht="21" x14ac:dyDescent="0.2">
      <c r="A56" s="3" t="s">
        <v>123</v>
      </c>
      <c r="B56" s="4" t="s">
        <v>124</v>
      </c>
      <c r="C56" s="3" t="s">
        <v>30</v>
      </c>
      <c r="D56" s="3" t="s">
        <v>31</v>
      </c>
      <c r="E56" s="5">
        <v>1.3950000000000001E-2</v>
      </c>
      <c r="F56" s="6">
        <v>592078.81000000006</v>
      </c>
      <c r="G56" s="5">
        <v>0</v>
      </c>
      <c r="H56" s="6">
        <v>0</v>
      </c>
      <c r="I56" s="6">
        <v>592078.81000000006</v>
      </c>
      <c r="J56" s="6">
        <v>0</v>
      </c>
      <c r="K56" s="8">
        <v>8257.69</v>
      </c>
      <c r="L56" s="8">
        <v>0.3</v>
      </c>
      <c r="M56" s="3" t="s">
        <v>123</v>
      </c>
      <c r="N56" s="8">
        <v>90.33</v>
      </c>
    </row>
    <row r="57" spans="1:14" x14ac:dyDescent="0.2">
      <c r="A57" s="3" t="s">
        <v>125</v>
      </c>
      <c r="B57" s="4" t="s">
        <v>126</v>
      </c>
      <c r="C57" s="3" t="s">
        <v>36</v>
      </c>
      <c r="D57" s="3" t="s">
        <v>37</v>
      </c>
      <c r="E57" s="5">
        <v>362.58665000000002</v>
      </c>
      <c r="F57" s="6">
        <v>22.67</v>
      </c>
      <c r="G57" s="7"/>
      <c r="H57" s="7"/>
      <c r="I57" s="6">
        <v>22.67</v>
      </c>
      <c r="J57" s="7"/>
      <c r="K57" s="8">
        <v>8219.84</v>
      </c>
      <c r="L57" s="8">
        <v>0.31</v>
      </c>
      <c r="M57" s="3" t="s">
        <v>125</v>
      </c>
      <c r="N57" s="8">
        <v>90.64</v>
      </c>
    </row>
    <row r="58" spans="1:14" x14ac:dyDescent="0.2">
      <c r="A58" s="3" t="s">
        <v>127</v>
      </c>
      <c r="B58" s="4" t="s">
        <v>128</v>
      </c>
      <c r="C58" s="3" t="s">
        <v>36</v>
      </c>
      <c r="D58" s="3" t="s">
        <v>37</v>
      </c>
      <c r="E58" s="5">
        <v>266.19384000000002</v>
      </c>
      <c r="F58" s="6">
        <v>30.58</v>
      </c>
      <c r="G58" s="7"/>
      <c r="H58" s="7"/>
      <c r="I58" s="6">
        <v>30.58</v>
      </c>
      <c r="J58" s="7"/>
      <c r="K58" s="8">
        <v>8140.21</v>
      </c>
      <c r="L58" s="8">
        <v>0.28999999999999998</v>
      </c>
      <c r="M58" s="3" t="s">
        <v>127</v>
      </c>
      <c r="N58" s="8">
        <v>90.93</v>
      </c>
    </row>
    <row r="59" spans="1:14" ht="21" x14ac:dyDescent="0.2">
      <c r="A59" s="3" t="s">
        <v>129</v>
      </c>
      <c r="B59" s="4" t="s">
        <v>130</v>
      </c>
      <c r="C59" s="3" t="s">
        <v>40</v>
      </c>
      <c r="D59" s="3" t="s">
        <v>21</v>
      </c>
      <c r="E59" s="5">
        <v>115.5</v>
      </c>
      <c r="F59" s="6">
        <v>66.56</v>
      </c>
      <c r="G59" s="7"/>
      <c r="H59" s="7"/>
      <c r="I59" s="6">
        <v>66.56</v>
      </c>
      <c r="J59" s="7"/>
      <c r="K59" s="8">
        <v>7687.68</v>
      </c>
      <c r="L59" s="8">
        <v>0.28999999999999998</v>
      </c>
      <c r="M59" s="3" t="s">
        <v>129</v>
      </c>
      <c r="N59" s="8">
        <v>91.22</v>
      </c>
    </row>
    <row r="60" spans="1:14" x14ac:dyDescent="0.2">
      <c r="A60" s="3" t="s">
        <v>131</v>
      </c>
      <c r="B60" s="4" t="s">
        <v>132</v>
      </c>
      <c r="C60" s="3" t="s">
        <v>51</v>
      </c>
      <c r="D60" s="3" t="s">
        <v>21</v>
      </c>
      <c r="E60" s="5">
        <v>662.04750000000001</v>
      </c>
      <c r="F60" s="6">
        <v>11.59</v>
      </c>
      <c r="G60" s="7"/>
      <c r="H60" s="7"/>
      <c r="I60" s="6">
        <v>11.59</v>
      </c>
      <c r="J60" s="7"/>
      <c r="K60" s="8">
        <v>7673.13</v>
      </c>
      <c r="L60" s="8">
        <v>0.28000000000000003</v>
      </c>
      <c r="M60" s="3" t="s">
        <v>131</v>
      </c>
      <c r="N60" s="8">
        <v>91.5</v>
      </c>
    </row>
    <row r="61" spans="1:14" ht="42" x14ac:dyDescent="0.2">
      <c r="A61" s="3" t="s">
        <v>133</v>
      </c>
      <c r="B61" s="4" t="s">
        <v>134</v>
      </c>
      <c r="C61" s="3" t="s">
        <v>30</v>
      </c>
      <c r="D61" s="3" t="s">
        <v>31</v>
      </c>
      <c r="E61" s="5">
        <v>1.593E-2</v>
      </c>
      <c r="F61" s="6">
        <v>469054.84</v>
      </c>
      <c r="G61" s="5">
        <v>0</v>
      </c>
      <c r="H61" s="6">
        <v>0</v>
      </c>
      <c r="I61" s="6">
        <v>469054.84</v>
      </c>
      <c r="J61" s="6">
        <v>0</v>
      </c>
      <c r="K61" s="8">
        <v>7472.5</v>
      </c>
      <c r="L61" s="8">
        <v>0.28000000000000003</v>
      </c>
      <c r="M61" s="3" t="s">
        <v>133</v>
      </c>
      <c r="N61" s="8">
        <v>91.78</v>
      </c>
    </row>
    <row r="62" spans="1:14" ht="21" x14ac:dyDescent="0.2">
      <c r="A62" s="3" t="s">
        <v>135</v>
      </c>
      <c r="B62" s="4" t="s">
        <v>136</v>
      </c>
      <c r="C62" s="3" t="s">
        <v>27</v>
      </c>
      <c r="D62" s="3" t="s">
        <v>21</v>
      </c>
      <c r="E62" s="5">
        <v>12.48</v>
      </c>
      <c r="F62" s="6">
        <v>596.34</v>
      </c>
      <c r="G62" s="7"/>
      <c r="H62" s="7"/>
      <c r="I62" s="6">
        <v>596.34</v>
      </c>
      <c r="J62" s="7"/>
      <c r="K62" s="8">
        <v>7442.32</v>
      </c>
      <c r="L62" s="8">
        <v>0.27</v>
      </c>
      <c r="M62" s="3" t="s">
        <v>135</v>
      </c>
      <c r="N62" s="8">
        <v>92.05</v>
      </c>
    </row>
    <row r="63" spans="1:14" ht="21" x14ac:dyDescent="0.2">
      <c r="A63" s="3" t="s">
        <v>137</v>
      </c>
      <c r="B63" s="4" t="s">
        <v>138</v>
      </c>
      <c r="C63" s="3" t="s">
        <v>30</v>
      </c>
      <c r="D63" s="3" t="s">
        <v>31</v>
      </c>
      <c r="E63" s="5">
        <v>8.1499999999999993E-3</v>
      </c>
      <c r="F63" s="6">
        <v>910882.85</v>
      </c>
      <c r="G63" s="5">
        <v>0</v>
      </c>
      <c r="H63" s="6">
        <v>0</v>
      </c>
      <c r="I63" s="6">
        <v>910882.85</v>
      </c>
      <c r="J63" s="6">
        <v>0</v>
      </c>
      <c r="K63" s="8">
        <v>7422.85</v>
      </c>
      <c r="L63" s="8">
        <v>0.27</v>
      </c>
      <c r="M63" s="3" t="s">
        <v>137</v>
      </c>
      <c r="N63" s="8">
        <v>92.32</v>
      </c>
    </row>
    <row r="64" spans="1:14" x14ac:dyDescent="0.2">
      <c r="A64" s="3" t="s">
        <v>139</v>
      </c>
      <c r="B64" s="4" t="s">
        <v>140</v>
      </c>
      <c r="C64" s="3" t="s">
        <v>36</v>
      </c>
      <c r="D64" s="3" t="s">
        <v>37</v>
      </c>
      <c r="E64" s="5">
        <v>322.92281000000003</v>
      </c>
      <c r="F64" s="6">
        <v>22.6</v>
      </c>
      <c r="G64" s="7"/>
      <c r="H64" s="7"/>
      <c r="I64" s="6">
        <v>22.6</v>
      </c>
      <c r="J64" s="7"/>
      <c r="K64" s="8">
        <v>7298.06</v>
      </c>
      <c r="L64" s="8">
        <v>0.27</v>
      </c>
      <c r="M64" s="3" t="s">
        <v>139</v>
      </c>
      <c r="N64" s="8">
        <v>92.59</v>
      </c>
    </row>
    <row r="65" spans="1:14" x14ac:dyDescent="0.2">
      <c r="A65" s="3" t="s">
        <v>141</v>
      </c>
      <c r="B65" s="4" t="s">
        <v>142</v>
      </c>
      <c r="C65" s="3" t="s">
        <v>36</v>
      </c>
      <c r="D65" s="3" t="s">
        <v>37</v>
      </c>
      <c r="E65" s="5">
        <v>299.27044000000001</v>
      </c>
      <c r="F65" s="6">
        <v>21.98</v>
      </c>
      <c r="G65" s="7"/>
      <c r="H65" s="7"/>
      <c r="I65" s="6">
        <v>21.98</v>
      </c>
      <c r="J65" s="7"/>
      <c r="K65" s="8">
        <v>6577.96</v>
      </c>
      <c r="L65" s="8">
        <v>0.24</v>
      </c>
      <c r="M65" s="3" t="s">
        <v>141</v>
      </c>
      <c r="N65" s="8">
        <v>92.83</v>
      </c>
    </row>
    <row r="66" spans="1:14" x14ac:dyDescent="0.2">
      <c r="A66" s="3" t="s">
        <v>143</v>
      </c>
      <c r="B66" s="4" t="s">
        <v>144</v>
      </c>
      <c r="C66" s="3" t="s">
        <v>27</v>
      </c>
      <c r="D66" s="3" t="s">
        <v>21</v>
      </c>
      <c r="E66" s="5">
        <v>64.694599999999994</v>
      </c>
      <c r="F66" s="6">
        <v>98.72</v>
      </c>
      <c r="G66" s="7"/>
      <c r="H66" s="7"/>
      <c r="I66" s="6">
        <v>98.72</v>
      </c>
      <c r="J66" s="7"/>
      <c r="K66" s="8">
        <v>6386.65</v>
      </c>
      <c r="L66" s="8">
        <v>0.24</v>
      </c>
      <c r="M66" s="3" t="s">
        <v>143</v>
      </c>
      <c r="N66" s="8">
        <v>93.07</v>
      </c>
    </row>
    <row r="67" spans="1:14" ht="42" x14ac:dyDescent="0.2">
      <c r="A67" s="3" t="s">
        <v>145</v>
      </c>
      <c r="B67" s="4" t="s">
        <v>146</v>
      </c>
      <c r="C67" s="3" t="s">
        <v>30</v>
      </c>
      <c r="D67" s="3" t="s">
        <v>31</v>
      </c>
      <c r="E67" s="5">
        <v>4.403E-2</v>
      </c>
      <c r="F67" s="6">
        <v>144875</v>
      </c>
      <c r="G67" s="5">
        <v>0</v>
      </c>
      <c r="H67" s="6">
        <v>0</v>
      </c>
      <c r="I67" s="6">
        <v>144875</v>
      </c>
      <c r="J67" s="6">
        <v>0</v>
      </c>
      <c r="K67" s="8">
        <v>6378.14</v>
      </c>
      <c r="L67" s="8">
        <v>0.23</v>
      </c>
      <c r="M67" s="3" t="s">
        <v>145</v>
      </c>
      <c r="N67" s="8">
        <v>93.3</v>
      </c>
    </row>
    <row r="68" spans="1:14" x14ac:dyDescent="0.2">
      <c r="A68" s="3" t="s">
        <v>147</v>
      </c>
      <c r="B68" s="4" t="s">
        <v>148</v>
      </c>
      <c r="C68" s="3" t="s">
        <v>36</v>
      </c>
      <c r="D68" s="3" t="s">
        <v>37</v>
      </c>
      <c r="E68" s="5">
        <v>269.59679999999997</v>
      </c>
      <c r="F68" s="6">
        <v>23.55</v>
      </c>
      <c r="G68" s="7"/>
      <c r="H68" s="7"/>
      <c r="I68" s="6">
        <v>23.55</v>
      </c>
      <c r="J68" s="7"/>
      <c r="K68" s="8">
        <v>6349</v>
      </c>
      <c r="L68" s="8">
        <v>0.24</v>
      </c>
      <c r="M68" s="3" t="s">
        <v>147</v>
      </c>
      <c r="N68" s="8">
        <v>93.54</v>
      </c>
    </row>
    <row r="69" spans="1:14" ht="21" x14ac:dyDescent="0.2">
      <c r="A69" s="3" t="s">
        <v>149</v>
      </c>
      <c r="B69" s="4" t="s">
        <v>150</v>
      </c>
      <c r="C69" s="3" t="s">
        <v>30</v>
      </c>
      <c r="D69" s="3" t="s">
        <v>31</v>
      </c>
      <c r="E69" s="5">
        <v>6.62E-3</v>
      </c>
      <c r="F69" s="6">
        <v>944749.59</v>
      </c>
      <c r="G69" s="5">
        <v>0</v>
      </c>
      <c r="H69" s="6">
        <v>0</v>
      </c>
      <c r="I69" s="6">
        <v>944749.59</v>
      </c>
      <c r="J69" s="6">
        <v>0</v>
      </c>
      <c r="K69" s="8">
        <v>6253.62</v>
      </c>
      <c r="L69" s="8">
        <v>0.23</v>
      </c>
      <c r="M69" s="3" t="s">
        <v>149</v>
      </c>
      <c r="N69" s="8">
        <v>93.77</v>
      </c>
    </row>
    <row r="70" spans="1:14" ht="21" x14ac:dyDescent="0.2">
      <c r="A70" s="3" t="s">
        <v>151</v>
      </c>
      <c r="B70" s="4" t="s">
        <v>152</v>
      </c>
      <c r="C70" s="3" t="s">
        <v>36</v>
      </c>
      <c r="D70" s="3" t="s">
        <v>21</v>
      </c>
      <c r="E70" s="5">
        <v>6719.4404000000004</v>
      </c>
      <c r="F70" s="6">
        <v>0.9</v>
      </c>
      <c r="G70" s="7"/>
      <c r="H70" s="7"/>
      <c r="I70" s="6">
        <v>0.9</v>
      </c>
      <c r="J70" s="7"/>
      <c r="K70" s="8">
        <v>6047.5</v>
      </c>
      <c r="L70" s="8">
        <v>0.22</v>
      </c>
      <c r="M70" s="3" t="s">
        <v>151</v>
      </c>
      <c r="N70" s="8">
        <v>93.99</v>
      </c>
    </row>
    <row r="71" spans="1:14" x14ac:dyDescent="0.2">
      <c r="A71" s="3" t="s">
        <v>153</v>
      </c>
      <c r="B71" s="4" t="s">
        <v>154</v>
      </c>
      <c r="C71" s="3" t="s">
        <v>36</v>
      </c>
      <c r="D71" s="3" t="s">
        <v>37</v>
      </c>
      <c r="E71" s="5">
        <v>274.62229000000002</v>
      </c>
      <c r="F71" s="6">
        <v>21.29</v>
      </c>
      <c r="G71" s="7"/>
      <c r="H71" s="7"/>
      <c r="I71" s="6">
        <v>21.29</v>
      </c>
      <c r="J71" s="7"/>
      <c r="K71" s="8">
        <v>5846.71</v>
      </c>
      <c r="L71" s="8">
        <v>0.21</v>
      </c>
      <c r="M71" s="3" t="s">
        <v>153</v>
      </c>
      <c r="N71" s="8">
        <v>94.2</v>
      </c>
    </row>
    <row r="72" spans="1:14" ht="21" x14ac:dyDescent="0.2">
      <c r="A72" s="3" t="s">
        <v>155</v>
      </c>
      <c r="B72" s="4" t="s">
        <v>156</v>
      </c>
      <c r="C72" s="3" t="s">
        <v>30</v>
      </c>
      <c r="D72" s="3" t="s">
        <v>21</v>
      </c>
      <c r="E72" s="5">
        <v>11</v>
      </c>
      <c r="F72" s="6">
        <v>526.16999999999996</v>
      </c>
      <c r="G72" s="7"/>
      <c r="H72" s="7"/>
      <c r="I72" s="6">
        <v>526.16999999999996</v>
      </c>
      <c r="J72" s="7"/>
      <c r="K72" s="8">
        <v>5787.87</v>
      </c>
      <c r="L72" s="8">
        <v>0.22</v>
      </c>
      <c r="M72" s="3" t="s">
        <v>155</v>
      </c>
      <c r="N72" s="8">
        <v>94.42</v>
      </c>
    </row>
    <row r="73" spans="1:14" ht="21" x14ac:dyDescent="0.2">
      <c r="A73" s="3" t="s">
        <v>157</v>
      </c>
      <c r="B73" s="4" t="s">
        <v>158</v>
      </c>
      <c r="C73" s="3" t="s">
        <v>30</v>
      </c>
      <c r="D73" s="3" t="s">
        <v>31</v>
      </c>
      <c r="E73" s="5">
        <v>2.5699999999999998E-3</v>
      </c>
      <c r="F73" s="6">
        <v>2240535.66</v>
      </c>
      <c r="G73" s="5">
        <v>0</v>
      </c>
      <c r="H73" s="6">
        <v>0</v>
      </c>
      <c r="I73" s="6">
        <v>2240535.66</v>
      </c>
      <c r="J73" s="6">
        <v>0</v>
      </c>
      <c r="K73" s="8">
        <v>5762.95</v>
      </c>
      <c r="L73" s="8">
        <v>0.21</v>
      </c>
      <c r="M73" s="3" t="s">
        <v>157</v>
      </c>
      <c r="N73" s="8">
        <v>94.63</v>
      </c>
    </row>
    <row r="74" spans="1:14" x14ac:dyDescent="0.2">
      <c r="A74" s="3" t="s">
        <v>159</v>
      </c>
      <c r="B74" s="4" t="s">
        <v>160</v>
      </c>
      <c r="C74" s="3" t="s">
        <v>56</v>
      </c>
      <c r="D74" s="3" t="s">
        <v>21</v>
      </c>
      <c r="E74" s="5">
        <v>6.16</v>
      </c>
      <c r="F74" s="6">
        <v>924</v>
      </c>
      <c r="G74" s="7"/>
      <c r="H74" s="7"/>
      <c r="I74" s="6">
        <v>924</v>
      </c>
      <c r="J74" s="7"/>
      <c r="K74" s="8">
        <v>5691.84</v>
      </c>
      <c r="L74" s="8">
        <v>0.21</v>
      </c>
      <c r="M74" s="3" t="s">
        <v>159</v>
      </c>
      <c r="N74" s="8">
        <v>94.84</v>
      </c>
    </row>
    <row r="75" spans="1:14" ht="21" x14ac:dyDescent="0.2">
      <c r="A75" s="3" t="s">
        <v>161</v>
      </c>
      <c r="B75" s="4" t="s">
        <v>162</v>
      </c>
      <c r="C75" s="3" t="s">
        <v>56</v>
      </c>
      <c r="D75" s="3" t="s">
        <v>21</v>
      </c>
      <c r="E75" s="5">
        <v>107.31001000000001</v>
      </c>
      <c r="F75" s="6">
        <v>51.19</v>
      </c>
      <c r="G75" s="7"/>
      <c r="H75" s="7"/>
      <c r="I75" s="6">
        <v>51.19</v>
      </c>
      <c r="J75" s="7"/>
      <c r="K75" s="8">
        <v>5493.2</v>
      </c>
      <c r="L75" s="8">
        <v>0.2</v>
      </c>
      <c r="M75" s="3" t="s">
        <v>161</v>
      </c>
      <c r="N75" s="8">
        <v>95.04</v>
      </c>
    </row>
    <row r="76" spans="1:14" x14ac:dyDescent="0.2">
      <c r="A76" s="3" t="s">
        <v>163</v>
      </c>
      <c r="B76" s="4" t="s">
        <v>164</v>
      </c>
      <c r="C76" s="3" t="s">
        <v>36</v>
      </c>
      <c r="D76" s="3" t="s">
        <v>37</v>
      </c>
      <c r="E76" s="5">
        <v>274.89519999999999</v>
      </c>
      <c r="F76" s="6">
        <v>19.260000000000002</v>
      </c>
      <c r="G76" s="7"/>
      <c r="H76" s="7"/>
      <c r="I76" s="6">
        <v>19.260000000000002</v>
      </c>
      <c r="J76" s="7"/>
      <c r="K76" s="8">
        <v>5294.48</v>
      </c>
      <c r="L76" s="8">
        <v>0.2</v>
      </c>
      <c r="M76" s="3" t="s">
        <v>163</v>
      </c>
      <c r="N76" s="8">
        <v>95.24</v>
      </c>
    </row>
    <row r="77" spans="1:14" ht="21" x14ac:dyDescent="0.2">
      <c r="A77" s="3" t="s">
        <v>165</v>
      </c>
      <c r="B77" s="4" t="s">
        <v>166</v>
      </c>
      <c r="C77" s="3" t="s">
        <v>30</v>
      </c>
      <c r="D77" s="3" t="s">
        <v>31</v>
      </c>
      <c r="E77" s="5">
        <v>7.9299999999999995E-3</v>
      </c>
      <c r="F77" s="6">
        <v>635000</v>
      </c>
      <c r="G77" s="5">
        <v>0</v>
      </c>
      <c r="H77" s="6">
        <v>0</v>
      </c>
      <c r="I77" s="6">
        <v>635000</v>
      </c>
      <c r="J77" s="6">
        <v>0</v>
      </c>
      <c r="K77" s="8">
        <v>5034.97</v>
      </c>
      <c r="L77" s="8">
        <v>0.18</v>
      </c>
      <c r="M77" s="3" t="s">
        <v>165</v>
      </c>
      <c r="N77" s="8">
        <v>95.42</v>
      </c>
    </row>
    <row r="78" spans="1:14" x14ac:dyDescent="0.2">
      <c r="A78" s="3" t="s">
        <v>167</v>
      </c>
      <c r="B78" s="4" t="s">
        <v>168</v>
      </c>
      <c r="C78" s="3" t="s">
        <v>36</v>
      </c>
      <c r="D78" s="3" t="s">
        <v>37</v>
      </c>
      <c r="E78" s="5">
        <v>323.87581</v>
      </c>
      <c r="F78" s="6">
        <v>14.28</v>
      </c>
      <c r="G78" s="7"/>
      <c r="H78" s="7"/>
      <c r="I78" s="6">
        <v>14.28</v>
      </c>
      <c r="J78" s="7"/>
      <c r="K78" s="8">
        <v>4624.95</v>
      </c>
      <c r="L78" s="8">
        <v>0.17</v>
      </c>
      <c r="M78" s="3" t="s">
        <v>167</v>
      </c>
      <c r="N78" s="8">
        <v>95.59</v>
      </c>
    </row>
    <row r="79" spans="1:14" x14ac:dyDescent="0.2">
      <c r="A79" s="3" t="s">
        <v>169</v>
      </c>
      <c r="B79" s="4" t="s">
        <v>170</v>
      </c>
      <c r="C79" s="3" t="s">
        <v>51</v>
      </c>
      <c r="D79" s="3" t="s">
        <v>21</v>
      </c>
      <c r="E79" s="5">
        <v>577.89516000000003</v>
      </c>
      <c r="F79" s="6">
        <v>8</v>
      </c>
      <c r="G79" s="7"/>
      <c r="H79" s="7"/>
      <c r="I79" s="6">
        <v>8</v>
      </c>
      <c r="J79" s="7"/>
      <c r="K79" s="8">
        <v>4623.16</v>
      </c>
      <c r="L79" s="8">
        <v>0.17</v>
      </c>
      <c r="M79" s="3" t="s">
        <v>169</v>
      </c>
      <c r="N79" s="8">
        <v>95.76</v>
      </c>
    </row>
    <row r="80" spans="1:14" ht="21" x14ac:dyDescent="0.2">
      <c r="A80" s="3" t="s">
        <v>171</v>
      </c>
      <c r="B80" s="4" t="s">
        <v>172</v>
      </c>
      <c r="C80" s="3" t="s">
        <v>173</v>
      </c>
      <c r="D80" s="3" t="s">
        <v>31</v>
      </c>
      <c r="E80" s="5">
        <v>6</v>
      </c>
      <c r="F80" s="6">
        <v>725.58</v>
      </c>
      <c r="G80" s="5">
        <v>0</v>
      </c>
      <c r="H80" s="6">
        <v>0</v>
      </c>
      <c r="I80" s="6">
        <v>725.58</v>
      </c>
      <c r="J80" s="6">
        <v>0</v>
      </c>
      <c r="K80" s="8">
        <v>4353.4799999999996</v>
      </c>
      <c r="L80" s="8">
        <v>0.16</v>
      </c>
      <c r="M80" s="3" t="s">
        <v>171</v>
      </c>
      <c r="N80" s="8">
        <v>95.92</v>
      </c>
    </row>
    <row r="81" spans="1:14" x14ac:dyDescent="0.2">
      <c r="A81" s="3" t="s">
        <v>174</v>
      </c>
      <c r="B81" s="4" t="s">
        <v>175</v>
      </c>
      <c r="C81" s="3" t="s">
        <v>24</v>
      </c>
      <c r="D81" s="3" t="s">
        <v>21</v>
      </c>
      <c r="E81" s="5">
        <v>669.10245999999995</v>
      </c>
      <c r="F81" s="6">
        <v>6.07</v>
      </c>
      <c r="G81" s="7"/>
      <c r="H81" s="7"/>
      <c r="I81" s="6">
        <v>6.07</v>
      </c>
      <c r="J81" s="7"/>
      <c r="K81" s="8">
        <v>4061.45</v>
      </c>
      <c r="L81" s="8">
        <v>0.15</v>
      </c>
      <c r="M81" s="3" t="s">
        <v>174</v>
      </c>
      <c r="N81" s="8">
        <v>96.07</v>
      </c>
    </row>
    <row r="82" spans="1:14" x14ac:dyDescent="0.2">
      <c r="A82" s="3" t="s">
        <v>176</v>
      </c>
      <c r="B82" s="4" t="s">
        <v>177</v>
      </c>
      <c r="C82" s="3" t="s">
        <v>51</v>
      </c>
      <c r="D82" s="3" t="s">
        <v>21</v>
      </c>
      <c r="E82" s="5">
        <v>476.07900000000001</v>
      </c>
      <c r="F82" s="6">
        <v>8.49</v>
      </c>
      <c r="G82" s="7"/>
      <c r="H82" s="7"/>
      <c r="I82" s="6">
        <v>8.49</v>
      </c>
      <c r="J82" s="7"/>
      <c r="K82" s="8">
        <v>4041.91</v>
      </c>
      <c r="L82" s="8">
        <v>0.15</v>
      </c>
      <c r="M82" s="3" t="s">
        <v>176</v>
      </c>
      <c r="N82" s="8">
        <v>96.22</v>
      </c>
    </row>
    <row r="83" spans="1:14" x14ac:dyDescent="0.2">
      <c r="A83" s="3" t="s">
        <v>178</v>
      </c>
      <c r="B83" s="4" t="s">
        <v>179</v>
      </c>
      <c r="C83" s="3" t="s">
        <v>30</v>
      </c>
      <c r="D83" s="3" t="s">
        <v>21</v>
      </c>
      <c r="E83" s="5">
        <v>729.35</v>
      </c>
      <c r="F83" s="6">
        <v>5.46</v>
      </c>
      <c r="G83" s="7"/>
      <c r="H83" s="7"/>
      <c r="I83" s="6">
        <v>5.46</v>
      </c>
      <c r="J83" s="7"/>
      <c r="K83" s="8">
        <v>3982.25</v>
      </c>
      <c r="L83" s="8">
        <v>0.15</v>
      </c>
      <c r="M83" s="3" t="s">
        <v>178</v>
      </c>
      <c r="N83" s="8">
        <v>96.37</v>
      </c>
    </row>
    <row r="84" spans="1:14" x14ac:dyDescent="0.2">
      <c r="A84" s="3" t="s">
        <v>180</v>
      </c>
      <c r="B84" s="4" t="s">
        <v>181</v>
      </c>
      <c r="C84" s="3" t="s">
        <v>36</v>
      </c>
      <c r="D84" s="3" t="s">
        <v>37</v>
      </c>
      <c r="E84" s="5">
        <v>266.19384000000002</v>
      </c>
      <c r="F84" s="6">
        <v>14.28</v>
      </c>
      <c r="G84" s="7"/>
      <c r="H84" s="7"/>
      <c r="I84" s="6">
        <v>14.28</v>
      </c>
      <c r="J84" s="7"/>
      <c r="K84" s="8">
        <v>3801.25</v>
      </c>
      <c r="L84" s="8">
        <v>0.14000000000000001</v>
      </c>
      <c r="M84" s="3" t="s">
        <v>180</v>
      </c>
      <c r="N84" s="8">
        <v>96.51</v>
      </c>
    </row>
    <row r="85" spans="1:14" ht="31.5" x14ac:dyDescent="0.2">
      <c r="A85" s="3" t="s">
        <v>182</v>
      </c>
      <c r="B85" s="4" t="s">
        <v>183</v>
      </c>
      <c r="C85" s="3" t="s">
        <v>56</v>
      </c>
      <c r="D85" s="3" t="s">
        <v>21</v>
      </c>
      <c r="E85" s="5">
        <v>102.64241</v>
      </c>
      <c r="F85" s="6">
        <v>36.06</v>
      </c>
      <c r="G85" s="7"/>
      <c r="H85" s="7"/>
      <c r="I85" s="6">
        <v>36.06</v>
      </c>
      <c r="J85" s="7"/>
      <c r="K85" s="8">
        <v>3701.29</v>
      </c>
      <c r="L85" s="8">
        <v>0.13</v>
      </c>
      <c r="M85" s="3" t="s">
        <v>182</v>
      </c>
      <c r="N85" s="8">
        <v>96.64</v>
      </c>
    </row>
    <row r="86" spans="1:14" x14ac:dyDescent="0.2">
      <c r="A86" s="3" t="s">
        <v>184</v>
      </c>
      <c r="B86" s="4" t="s">
        <v>185</v>
      </c>
      <c r="C86" s="3" t="s">
        <v>40</v>
      </c>
      <c r="D86" s="3" t="s">
        <v>21</v>
      </c>
      <c r="E86" s="5">
        <v>309.96931999999998</v>
      </c>
      <c r="F86" s="6">
        <v>11.28</v>
      </c>
      <c r="G86" s="7"/>
      <c r="H86" s="7"/>
      <c r="I86" s="6">
        <v>11.28</v>
      </c>
      <c r="J86" s="7"/>
      <c r="K86" s="8">
        <v>3496.45</v>
      </c>
      <c r="L86" s="8">
        <v>0.13</v>
      </c>
      <c r="M86" s="3" t="s">
        <v>184</v>
      </c>
      <c r="N86" s="8">
        <v>96.77</v>
      </c>
    </row>
    <row r="87" spans="1:14" ht="21" x14ac:dyDescent="0.2">
      <c r="A87" s="3" t="s">
        <v>186</v>
      </c>
      <c r="B87" s="4" t="s">
        <v>187</v>
      </c>
      <c r="C87" s="3" t="s">
        <v>40</v>
      </c>
      <c r="D87" s="3" t="s">
        <v>21</v>
      </c>
      <c r="E87" s="5">
        <v>588.39359999999999</v>
      </c>
      <c r="F87" s="6">
        <v>5.79</v>
      </c>
      <c r="G87" s="7"/>
      <c r="H87" s="7"/>
      <c r="I87" s="6">
        <v>5.79</v>
      </c>
      <c r="J87" s="7"/>
      <c r="K87" s="8">
        <v>3406.8</v>
      </c>
      <c r="L87" s="8">
        <v>0.13</v>
      </c>
      <c r="M87" s="3" t="s">
        <v>186</v>
      </c>
      <c r="N87" s="8">
        <v>96.9</v>
      </c>
    </row>
    <row r="88" spans="1:14" ht="21" x14ac:dyDescent="0.2">
      <c r="A88" s="3" t="s">
        <v>188</v>
      </c>
      <c r="B88" s="4" t="s">
        <v>189</v>
      </c>
      <c r="C88" s="3" t="s">
        <v>36</v>
      </c>
      <c r="D88" s="3" t="s">
        <v>21</v>
      </c>
      <c r="E88" s="5">
        <v>6889.8176700000004</v>
      </c>
      <c r="F88" s="6">
        <v>0.49</v>
      </c>
      <c r="G88" s="7"/>
      <c r="H88" s="7"/>
      <c r="I88" s="6">
        <v>0.49</v>
      </c>
      <c r="J88" s="7"/>
      <c r="K88" s="8">
        <v>3376.01</v>
      </c>
      <c r="L88" s="8">
        <v>0.12</v>
      </c>
      <c r="M88" s="3" t="s">
        <v>188</v>
      </c>
      <c r="N88" s="8">
        <v>97.02</v>
      </c>
    </row>
    <row r="89" spans="1:14" x14ac:dyDescent="0.2">
      <c r="A89" s="3" t="s">
        <v>190</v>
      </c>
      <c r="B89" s="4" t="s">
        <v>191</v>
      </c>
      <c r="C89" s="3" t="s">
        <v>36</v>
      </c>
      <c r="D89" s="3" t="s">
        <v>37</v>
      </c>
      <c r="E89" s="5">
        <v>200.90423000000001</v>
      </c>
      <c r="F89" s="6">
        <v>16.5</v>
      </c>
      <c r="G89" s="7"/>
      <c r="H89" s="7"/>
      <c r="I89" s="6">
        <v>16.5</v>
      </c>
      <c r="J89" s="7"/>
      <c r="K89" s="8">
        <v>3314.92</v>
      </c>
      <c r="L89" s="8">
        <v>0.12</v>
      </c>
      <c r="M89" s="3" t="s">
        <v>190</v>
      </c>
      <c r="N89" s="8">
        <v>97.14</v>
      </c>
    </row>
    <row r="90" spans="1:14" ht="21" x14ac:dyDescent="0.2">
      <c r="A90" s="3" t="s">
        <v>192</v>
      </c>
      <c r="B90" s="4" t="s">
        <v>193</v>
      </c>
      <c r="C90" s="3" t="s">
        <v>30</v>
      </c>
      <c r="D90" s="3" t="s">
        <v>31</v>
      </c>
      <c r="E90" s="5">
        <v>1.303E-2</v>
      </c>
      <c r="F90" s="6">
        <v>246390</v>
      </c>
      <c r="G90" s="5">
        <v>0</v>
      </c>
      <c r="H90" s="6">
        <v>0</v>
      </c>
      <c r="I90" s="6">
        <v>246390</v>
      </c>
      <c r="J90" s="6">
        <v>0</v>
      </c>
      <c r="K90" s="8">
        <v>3210.11</v>
      </c>
      <c r="L90" s="8">
        <v>0.12</v>
      </c>
      <c r="M90" s="3" t="s">
        <v>192</v>
      </c>
      <c r="N90" s="8">
        <v>97.26</v>
      </c>
    </row>
    <row r="91" spans="1:14" ht="21" x14ac:dyDescent="0.2">
      <c r="A91" s="3" t="s">
        <v>194</v>
      </c>
      <c r="B91" s="4" t="s">
        <v>195</v>
      </c>
      <c r="C91" s="3" t="s">
        <v>30</v>
      </c>
      <c r="D91" s="3" t="s">
        <v>31</v>
      </c>
      <c r="E91" s="5">
        <v>3.6099999999999999E-3</v>
      </c>
      <c r="F91" s="6">
        <v>851857.18</v>
      </c>
      <c r="G91" s="5">
        <v>0</v>
      </c>
      <c r="H91" s="6">
        <v>0</v>
      </c>
      <c r="I91" s="6">
        <v>851857.18</v>
      </c>
      <c r="J91" s="6">
        <v>0</v>
      </c>
      <c r="K91" s="8">
        <v>3074.79</v>
      </c>
      <c r="L91" s="8">
        <v>0.11</v>
      </c>
      <c r="M91" s="3" t="s">
        <v>194</v>
      </c>
      <c r="N91" s="8">
        <v>97.37</v>
      </c>
    </row>
    <row r="92" spans="1:14" x14ac:dyDescent="0.2">
      <c r="A92" s="3" t="s">
        <v>196</v>
      </c>
      <c r="B92" s="4" t="s">
        <v>197</v>
      </c>
      <c r="C92" s="3" t="s">
        <v>30</v>
      </c>
      <c r="D92" s="3" t="s">
        <v>21</v>
      </c>
      <c r="E92" s="5">
        <v>22</v>
      </c>
      <c r="F92" s="6">
        <v>132</v>
      </c>
      <c r="G92" s="7"/>
      <c r="H92" s="7"/>
      <c r="I92" s="6">
        <v>132</v>
      </c>
      <c r="J92" s="7"/>
      <c r="K92" s="8">
        <v>2904</v>
      </c>
      <c r="L92" s="8">
        <v>0.11</v>
      </c>
      <c r="M92" s="3" t="s">
        <v>196</v>
      </c>
      <c r="N92" s="8">
        <v>97.48</v>
      </c>
    </row>
    <row r="93" spans="1:14" x14ac:dyDescent="0.2">
      <c r="A93" s="3" t="s">
        <v>198</v>
      </c>
      <c r="B93" s="4" t="s">
        <v>199</v>
      </c>
      <c r="C93" s="3" t="s">
        <v>51</v>
      </c>
      <c r="D93" s="3" t="s">
        <v>21</v>
      </c>
      <c r="E93" s="5">
        <v>379.45800000000003</v>
      </c>
      <c r="F93" s="6">
        <v>6.93</v>
      </c>
      <c r="G93" s="7"/>
      <c r="H93" s="7"/>
      <c r="I93" s="6">
        <v>6.93</v>
      </c>
      <c r="J93" s="7"/>
      <c r="K93" s="8">
        <v>2629.64</v>
      </c>
      <c r="L93" s="8">
        <v>0.1</v>
      </c>
      <c r="M93" s="3" t="s">
        <v>198</v>
      </c>
      <c r="N93" s="8">
        <v>97.58</v>
      </c>
    </row>
    <row r="94" spans="1:14" x14ac:dyDescent="0.2">
      <c r="A94" s="3" t="s">
        <v>200</v>
      </c>
      <c r="B94" s="4" t="s">
        <v>201</v>
      </c>
      <c r="C94" s="3" t="s">
        <v>51</v>
      </c>
      <c r="D94" s="3" t="s">
        <v>21</v>
      </c>
      <c r="E94" s="5">
        <v>290.3338</v>
      </c>
      <c r="F94" s="6">
        <v>8.44</v>
      </c>
      <c r="G94" s="7"/>
      <c r="H94" s="7"/>
      <c r="I94" s="6">
        <v>8.44</v>
      </c>
      <c r="J94" s="7"/>
      <c r="K94" s="8">
        <v>2450.42</v>
      </c>
      <c r="L94" s="8">
        <v>0.09</v>
      </c>
      <c r="M94" s="3" t="s">
        <v>200</v>
      </c>
      <c r="N94" s="8">
        <v>97.67</v>
      </c>
    </row>
    <row r="95" spans="1:14" ht="21" x14ac:dyDescent="0.2">
      <c r="A95" s="3" t="s">
        <v>202</v>
      </c>
      <c r="B95" s="4" t="s">
        <v>203</v>
      </c>
      <c r="C95" s="3" t="s">
        <v>40</v>
      </c>
      <c r="D95" s="3" t="s">
        <v>21</v>
      </c>
      <c r="E95" s="5">
        <v>79.410570000000007</v>
      </c>
      <c r="F95" s="6">
        <v>29.66</v>
      </c>
      <c r="G95" s="7"/>
      <c r="H95" s="7"/>
      <c r="I95" s="6">
        <v>29.66</v>
      </c>
      <c r="J95" s="7"/>
      <c r="K95" s="8">
        <v>2355.3200000000002</v>
      </c>
      <c r="L95" s="8">
        <v>0.08</v>
      </c>
      <c r="M95" s="3" t="s">
        <v>202</v>
      </c>
      <c r="N95" s="8">
        <v>97.75</v>
      </c>
    </row>
    <row r="96" spans="1:14" ht="21" x14ac:dyDescent="0.2">
      <c r="A96" s="3" t="s">
        <v>204</v>
      </c>
      <c r="B96" s="4" t="s">
        <v>205</v>
      </c>
      <c r="C96" s="3" t="s">
        <v>120</v>
      </c>
      <c r="D96" s="3" t="s">
        <v>31</v>
      </c>
      <c r="E96" s="5">
        <v>3.0809299999999999</v>
      </c>
      <c r="F96" s="6">
        <v>707.7</v>
      </c>
      <c r="G96" s="5">
        <v>0</v>
      </c>
      <c r="H96" s="6">
        <v>0</v>
      </c>
      <c r="I96" s="6">
        <v>707.7</v>
      </c>
      <c r="J96" s="6">
        <v>0</v>
      </c>
      <c r="K96" s="8">
        <v>2180.38</v>
      </c>
      <c r="L96" s="8">
        <v>0.08</v>
      </c>
      <c r="M96" s="3" t="s">
        <v>204</v>
      </c>
      <c r="N96" s="8">
        <v>97.83</v>
      </c>
    </row>
    <row r="97" spans="1:14" ht="31.5" x14ac:dyDescent="0.2">
      <c r="A97" s="3" t="s">
        <v>206</v>
      </c>
      <c r="B97" s="4" t="s">
        <v>207</v>
      </c>
      <c r="C97" s="3" t="s">
        <v>30</v>
      </c>
      <c r="D97" s="3" t="s">
        <v>31</v>
      </c>
      <c r="E97" s="5">
        <v>3.7499999999999999E-3</v>
      </c>
      <c r="F97" s="6">
        <v>569472.64</v>
      </c>
      <c r="G97" s="5">
        <v>0</v>
      </c>
      <c r="H97" s="6">
        <v>0</v>
      </c>
      <c r="I97" s="6">
        <v>569472.64</v>
      </c>
      <c r="J97" s="6">
        <v>0</v>
      </c>
      <c r="K97" s="8">
        <v>2137.67</v>
      </c>
      <c r="L97" s="8">
        <v>0.08</v>
      </c>
      <c r="M97" s="3" t="s">
        <v>206</v>
      </c>
      <c r="N97" s="8">
        <v>97.91</v>
      </c>
    </row>
    <row r="98" spans="1:14" x14ac:dyDescent="0.2">
      <c r="A98" s="3" t="s">
        <v>208</v>
      </c>
      <c r="B98" s="4" t="s">
        <v>209</v>
      </c>
      <c r="C98" s="3" t="s">
        <v>36</v>
      </c>
      <c r="D98" s="3" t="s">
        <v>37</v>
      </c>
      <c r="E98" s="5">
        <v>98.12097</v>
      </c>
      <c r="F98" s="6">
        <v>21.26</v>
      </c>
      <c r="G98" s="7"/>
      <c r="H98" s="7"/>
      <c r="I98" s="6">
        <v>21.26</v>
      </c>
      <c r="J98" s="7"/>
      <c r="K98" s="8">
        <v>2086.0500000000002</v>
      </c>
      <c r="L98" s="8">
        <v>0.08</v>
      </c>
      <c r="M98" s="3" t="s">
        <v>208</v>
      </c>
      <c r="N98" s="8">
        <v>97.99</v>
      </c>
    </row>
    <row r="99" spans="1:14" ht="21" x14ac:dyDescent="0.2">
      <c r="A99" s="3" t="s">
        <v>210</v>
      </c>
      <c r="B99" s="4" t="s">
        <v>211</v>
      </c>
      <c r="C99" s="3" t="s">
        <v>36</v>
      </c>
      <c r="D99" s="3" t="s">
        <v>21</v>
      </c>
      <c r="E99" s="5">
        <v>1437.30404</v>
      </c>
      <c r="F99" s="6">
        <v>1.41</v>
      </c>
      <c r="G99" s="7"/>
      <c r="H99" s="7"/>
      <c r="I99" s="6">
        <v>1.41</v>
      </c>
      <c r="J99" s="7"/>
      <c r="K99" s="8">
        <v>2026.6</v>
      </c>
      <c r="L99" s="8">
        <v>7.0000000000000007E-2</v>
      </c>
      <c r="M99" s="3" t="s">
        <v>210</v>
      </c>
      <c r="N99" s="8">
        <v>98.06</v>
      </c>
    </row>
    <row r="100" spans="1:14" x14ac:dyDescent="0.2">
      <c r="A100" s="3" t="s">
        <v>212</v>
      </c>
      <c r="B100" s="4" t="s">
        <v>213</v>
      </c>
      <c r="C100" s="3" t="s">
        <v>36</v>
      </c>
      <c r="D100" s="3" t="s">
        <v>37</v>
      </c>
      <c r="E100" s="5">
        <v>18274.62185</v>
      </c>
      <c r="F100" s="6">
        <v>0.11</v>
      </c>
      <c r="G100" s="7"/>
      <c r="H100" s="7"/>
      <c r="I100" s="6">
        <v>0.11</v>
      </c>
      <c r="J100" s="7"/>
      <c r="K100" s="8">
        <v>2010.21</v>
      </c>
      <c r="L100" s="8">
        <v>0.08</v>
      </c>
      <c r="M100" s="3" t="s">
        <v>212</v>
      </c>
      <c r="N100" s="8">
        <v>98.14</v>
      </c>
    </row>
    <row r="101" spans="1:14" x14ac:dyDescent="0.2">
      <c r="A101" s="3" t="s">
        <v>214</v>
      </c>
      <c r="B101" s="4" t="s">
        <v>215</v>
      </c>
      <c r="C101" s="3" t="s">
        <v>40</v>
      </c>
      <c r="D101" s="3" t="s">
        <v>21</v>
      </c>
      <c r="E101" s="5">
        <v>294.59068000000002</v>
      </c>
      <c r="F101" s="6">
        <v>6.8</v>
      </c>
      <c r="G101" s="7"/>
      <c r="H101" s="7"/>
      <c r="I101" s="6">
        <v>6.8</v>
      </c>
      <c r="J101" s="7"/>
      <c r="K101" s="8">
        <v>2003.22</v>
      </c>
      <c r="L101" s="8">
        <v>7.0000000000000007E-2</v>
      </c>
      <c r="M101" s="3" t="s">
        <v>214</v>
      </c>
      <c r="N101" s="8">
        <v>98.21</v>
      </c>
    </row>
    <row r="102" spans="1:14" ht="21" x14ac:dyDescent="0.2">
      <c r="A102" s="3" t="s">
        <v>216</v>
      </c>
      <c r="B102" s="4" t="s">
        <v>217</v>
      </c>
      <c r="C102" s="3" t="s">
        <v>40</v>
      </c>
      <c r="D102" s="3" t="s">
        <v>21</v>
      </c>
      <c r="E102" s="5">
        <v>70.400000000000006</v>
      </c>
      <c r="F102" s="6">
        <v>28.12</v>
      </c>
      <c r="G102" s="7"/>
      <c r="H102" s="7"/>
      <c r="I102" s="6">
        <v>28.12</v>
      </c>
      <c r="J102" s="7"/>
      <c r="K102" s="8">
        <v>1979.65</v>
      </c>
      <c r="L102" s="8">
        <v>7.0000000000000007E-2</v>
      </c>
      <c r="M102" s="3" t="s">
        <v>216</v>
      </c>
      <c r="N102" s="8">
        <v>98.28</v>
      </c>
    </row>
    <row r="103" spans="1:14" ht="31.5" x14ac:dyDescent="0.2">
      <c r="A103" s="3" t="s">
        <v>218</v>
      </c>
      <c r="B103" s="4" t="s">
        <v>219</v>
      </c>
      <c r="C103" s="3" t="s">
        <v>30</v>
      </c>
      <c r="D103" s="3" t="s">
        <v>31</v>
      </c>
      <c r="E103" s="5">
        <v>3.62E-3</v>
      </c>
      <c r="F103" s="6">
        <v>538803.38</v>
      </c>
      <c r="G103" s="5">
        <v>0</v>
      </c>
      <c r="H103" s="6">
        <v>0</v>
      </c>
      <c r="I103" s="6">
        <v>538803.38</v>
      </c>
      <c r="J103" s="6">
        <v>0</v>
      </c>
      <c r="K103" s="8">
        <v>1952.6</v>
      </c>
      <c r="L103" s="8">
        <v>0.08</v>
      </c>
      <c r="M103" s="3" t="s">
        <v>218</v>
      </c>
      <c r="N103" s="8">
        <v>98.36</v>
      </c>
    </row>
    <row r="104" spans="1:14" x14ac:dyDescent="0.2">
      <c r="A104" s="3" t="s">
        <v>220</v>
      </c>
      <c r="B104" s="4" t="s">
        <v>221</v>
      </c>
      <c r="C104" s="3" t="s">
        <v>36</v>
      </c>
      <c r="D104" s="3" t="s">
        <v>37</v>
      </c>
      <c r="E104" s="5">
        <v>76.439819999999997</v>
      </c>
      <c r="F104" s="6">
        <v>25.04</v>
      </c>
      <c r="G104" s="7"/>
      <c r="H104" s="7"/>
      <c r="I104" s="6">
        <v>25.04</v>
      </c>
      <c r="J104" s="7"/>
      <c r="K104" s="8">
        <v>1914.05</v>
      </c>
      <c r="L104" s="8">
        <v>7.0000000000000007E-2</v>
      </c>
      <c r="M104" s="3" t="s">
        <v>220</v>
      </c>
      <c r="N104" s="8">
        <v>98.43</v>
      </c>
    </row>
    <row r="105" spans="1:14" ht="21" x14ac:dyDescent="0.2">
      <c r="A105" s="3" t="s">
        <v>222</v>
      </c>
      <c r="B105" s="4" t="s">
        <v>223</v>
      </c>
      <c r="C105" s="3" t="s">
        <v>30</v>
      </c>
      <c r="D105" s="3" t="s">
        <v>21</v>
      </c>
      <c r="E105" s="5">
        <v>104.4</v>
      </c>
      <c r="F105" s="6">
        <v>17.29</v>
      </c>
      <c r="G105" s="7"/>
      <c r="H105" s="7"/>
      <c r="I105" s="6">
        <v>17.29</v>
      </c>
      <c r="J105" s="7"/>
      <c r="K105" s="8">
        <v>1805.08</v>
      </c>
      <c r="L105" s="8">
        <v>0.06</v>
      </c>
      <c r="M105" s="3" t="s">
        <v>222</v>
      </c>
      <c r="N105" s="8">
        <v>98.49</v>
      </c>
    </row>
    <row r="106" spans="1:14" ht="31.5" x14ac:dyDescent="0.2">
      <c r="A106" s="3" t="s">
        <v>224</v>
      </c>
      <c r="B106" s="4" t="s">
        <v>225</v>
      </c>
      <c r="C106" s="3" t="s">
        <v>30</v>
      </c>
      <c r="D106" s="3" t="s">
        <v>31</v>
      </c>
      <c r="E106" s="5">
        <v>1.907E-2</v>
      </c>
      <c r="F106" s="6">
        <v>91750</v>
      </c>
      <c r="G106" s="5">
        <v>0</v>
      </c>
      <c r="H106" s="6">
        <v>0</v>
      </c>
      <c r="I106" s="6">
        <v>91750</v>
      </c>
      <c r="J106" s="6">
        <v>0</v>
      </c>
      <c r="K106" s="8">
        <v>1749.61</v>
      </c>
      <c r="L106" s="8">
        <v>7.0000000000000007E-2</v>
      </c>
      <c r="M106" s="3" t="s">
        <v>224</v>
      </c>
      <c r="N106" s="8">
        <v>98.56</v>
      </c>
    </row>
    <row r="107" spans="1:14" ht="21" x14ac:dyDescent="0.2">
      <c r="A107" s="3" t="s">
        <v>226</v>
      </c>
      <c r="B107" s="4" t="s">
        <v>227</v>
      </c>
      <c r="C107" s="3" t="s">
        <v>228</v>
      </c>
      <c r="D107" s="3" t="s">
        <v>31</v>
      </c>
      <c r="E107" s="5">
        <v>56.338790000000003</v>
      </c>
      <c r="F107" s="6">
        <v>30.4</v>
      </c>
      <c r="G107" s="5">
        <v>0</v>
      </c>
      <c r="H107" s="6">
        <v>0</v>
      </c>
      <c r="I107" s="6">
        <v>30.4</v>
      </c>
      <c r="J107" s="6">
        <v>0</v>
      </c>
      <c r="K107" s="8">
        <v>1712.7</v>
      </c>
      <c r="L107" s="8">
        <v>0.06</v>
      </c>
      <c r="M107" s="3" t="s">
        <v>226</v>
      </c>
      <c r="N107" s="8">
        <v>98.62</v>
      </c>
    </row>
    <row r="108" spans="1:14" x14ac:dyDescent="0.2">
      <c r="A108" s="3" t="s">
        <v>229</v>
      </c>
      <c r="B108" s="4" t="s">
        <v>230</v>
      </c>
      <c r="C108" s="3" t="s">
        <v>40</v>
      </c>
      <c r="D108" s="3" t="s">
        <v>21</v>
      </c>
      <c r="E108" s="5">
        <v>677.54007000000001</v>
      </c>
      <c r="F108" s="6">
        <v>2.38</v>
      </c>
      <c r="G108" s="7"/>
      <c r="H108" s="7"/>
      <c r="I108" s="6">
        <v>2.38</v>
      </c>
      <c r="J108" s="7"/>
      <c r="K108" s="8">
        <v>1612.55</v>
      </c>
      <c r="L108" s="8">
        <v>0.06</v>
      </c>
      <c r="M108" s="3" t="s">
        <v>229</v>
      </c>
      <c r="N108" s="8">
        <v>98.68</v>
      </c>
    </row>
    <row r="109" spans="1:14" ht="21" x14ac:dyDescent="0.2">
      <c r="A109" s="3" t="s">
        <v>231</v>
      </c>
      <c r="B109" s="4" t="s">
        <v>232</v>
      </c>
      <c r="C109" s="3" t="s">
        <v>40</v>
      </c>
      <c r="D109" s="3" t="s">
        <v>21</v>
      </c>
      <c r="E109" s="5">
        <v>735.49199999999996</v>
      </c>
      <c r="F109" s="6">
        <v>2.1800000000000002</v>
      </c>
      <c r="G109" s="7"/>
      <c r="H109" s="7"/>
      <c r="I109" s="6">
        <v>2.1800000000000002</v>
      </c>
      <c r="J109" s="7"/>
      <c r="K109" s="8">
        <v>1603.37</v>
      </c>
      <c r="L109" s="8">
        <v>0.06</v>
      </c>
      <c r="M109" s="3" t="s">
        <v>231</v>
      </c>
      <c r="N109" s="8">
        <v>98.74</v>
      </c>
    </row>
    <row r="110" spans="1:14" ht="21" x14ac:dyDescent="0.2">
      <c r="A110" s="3" t="s">
        <v>233</v>
      </c>
      <c r="B110" s="4" t="s">
        <v>234</v>
      </c>
      <c r="C110" s="3" t="s">
        <v>36</v>
      </c>
      <c r="D110" s="3" t="s">
        <v>21</v>
      </c>
      <c r="E110" s="5">
        <v>1048.2633800000001</v>
      </c>
      <c r="F110" s="6">
        <v>1.43</v>
      </c>
      <c r="G110" s="7"/>
      <c r="H110" s="7"/>
      <c r="I110" s="6">
        <v>1.43</v>
      </c>
      <c r="J110" s="7"/>
      <c r="K110" s="8">
        <v>1499.02</v>
      </c>
      <c r="L110" s="8">
        <v>0.05</v>
      </c>
      <c r="M110" s="3" t="s">
        <v>233</v>
      </c>
      <c r="N110" s="8">
        <v>98.79</v>
      </c>
    </row>
    <row r="111" spans="1:14" ht="21" x14ac:dyDescent="0.2">
      <c r="A111" s="3" t="s">
        <v>235</v>
      </c>
      <c r="B111" s="4" t="s">
        <v>236</v>
      </c>
      <c r="C111" s="3" t="s">
        <v>173</v>
      </c>
      <c r="D111" s="3" t="s">
        <v>31</v>
      </c>
      <c r="E111" s="5">
        <v>112.53422</v>
      </c>
      <c r="F111" s="6">
        <v>11.2</v>
      </c>
      <c r="G111" s="5">
        <v>0</v>
      </c>
      <c r="H111" s="6">
        <v>0</v>
      </c>
      <c r="I111" s="6">
        <v>11.2</v>
      </c>
      <c r="J111" s="6">
        <v>0</v>
      </c>
      <c r="K111" s="8">
        <v>1260.3800000000001</v>
      </c>
      <c r="L111" s="8">
        <v>0.05</v>
      </c>
      <c r="M111" s="3" t="s">
        <v>235</v>
      </c>
      <c r="N111" s="8">
        <v>98.84</v>
      </c>
    </row>
    <row r="112" spans="1:14" x14ac:dyDescent="0.2">
      <c r="A112" s="3" t="s">
        <v>237</v>
      </c>
      <c r="B112" s="4" t="s">
        <v>238</v>
      </c>
      <c r="C112" s="3" t="s">
        <v>239</v>
      </c>
      <c r="D112" s="3" t="s">
        <v>21</v>
      </c>
      <c r="E112" s="5">
        <v>104.55</v>
      </c>
      <c r="F112" s="6">
        <v>11.58</v>
      </c>
      <c r="G112" s="7"/>
      <c r="H112" s="7"/>
      <c r="I112" s="6">
        <v>11.58</v>
      </c>
      <c r="J112" s="7"/>
      <c r="K112" s="8">
        <v>1210.69</v>
      </c>
      <c r="L112" s="8">
        <v>0.05</v>
      </c>
      <c r="M112" s="3" t="s">
        <v>237</v>
      </c>
      <c r="N112" s="8">
        <v>98.89</v>
      </c>
    </row>
    <row r="113" spans="1:14" ht="21" x14ac:dyDescent="0.2">
      <c r="A113" s="3" t="s">
        <v>240</v>
      </c>
      <c r="B113" s="4" t="s">
        <v>241</v>
      </c>
      <c r="C113" s="3" t="s">
        <v>30</v>
      </c>
      <c r="D113" s="3" t="s">
        <v>21</v>
      </c>
      <c r="E113" s="5">
        <v>160.44</v>
      </c>
      <c r="F113" s="6">
        <v>7.52</v>
      </c>
      <c r="G113" s="7"/>
      <c r="H113" s="7"/>
      <c r="I113" s="6">
        <v>7.52</v>
      </c>
      <c r="J113" s="7"/>
      <c r="K113" s="8">
        <v>1206.51</v>
      </c>
      <c r="L113" s="8">
        <v>0.04</v>
      </c>
      <c r="M113" s="3" t="s">
        <v>240</v>
      </c>
      <c r="N113" s="8">
        <v>98.93</v>
      </c>
    </row>
    <row r="114" spans="1:14" ht="21" x14ac:dyDescent="0.2">
      <c r="A114" s="3" t="s">
        <v>242</v>
      </c>
      <c r="B114" s="4" t="s">
        <v>243</v>
      </c>
      <c r="C114" s="3" t="s">
        <v>30</v>
      </c>
      <c r="D114" s="3" t="s">
        <v>31</v>
      </c>
      <c r="E114" s="5">
        <v>3.8455699999999999</v>
      </c>
      <c r="F114" s="6">
        <v>250.05</v>
      </c>
      <c r="G114" s="5">
        <v>0</v>
      </c>
      <c r="H114" s="6">
        <v>0</v>
      </c>
      <c r="I114" s="6">
        <v>250.05</v>
      </c>
      <c r="J114" s="6">
        <v>0</v>
      </c>
      <c r="K114" s="8">
        <v>961.58</v>
      </c>
      <c r="L114" s="8">
        <v>0.03</v>
      </c>
      <c r="M114" s="3" t="s">
        <v>242</v>
      </c>
      <c r="N114" s="8">
        <v>98.96</v>
      </c>
    </row>
    <row r="115" spans="1:14" x14ac:dyDescent="0.2">
      <c r="A115" s="3" t="s">
        <v>244</v>
      </c>
      <c r="B115" s="4" t="s">
        <v>245</v>
      </c>
      <c r="C115" s="3" t="s">
        <v>30</v>
      </c>
      <c r="D115" s="3" t="s">
        <v>21</v>
      </c>
      <c r="E115" s="5">
        <v>1435.8222499999999</v>
      </c>
      <c r="F115" s="6">
        <v>0.66</v>
      </c>
      <c r="G115" s="7"/>
      <c r="H115" s="7"/>
      <c r="I115" s="6">
        <v>0.66</v>
      </c>
      <c r="J115" s="7"/>
      <c r="K115" s="8">
        <v>947.64</v>
      </c>
      <c r="L115" s="8">
        <v>0.04</v>
      </c>
      <c r="M115" s="3" t="s">
        <v>244</v>
      </c>
      <c r="N115" s="8">
        <v>99</v>
      </c>
    </row>
    <row r="116" spans="1:14" ht="21" x14ac:dyDescent="0.2">
      <c r="A116" s="3" t="s">
        <v>246</v>
      </c>
      <c r="B116" s="4" t="s">
        <v>247</v>
      </c>
      <c r="C116" s="3" t="s">
        <v>51</v>
      </c>
      <c r="D116" s="3" t="s">
        <v>21</v>
      </c>
      <c r="E116" s="5">
        <v>25.36</v>
      </c>
      <c r="F116" s="6">
        <v>37.340000000000003</v>
      </c>
      <c r="G116" s="7"/>
      <c r="H116" s="7"/>
      <c r="I116" s="6">
        <v>37.340000000000003</v>
      </c>
      <c r="J116" s="7"/>
      <c r="K116" s="8">
        <v>946.94</v>
      </c>
      <c r="L116" s="8">
        <v>0.03</v>
      </c>
      <c r="M116" s="3" t="s">
        <v>246</v>
      </c>
      <c r="N116" s="8">
        <v>99.03</v>
      </c>
    </row>
    <row r="117" spans="1:14" ht="21" x14ac:dyDescent="0.2">
      <c r="A117" s="3" t="s">
        <v>248</v>
      </c>
      <c r="B117" s="4" t="s">
        <v>249</v>
      </c>
      <c r="C117" s="3" t="s">
        <v>250</v>
      </c>
      <c r="D117" s="3" t="s">
        <v>21</v>
      </c>
      <c r="E117" s="5">
        <v>797.53359999999998</v>
      </c>
      <c r="F117" s="6">
        <v>1.1499999999999999</v>
      </c>
      <c r="G117" s="7"/>
      <c r="H117" s="7"/>
      <c r="I117" s="6">
        <v>1.1499999999999999</v>
      </c>
      <c r="J117" s="7"/>
      <c r="K117" s="8">
        <v>917.16</v>
      </c>
      <c r="L117" s="8">
        <v>0.04</v>
      </c>
      <c r="M117" s="3" t="s">
        <v>248</v>
      </c>
      <c r="N117" s="8">
        <v>99.07</v>
      </c>
    </row>
    <row r="118" spans="1:14" x14ac:dyDescent="0.2">
      <c r="A118" s="3" t="s">
        <v>251</v>
      </c>
      <c r="B118" s="4" t="s">
        <v>252</v>
      </c>
      <c r="C118" s="3" t="s">
        <v>36</v>
      </c>
      <c r="D118" s="3" t="s">
        <v>37</v>
      </c>
      <c r="E118" s="5">
        <v>34.481340000000003</v>
      </c>
      <c r="F118" s="6">
        <v>25.04</v>
      </c>
      <c r="G118" s="7"/>
      <c r="H118" s="7"/>
      <c r="I118" s="6">
        <v>25.04</v>
      </c>
      <c r="J118" s="7"/>
      <c r="K118" s="8">
        <v>863.41</v>
      </c>
      <c r="L118" s="8">
        <v>0.03</v>
      </c>
      <c r="M118" s="3" t="s">
        <v>251</v>
      </c>
      <c r="N118" s="8">
        <v>99.1</v>
      </c>
    </row>
    <row r="119" spans="1:14" ht="21" x14ac:dyDescent="0.2">
      <c r="A119" s="3" t="s">
        <v>253</v>
      </c>
      <c r="B119" s="4" t="s">
        <v>254</v>
      </c>
      <c r="C119" s="3" t="s">
        <v>36</v>
      </c>
      <c r="D119" s="3" t="s">
        <v>21</v>
      </c>
      <c r="E119" s="5">
        <v>1048.2633800000001</v>
      </c>
      <c r="F119" s="6">
        <v>0.81</v>
      </c>
      <c r="G119" s="7"/>
      <c r="H119" s="7"/>
      <c r="I119" s="6">
        <v>0.81</v>
      </c>
      <c r="J119" s="7"/>
      <c r="K119" s="8">
        <v>849.09</v>
      </c>
      <c r="L119" s="8">
        <v>0.03</v>
      </c>
      <c r="M119" s="3" t="s">
        <v>253</v>
      </c>
      <c r="N119" s="8">
        <v>99.13</v>
      </c>
    </row>
    <row r="120" spans="1:14" ht="31.5" x14ac:dyDescent="0.2">
      <c r="A120" s="3" t="s">
        <v>255</v>
      </c>
      <c r="B120" s="4" t="s">
        <v>256</v>
      </c>
      <c r="C120" s="3" t="s">
        <v>30</v>
      </c>
      <c r="D120" s="3" t="s">
        <v>31</v>
      </c>
      <c r="E120" s="5">
        <v>3.0200000000000001E-3</v>
      </c>
      <c r="F120" s="6">
        <v>279744.94</v>
      </c>
      <c r="G120" s="5">
        <v>0</v>
      </c>
      <c r="H120" s="6">
        <v>0</v>
      </c>
      <c r="I120" s="6">
        <v>279744.94</v>
      </c>
      <c r="J120" s="6">
        <v>0</v>
      </c>
      <c r="K120" s="8">
        <v>844.61</v>
      </c>
      <c r="L120" s="8">
        <v>0.03</v>
      </c>
      <c r="M120" s="3" t="s">
        <v>255</v>
      </c>
      <c r="N120" s="8">
        <v>99.16</v>
      </c>
    </row>
    <row r="121" spans="1:14" ht="21" x14ac:dyDescent="0.2">
      <c r="A121" s="3" t="s">
        <v>257</v>
      </c>
      <c r="B121" s="4" t="s">
        <v>258</v>
      </c>
      <c r="C121" s="3" t="s">
        <v>51</v>
      </c>
      <c r="D121" s="3" t="s">
        <v>21</v>
      </c>
      <c r="E121" s="5">
        <v>22.974599999999999</v>
      </c>
      <c r="F121" s="6">
        <v>35.86</v>
      </c>
      <c r="G121" s="7"/>
      <c r="H121" s="7"/>
      <c r="I121" s="6">
        <v>35.86</v>
      </c>
      <c r="J121" s="7"/>
      <c r="K121" s="8">
        <v>823.87</v>
      </c>
      <c r="L121" s="8">
        <v>0.03</v>
      </c>
      <c r="M121" s="3" t="s">
        <v>257</v>
      </c>
      <c r="N121" s="8">
        <v>99.19</v>
      </c>
    </row>
    <row r="122" spans="1:14" ht="21" x14ac:dyDescent="0.2">
      <c r="A122" s="3" t="s">
        <v>259</v>
      </c>
      <c r="B122" s="4" t="s">
        <v>260</v>
      </c>
      <c r="C122" s="3" t="s">
        <v>228</v>
      </c>
      <c r="D122" s="3" t="s">
        <v>31</v>
      </c>
      <c r="E122" s="5">
        <v>28.097719999999999</v>
      </c>
      <c r="F122" s="6">
        <v>29.08</v>
      </c>
      <c r="G122" s="5">
        <v>0</v>
      </c>
      <c r="H122" s="6">
        <v>0</v>
      </c>
      <c r="I122" s="6">
        <v>29.08</v>
      </c>
      <c r="J122" s="6">
        <v>0</v>
      </c>
      <c r="K122" s="8">
        <v>817.08</v>
      </c>
      <c r="L122" s="8">
        <v>0.03</v>
      </c>
      <c r="M122" s="3" t="s">
        <v>259</v>
      </c>
      <c r="N122" s="8">
        <v>99.22</v>
      </c>
    </row>
    <row r="123" spans="1:14" x14ac:dyDescent="0.2">
      <c r="A123" s="3" t="s">
        <v>261</v>
      </c>
      <c r="B123" s="4" t="s">
        <v>262</v>
      </c>
      <c r="C123" s="3" t="s">
        <v>36</v>
      </c>
      <c r="D123" s="3" t="s">
        <v>37</v>
      </c>
      <c r="E123" s="5">
        <v>39.687840000000001</v>
      </c>
      <c r="F123" s="6">
        <v>20.309999999999999</v>
      </c>
      <c r="G123" s="7"/>
      <c r="H123" s="7"/>
      <c r="I123" s="6">
        <v>20.309999999999999</v>
      </c>
      <c r="J123" s="7"/>
      <c r="K123" s="8">
        <v>806.06</v>
      </c>
      <c r="L123" s="8">
        <v>0.03</v>
      </c>
      <c r="M123" s="3" t="s">
        <v>261</v>
      </c>
      <c r="N123" s="8">
        <v>99.25</v>
      </c>
    </row>
    <row r="124" spans="1:14" ht="21" x14ac:dyDescent="0.2">
      <c r="A124" s="3" t="s">
        <v>263</v>
      </c>
      <c r="B124" s="4" t="s">
        <v>264</v>
      </c>
      <c r="C124" s="3" t="s">
        <v>30</v>
      </c>
      <c r="D124" s="3" t="s">
        <v>31</v>
      </c>
      <c r="E124" s="5">
        <v>5.3519999999999998E-2</v>
      </c>
      <c r="F124" s="6">
        <v>14546.02</v>
      </c>
      <c r="G124" s="5">
        <v>0</v>
      </c>
      <c r="H124" s="6">
        <v>0</v>
      </c>
      <c r="I124" s="6">
        <v>14546.02</v>
      </c>
      <c r="J124" s="6">
        <v>0</v>
      </c>
      <c r="K124" s="8">
        <v>778.52</v>
      </c>
      <c r="L124" s="8">
        <v>0.03</v>
      </c>
      <c r="M124" s="3" t="s">
        <v>263</v>
      </c>
      <c r="N124" s="8">
        <v>99.28</v>
      </c>
    </row>
    <row r="125" spans="1:14" ht="21" x14ac:dyDescent="0.2">
      <c r="A125" s="3" t="s">
        <v>265</v>
      </c>
      <c r="B125" s="4" t="s">
        <v>266</v>
      </c>
      <c r="C125" s="3" t="s">
        <v>51</v>
      </c>
      <c r="D125" s="3" t="s">
        <v>21</v>
      </c>
      <c r="E125" s="5">
        <v>56.66</v>
      </c>
      <c r="F125" s="6">
        <v>13.74</v>
      </c>
      <c r="G125" s="7"/>
      <c r="H125" s="7"/>
      <c r="I125" s="6">
        <v>13.74</v>
      </c>
      <c r="J125" s="7"/>
      <c r="K125" s="8">
        <v>778.51</v>
      </c>
      <c r="L125" s="8">
        <v>0.03</v>
      </c>
      <c r="M125" s="3" t="s">
        <v>265</v>
      </c>
      <c r="N125" s="8">
        <v>99.31</v>
      </c>
    </row>
    <row r="126" spans="1:14" x14ac:dyDescent="0.2">
      <c r="A126" s="3" t="s">
        <v>267</v>
      </c>
      <c r="B126" s="4" t="s">
        <v>268</v>
      </c>
      <c r="C126" s="3" t="s">
        <v>30</v>
      </c>
      <c r="D126" s="3" t="s">
        <v>21</v>
      </c>
      <c r="E126" s="5">
        <v>18</v>
      </c>
      <c r="F126" s="6">
        <v>43.12</v>
      </c>
      <c r="G126" s="7"/>
      <c r="H126" s="7"/>
      <c r="I126" s="6">
        <v>43.12</v>
      </c>
      <c r="J126" s="7"/>
      <c r="K126" s="8">
        <v>776.16</v>
      </c>
      <c r="L126" s="8">
        <v>0.03</v>
      </c>
      <c r="M126" s="3" t="s">
        <v>267</v>
      </c>
      <c r="N126" s="8">
        <v>99.34</v>
      </c>
    </row>
    <row r="127" spans="1:14" ht="21" x14ac:dyDescent="0.2">
      <c r="A127" s="3" t="s">
        <v>269</v>
      </c>
      <c r="B127" s="4" t="s">
        <v>270</v>
      </c>
      <c r="C127" s="3" t="s">
        <v>40</v>
      </c>
      <c r="D127" s="3" t="s">
        <v>21</v>
      </c>
      <c r="E127" s="5">
        <v>45.377589999999998</v>
      </c>
      <c r="F127" s="6">
        <v>15.73</v>
      </c>
      <c r="G127" s="7"/>
      <c r="H127" s="7"/>
      <c r="I127" s="6">
        <v>15.73</v>
      </c>
      <c r="J127" s="7"/>
      <c r="K127" s="8">
        <v>713.79</v>
      </c>
      <c r="L127" s="8">
        <v>0.02</v>
      </c>
      <c r="M127" s="3" t="s">
        <v>269</v>
      </c>
      <c r="N127" s="8">
        <v>99.36</v>
      </c>
    </row>
    <row r="128" spans="1:14" ht="21" x14ac:dyDescent="0.2">
      <c r="A128" s="3" t="s">
        <v>271</v>
      </c>
      <c r="B128" s="4" t="s">
        <v>272</v>
      </c>
      <c r="C128" s="3" t="s">
        <v>120</v>
      </c>
      <c r="D128" s="3" t="s">
        <v>31</v>
      </c>
      <c r="E128" s="5">
        <v>1.7143600000000001</v>
      </c>
      <c r="F128" s="6">
        <v>413.82</v>
      </c>
      <c r="G128" s="5">
        <v>0</v>
      </c>
      <c r="H128" s="6">
        <v>0</v>
      </c>
      <c r="I128" s="6">
        <v>413.82</v>
      </c>
      <c r="J128" s="6">
        <v>0</v>
      </c>
      <c r="K128" s="8">
        <v>709.44</v>
      </c>
      <c r="L128" s="8">
        <v>0.03</v>
      </c>
      <c r="M128" s="3" t="s">
        <v>271</v>
      </c>
      <c r="N128" s="8">
        <v>99.39</v>
      </c>
    </row>
    <row r="129" spans="1:14" ht="21" x14ac:dyDescent="0.2">
      <c r="A129" s="3" t="s">
        <v>273</v>
      </c>
      <c r="B129" s="4" t="s">
        <v>274</v>
      </c>
      <c r="C129" s="3" t="s">
        <v>36</v>
      </c>
      <c r="D129" s="3" t="s">
        <v>21</v>
      </c>
      <c r="E129" s="5">
        <v>528</v>
      </c>
      <c r="F129" s="6">
        <v>1.24</v>
      </c>
      <c r="G129" s="7"/>
      <c r="H129" s="7"/>
      <c r="I129" s="6">
        <v>1.24</v>
      </c>
      <c r="J129" s="7"/>
      <c r="K129" s="8">
        <v>654.72</v>
      </c>
      <c r="L129" s="8">
        <v>0.02</v>
      </c>
      <c r="M129" s="3" t="s">
        <v>273</v>
      </c>
      <c r="N129" s="8">
        <v>99.41</v>
      </c>
    </row>
    <row r="130" spans="1:14" x14ac:dyDescent="0.2">
      <c r="A130" s="3" t="s">
        <v>275</v>
      </c>
      <c r="B130" s="4" t="s">
        <v>276</v>
      </c>
      <c r="C130" s="3" t="s">
        <v>36</v>
      </c>
      <c r="D130" s="3" t="s">
        <v>37</v>
      </c>
      <c r="E130" s="5">
        <v>27.455469999999998</v>
      </c>
      <c r="F130" s="6">
        <v>23.55</v>
      </c>
      <c r="G130" s="7"/>
      <c r="H130" s="7"/>
      <c r="I130" s="6">
        <v>23.55</v>
      </c>
      <c r="J130" s="7"/>
      <c r="K130" s="8">
        <v>646.58000000000004</v>
      </c>
      <c r="L130" s="8">
        <v>0.03</v>
      </c>
      <c r="M130" s="3" t="s">
        <v>275</v>
      </c>
      <c r="N130" s="8">
        <v>99.44</v>
      </c>
    </row>
    <row r="131" spans="1:14" ht="21" x14ac:dyDescent="0.2">
      <c r="A131" s="3" t="s">
        <v>277</v>
      </c>
      <c r="B131" s="4" t="s">
        <v>278</v>
      </c>
      <c r="C131" s="3" t="s">
        <v>30</v>
      </c>
      <c r="D131" s="3" t="s">
        <v>31</v>
      </c>
      <c r="E131" s="5">
        <v>9.1400000000000006E-3</v>
      </c>
      <c r="F131" s="6">
        <v>66249.990000000005</v>
      </c>
      <c r="G131" s="5">
        <v>0</v>
      </c>
      <c r="H131" s="6">
        <v>0</v>
      </c>
      <c r="I131" s="6">
        <v>66249.990000000005</v>
      </c>
      <c r="J131" s="6">
        <v>0</v>
      </c>
      <c r="K131" s="8">
        <v>605.28</v>
      </c>
      <c r="L131" s="8">
        <v>0.02</v>
      </c>
      <c r="M131" s="3" t="s">
        <v>277</v>
      </c>
      <c r="N131" s="8">
        <v>99.46</v>
      </c>
    </row>
    <row r="132" spans="1:14" ht="21" x14ac:dyDescent="0.2">
      <c r="A132" s="3" t="s">
        <v>279</v>
      </c>
      <c r="B132" s="4" t="s">
        <v>280</v>
      </c>
      <c r="C132" s="3" t="s">
        <v>40</v>
      </c>
      <c r="D132" s="3" t="s">
        <v>21</v>
      </c>
      <c r="E132" s="5">
        <v>28.46292</v>
      </c>
      <c r="F132" s="6">
        <v>20.32</v>
      </c>
      <c r="G132" s="7"/>
      <c r="H132" s="7"/>
      <c r="I132" s="6">
        <v>20.32</v>
      </c>
      <c r="J132" s="7"/>
      <c r="K132" s="8">
        <v>578.37</v>
      </c>
      <c r="L132" s="8">
        <v>0.02</v>
      </c>
      <c r="M132" s="3" t="s">
        <v>279</v>
      </c>
      <c r="N132" s="8">
        <v>99.48</v>
      </c>
    </row>
    <row r="133" spans="1:14" ht="31.5" x14ac:dyDescent="0.2">
      <c r="A133" s="3" t="s">
        <v>281</v>
      </c>
      <c r="B133" s="4" t="s">
        <v>282</v>
      </c>
      <c r="C133" s="3" t="s">
        <v>30</v>
      </c>
      <c r="D133" s="3" t="s">
        <v>31</v>
      </c>
      <c r="E133" s="5">
        <v>6.3119999999999996E-2</v>
      </c>
      <c r="F133" s="6">
        <v>9107.43</v>
      </c>
      <c r="G133" s="5">
        <v>0</v>
      </c>
      <c r="H133" s="6">
        <v>0</v>
      </c>
      <c r="I133" s="6">
        <v>9107.43</v>
      </c>
      <c r="J133" s="6">
        <v>0</v>
      </c>
      <c r="K133" s="8">
        <v>574.9</v>
      </c>
      <c r="L133" s="8">
        <v>0.02</v>
      </c>
      <c r="M133" s="3" t="s">
        <v>281</v>
      </c>
      <c r="N133" s="8">
        <v>99.5</v>
      </c>
    </row>
    <row r="134" spans="1:14" ht="21" x14ac:dyDescent="0.2">
      <c r="A134" s="3" t="s">
        <v>283</v>
      </c>
      <c r="B134" s="4" t="s">
        <v>284</v>
      </c>
      <c r="C134" s="3" t="s">
        <v>36</v>
      </c>
      <c r="D134" s="3" t="s">
        <v>21</v>
      </c>
      <c r="E134" s="5">
        <v>792</v>
      </c>
      <c r="F134" s="6">
        <v>0.72</v>
      </c>
      <c r="G134" s="7"/>
      <c r="H134" s="7"/>
      <c r="I134" s="6">
        <v>0.72</v>
      </c>
      <c r="J134" s="7"/>
      <c r="K134" s="8">
        <v>570.24</v>
      </c>
      <c r="L134" s="8">
        <v>0.02</v>
      </c>
      <c r="M134" s="3" t="s">
        <v>283</v>
      </c>
      <c r="N134" s="8">
        <v>99.52</v>
      </c>
    </row>
    <row r="135" spans="1:14" ht="21" x14ac:dyDescent="0.2">
      <c r="A135" s="3" t="s">
        <v>285</v>
      </c>
      <c r="B135" s="4" t="s">
        <v>286</v>
      </c>
      <c r="C135" s="3" t="s">
        <v>51</v>
      </c>
      <c r="D135" s="3" t="s">
        <v>21</v>
      </c>
      <c r="E135" s="5">
        <v>26.85548</v>
      </c>
      <c r="F135" s="6">
        <v>20.43</v>
      </c>
      <c r="G135" s="7"/>
      <c r="H135" s="7"/>
      <c r="I135" s="6">
        <v>20.43</v>
      </c>
      <c r="J135" s="7"/>
      <c r="K135" s="8">
        <v>548.66</v>
      </c>
      <c r="L135" s="8">
        <v>0.02</v>
      </c>
      <c r="M135" s="3" t="s">
        <v>285</v>
      </c>
      <c r="N135" s="8">
        <v>99.54</v>
      </c>
    </row>
    <row r="136" spans="1:14" x14ac:dyDescent="0.2">
      <c r="A136" s="3" t="s">
        <v>287</v>
      </c>
      <c r="B136" s="4" t="s">
        <v>288</v>
      </c>
      <c r="C136" s="3" t="s">
        <v>36</v>
      </c>
      <c r="D136" s="3" t="s">
        <v>37</v>
      </c>
      <c r="E136" s="5">
        <v>30.984459999999999</v>
      </c>
      <c r="F136" s="6">
        <v>16.5</v>
      </c>
      <c r="G136" s="7"/>
      <c r="H136" s="7"/>
      <c r="I136" s="6">
        <v>16.5</v>
      </c>
      <c r="J136" s="7"/>
      <c r="K136" s="8">
        <v>511.24</v>
      </c>
      <c r="L136" s="8">
        <v>0.02</v>
      </c>
      <c r="M136" s="3" t="s">
        <v>287</v>
      </c>
      <c r="N136" s="8">
        <v>99.56</v>
      </c>
    </row>
    <row r="137" spans="1:14" x14ac:dyDescent="0.2">
      <c r="A137" s="3" t="s">
        <v>289</v>
      </c>
      <c r="B137" s="4" t="s">
        <v>290</v>
      </c>
      <c r="C137" s="3" t="s">
        <v>51</v>
      </c>
      <c r="D137" s="3" t="s">
        <v>21</v>
      </c>
      <c r="E137" s="5">
        <v>67.217399999999998</v>
      </c>
      <c r="F137" s="6">
        <v>7.57</v>
      </c>
      <c r="G137" s="7"/>
      <c r="H137" s="7"/>
      <c r="I137" s="6">
        <v>7.57</v>
      </c>
      <c r="J137" s="7"/>
      <c r="K137" s="8">
        <v>508.84</v>
      </c>
      <c r="L137" s="8">
        <v>0.02</v>
      </c>
      <c r="M137" s="3" t="s">
        <v>289</v>
      </c>
      <c r="N137" s="8">
        <v>99.58</v>
      </c>
    </row>
    <row r="138" spans="1:14" ht="21" x14ac:dyDescent="0.2">
      <c r="A138" s="3" t="s">
        <v>291</v>
      </c>
      <c r="B138" s="4" t="s">
        <v>292</v>
      </c>
      <c r="C138" s="3" t="s">
        <v>30</v>
      </c>
      <c r="D138" s="3" t="s">
        <v>21</v>
      </c>
      <c r="E138" s="5">
        <v>158.16</v>
      </c>
      <c r="F138" s="6">
        <v>3.15</v>
      </c>
      <c r="G138" s="7"/>
      <c r="H138" s="7"/>
      <c r="I138" s="6">
        <v>3.15</v>
      </c>
      <c r="J138" s="7"/>
      <c r="K138" s="8">
        <v>498.2</v>
      </c>
      <c r="L138" s="8">
        <v>0.02</v>
      </c>
      <c r="M138" s="3" t="s">
        <v>291</v>
      </c>
      <c r="N138" s="8">
        <v>99.6</v>
      </c>
    </row>
    <row r="139" spans="1:14" x14ac:dyDescent="0.2">
      <c r="A139" s="3" t="s">
        <v>293</v>
      </c>
      <c r="B139" s="4" t="s">
        <v>294</v>
      </c>
      <c r="C139" s="3" t="s">
        <v>239</v>
      </c>
      <c r="D139" s="3" t="s">
        <v>21</v>
      </c>
      <c r="E139" s="5">
        <v>43.06</v>
      </c>
      <c r="F139" s="6">
        <v>11.52</v>
      </c>
      <c r="G139" s="7"/>
      <c r="H139" s="7"/>
      <c r="I139" s="6">
        <v>11.52</v>
      </c>
      <c r="J139" s="7"/>
      <c r="K139" s="8">
        <v>496.05</v>
      </c>
      <c r="L139" s="8">
        <v>0.02</v>
      </c>
      <c r="M139" s="3" t="s">
        <v>293</v>
      </c>
      <c r="N139" s="8">
        <v>99.62</v>
      </c>
    </row>
    <row r="140" spans="1:14" x14ac:dyDescent="0.2">
      <c r="A140" s="3" t="s">
        <v>295</v>
      </c>
      <c r="B140" s="4" t="s">
        <v>296</v>
      </c>
      <c r="C140" s="3" t="s">
        <v>51</v>
      </c>
      <c r="D140" s="3" t="s">
        <v>21</v>
      </c>
      <c r="E140" s="5">
        <v>24.271239999999999</v>
      </c>
      <c r="F140" s="6">
        <v>20.34</v>
      </c>
      <c r="G140" s="7"/>
      <c r="H140" s="7"/>
      <c r="I140" s="6">
        <v>20.34</v>
      </c>
      <c r="J140" s="7"/>
      <c r="K140" s="8">
        <v>493.68</v>
      </c>
      <c r="L140" s="8">
        <v>0.02</v>
      </c>
      <c r="M140" s="3" t="s">
        <v>295</v>
      </c>
      <c r="N140" s="8">
        <v>99.64</v>
      </c>
    </row>
    <row r="141" spans="1:14" ht="21" x14ac:dyDescent="0.2">
      <c r="A141" s="3" t="s">
        <v>297</v>
      </c>
      <c r="B141" s="4" t="s">
        <v>298</v>
      </c>
      <c r="C141" s="3" t="s">
        <v>40</v>
      </c>
      <c r="D141" s="3" t="s">
        <v>21</v>
      </c>
      <c r="E141" s="5">
        <v>84.151679999999999</v>
      </c>
      <c r="F141" s="6">
        <v>5.75</v>
      </c>
      <c r="G141" s="7"/>
      <c r="H141" s="7"/>
      <c r="I141" s="6">
        <v>5.75</v>
      </c>
      <c r="J141" s="7"/>
      <c r="K141" s="8">
        <v>483.87</v>
      </c>
      <c r="L141" s="8">
        <v>0.01</v>
      </c>
      <c r="M141" s="3" t="s">
        <v>297</v>
      </c>
      <c r="N141" s="8">
        <v>99.65</v>
      </c>
    </row>
    <row r="142" spans="1:14" ht="21" x14ac:dyDescent="0.2">
      <c r="A142" s="3" t="s">
        <v>299</v>
      </c>
      <c r="B142" s="4" t="s">
        <v>300</v>
      </c>
      <c r="C142" s="3" t="s">
        <v>24</v>
      </c>
      <c r="D142" s="3" t="s">
        <v>21</v>
      </c>
      <c r="E142" s="5">
        <v>81.532839999999993</v>
      </c>
      <c r="F142" s="6">
        <v>5.93</v>
      </c>
      <c r="G142" s="7"/>
      <c r="H142" s="7"/>
      <c r="I142" s="6">
        <v>5.93</v>
      </c>
      <c r="J142" s="7"/>
      <c r="K142" s="8">
        <v>483.49</v>
      </c>
      <c r="L142" s="8">
        <v>0.02</v>
      </c>
      <c r="M142" s="3" t="s">
        <v>299</v>
      </c>
      <c r="N142" s="8">
        <v>99.67</v>
      </c>
    </row>
    <row r="143" spans="1:14" x14ac:dyDescent="0.2">
      <c r="A143" s="3" t="s">
        <v>301</v>
      </c>
      <c r="B143" s="4" t="s">
        <v>302</v>
      </c>
      <c r="C143" s="3" t="s">
        <v>36</v>
      </c>
      <c r="D143" s="3" t="s">
        <v>37</v>
      </c>
      <c r="E143" s="5">
        <v>19.267410000000002</v>
      </c>
      <c r="F143" s="6">
        <v>24.69</v>
      </c>
      <c r="G143" s="7"/>
      <c r="H143" s="7"/>
      <c r="I143" s="6">
        <v>24.69</v>
      </c>
      <c r="J143" s="7"/>
      <c r="K143" s="8">
        <v>475.71</v>
      </c>
      <c r="L143" s="8">
        <v>0.02</v>
      </c>
      <c r="M143" s="3" t="s">
        <v>301</v>
      </c>
      <c r="N143" s="8">
        <v>99.69</v>
      </c>
    </row>
    <row r="144" spans="1:14" x14ac:dyDescent="0.2">
      <c r="A144" s="3" t="s">
        <v>303</v>
      </c>
      <c r="B144" s="4" t="s">
        <v>304</v>
      </c>
      <c r="C144" s="3" t="s">
        <v>305</v>
      </c>
      <c r="D144" s="3" t="s">
        <v>21</v>
      </c>
      <c r="E144" s="5">
        <v>414.01391999999998</v>
      </c>
      <c r="F144" s="6">
        <v>1.1299999999999999</v>
      </c>
      <c r="G144" s="7"/>
      <c r="H144" s="7"/>
      <c r="I144" s="6">
        <v>1.1299999999999999</v>
      </c>
      <c r="J144" s="7"/>
      <c r="K144" s="8">
        <v>467.84</v>
      </c>
      <c r="L144" s="8">
        <v>0.02</v>
      </c>
      <c r="M144" s="3" t="s">
        <v>303</v>
      </c>
      <c r="N144" s="8">
        <v>99.71</v>
      </c>
    </row>
    <row r="145" spans="1:14" x14ac:dyDescent="0.2">
      <c r="A145" s="3" t="s">
        <v>306</v>
      </c>
      <c r="B145" s="4" t="s">
        <v>307</v>
      </c>
      <c r="C145" s="3" t="s">
        <v>36</v>
      </c>
      <c r="D145" s="3" t="s">
        <v>37</v>
      </c>
      <c r="E145" s="5">
        <v>21.592369999999999</v>
      </c>
      <c r="F145" s="6">
        <v>21.26</v>
      </c>
      <c r="G145" s="7"/>
      <c r="H145" s="7"/>
      <c r="I145" s="6">
        <v>21.26</v>
      </c>
      <c r="J145" s="7"/>
      <c r="K145" s="8">
        <v>459.05</v>
      </c>
      <c r="L145" s="8">
        <v>0.01</v>
      </c>
      <c r="M145" s="3" t="s">
        <v>306</v>
      </c>
      <c r="N145" s="8">
        <v>99.72</v>
      </c>
    </row>
    <row r="146" spans="1:14" x14ac:dyDescent="0.2">
      <c r="A146" s="3" t="s">
        <v>308</v>
      </c>
      <c r="B146" s="4" t="s">
        <v>309</v>
      </c>
      <c r="C146" s="3" t="s">
        <v>36</v>
      </c>
      <c r="D146" s="3" t="s">
        <v>37</v>
      </c>
      <c r="E146" s="5">
        <v>20.4146</v>
      </c>
      <c r="F146" s="6">
        <v>21.26</v>
      </c>
      <c r="G146" s="7"/>
      <c r="H146" s="7"/>
      <c r="I146" s="6">
        <v>21.26</v>
      </c>
      <c r="J146" s="7"/>
      <c r="K146" s="8">
        <v>434.01</v>
      </c>
      <c r="L146" s="8">
        <v>0.02</v>
      </c>
      <c r="M146" s="3" t="s">
        <v>308</v>
      </c>
      <c r="N146" s="8">
        <v>99.74</v>
      </c>
    </row>
    <row r="147" spans="1:14" x14ac:dyDescent="0.2">
      <c r="A147" s="3" t="s">
        <v>310</v>
      </c>
      <c r="B147" s="4" t="s">
        <v>311</v>
      </c>
      <c r="C147" s="3" t="s">
        <v>51</v>
      </c>
      <c r="D147" s="3" t="s">
        <v>21</v>
      </c>
      <c r="E147" s="5">
        <v>17.275539999999999</v>
      </c>
      <c r="F147" s="6">
        <v>25.11</v>
      </c>
      <c r="G147" s="7"/>
      <c r="H147" s="7"/>
      <c r="I147" s="6">
        <v>25.11</v>
      </c>
      <c r="J147" s="7"/>
      <c r="K147" s="8">
        <v>433.79</v>
      </c>
      <c r="L147" s="8">
        <v>0.02</v>
      </c>
      <c r="M147" s="3" t="s">
        <v>310</v>
      </c>
      <c r="N147" s="8">
        <v>99.76</v>
      </c>
    </row>
    <row r="148" spans="1:14" x14ac:dyDescent="0.2">
      <c r="A148" s="3" t="s">
        <v>312</v>
      </c>
      <c r="B148" s="4" t="s">
        <v>313</v>
      </c>
      <c r="C148" s="3" t="s">
        <v>30</v>
      </c>
      <c r="D148" s="3" t="s">
        <v>21</v>
      </c>
      <c r="E148" s="5">
        <v>18</v>
      </c>
      <c r="F148" s="6">
        <v>22.58</v>
      </c>
      <c r="G148" s="7"/>
      <c r="H148" s="7"/>
      <c r="I148" s="6">
        <v>22.58</v>
      </c>
      <c r="J148" s="7"/>
      <c r="K148" s="8">
        <v>406.44</v>
      </c>
      <c r="L148" s="8">
        <v>0.01</v>
      </c>
      <c r="M148" s="3" t="s">
        <v>312</v>
      </c>
      <c r="N148" s="8">
        <v>99.77</v>
      </c>
    </row>
    <row r="149" spans="1:14" ht="31.5" x14ac:dyDescent="0.2">
      <c r="A149" s="3" t="s">
        <v>314</v>
      </c>
      <c r="B149" s="4" t="s">
        <v>315</v>
      </c>
      <c r="C149" s="3" t="s">
        <v>30</v>
      </c>
      <c r="D149" s="3" t="s">
        <v>31</v>
      </c>
      <c r="E149" s="5">
        <v>4.0000000000000002E-4</v>
      </c>
      <c r="F149" s="6">
        <v>1005524.18</v>
      </c>
      <c r="G149" s="5">
        <v>0</v>
      </c>
      <c r="H149" s="6">
        <v>0</v>
      </c>
      <c r="I149" s="6">
        <v>1005524.18</v>
      </c>
      <c r="J149" s="6">
        <v>0</v>
      </c>
      <c r="K149" s="8">
        <v>405.31</v>
      </c>
      <c r="L149" s="8">
        <v>0.02</v>
      </c>
      <c r="M149" s="3" t="s">
        <v>314</v>
      </c>
      <c r="N149" s="8">
        <v>99.79</v>
      </c>
    </row>
    <row r="150" spans="1:14" ht="21" x14ac:dyDescent="0.2">
      <c r="A150" s="3" t="s">
        <v>316</v>
      </c>
      <c r="B150" s="4" t="s">
        <v>317</v>
      </c>
      <c r="C150" s="3" t="s">
        <v>36</v>
      </c>
      <c r="D150" s="3" t="s">
        <v>21</v>
      </c>
      <c r="E150" s="5">
        <v>1437.30404</v>
      </c>
      <c r="F150" s="6">
        <v>0.28000000000000003</v>
      </c>
      <c r="G150" s="7"/>
      <c r="H150" s="7"/>
      <c r="I150" s="6">
        <v>0.28000000000000003</v>
      </c>
      <c r="J150" s="7"/>
      <c r="K150" s="8">
        <v>402.45</v>
      </c>
      <c r="L150" s="8">
        <v>0.01</v>
      </c>
      <c r="M150" s="3" t="s">
        <v>316</v>
      </c>
      <c r="N150" s="8">
        <v>99.8</v>
      </c>
    </row>
    <row r="151" spans="1:14" ht="21" x14ac:dyDescent="0.2">
      <c r="A151" s="3" t="s">
        <v>318</v>
      </c>
      <c r="B151" s="4" t="s">
        <v>319</v>
      </c>
      <c r="C151" s="3" t="s">
        <v>36</v>
      </c>
      <c r="D151" s="3" t="s">
        <v>21</v>
      </c>
      <c r="E151" s="5">
        <v>528</v>
      </c>
      <c r="F151" s="6">
        <v>0.72</v>
      </c>
      <c r="G151" s="7"/>
      <c r="H151" s="7"/>
      <c r="I151" s="6">
        <v>0.72</v>
      </c>
      <c r="J151" s="7"/>
      <c r="K151" s="8">
        <v>380.16</v>
      </c>
      <c r="L151" s="8">
        <v>0.01</v>
      </c>
      <c r="M151" s="3" t="s">
        <v>318</v>
      </c>
      <c r="N151" s="8">
        <v>99.81</v>
      </c>
    </row>
    <row r="152" spans="1:14" ht="21" x14ac:dyDescent="0.2">
      <c r="A152" s="3" t="s">
        <v>320</v>
      </c>
      <c r="B152" s="4" t="s">
        <v>321</v>
      </c>
      <c r="C152" s="3" t="s">
        <v>40</v>
      </c>
      <c r="D152" s="3" t="s">
        <v>21</v>
      </c>
      <c r="E152" s="5">
        <v>133.35300000000001</v>
      </c>
      <c r="F152" s="6">
        <v>2.81</v>
      </c>
      <c r="G152" s="7"/>
      <c r="H152" s="7"/>
      <c r="I152" s="6">
        <v>2.81</v>
      </c>
      <c r="J152" s="7"/>
      <c r="K152" s="8">
        <v>374.72</v>
      </c>
      <c r="L152" s="8">
        <v>0.02</v>
      </c>
      <c r="M152" s="3" t="s">
        <v>320</v>
      </c>
      <c r="N152" s="8">
        <v>99.83</v>
      </c>
    </row>
    <row r="153" spans="1:14" x14ac:dyDescent="0.2">
      <c r="A153" s="3" t="s">
        <v>322</v>
      </c>
      <c r="B153" s="4" t="s">
        <v>323</v>
      </c>
      <c r="C153" s="3" t="s">
        <v>51</v>
      </c>
      <c r="D153" s="3" t="s">
        <v>21</v>
      </c>
      <c r="E153" s="5">
        <v>18.383209999999998</v>
      </c>
      <c r="F153" s="6">
        <v>20.34</v>
      </c>
      <c r="G153" s="7"/>
      <c r="H153" s="7"/>
      <c r="I153" s="6">
        <v>20.34</v>
      </c>
      <c r="J153" s="7"/>
      <c r="K153" s="8">
        <v>373.91</v>
      </c>
      <c r="L153" s="8">
        <v>0.01</v>
      </c>
      <c r="M153" s="3" t="s">
        <v>322</v>
      </c>
      <c r="N153" s="8">
        <v>99.84</v>
      </c>
    </row>
    <row r="154" spans="1:14" x14ac:dyDescent="0.2">
      <c r="A154" s="3" t="s">
        <v>324</v>
      </c>
      <c r="B154" s="4" t="s">
        <v>325</v>
      </c>
      <c r="C154" s="3" t="s">
        <v>30</v>
      </c>
      <c r="D154" s="3" t="s">
        <v>21</v>
      </c>
      <c r="E154" s="5">
        <v>16</v>
      </c>
      <c r="F154" s="6">
        <v>20.010000000000002</v>
      </c>
      <c r="G154" s="7"/>
      <c r="H154" s="7"/>
      <c r="I154" s="6">
        <v>20.010000000000002</v>
      </c>
      <c r="J154" s="7"/>
      <c r="K154" s="8">
        <v>320.16000000000003</v>
      </c>
      <c r="L154" s="8">
        <v>0.01</v>
      </c>
      <c r="M154" s="3" t="s">
        <v>324</v>
      </c>
      <c r="N154" s="8">
        <v>99.85</v>
      </c>
    </row>
    <row r="155" spans="1:14" ht="21" x14ac:dyDescent="0.2">
      <c r="A155" s="3" t="s">
        <v>326</v>
      </c>
      <c r="B155" s="4" t="s">
        <v>327</v>
      </c>
      <c r="C155" s="3" t="s">
        <v>30</v>
      </c>
      <c r="D155" s="3" t="s">
        <v>31</v>
      </c>
      <c r="E155" s="5">
        <v>8.4159999999999999E-2</v>
      </c>
      <c r="F155" s="6">
        <v>3626.47</v>
      </c>
      <c r="G155" s="5">
        <v>0</v>
      </c>
      <c r="H155" s="6">
        <v>0</v>
      </c>
      <c r="I155" s="6">
        <v>3626.47</v>
      </c>
      <c r="J155" s="6">
        <v>0</v>
      </c>
      <c r="K155" s="8">
        <v>305.22000000000003</v>
      </c>
      <c r="L155" s="8">
        <v>0.02</v>
      </c>
      <c r="M155" s="3" t="s">
        <v>326</v>
      </c>
      <c r="N155" s="8">
        <v>99.87</v>
      </c>
    </row>
    <row r="156" spans="1:14" x14ac:dyDescent="0.2">
      <c r="A156" s="3" t="s">
        <v>328</v>
      </c>
      <c r="B156" s="4" t="s">
        <v>329</v>
      </c>
      <c r="C156" s="3" t="s">
        <v>40</v>
      </c>
      <c r="D156" s="3" t="s">
        <v>21</v>
      </c>
      <c r="E156" s="5">
        <v>86.291399999999996</v>
      </c>
      <c r="F156" s="6">
        <v>3.45</v>
      </c>
      <c r="G156" s="7"/>
      <c r="H156" s="7"/>
      <c r="I156" s="6">
        <v>3.45</v>
      </c>
      <c r="J156" s="7"/>
      <c r="K156" s="8">
        <v>297.70999999999998</v>
      </c>
      <c r="L156" s="8">
        <v>0.01</v>
      </c>
      <c r="M156" s="3" t="s">
        <v>328</v>
      </c>
      <c r="N156" s="8">
        <v>99.88</v>
      </c>
    </row>
    <row r="157" spans="1:14" x14ac:dyDescent="0.2">
      <c r="A157" s="3" t="s">
        <v>330</v>
      </c>
      <c r="B157" s="4" t="s">
        <v>331</v>
      </c>
      <c r="C157" s="3" t="s">
        <v>51</v>
      </c>
      <c r="D157" s="3" t="s">
        <v>21</v>
      </c>
      <c r="E157" s="5">
        <v>186.88578000000001</v>
      </c>
      <c r="F157" s="6">
        <v>1.27</v>
      </c>
      <c r="G157" s="7"/>
      <c r="H157" s="7"/>
      <c r="I157" s="6">
        <v>1.27</v>
      </c>
      <c r="J157" s="7"/>
      <c r="K157" s="8">
        <v>237.34</v>
      </c>
      <c r="L157" s="8">
        <v>0</v>
      </c>
      <c r="M157" s="3" t="s">
        <v>330</v>
      </c>
      <c r="N157" s="8">
        <v>99.88</v>
      </c>
    </row>
    <row r="158" spans="1:14" ht="21" x14ac:dyDescent="0.2">
      <c r="A158" s="3" t="s">
        <v>332</v>
      </c>
      <c r="B158" s="4" t="s">
        <v>333</v>
      </c>
      <c r="C158" s="3" t="s">
        <v>36</v>
      </c>
      <c r="D158" s="3" t="s">
        <v>21</v>
      </c>
      <c r="E158" s="5">
        <v>264</v>
      </c>
      <c r="F158" s="6">
        <v>0.89</v>
      </c>
      <c r="G158" s="7"/>
      <c r="H158" s="7"/>
      <c r="I158" s="6">
        <v>0.89</v>
      </c>
      <c r="J158" s="7"/>
      <c r="K158" s="8">
        <v>234.96</v>
      </c>
      <c r="L158" s="8">
        <v>0.01</v>
      </c>
      <c r="M158" s="3" t="s">
        <v>332</v>
      </c>
      <c r="N158" s="8">
        <v>99.89</v>
      </c>
    </row>
    <row r="159" spans="1:14" ht="31.5" x14ac:dyDescent="0.2">
      <c r="A159" s="3" t="s">
        <v>334</v>
      </c>
      <c r="B159" s="4" t="s">
        <v>335</v>
      </c>
      <c r="C159" s="3" t="s">
        <v>30</v>
      </c>
      <c r="D159" s="3" t="s">
        <v>31</v>
      </c>
      <c r="E159" s="5">
        <v>2.938E-2</v>
      </c>
      <c r="F159" s="6">
        <v>7835</v>
      </c>
      <c r="G159" s="5">
        <v>0</v>
      </c>
      <c r="H159" s="6">
        <v>0</v>
      </c>
      <c r="I159" s="6">
        <v>7835</v>
      </c>
      <c r="J159" s="6">
        <v>0</v>
      </c>
      <c r="K159" s="8">
        <v>230.21</v>
      </c>
      <c r="L159" s="8">
        <v>0.01</v>
      </c>
      <c r="M159" s="3" t="s">
        <v>334</v>
      </c>
      <c r="N159" s="8">
        <v>99.9</v>
      </c>
    </row>
    <row r="160" spans="1:14" ht="21" x14ac:dyDescent="0.2">
      <c r="A160" s="3" t="s">
        <v>336</v>
      </c>
      <c r="B160" s="4" t="s">
        <v>337</v>
      </c>
      <c r="C160" s="3" t="s">
        <v>30</v>
      </c>
      <c r="D160" s="3" t="s">
        <v>31</v>
      </c>
      <c r="E160" s="5">
        <v>1.7000000000000001E-4</v>
      </c>
      <c r="F160" s="6">
        <v>1305473.1499999999</v>
      </c>
      <c r="G160" s="5">
        <v>0</v>
      </c>
      <c r="H160" s="6">
        <v>0</v>
      </c>
      <c r="I160" s="6">
        <v>1305473.1499999999</v>
      </c>
      <c r="J160" s="6">
        <v>0</v>
      </c>
      <c r="K160" s="8">
        <v>226.4</v>
      </c>
      <c r="L160" s="8">
        <v>0.01</v>
      </c>
      <c r="M160" s="3" t="s">
        <v>336</v>
      </c>
      <c r="N160" s="8">
        <v>99.91</v>
      </c>
    </row>
    <row r="161" spans="1:14" x14ac:dyDescent="0.2">
      <c r="A161" s="3" t="s">
        <v>338</v>
      </c>
      <c r="B161" s="4" t="s">
        <v>339</v>
      </c>
      <c r="C161" s="3" t="s">
        <v>27</v>
      </c>
      <c r="D161" s="3" t="s">
        <v>21</v>
      </c>
      <c r="E161" s="5">
        <v>1.97556</v>
      </c>
      <c r="F161" s="6">
        <v>83.07</v>
      </c>
      <c r="G161" s="7"/>
      <c r="H161" s="7"/>
      <c r="I161" s="6">
        <v>83.07</v>
      </c>
      <c r="J161" s="7"/>
      <c r="K161" s="8">
        <v>164.11</v>
      </c>
      <c r="L161" s="8">
        <v>0.01</v>
      </c>
      <c r="M161" s="3" t="s">
        <v>338</v>
      </c>
      <c r="N161" s="8">
        <v>99.92</v>
      </c>
    </row>
    <row r="162" spans="1:14" ht="21" x14ac:dyDescent="0.2">
      <c r="A162" s="3" t="s">
        <v>340</v>
      </c>
      <c r="B162" s="4" t="s">
        <v>341</v>
      </c>
      <c r="C162" s="3" t="s">
        <v>30</v>
      </c>
      <c r="D162" s="3" t="s">
        <v>31</v>
      </c>
      <c r="E162" s="5">
        <v>3.3400000000000001E-3</v>
      </c>
      <c r="F162" s="6">
        <v>49000</v>
      </c>
      <c r="G162" s="5">
        <v>0</v>
      </c>
      <c r="H162" s="6">
        <v>0</v>
      </c>
      <c r="I162" s="6">
        <v>49000</v>
      </c>
      <c r="J162" s="6">
        <v>0</v>
      </c>
      <c r="K162" s="8">
        <v>163.43</v>
      </c>
      <c r="L162" s="8">
        <v>0</v>
      </c>
      <c r="M162" s="3" t="s">
        <v>340</v>
      </c>
      <c r="N162" s="8">
        <v>99.92</v>
      </c>
    </row>
    <row r="163" spans="1:14" ht="21" x14ac:dyDescent="0.2">
      <c r="A163" s="3" t="s">
        <v>342</v>
      </c>
      <c r="B163" s="4" t="s">
        <v>343</v>
      </c>
      <c r="C163" s="3" t="s">
        <v>30</v>
      </c>
      <c r="D163" s="3" t="s">
        <v>31</v>
      </c>
      <c r="E163" s="5">
        <v>2.9700000000000001E-2</v>
      </c>
      <c r="F163" s="6">
        <v>4990</v>
      </c>
      <c r="G163" s="5">
        <v>0</v>
      </c>
      <c r="H163" s="6">
        <v>0</v>
      </c>
      <c r="I163" s="6">
        <v>4990</v>
      </c>
      <c r="J163" s="6">
        <v>0</v>
      </c>
      <c r="K163" s="8">
        <v>148.22</v>
      </c>
      <c r="L163" s="8">
        <v>0.01</v>
      </c>
      <c r="M163" s="3" t="s">
        <v>342</v>
      </c>
      <c r="N163" s="8">
        <v>99.93</v>
      </c>
    </row>
    <row r="164" spans="1:14" x14ac:dyDescent="0.2">
      <c r="A164" s="3" t="s">
        <v>344</v>
      </c>
      <c r="B164" s="4" t="s">
        <v>345</v>
      </c>
      <c r="C164" s="3" t="s">
        <v>51</v>
      </c>
      <c r="D164" s="3" t="s">
        <v>21</v>
      </c>
      <c r="E164" s="5">
        <v>7.1068800000000003</v>
      </c>
      <c r="F164" s="6">
        <v>20.74</v>
      </c>
      <c r="G164" s="7"/>
      <c r="H164" s="7"/>
      <c r="I164" s="6">
        <v>20.74</v>
      </c>
      <c r="J164" s="7"/>
      <c r="K164" s="8">
        <v>147.4</v>
      </c>
      <c r="L164" s="8">
        <v>0</v>
      </c>
      <c r="M164" s="3" t="s">
        <v>344</v>
      </c>
      <c r="N164" s="8">
        <v>99.93</v>
      </c>
    </row>
    <row r="165" spans="1:14" ht="21" x14ac:dyDescent="0.2">
      <c r="A165" s="3" t="s">
        <v>346</v>
      </c>
      <c r="B165" s="4" t="s">
        <v>347</v>
      </c>
      <c r="C165" s="3" t="s">
        <v>36</v>
      </c>
      <c r="D165" s="3" t="s">
        <v>21</v>
      </c>
      <c r="E165" s="5">
        <v>6719.4404000000004</v>
      </c>
      <c r="F165" s="6">
        <v>0.02</v>
      </c>
      <c r="G165" s="7"/>
      <c r="H165" s="7"/>
      <c r="I165" s="6">
        <v>0.02</v>
      </c>
      <c r="J165" s="7"/>
      <c r="K165" s="8">
        <v>134.38999999999999</v>
      </c>
      <c r="L165" s="8">
        <v>0.01</v>
      </c>
      <c r="M165" s="3" t="s">
        <v>346</v>
      </c>
      <c r="N165" s="8">
        <v>99.94</v>
      </c>
    </row>
    <row r="166" spans="1:14" ht="21" x14ac:dyDescent="0.2">
      <c r="A166" s="3" t="s">
        <v>348</v>
      </c>
      <c r="B166" s="4" t="s">
        <v>349</v>
      </c>
      <c r="C166" s="3" t="s">
        <v>30</v>
      </c>
      <c r="D166" s="3" t="s">
        <v>21</v>
      </c>
      <c r="E166" s="5">
        <v>546.29219999999998</v>
      </c>
      <c r="F166" s="6">
        <v>0.22</v>
      </c>
      <c r="G166" s="7"/>
      <c r="H166" s="7"/>
      <c r="I166" s="6">
        <v>0.22</v>
      </c>
      <c r="J166" s="7"/>
      <c r="K166" s="8">
        <v>120.18</v>
      </c>
      <c r="L166" s="8">
        <v>0</v>
      </c>
      <c r="M166" s="3" t="s">
        <v>348</v>
      </c>
      <c r="N166" s="8">
        <v>99.94</v>
      </c>
    </row>
    <row r="167" spans="1:14" x14ac:dyDescent="0.2">
      <c r="A167" s="3" t="s">
        <v>350</v>
      </c>
      <c r="B167" s="4" t="s">
        <v>351</v>
      </c>
      <c r="C167" s="3" t="s">
        <v>51</v>
      </c>
      <c r="D167" s="3" t="s">
        <v>21</v>
      </c>
      <c r="E167" s="5">
        <v>120.2688</v>
      </c>
      <c r="F167" s="6">
        <v>0.95</v>
      </c>
      <c r="G167" s="7"/>
      <c r="H167" s="7"/>
      <c r="I167" s="6">
        <v>0.95</v>
      </c>
      <c r="J167" s="7"/>
      <c r="K167" s="8">
        <v>114.26</v>
      </c>
      <c r="L167" s="8">
        <v>0.01</v>
      </c>
      <c r="M167" s="3" t="s">
        <v>350</v>
      </c>
      <c r="N167" s="8">
        <v>99.95</v>
      </c>
    </row>
    <row r="168" spans="1:14" x14ac:dyDescent="0.2">
      <c r="A168" s="3" t="s">
        <v>352</v>
      </c>
      <c r="B168" s="4" t="s">
        <v>353</v>
      </c>
      <c r="C168" s="3" t="s">
        <v>36</v>
      </c>
      <c r="D168" s="3" t="s">
        <v>37</v>
      </c>
      <c r="E168" s="5">
        <v>4.1077700000000004</v>
      </c>
      <c r="F168" s="6">
        <v>26.46</v>
      </c>
      <c r="G168" s="7"/>
      <c r="H168" s="7"/>
      <c r="I168" s="6">
        <v>26.46</v>
      </c>
      <c r="J168" s="7"/>
      <c r="K168" s="8">
        <v>108.69</v>
      </c>
      <c r="L168" s="8">
        <v>0</v>
      </c>
      <c r="M168" s="3" t="s">
        <v>352</v>
      </c>
      <c r="N168" s="8">
        <v>99.95</v>
      </c>
    </row>
    <row r="169" spans="1:14" x14ac:dyDescent="0.2">
      <c r="A169" s="3" t="s">
        <v>354</v>
      </c>
      <c r="B169" s="4" t="s">
        <v>355</v>
      </c>
      <c r="C169" s="3" t="s">
        <v>51</v>
      </c>
      <c r="D169" s="3" t="s">
        <v>21</v>
      </c>
      <c r="E169" s="5">
        <v>43.617939999999997</v>
      </c>
      <c r="F169" s="6">
        <v>2.12</v>
      </c>
      <c r="G169" s="7"/>
      <c r="H169" s="7"/>
      <c r="I169" s="6">
        <v>2.12</v>
      </c>
      <c r="J169" s="7"/>
      <c r="K169" s="8">
        <v>92.47</v>
      </c>
      <c r="L169" s="8">
        <v>0</v>
      </c>
      <c r="M169" s="3" t="s">
        <v>354</v>
      </c>
      <c r="N169" s="8">
        <v>99.95</v>
      </c>
    </row>
    <row r="170" spans="1:14" x14ac:dyDescent="0.2">
      <c r="A170" s="3" t="s">
        <v>356</v>
      </c>
      <c r="B170" s="4" t="s">
        <v>357</v>
      </c>
      <c r="C170" s="3" t="s">
        <v>36</v>
      </c>
      <c r="D170" s="3" t="s">
        <v>37</v>
      </c>
      <c r="E170" s="5">
        <v>2.94747</v>
      </c>
      <c r="F170" s="6">
        <v>29.37</v>
      </c>
      <c r="G170" s="7"/>
      <c r="H170" s="7"/>
      <c r="I170" s="6">
        <v>29.37</v>
      </c>
      <c r="J170" s="7"/>
      <c r="K170" s="8">
        <v>86.57</v>
      </c>
      <c r="L170" s="8">
        <v>0.01</v>
      </c>
      <c r="M170" s="3" t="s">
        <v>356</v>
      </c>
      <c r="N170" s="8">
        <v>99.96</v>
      </c>
    </row>
    <row r="171" spans="1:14" x14ac:dyDescent="0.2">
      <c r="A171" s="3" t="s">
        <v>358</v>
      </c>
      <c r="B171" s="4" t="s">
        <v>359</v>
      </c>
      <c r="C171" s="3" t="s">
        <v>51</v>
      </c>
      <c r="D171" s="3" t="s">
        <v>21</v>
      </c>
      <c r="E171" s="5">
        <v>4.0051300000000003</v>
      </c>
      <c r="F171" s="6">
        <v>20</v>
      </c>
      <c r="G171" s="7"/>
      <c r="H171" s="7"/>
      <c r="I171" s="6">
        <v>20</v>
      </c>
      <c r="J171" s="7"/>
      <c r="K171" s="8">
        <v>80.099999999999994</v>
      </c>
      <c r="L171" s="8">
        <v>0</v>
      </c>
      <c r="M171" s="3" t="s">
        <v>358</v>
      </c>
      <c r="N171" s="8">
        <v>99.96</v>
      </c>
    </row>
    <row r="172" spans="1:14" ht="21" x14ac:dyDescent="0.2">
      <c r="A172" s="3" t="s">
        <v>360</v>
      </c>
      <c r="B172" s="4" t="s">
        <v>361</v>
      </c>
      <c r="C172" s="3" t="s">
        <v>30</v>
      </c>
      <c r="D172" s="3" t="s">
        <v>31</v>
      </c>
      <c r="E172" s="5">
        <v>3.9399999999999999E-3</v>
      </c>
      <c r="F172" s="6">
        <v>20298.3</v>
      </c>
      <c r="G172" s="5">
        <v>0</v>
      </c>
      <c r="H172" s="6">
        <v>0</v>
      </c>
      <c r="I172" s="6">
        <v>20298.3</v>
      </c>
      <c r="J172" s="6">
        <v>0</v>
      </c>
      <c r="K172" s="8">
        <v>79.89</v>
      </c>
      <c r="L172" s="8">
        <v>0</v>
      </c>
      <c r="M172" s="3" t="s">
        <v>360</v>
      </c>
      <c r="N172" s="8">
        <v>99.96</v>
      </c>
    </row>
    <row r="173" spans="1:14" ht="21" x14ac:dyDescent="0.2">
      <c r="A173" s="3" t="s">
        <v>362</v>
      </c>
      <c r="B173" s="4" t="s">
        <v>363</v>
      </c>
      <c r="C173" s="3" t="s">
        <v>30</v>
      </c>
      <c r="D173" s="3" t="s">
        <v>31</v>
      </c>
      <c r="E173" s="5">
        <v>0.54600000000000004</v>
      </c>
      <c r="F173" s="6">
        <v>136.74</v>
      </c>
      <c r="G173" s="5">
        <v>0</v>
      </c>
      <c r="H173" s="6">
        <v>0</v>
      </c>
      <c r="I173" s="6">
        <v>136.74</v>
      </c>
      <c r="J173" s="6">
        <v>0</v>
      </c>
      <c r="K173" s="8">
        <v>74.66</v>
      </c>
      <c r="L173" s="8">
        <v>0.01</v>
      </c>
      <c r="M173" s="3" t="s">
        <v>362</v>
      </c>
      <c r="N173" s="8">
        <v>99.97</v>
      </c>
    </row>
    <row r="174" spans="1:14" x14ac:dyDescent="0.2">
      <c r="A174" s="3" t="s">
        <v>364</v>
      </c>
      <c r="B174" s="4" t="s">
        <v>365</v>
      </c>
      <c r="C174" s="3" t="s">
        <v>36</v>
      </c>
      <c r="D174" s="3" t="s">
        <v>37</v>
      </c>
      <c r="E174" s="5">
        <v>3.3899400000000002</v>
      </c>
      <c r="F174" s="6">
        <v>21.13</v>
      </c>
      <c r="G174" s="7"/>
      <c r="H174" s="7"/>
      <c r="I174" s="6">
        <v>21.13</v>
      </c>
      <c r="J174" s="7"/>
      <c r="K174" s="8">
        <v>71.63</v>
      </c>
      <c r="L174" s="8">
        <v>0</v>
      </c>
      <c r="M174" s="3" t="s">
        <v>364</v>
      </c>
      <c r="N174" s="8">
        <v>99.97</v>
      </c>
    </row>
    <row r="175" spans="1:14" ht="21" x14ac:dyDescent="0.2">
      <c r="A175" s="3" t="s">
        <v>366</v>
      </c>
      <c r="B175" s="4" t="s">
        <v>367</v>
      </c>
      <c r="C175" s="3" t="s">
        <v>36</v>
      </c>
      <c r="D175" s="3" t="s">
        <v>21</v>
      </c>
      <c r="E175" s="5">
        <v>528</v>
      </c>
      <c r="F175" s="6">
        <v>0.13</v>
      </c>
      <c r="G175" s="7"/>
      <c r="H175" s="7"/>
      <c r="I175" s="6">
        <v>0.13</v>
      </c>
      <c r="J175" s="7"/>
      <c r="K175" s="8">
        <v>68.64</v>
      </c>
      <c r="L175" s="8">
        <v>0</v>
      </c>
      <c r="M175" s="3" t="s">
        <v>366</v>
      </c>
      <c r="N175" s="8">
        <v>99.97</v>
      </c>
    </row>
    <row r="176" spans="1:14" ht="21" x14ac:dyDescent="0.2">
      <c r="A176" s="3" t="s">
        <v>368</v>
      </c>
      <c r="B176" s="4" t="s">
        <v>369</v>
      </c>
      <c r="C176" s="3" t="s">
        <v>36</v>
      </c>
      <c r="D176" s="3" t="s">
        <v>21</v>
      </c>
      <c r="E176" s="5">
        <v>528</v>
      </c>
      <c r="F176" s="6">
        <v>0.1</v>
      </c>
      <c r="G176" s="7"/>
      <c r="H176" s="7"/>
      <c r="I176" s="6">
        <v>0.1</v>
      </c>
      <c r="J176" s="7"/>
      <c r="K176" s="8">
        <v>52.8</v>
      </c>
      <c r="L176" s="8">
        <v>0</v>
      </c>
      <c r="M176" s="3" t="s">
        <v>368</v>
      </c>
      <c r="N176" s="8">
        <v>99.97</v>
      </c>
    </row>
    <row r="177" spans="1:14" x14ac:dyDescent="0.2">
      <c r="A177" s="3" t="s">
        <v>370</v>
      </c>
      <c r="B177" s="4" t="s">
        <v>371</v>
      </c>
      <c r="C177" s="3" t="s">
        <v>30</v>
      </c>
      <c r="D177" s="3" t="s">
        <v>31</v>
      </c>
      <c r="E177" s="5">
        <v>3.1E-4</v>
      </c>
      <c r="F177" s="6">
        <v>156956.93</v>
      </c>
      <c r="G177" s="5">
        <v>0</v>
      </c>
      <c r="H177" s="6">
        <v>0</v>
      </c>
      <c r="I177" s="6">
        <v>156956.93</v>
      </c>
      <c r="J177" s="6">
        <v>0</v>
      </c>
      <c r="K177" s="8">
        <v>48.3</v>
      </c>
      <c r="L177" s="8">
        <v>0</v>
      </c>
      <c r="M177" s="3" t="s">
        <v>370</v>
      </c>
      <c r="N177" s="8">
        <v>99.97</v>
      </c>
    </row>
    <row r="178" spans="1:14" ht="21" x14ac:dyDescent="0.2">
      <c r="A178" s="3" t="s">
        <v>372</v>
      </c>
      <c r="B178" s="4" t="s">
        <v>373</v>
      </c>
      <c r="C178" s="3" t="s">
        <v>36</v>
      </c>
      <c r="D178" s="3" t="s">
        <v>21</v>
      </c>
      <c r="E178" s="5">
        <v>20.117660000000001</v>
      </c>
      <c r="F178" s="6">
        <v>2.27</v>
      </c>
      <c r="G178" s="7"/>
      <c r="H178" s="7"/>
      <c r="I178" s="6">
        <v>2.27</v>
      </c>
      <c r="J178" s="7"/>
      <c r="K178" s="8">
        <v>45.67</v>
      </c>
      <c r="L178" s="8">
        <v>0.01</v>
      </c>
      <c r="M178" s="3" t="s">
        <v>372</v>
      </c>
      <c r="N178" s="8">
        <v>99.98</v>
      </c>
    </row>
    <row r="179" spans="1:14" x14ac:dyDescent="0.2">
      <c r="A179" s="3" t="s">
        <v>374</v>
      </c>
      <c r="B179" s="4" t="s">
        <v>375</v>
      </c>
      <c r="C179" s="3" t="s">
        <v>30</v>
      </c>
      <c r="D179" s="3" t="s">
        <v>21</v>
      </c>
      <c r="E179" s="5">
        <v>4.0005899999999999</v>
      </c>
      <c r="F179" s="6">
        <v>10.46</v>
      </c>
      <c r="G179" s="7"/>
      <c r="H179" s="7"/>
      <c r="I179" s="6">
        <v>10.46</v>
      </c>
      <c r="J179" s="7"/>
      <c r="K179" s="8">
        <v>41.85</v>
      </c>
      <c r="L179" s="8">
        <v>0</v>
      </c>
      <c r="M179" s="3" t="s">
        <v>374</v>
      </c>
      <c r="N179" s="8">
        <v>99.98</v>
      </c>
    </row>
    <row r="180" spans="1:14" ht="21" x14ac:dyDescent="0.2">
      <c r="A180" s="3" t="s">
        <v>376</v>
      </c>
      <c r="B180" s="4" t="s">
        <v>377</v>
      </c>
      <c r="C180" s="3" t="s">
        <v>30</v>
      </c>
      <c r="D180" s="3" t="s">
        <v>31</v>
      </c>
      <c r="E180" s="5">
        <v>3.8999999999999999E-4</v>
      </c>
      <c r="F180" s="6">
        <v>98734.35</v>
      </c>
      <c r="G180" s="5">
        <v>0</v>
      </c>
      <c r="H180" s="6">
        <v>0</v>
      </c>
      <c r="I180" s="6">
        <v>98734.35</v>
      </c>
      <c r="J180" s="6">
        <v>0</v>
      </c>
      <c r="K180" s="8">
        <v>38.61</v>
      </c>
      <c r="L180" s="8">
        <v>0</v>
      </c>
      <c r="M180" s="3" t="s">
        <v>376</v>
      </c>
      <c r="N180" s="8">
        <v>99.98</v>
      </c>
    </row>
    <row r="181" spans="1:14" ht="21" x14ac:dyDescent="0.2">
      <c r="A181" s="3" t="s">
        <v>378</v>
      </c>
      <c r="B181" s="4" t="s">
        <v>379</v>
      </c>
      <c r="C181" s="3" t="s">
        <v>24</v>
      </c>
      <c r="D181" s="3" t="s">
        <v>21</v>
      </c>
      <c r="E181" s="5">
        <v>6.7518500000000001</v>
      </c>
      <c r="F181" s="6">
        <v>5.7</v>
      </c>
      <c r="G181" s="7"/>
      <c r="H181" s="7"/>
      <c r="I181" s="6">
        <v>5.7</v>
      </c>
      <c r="J181" s="7"/>
      <c r="K181" s="8">
        <v>38.49</v>
      </c>
      <c r="L181" s="8">
        <v>0</v>
      </c>
      <c r="M181" s="3" t="s">
        <v>378</v>
      </c>
      <c r="N181" s="8">
        <v>99.98</v>
      </c>
    </row>
    <row r="182" spans="1:14" ht="21" x14ac:dyDescent="0.2">
      <c r="A182" s="3" t="s">
        <v>380</v>
      </c>
      <c r="B182" s="4" t="s">
        <v>381</v>
      </c>
      <c r="C182" s="3" t="s">
        <v>36</v>
      </c>
      <c r="D182" s="3" t="s">
        <v>21</v>
      </c>
      <c r="E182" s="5">
        <v>20.117660000000001</v>
      </c>
      <c r="F182" s="6">
        <v>1.82</v>
      </c>
      <c r="G182" s="7"/>
      <c r="H182" s="7"/>
      <c r="I182" s="6">
        <v>1.82</v>
      </c>
      <c r="J182" s="7"/>
      <c r="K182" s="8">
        <v>36.61</v>
      </c>
      <c r="L182" s="8">
        <v>0</v>
      </c>
      <c r="M182" s="3" t="s">
        <v>380</v>
      </c>
      <c r="N182" s="8">
        <v>99.98</v>
      </c>
    </row>
    <row r="183" spans="1:14" x14ac:dyDescent="0.2">
      <c r="A183" s="3" t="s">
        <v>382</v>
      </c>
      <c r="B183" s="4" t="s">
        <v>383</v>
      </c>
      <c r="C183" s="3" t="s">
        <v>30</v>
      </c>
      <c r="D183" s="3" t="s">
        <v>21</v>
      </c>
      <c r="E183" s="5">
        <v>4.0005899999999999</v>
      </c>
      <c r="F183" s="6">
        <v>9.11</v>
      </c>
      <c r="G183" s="7"/>
      <c r="H183" s="7"/>
      <c r="I183" s="6">
        <v>9.11</v>
      </c>
      <c r="J183" s="7"/>
      <c r="K183" s="8">
        <v>36.450000000000003</v>
      </c>
      <c r="L183" s="8">
        <v>0</v>
      </c>
      <c r="M183" s="3" t="s">
        <v>382</v>
      </c>
      <c r="N183" s="8">
        <v>99.98</v>
      </c>
    </row>
    <row r="184" spans="1:14" x14ac:dyDescent="0.2">
      <c r="A184" s="3" t="s">
        <v>384</v>
      </c>
      <c r="B184" s="4" t="s">
        <v>385</v>
      </c>
      <c r="C184" s="3" t="s">
        <v>51</v>
      </c>
      <c r="D184" s="3" t="s">
        <v>21</v>
      </c>
      <c r="E184" s="5">
        <v>1.2005999999999999</v>
      </c>
      <c r="F184" s="6">
        <v>29.67</v>
      </c>
      <c r="G184" s="7"/>
      <c r="H184" s="7"/>
      <c r="I184" s="6">
        <v>29.67</v>
      </c>
      <c r="J184" s="7"/>
      <c r="K184" s="8">
        <v>35.619999999999997</v>
      </c>
      <c r="L184" s="8">
        <v>0.01</v>
      </c>
      <c r="M184" s="3" t="s">
        <v>384</v>
      </c>
      <c r="N184" s="8">
        <v>99.99</v>
      </c>
    </row>
    <row r="185" spans="1:14" ht="21" x14ac:dyDescent="0.2">
      <c r="A185" s="3" t="s">
        <v>386</v>
      </c>
      <c r="B185" s="4" t="s">
        <v>387</v>
      </c>
      <c r="C185" s="3" t="s">
        <v>36</v>
      </c>
      <c r="D185" s="3" t="s">
        <v>21</v>
      </c>
      <c r="E185" s="5">
        <v>26.467700000000001</v>
      </c>
      <c r="F185" s="6">
        <v>1.34</v>
      </c>
      <c r="G185" s="7"/>
      <c r="H185" s="7"/>
      <c r="I185" s="6">
        <v>1.34</v>
      </c>
      <c r="J185" s="7"/>
      <c r="K185" s="8">
        <v>35.47</v>
      </c>
      <c r="L185" s="8">
        <v>0</v>
      </c>
      <c r="M185" s="3" t="s">
        <v>386</v>
      </c>
      <c r="N185" s="8">
        <v>99.99</v>
      </c>
    </row>
    <row r="186" spans="1:14" x14ac:dyDescent="0.2">
      <c r="A186" s="3" t="s">
        <v>388</v>
      </c>
      <c r="B186" s="4" t="s">
        <v>389</v>
      </c>
      <c r="C186" s="3" t="s">
        <v>24</v>
      </c>
      <c r="D186" s="3" t="s">
        <v>21</v>
      </c>
      <c r="E186" s="5">
        <v>1.3028</v>
      </c>
      <c r="F186" s="6">
        <v>26.86</v>
      </c>
      <c r="G186" s="7"/>
      <c r="H186" s="7"/>
      <c r="I186" s="6">
        <v>26.86</v>
      </c>
      <c r="J186" s="7"/>
      <c r="K186" s="8">
        <v>34.99</v>
      </c>
      <c r="L186" s="8">
        <v>0</v>
      </c>
      <c r="M186" s="3" t="s">
        <v>388</v>
      </c>
      <c r="N186" s="8">
        <v>99.99</v>
      </c>
    </row>
    <row r="187" spans="1:14" ht="21" x14ac:dyDescent="0.2">
      <c r="A187" s="3" t="s">
        <v>390</v>
      </c>
      <c r="B187" s="4" t="s">
        <v>391</v>
      </c>
      <c r="C187" s="3" t="s">
        <v>36</v>
      </c>
      <c r="D187" s="3" t="s">
        <v>21</v>
      </c>
      <c r="E187" s="5">
        <v>792</v>
      </c>
      <c r="F187" s="6">
        <v>0.04</v>
      </c>
      <c r="G187" s="7"/>
      <c r="H187" s="7"/>
      <c r="I187" s="6">
        <v>0.04</v>
      </c>
      <c r="J187" s="7"/>
      <c r="K187" s="8">
        <v>31.68</v>
      </c>
      <c r="L187" s="8">
        <v>0</v>
      </c>
      <c r="M187" s="3" t="s">
        <v>390</v>
      </c>
      <c r="N187" s="8">
        <v>99.99</v>
      </c>
    </row>
    <row r="188" spans="1:14" ht="31.5" x14ac:dyDescent="0.2">
      <c r="A188" s="3" t="s">
        <v>392</v>
      </c>
      <c r="B188" s="4" t="s">
        <v>393</v>
      </c>
      <c r="C188" s="3" t="s">
        <v>30</v>
      </c>
      <c r="D188" s="3" t="s">
        <v>31</v>
      </c>
      <c r="E188" s="5">
        <v>2.2399999999999998E-3</v>
      </c>
      <c r="F188" s="6">
        <v>11738.9</v>
      </c>
      <c r="G188" s="5">
        <v>0</v>
      </c>
      <c r="H188" s="6">
        <v>0</v>
      </c>
      <c r="I188" s="6">
        <v>11738.9</v>
      </c>
      <c r="J188" s="6">
        <v>0</v>
      </c>
      <c r="K188" s="8">
        <v>26.24</v>
      </c>
      <c r="L188" s="8">
        <v>0</v>
      </c>
      <c r="M188" s="3" t="s">
        <v>392</v>
      </c>
      <c r="N188" s="8">
        <v>99.99</v>
      </c>
    </row>
    <row r="189" spans="1:14" ht="21" x14ac:dyDescent="0.2">
      <c r="A189" s="3" t="s">
        <v>394</v>
      </c>
      <c r="B189" s="4" t="s">
        <v>395</v>
      </c>
      <c r="C189" s="3" t="s">
        <v>36</v>
      </c>
      <c r="D189" s="3" t="s">
        <v>21</v>
      </c>
      <c r="E189" s="5">
        <v>21.210999999999999</v>
      </c>
      <c r="F189" s="6">
        <v>1.2</v>
      </c>
      <c r="G189" s="7"/>
      <c r="H189" s="7"/>
      <c r="I189" s="6">
        <v>1.2</v>
      </c>
      <c r="J189" s="7"/>
      <c r="K189" s="8">
        <v>25.45</v>
      </c>
      <c r="L189" s="8">
        <v>0</v>
      </c>
      <c r="M189" s="3" t="s">
        <v>394</v>
      </c>
      <c r="N189" s="8">
        <v>99.99</v>
      </c>
    </row>
    <row r="190" spans="1:14" ht="21" x14ac:dyDescent="0.2">
      <c r="A190" s="3" t="s">
        <v>396</v>
      </c>
      <c r="B190" s="4" t="s">
        <v>397</v>
      </c>
      <c r="C190" s="3" t="s">
        <v>30</v>
      </c>
      <c r="D190" s="3" t="s">
        <v>31</v>
      </c>
      <c r="E190" s="5">
        <v>3.0000000000000001E-5</v>
      </c>
      <c r="F190" s="6">
        <v>880533.29</v>
      </c>
      <c r="G190" s="5">
        <v>0</v>
      </c>
      <c r="H190" s="6">
        <v>0</v>
      </c>
      <c r="I190" s="6">
        <v>880533.29</v>
      </c>
      <c r="J190" s="6">
        <v>0</v>
      </c>
      <c r="K190" s="8">
        <v>22.6</v>
      </c>
      <c r="L190" s="8">
        <v>0</v>
      </c>
      <c r="M190" s="3" t="s">
        <v>396</v>
      </c>
      <c r="N190" s="8">
        <v>99.99</v>
      </c>
    </row>
    <row r="191" spans="1:14" ht="21" x14ac:dyDescent="0.2">
      <c r="A191" s="3" t="s">
        <v>398</v>
      </c>
      <c r="B191" s="4" t="s">
        <v>399</v>
      </c>
      <c r="C191" s="3" t="s">
        <v>36</v>
      </c>
      <c r="D191" s="3" t="s">
        <v>21</v>
      </c>
      <c r="E191" s="5">
        <v>26.467700000000001</v>
      </c>
      <c r="F191" s="6">
        <v>0.83</v>
      </c>
      <c r="G191" s="7"/>
      <c r="H191" s="7"/>
      <c r="I191" s="6">
        <v>0.83</v>
      </c>
      <c r="J191" s="7"/>
      <c r="K191" s="8">
        <v>21.97</v>
      </c>
      <c r="L191" s="8">
        <v>0</v>
      </c>
      <c r="M191" s="3" t="s">
        <v>398</v>
      </c>
      <c r="N191" s="8">
        <v>99.99</v>
      </c>
    </row>
    <row r="192" spans="1:14" x14ac:dyDescent="0.2">
      <c r="A192" s="3" t="s">
        <v>400</v>
      </c>
      <c r="B192" s="4" t="s">
        <v>401</v>
      </c>
      <c r="C192" s="3" t="s">
        <v>30</v>
      </c>
      <c r="D192" s="3" t="s">
        <v>21</v>
      </c>
      <c r="E192" s="5">
        <v>4.0005899999999999</v>
      </c>
      <c r="F192" s="6">
        <v>4.9000000000000004</v>
      </c>
      <c r="G192" s="7"/>
      <c r="H192" s="7"/>
      <c r="I192" s="6">
        <v>4.9000000000000004</v>
      </c>
      <c r="J192" s="7"/>
      <c r="K192" s="8">
        <v>19.600000000000001</v>
      </c>
      <c r="L192" s="8">
        <v>0</v>
      </c>
      <c r="M192" s="3" t="s">
        <v>400</v>
      </c>
      <c r="N192" s="8">
        <v>99.99</v>
      </c>
    </row>
    <row r="193" spans="1:14" x14ac:dyDescent="0.2">
      <c r="A193" s="3" t="s">
        <v>402</v>
      </c>
      <c r="B193" s="4" t="s">
        <v>403</v>
      </c>
      <c r="C193" s="3" t="s">
        <v>36</v>
      </c>
      <c r="D193" s="3" t="s">
        <v>37</v>
      </c>
      <c r="E193" s="5">
        <v>0.45663999999999999</v>
      </c>
      <c r="F193" s="6">
        <v>22.56</v>
      </c>
      <c r="G193" s="7"/>
      <c r="H193" s="7"/>
      <c r="I193" s="6">
        <v>22.56</v>
      </c>
      <c r="J193" s="7"/>
      <c r="K193" s="8">
        <v>10.3</v>
      </c>
      <c r="L193" s="8">
        <v>0</v>
      </c>
      <c r="M193" s="3" t="s">
        <v>402</v>
      </c>
      <c r="N193" s="8">
        <v>99.99</v>
      </c>
    </row>
    <row r="194" spans="1:14" ht="21" x14ac:dyDescent="0.2">
      <c r="A194" s="3" t="s">
        <v>404</v>
      </c>
      <c r="B194" s="4" t="s">
        <v>405</v>
      </c>
      <c r="C194" s="3" t="s">
        <v>36</v>
      </c>
      <c r="D194" s="3" t="s">
        <v>21</v>
      </c>
      <c r="E194" s="5">
        <v>21.210999999999999</v>
      </c>
      <c r="F194" s="6">
        <v>0.45</v>
      </c>
      <c r="G194" s="7"/>
      <c r="H194" s="7"/>
      <c r="I194" s="6">
        <v>0.45</v>
      </c>
      <c r="J194" s="7"/>
      <c r="K194" s="8">
        <v>9.5500000000000007</v>
      </c>
      <c r="L194" s="8">
        <v>0</v>
      </c>
      <c r="M194" s="3" t="s">
        <v>404</v>
      </c>
      <c r="N194" s="8">
        <v>99.99</v>
      </c>
    </row>
    <row r="195" spans="1:14" ht="21" x14ac:dyDescent="0.2">
      <c r="A195" s="3" t="s">
        <v>406</v>
      </c>
      <c r="B195" s="4" t="s">
        <v>407</v>
      </c>
      <c r="C195" s="3" t="s">
        <v>30</v>
      </c>
      <c r="D195" s="3" t="s">
        <v>31</v>
      </c>
      <c r="E195" s="5">
        <v>3.4199999999999999E-3</v>
      </c>
      <c r="F195" s="6">
        <v>1629.31</v>
      </c>
      <c r="G195" s="5">
        <v>0</v>
      </c>
      <c r="H195" s="6">
        <v>0</v>
      </c>
      <c r="I195" s="6">
        <v>1629.31</v>
      </c>
      <c r="J195" s="6">
        <v>0</v>
      </c>
      <c r="K195" s="8">
        <v>5.57</v>
      </c>
      <c r="L195" s="8">
        <v>0</v>
      </c>
      <c r="M195" s="3" t="s">
        <v>406</v>
      </c>
      <c r="N195" s="8">
        <v>99.99</v>
      </c>
    </row>
    <row r="196" spans="1:14" ht="21" x14ac:dyDescent="0.2">
      <c r="A196" s="3" t="s">
        <v>408</v>
      </c>
      <c r="B196" s="4" t="s">
        <v>409</v>
      </c>
      <c r="C196" s="3" t="s">
        <v>36</v>
      </c>
      <c r="D196" s="3" t="s">
        <v>21</v>
      </c>
      <c r="E196" s="5">
        <v>264</v>
      </c>
      <c r="F196" s="6">
        <v>0.02</v>
      </c>
      <c r="G196" s="7"/>
      <c r="H196" s="7"/>
      <c r="I196" s="6">
        <v>0.02</v>
      </c>
      <c r="J196" s="7"/>
      <c r="K196" s="8">
        <v>5.28</v>
      </c>
      <c r="L196" s="8">
        <v>0</v>
      </c>
      <c r="M196" s="3" t="s">
        <v>408</v>
      </c>
      <c r="N196" s="8">
        <v>99.99</v>
      </c>
    </row>
    <row r="197" spans="1:14" x14ac:dyDescent="0.2">
      <c r="A197" s="3" t="s">
        <v>410</v>
      </c>
      <c r="B197" s="4" t="s">
        <v>411</v>
      </c>
      <c r="C197" s="3" t="s">
        <v>30</v>
      </c>
      <c r="D197" s="3" t="s">
        <v>31</v>
      </c>
      <c r="E197" s="5">
        <v>5.2999999999999998E-4</v>
      </c>
      <c r="F197" s="6">
        <v>8018.51</v>
      </c>
      <c r="G197" s="5">
        <v>0</v>
      </c>
      <c r="H197" s="6">
        <v>0</v>
      </c>
      <c r="I197" s="6">
        <v>8018.51</v>
      </c>
      <c r="J197" s="6">
        <v>0</v>
      </c>
      <c r="K197" s="8">
        <v>4.28</v>
      </c>
      <c r="L197" s="8">
        <v>0</v>
      </c>
      <c r="M197" s="3" t="s">
        <v>410</v>
      </c>
      <c r="N197" s="8">
        <v>99.99</v>
      </c>
    </row>
    <row r="198" spans="1:14" ht="31.5" x14ac:dyDescent="0.2">
      <c r="A198" s="3" t="s">
        <v>412</v>
      </c>
      <c r="B198" s="4" t="s">
        <v>413</v>
      </c>
      <c r="C198" s="3" t="s">
        <v>30</v>
      </c>
      <c r="D198" s="3" t="s">
        <v>31</v>
      </c>
      <c r="E198" s="5">
        <v>1.1E-4</v>
      </c>
      <c r="F198" s="6">
        <v>32083.26</v>
      </c>
      <c r="G198" s="5">
        <v>0</v>
      </c>
      <c r="H198" s="6">
        <v>0</v>
      </c>
      <c r="I198" s="6">
        <v>32083.26</v>
      </c>
      <c r="J198" s="6">
        <v>0</v>
      </c>
      <c r="K198" s="8">
        <v>3.66</v>
      </c>
      <c r="L198" s="8">
        <v>0</v>
      </c>
      <c r="M198" s="3" t="s">
        <v>412</v>
      </c>
      <c r="N198" s="8">
        <v>99.99</v>
      </c>
    </row>
    <row r="199" spans="1:14" x14ac:dyDescent="0.2">
      <c r="A199" s="3" t="s">
        <v>414</v>
      </c>
      <c r="B199" s="4" t="s">
        <v>415</v>
      </c>
      <c r="C199" s="3" t="s">
        <v>51</v>
      </c>
      <c r="D199" s="3" t="s">
        <v>21</v>
      </c>
      <c r="E199" s="5">
        <v>9.0399999999999994E-2</v>
      </c>
      <c r="F199" s="6">
        <v>38.700000000000003</v>
      </c>
      <c r="G199" s="7"/>
      <c r="H199" s="7"/>
      <c r="I199" s="6">
        <v>38.700000000000003</v>
      </c>
      <c r="J199" s="7"/>
      <c r="K199" s="8">
        <v>3.5</v>
      </c>
      <c r="L199" s="8">
        <v>0</v>
      </c>
      <c r="M199" s="3" t="s">
        <v>414</v>
      </c>
      <c r="N199" s="8">
        <v>99.99</v>
      </c>
    </row>
    <row r="200" spans="1:14" ht="21" x14ac:dyDescent="0.2">
      <c r="A200" s="3" t="s">
        <v>416</v>
      </c>
      <c r="B200" s="4" t="s">
        <v>417</v>
      </c>
      <c r="C200" s="3" t="s">
        <v>24</v>
      </c>
      <c r="D200" s="3" t="s">
        <v>21</v>
      </c>
      <c r="E200" s="5">
        <v>0.10442</v>
      </c>
      <c r="F200" s="6">
        <v>23.35</v>
      </c>
      <c r="G200" s="7"/>
      <c r="H200" s="7"/>
      <c r="I200" s="6">
        <v>23.35</v>
      </c>
      <c r="J200" s="7"/>
      <c r="K200" s="8">
        <v>2.44</v>
      </c>
      <c r="L200" s="8">
        <v>0</v>
      </c>
      <c r="M200" s="3" t="s">
        <v>416</v>
      </c>
      <c r="N200" s="8">
        <v>99.99</v>
      </c>
    </row>
    <row r="201" spans="1:14" x14ac:dyDescent="0.2">
      <c r="A201" s="3" t="s">
        <v>418</v>
      </c>
      <c r="B201" s="4" t="s">
        <v>419</v>
      </c>
      <c r="C201" s="3" t="s">
        <v>30</v>
      </c>
      <c r="D201" s="3" t="s">
        <v>31</v>
      </c>
      <c r="E201" s="5">
        <v>2.0000000000000002E-5</v>
      </c>
      <c r="F201" s="6">
        <v>120253.18</v>
      </c>
      <c r="G201" s="5">
        <v>0</v>
      </c>
      <c r="H201" s="6">
        <v>0</v>
      </c>
      <c r="I201" s="6">
        <v>120253.18</v>
      </c>
      <c r="J201" s="6">
        <v>0</v>
      </c>
      <c r="K201" s="8">
        <v>2.4300000000000002</v>
      </c>
      <c r="L201" s="8">
        <v>0</v>
      </c>
      <c r="M201" s="3" t="s">
        <v>418</v>
      </c>
      <c r="N201" s="8">
        <v>99.99</v>
      </c>
    </row>
    <row r="202" spans="1:14" x14ac:dyDescent="0.2">
      <c r="A202" s="3" t="s">
        <v>420</v>
      </c>
      <c r="B202" s="4" t="s">
        <v>421</v>
      </c>
      <c r="C202" s="3" t="s">
        <v>51</v>
      </c>
      <c r="D202" s="3" t="s">
        <v>21</v>
      </c>
      <c r="E202" s="5">
        <v>0.1056</v>
      </c>
      <c r="F202" s="6">
        <v>20.74</v>
      </c>
      <c r="G202" s="7"/>
      <c r="H202" s="7"/>
      <c r="I202" s="6">
        <v>20.74</v>
      </c>
      <c r="J202" s="7"/>
      <c r="K202" s="8">
        <v>2.19</v>
      </c>
      <c r="L202" s="8">
        <v>0</v>
      </c>
      <c r="M202" s="3" t="s">
        <v>420</v>
      </c>
      <c r="N202" s="8">
        <v>99.99</v>
      </c>
    </row>
    <row r="203" spans="1:14" ht="21" x14ac:dyDescent="0.2">
      <c r="A203" s="3" t="s">
        <v>422</v>
      </c>
      <c r="B203" s="4" t="s">
        <v>423</v>
      </c>
      <c r="C203" s="3" t="s">
        <v>24</v>
      </c>
      <c r="D203" s="3" t="s">
        <v>21</v>
      </c>
      <c r="E203" s="5">
        <v>0.10442</v>
      </c>
      <c r="F203" s="6">
        <v>20.65</v>
      </c>
      <c r="G203" s="7"/>
      <c r="H203" s="7"/>
      <c r="I203" s="6">
        <v>20.65</v>
      </c>
      <c r="J203" s="7"/>
      <c r="K203" s="8">
        <v>2.16</v>
      </c>
      <c r="L203" s="8">
        <v>0</v>
      </c>
      <c r="M203" s="3" t="s">
        <v>422</v>
      </c>
      <c r="N203" s="8">
        <v>99.99</v>
      </c>
    </row>
    <row r="204" spans="1:14" ht="31.5" x14ac:dyDescent="0.2">
      <c r="A204" s="3" t="s">
        <v>424</v>
      </c>
      <c r="B204" s="4" t="s">
        <v>425</v>
      </c>
      <c r="C204" s="3" t="s">
        <v>30</v>
      </c>
      <c r="D204" s="3" t="s">
        <v>31</v>
      </c>
      <c r="E204" s="5">
        <v>3.0000000000000001E-5</v>
      </c>
      <c r="F204" s="6">
        <v>29962.05</v>
      </c>
      <c r="G204" s="5">
        <v>0</v>
      </c>
      <c r="H204" s="6">
        <v>0</v>
      </c>
      <c r="I204" s="6">
        <v>29962.05</v>
      </c>
      <c r="J204" s="6">
        <v>0</v>
      </c>
      <c r="K204" s="8">
        <v>0.97</v>
      </c>
      <c r="L204" s="8">
        <v>0</v>
      </c>
      <c r="M204" s="3" t="s">
        <v>424</v>
      </c>
      <c r="N204" s="8">
        <v>99.99</v>
      </c>
    </row>
    <row r="205" spans="1:14" ht="21" x14ac:dyDescent="0.2">
      <c r="A205" s="3" t="s">
        <v>426</v>
      </c>
      <c r="B205" s="4" t="s">
        <v>427</v>
      </c>
      <c r="C205" s="3" t="s">
        <v>24</v>
      </c>
      <c r="D205" s="3" t="s">
        <v>21</v>
      </c>
      <c r="E205" s="5">
        <v>3.4000000000000002E-2</v>
      </c>
      <c r="F205" s="6">
        <v>15.87</v>
      </c>
      <c r="G205" s="7"/>
      <c r="H205" s="7"/>
      <c r="I205" s="6">
        <v>15.87</v>
      </c>
      <c r="J205" s="7"/>
      <c r="K205" s="8">
        <v>0.54</v>
      </c>
      <c r="L205" s="8">
        <v>0</v>
      </c>
      <c r="M205" s="3" t="s">
        <v>426</v>
      </c>
      <c r="N205" s="8">
        <v>99.99</v>
      </c>
    </row>
    <row r="206" spans="1:14" x14ac:dyDescent="0.2">
      <c r="A206" s="3" t="s">
        <v>428</v>
      </c>
      <c r="B206" s="3" t="s">
        <v>429</v>
      </c>
      <c r="C206" s="3" t="s">
        <v>30</v>
      </c>
      <c r="D206" s="3" t="s">
        <v>31</v>
      </c>
      <c r="E206" s="5">
        <v>4.0000000000000003E-5</v>
      </c>
      <c r="F206" s="6">
        <v>9854.7199999999993</v>
      </c>
      <c r="G206" s="5">
        <v>0</v>
      </c>
      <c r="H206" s="6">
        <v>0</v>
      </c>
      <c r="I206" s="6">
        <v>9854.7199999999993</v>
      </c>
      <c r="J206" s="6">
        <v>0</v>
      </c>
      <c r="K206" s="8">
        <v>0.42</v>
      </c>
      <c r="L206" s="8">
        <v>0.01</v>
      </c>
      <c r="M206" s="3" t="s">
        <v>428</v>
      </c>
      <c r="N206" s="8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2026-04-30T21:00:26Z</dcterms:modified>
</cp:coreProperties>
</file>