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Area" localSheetId="0">'Total 100%'!$A$1:$K$93</definedName>
    <definedName name="_xlnm.Print_Titles" localSheetId="0">'Total 100%'!$A:$H,'Total 100%'!$1:$7</definedName>
  </definedNames>
  <calcPr calcId="144525"/>
</workbook>
</file>

<file path=xl/sharedStrings.xml><?xml version="1.0" encoding="utf-8"?>
<sst xmlns="http://schemas.openxmlformats.org/spreadsheetml/2006/main" count="232" uniqueCount="132">
  <si>
    <t>Curva ABC</t>
  </si>
  <si>
    <t>Lote: 9086 - OBRA DE INFRAESTRUTURA URBANA - PAVIMENTAÇÃO ASFÁLTICA E DRENAGEM DE ÁGUAS PLUVIAIS EM DIVERSAS RUAS, NO MUNICÍPIO DE IVINHEMA/MS, CR 938.546/2022 MDR/SUDECO  - Código Orçamento: 6025</t>
  </si>
  <si>
    <t xml:space="preserve"> </t>
  </si>
  <si>
    <t>Valor total do Orçamento Oficial: R$ 5.040.698,98</t>
  </si>
  <si>
    <t>Valor total do Orçamento Adequado: R$ 2.434.253,82</t>
  </si>
  <si>
    <t>Serviços ligados diretamente ao orçamento - R$ 2.434.253,82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</si>
  <si>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</si>
  <si>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</si>
  <si>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</si>
  <si>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</si>
  <si>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</si>
  <si>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</si>
  <si>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</si>
  <si>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</si>
  <si>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</si>
  <si>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</si>
  <si>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</si>
  <si>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</si>
  <si>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</si>
  <si>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</si>
  <si>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</si>
  <si>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93590</t>
  </si>
  <si>
    <t>Transporte com caminhão basculante de 10 m³, em via urbana pavimentada, adicional para dmt excedente a 30 km (unidade: m3xkm). Af_07/2020</t>
  </si>
  <si>
    <t>94991</t>
  </si>
  <si>
    <t>Execução de passeio (calçada) ou piso de concreto com concreto moldado in loco, usinado c20, acabamento convencional, não armado. Af_08/2022</t>
  </si>
  <si>
    <t>m³</t>
  </si>
  <si>
    <t>IUD30117</t>
  </si>
  <si>
    <t>PV-1 - Poço de visita com dimensões internas de 1,98m x 1,98m x 1,50m(bxbxh), em alvenaria de bloco de concreto estrutural fbk 14Mpa, conforme projeto tipo. Exclusive pescoço e tampão</t>
  </si>
  <si>
    <t>un</t>
  </si>
  <si>
    <t>90780</t>
  </si>
  <si>
    <t>Mestre de obras com encargos complementares</t>
  </si>
  <si>
    <t>h</t>
  </si>
  <si>
    <t>101573</t>
  </si>
  <si>
    <t>Escoramento de vala, tipo pontaleteamento, com profundidade de 1,5 a 3,0 m, largura maior ou igual a 1,5 m e menor que 2,5 m. Af_08/2020</t>
  </si>
  <si>
    <t>m²</t>
  </si>
  <si>
    <t>95878</t>
  </si>
  <si>
    <t>Transporte com caminhão basculante de 10 m³, em via urbana pavimentada, dmt até 30 km (unidade: txkm). Af_07/2020</t>
  </si>
  <si>
    <t>txkm</t>
  </si>
  <si>
    <t>IUP20005</t>
  </si>
  <si>
    <t>Aplicação de concreto betuminoso usinado à quente (CBUQ), exclusive transporte e material Ref SINAPI 95995</t>
  </si>
  <si>
    <t>t</t>
  </si>
  <si>
    <t>93596</t>
  </si>
  <si>
    <t>Transporte com caminhão basculante de 10 m³, em via urbana pavimentada, adicional para dmt excedente a 30 km (unidade: txkm). Af_07/2020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</si>
  <si>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</si>
  <si>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</si>
  <si>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100289</t>
  </si>
  <si>
    <t>Vigia diurno com encargos complementares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</si>
  <si>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</si>
  <si>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</si>
  <si>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IUP30129</t>
  </si>
  <si>
    <t>Execução e compactação de base e ou sub base para pavimentação com pedra britada ou bica corrida - exclusive material, carga e transporte.</t>
  </si>
  <si>
    <t>90778</t>
  </si>
  <si>
    <t>Engenheiro Civil de obra pleno com encargos complementares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</si>
  <si>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</si>
  <si>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</si>
  <si>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</si>
  <si>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</si>
  <si>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</si>
  <si>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</si>
  <si>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100577</t>
  </si>
  <si>
    <t>Regularização e compactação de subleito de solo predominantemente arenoso, para obras de construção de pavimentos. Af_09/2024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</si>
  <si>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</si>
  <si>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</si>
  <si>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</si>
  <si>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</si>
  <si>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97636</t>
  </si>
  <si>
    <t>Demolição parcial de pavimento asfáltico, de forma mecanizada, sem reaproveitamento. Af_09/2023</t>
  </si>
  <si>
    <t>IUSP0004</t>
  </si>
  <si>
    <t>Locação de uma unidade de banheiro químico (2,31x1,15x1,15)m  com uma higienização por semana, inclusive transporte, carga e descarga</t>
  </si>
  <si>
    <t>mês</t>
  </si>
  <si>
    <t>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</si>
  <si>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</si>
  <si>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IUS20037</t>
  </si>
  <si>
    <t>Pintura de setas e zebrados - tinta base acrílica emulsionada em água - espessura de 0,5mm. Ref. Cód. Sicro 5213407.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</si>
  <si>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</si>
  <si>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</si>
  <si>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98051</t>
  </si>
  <si>
    <t>Chaminé circular para poço de visita para esgoto, em alvenaria com tijolos cerâmicos maciços, diâmetro interno = 0,6 m. Af_12/2020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</si>
  <si>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</si>
  <si>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</si>
  <si>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</si>
  <si>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</si>
  <si>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98114</t>
  </si>
  <si>
    <t>Tampa circular para esgoto e drenagem, em ferro fundido, diâmetro interno = 0,6 m. Af_12/2020</t>
  </si>
  <si>
    <t>IUP10002</t>
  </si>
  <si>
    <t>Preparo do sub-leito, escavação e carga, exclusive transporte</t>
  </si>
  <si>
    <t>IUP30114</t>
  </si>
  <si>
    <t>Execução de imprimação com emulsão asfáltica a base d'água.(exclusive material betuminoso)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</si>
  <si>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</si>
  <si>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</si>
  <si>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</si>
  <si>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</si>
  <si>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IUI00003</t>
  </si>
  <si>
    <t>Sinalização de advertência de obra com placa (fundo laranja) sobre cavalete, conforme ABNT-NBR-7678 - estrutura de madeira</t>
  </si>
  <si>
    <t>101616</t>
  </si>
  <si>
    <t>Preparo de fundo de vala com largura menor que 1,5 m (acerto do solo natural). Af_08/2020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</si>
  <si>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</si>
  <si>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</si>
  <si>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</si>
  <si>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</si>
  <si>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</si>
  <si>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</si>
  <si>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88321</t>
  </si>
  <si>
    <t>Técnico de laboratório com encargos complementares</t>
  </si>
  <si>
    <t>88249</t>
  </si>
  <si>
    <t>Auxiliar de laboratório com encargos complementares</t>
  </si>
  <si>
    <t>90094</t>
  </si>
  <si>
    <t>Escavação mecanizada de vala com prof. Maior que 3,0 m até 4,5 m (média montante e jusante/uma composição por trecho), escavadeira (0,8 m3), larg. Menor que 1,5 m, em solo de 1a categoria, locais com baixo nível de interferência. Af_09/2024</t>
  </si>
  <si>
    <t>90781</t>
  </si>
  <si>
    <t>Topografo com encargos complementares</t>
  </si>
  <si>
    <t>IUP30006</t>
  </si>
  <si>
    <t>Tento (acabamento de limpa-rodas), concreto fck = 20 MPa, seção 330cm²</t>
  </si>
  <si>
    <t>103689</t>
  </si>
  <si>
    <t>Fornecimento e instalação de placa de obra com chapa galvanizada e estrutura de madeira. Af_03/2022_ps</t>
  </si>
  <si>
    <t>102331</t>
  </si>
  <si>
    <t>Transporte com caminhão tanque de transporte de material asfáltico de 30000 l, em via urbana pavimentada, adicional para dmt excedente a 30 km (unidade: txkm). Af_07/2020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</si>
  <si>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</si>
  <si>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</si>
  <si>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88253</t>
  </si>
  <si>
    <t>Auxiliar de Topógrafo com encargos complementares</t>
  </si>
  <si>
    <t>101617</t>
  </si>
  <si>
    <t>Preparo de fundo de vala com largura maior ou igual a 1,5 m e menor que 2,5 m (acerto do solo natural). Af_08/2020</t>
  </si>
  <si>
    <t>100952</t>
  </si>
  <si>
    <t>Transporte com caminhão carroceria com guindauto (munck),  momento máximo de carga 11,7 tm, em via urbana pavimentada, dmt até 30km (unidade: txkm). Af_07/2020</t>
  </si>
  <si>
    <t>102330</t>
  </si>
  <si>
    <t>Transporte com caminhão tanque de transporte de material asfáltico de 30000 l, em via urbana pavimentada, dmt até 30km (unidade: txkm). Af_07/2020</t>
  </si>
  <si>
    <t>100982</t>
  </si>
  <si>
    <t>Carga, manobra e descarga de entulho em caminhão basculante 10 m³ - carga com escavadeira hidráulica  (caçamba de 0,80 m³ / 111 hp) e descarga livre (unidade: m3). Af_07/2020</t>
  </si>
  <si>
    <t>100947</t>
  </si>
  <si>
    <t>Transporte com caminhão carroceria 9t, em via urbana pavimentada, dmt até 30km (unidade: txkm). Af_07/2020</t>
  </si>
  <si>
    <t>100948</t>
  </si>
  <si>
    <t>Transporte com caminhão carroceria 9t, em via urbana pavimentada, adicional para dmt excedente a 30 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</si>
</sst>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100%'!$I$10:$I$63</c:f>
              <c:strCache>
                <c:ptCount val="54"/>
                <c:pt idx="0">
                  <c:v>95875</c:v>
                </c:pt>
                <c:pt idx="1">
                  <c:v>IUP30001</c:v>
                </c:pt>
                <c:pt idx="2">
                  <c:v>93590</c:v>
                </c:pt>
                <c:pt idx="3">
                  <c:v>94991</c:v>
                </c:pt>
                <c:pt idx="4">
                  <c:v>IUD30117</c:v>
                </c:pt>
                <c:pt idx="5">
                  <c:v>90780</c:v>
                </c:pt>
                <c:pt idx="6">
                  <c:v>101573</c:v>
                </c:pt>
                <c:pt idx="7">
                  <c:v>95878</c:v>
                </c:pt>
                <c:pt idx="8">
                  <c:v>IUP20005</c:v>
                </c:pt>
                <c:pt idx="9">
                  <c:v>93596</c:v>
                </c:pt>
                <c:pt idx="10">
                  <c:v>IUD20041</c:v>
                </c:pt>
                <c:pt idx="11">
                  <c:v>100289</c:v>
                </c:pt>
                <c:pt idx="12">
                  <c:v>92811</c:v>
                </c:pt>
                <c:pt idx="13">
                  <c:v>IUP30129</c:v>
                </c:pt>
                <c:pt idx="14">
                  <c:v>90778</c:v>
                </c:pt>
                <c:pt idx="15">
                  <c:v>93369</c:v>
                </c:pt>
                <c:pt idx="16">
                  <c:v>IUD20104</c:v>
                </c:pt>
                <c:pt idx="17">
                  <c:v>93381</c:v>
                </c:pt>
                <c:pt idx="18">
                  <c:v>100577</c:v>
                </c:pt>
                <c:pt idx="19">
                  <c:v>90106</c:v>
                </c:pt>
                <c:pt idx="20">
                  <c:v>92813</c:v>
                </c:pt>
                <c:pt idx="21">
                  <c:v>97636</c:v>
                </c:pt>
                <c:pt idx="22">
                  <c:v>IUSP0004</c:v>
                </c:pt>
                <c:pt idx="23">
                  <c:v>93378</c:v>
                </c:pt>
                <c:pt idx="24">
                  <c:v>IUS20037</c:v>
                </c:pt>
                <c:pt idx="25">
                  <c:v>102281</c:v>
                </c:pt>
                <c:pt idx="26">
                  <c:v>98051</c:v>
                </c:pt>
                <c:pt idx="27">
                  <c:v>92809</c:v>
                </c:pt>
                <c:pt idx="28">
                  <c:v>96385</c:v>
                </c:pt>
                <c:pt idx="29">
                  <c:v>98114</c:v>
                </c:pt>
                <c:pt idx="30">
                  <c:v>IUP10002</c:v>
                </c:pt>
                <c:pt idx="31">
                  <c:v>IUP30114</c:v>
                </c:pt>
                <c:pt idx="32">
                  <c:v>93373</c:v>
                </c:pt>
                <c:pt idx="33">
                  <c:v>IUS0028</c:v>
                </c:pt>
                <c:pt idx="34">
                  <c:v>IUI00003</c:v>
                </c:pt>
                <c:pt idx="35">
                  <c:v>101616</c:v>
                </c:pt>
                <c:pt idx="36">
                  <c:v>100974</c:v>
                </c:pt>
                <c:pt idx="37">
                  <c:v>IUP30008</c:v>
                </c:pt>
                <c:pt idx="38">
                  <c:v>90105</c:v>
                </c:pt>
                <c:pt idx="39">
                  <c:v>88321</c:v>
                </c:pt>
                <c:pt idx="40">
                  <c:v>88249</c:v>
                </c:pt>
                <c:pt idx="41">
                  <c:v>90094</c:v>
                </c:pt>
                <c:pt idx="42">
                  <c:v>90781</c:v>
                </c:pt>
                <c:pt idx="43">
                  <c:v>IUP30006</c:v>
                </c:pt>
                <c:pt idx="44">
                  <c:v>103689</c:v>
                </c:pt>
                <c:pt idx="45">
                  <c:v>102331</c:v>
                </c:pt>
                <c:pt idx="46">
                  <c:v>IUI00002</c:v>
                </c:pt>
                <c:pt idx="47">
                  <c:v>88253</c:v>
                </c:pt>
                <c:pt idx="48">
                  <c:v>101617</c:v>
                </c:pt>
                <c:pt idx="49">
                  <c:v>100952</c:v>
                </c:pt>
                <c:pt idx="50">
                  <c:v>102330</c:v>
                </c:pt>
                <c:pt idx="51">
                  <c:v>100982</c:v>
                </c:pt>
                <c:pt idx="52">
                  <c:v>100947</c:v>
                </c:pt>
                <c:pt idx="53">
                  <c:v>100948</c:v>
                </c:pt>
              </c:strCache>
            </c:strRef>
          </c:cat>
          <c:val>
            <c:numRef>
              <c:f>'Total 100%'!$J$10:$J$63</c:f>
              <c:numCache>
                <c:formatCode>###,##0.00</c:formatCode>
                <c:ptCount val="54"/>
                <c:pt idx="0">
                  <c:v>14.04</c:v>
                </c:pt>
                <c:pt idx="1">
                  <c:v>27.69</c:v>
                </c:pt>
                <c:pt idx="2">
                  <c:v>38.840000000000003</c:v>
                </c:pt>
                <c:pt idx="3">
                  <c:v>46.97</c:v>
                </c:pt>
                <c:pt idx="4">
                  <c:v>52.88</c:v>
                </c:pt>
                <c:pt idx="5">
                  <c:v>56.67</c:v>
                </c:pt>
                <c:pt idx="6">
                  <c:v>60.07</c:v>
                </c:pt>
                <c:pt idx="7">
                  <c:v>62.88</c:v>
                </c:pt>
                <c:pt idx="8">
                  <c:v>65.540000000000006</c:v>
                </c:pt>
                <c:pt idx="9">
                  <c:v>68.14</c:v>
                </c:pt>
                <c:pt idx="10">
                  <c:v>70.67</c:v>
                </c:pt>
                <c:pt idx="11">
                  <c:v>73.099999999999994</c:v>
                </c:pt>
                <c:pt idx="12">
                  <c:v>75.22</c:v>
                </c:pt>
                <c:pt idx="13">
                  <c:v>77.180000000000007</c:v>
                </c:pt>
                <c:pt idx="14">
                  <c:v>79.150000000000006</c:v>
                </c:pt>
                <c:pt idx="15">
                  <c:v>80.98</c:v>
                </c:pt>
                <c:pt idx="16">
                  <c:v>82.77</c:v>
                </c:pt>
                <c:pt idx="17">
                  <c:v>84.5</c:v>
                </c:pt>
                <c:pt idx="18">
                  <c:v>85.69</c:v>
                </c:pt>
                <c:pt idx="19">
                  <c:v>86.89</c:v>
                </c:pt>
                <c:pt idx="20">
                  <c:v>88.04</c:v>
                </c:pt>
                <c:pt idx="21">
                  <c:v>89.14</c:v>
                </c:pt>
                <c:pt idx="22">
                  <c:v>89.92</c:v>
                </c:pt>
                <c:pt idx="23">
                  <c:v>90.67</c:v>
                </c:pt>
                <c:pt idx="24">
                  <c:v>91.41</c:v>
                </c:pt>
                <c:pt idx="25">
                  <c:v>92.14</c:v>
                </c:pt>
                <c:pt idx="26">
                  <c:v>92.85</c:v>
                </c:pt>
                <c:pt idx="27">
                  <c:v>93.53</c:v>
                </c:pt>
                <c:pt idx="28">
                  <c:v>94.08</c:v>
                </c:pt>
                <c:pt idx="29">
                  <c:v>94.61</c:v>
                </c:pt>
                <c:pt idx="30">
                  <c:v>95.1</c:v>
                </c:pt>
                <c:pt idx="31">
                  <c:v>95.57</c:v>
                </c:pt>
                <c:pt idx="32">
                  <c:v>96.04</c:v>
                </c:pt>
                <c:pt idx="33">
                  <c:v>96.47</c:v>
                </c:pt>
                <c:pt idx="34">
                  <c:v>96.89</c:v>
                </c:pt>
                <c:pt idx="35">
                  <c:v>97.28</c:v>
                </c:pt>
                <c:pt idx="36">
                  <c:v>97.64</c:v>
                </c:pt>
                <c:pt idx="37">
                  <c:v>97.94</c:v>
                </c:pt>
                <c:pt idx="38">
                  <c:v>98.24</c:v>
                </c:pt>
                <c:pt idx="39">
                  <c:v>98.5</c:v>
                </c:pt>
                <c:pt idx="40">
                  <c:v>98.72</c:v>
                </c:pt>
                <c:pt idx="41">
                  <c:v>98.92</c:v>
                </c:pt>
                <c:pt idx="42">
                  <c:v>99.12</c:v>
                </c:pt>
                <c:pt idx="43">
                  <c:v>99.3</c:v>
                </c:pt>
                <c:pt idx="44">
                  <c:v>99.45</c:v>
                </c:pt>
                <c:pt idx="45">
                  <c:v>99.58</c:v>
                </c:pt>
                <c:pt idx="46">
                  <c:v>99.68</c:v>
                </c:pt>
                <c:pt idx="47">
                  <c:v>99.78</c:v>
                </c:pt>
                <c:pt idx="48">
                  <c:v>99.85</c:v>
                </c:pt>
                <c:pt idx="49">
                  <c:v>99.93</c:v>
                </c:pt>
                <c:pt idx="50">
                  <c:v>99.97</c:v>
                </c:pt>
                <c:pt idx="51">
                  <c:v>99.98</c:v>
                </c:pt>
                <c:pt idx="52">
                  <c:v>99.99</c:v>
                </c:pt>
                <c:pt idx="53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F2-4E25-92B1-09D0479F1D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1271999"/>
        <c:axId val="1"/>
      </c:lineChart>
      <c:catAx>
        <c:axId val="25127199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51271999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64</xdr:row>
      <xdr:rowOff>0</xdr:rowOff>
    </xdr:from>
    <xdr:to>
      <xdr:col>10</xdr:col>
      <xdr:colOff>0</xdr:colOff>
      <xdr:row>93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3"/>
  <sheetViews>
    <sheetView tabSelected="1" zoomScaleNormal="100" workbookViewId="0">
      <selection activeCell="L2" sqref="L2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ht="25.5" x14ac:dyDescent="0.2">
      <c r="A9" s="3" t="s">
        <v>6</v>
      </c>
      <c r="B9" s="4" t="s">
        <v>7</v>
      </c>
      <c r="C9" s="4" t="s">
        <v>8</v>
      </c>
      <c r="D9" s="4" t="s">
        <v>9</v>
      </c>
      <c r="E9" s="4" t="s">
        <v>10</v>
      </c>
      <c r="F9" s="4" t="s">
        <v>11</v>
      </c>
      <c r="G9" s="4" t="s">
        <v>12</v>
      </c>
      <c r="H9" s="4" t="s">
        <v>13</v>
      </c>
      <c r="I9" s="4" t="s">
        <v>6</v>
      </c>
      <c r="J9" s="4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140069.4</v>
      </c>
      <c r="E10" s="9">
        <v>2.44</v>
      </c>
      <c r="F10" s="9">
        <v>2.44</v>
      </c>
      <c r="G10" s="10">
        <v>341769.34</v>
      </c>
      <c r="H10" s="10">
        <v>14.04</v>
      </c>
      <c r="I10" s="5" t="s">
        <v>15</v>
      </c>
      <c r="J10" s="10">
        <v>14.04</v>
      </c>
    </row>
    <row r="11" spans="1:11" ht="31.5" x14ac:dyDescent="0.2">
      <c r="A11" s="5" t="s">
        <v>18</v>
      </c>
      <c r="B11" s="6" t="s">
        <v>19</v>
      </c>
      <c r="C11" s="7" t="s">
        <v>20</v>
      </c>
      <c r="D11" s="8">
        <v>5820.16</v>
      </c>
      <c r="E11" s="9">
        <v>57.12</v>
      </c>
      <c r="F11" s="9">
        <v>57.12</v>
      </c>
      <c r="G11" s="10">
        <v>332447.53999999998</v>
      </c>
      <c r="H11" s="10">
        <v>13.65</v>
      </c>
      <c r="I11" s="5" t="s">
        <v>18</v>
      </c>
      <c r="J11" s="10">
        <v>27.69</v>
      </c>
    </row>
    <row r="12" spans="1:11" ht="31.5" x14ac:dyDescent="0.2">
      <c r="A12" s="5" t="s">
        <v>21</v>
      </c>
      <c r="B12" s="6" t="s">
        <v>22</v>
      </c>
      <c r="C12" s="7" t="s">
        <v>17</v>
      </c>
      <c r="D12" s="8">
        <v>279691.63</v>
      </c>
      <c r="E12" s="9">
        <v>0.97</v>
      </c>
      <c r="F12" s="9">
        <v>0.97</v>
      </c>
      <c r="G12" s="10">
        <v>271300.88</v>
      </c>
      <c r="H12" s="10">
        <v>11.15</v>
      </c>
      <c r="I12" s="5" t="s">
        <v>21</v>
      </c>
      <c r="J12" s="10">
        <v>38.840000000000003</v>
      </c>
    </row>
    <row r="13" spans="1:11" ht="31.5" x14ac:dyDescent="0.2">
      <c r="A13" s="5" t="s">
        <v>23</v>
      </c>
      <c r="B13" s="6" t="s">
        <v>24</v>
      </c>
      <c r="C13" s="7" t="s">
        <v>25</v>
      </c>
      <c r="D13" s="8">
        <v>250.59</v>
      </c>
      <c r="E13" s="9">
        <v>789.79</v>
      </c>
      <c r="F13" s="9">
        <v>789.79</v>
      </c>
      <c r="G13" s="10">
        <v>197913.48</v>
      </c>
      <c r="H13" s="10">
        <v>8.1300000000000008</v>
      </c>
      <c r="I13" s="5" t="s">
        <v>23</v>
      </c>
      <c r="J13" s="10">
        <v>46.97</v>
      </c>
    </row>
    <row r="14" spans="1:11" ht="42" x14ac:dyDescent="0.2">
      <c r="A14" s="5" t="s">
        <v>26</v>
      </c>
      <c r="B14" s="6" t="s">
        <v>27</v>
      </c>
      <c r="C14" s="7" t="s">
        <v>28</v>
      </c>
      <c r="D14" s="8">
        <v>21</v>
      </c>
      <c r="E14" s="9">
        <v>6858.76</v>
      </c>
      <c r="F14" s="9">
        <v>6858.76</v>
      </c>
      <c r="G14" s="10">
        <v>144033.96</v>
      </c>
      <c r="H14" s="10">
        <v>5.91</v>
      </c>
      <c r="I14" s="5" t="s">
        <v>26</v>
      </c>
      <c r="J14" s="10">
        <v>52.88</v>
      </c>
    </row>
    <row r="15" spans="1:11" x14ac:dyDescent="0.2">
      <c r="A15" s="5" t="s">
        <v>29</v>
      </c>
      <c r="B15" s="6" t="s">
        <v>30</v>
      </c>
      <c r="C15" s="7" t="s">
        <v>31</v>
      </c>
      <c r="D15" s="8">
        <v>2400</v>
      </c>
      <c r="E15" s="9">
        <v>38.380000000000003</v>
      </c>
      <c r="F15" s="9">
        <v>38.380000000000003</v>
      </c>
      <c r="G15" s="10">
        <v>92112</v>
      </c>
      <c r="H15" s="10">
        <v>3.79</v>
      </c>
      <c r="I15" s="5" t="s">
        <v>29</v>
      </c>
      <c r="J15" s="10">
        <v>56.67</v>
      </c>
    </row>
    <row r="16" spans="1:11" ht="31.5" x14ac:dyDescent="0.2">
      <c r="A16" s="5" t="s">
        <v>32</v>
      </c>
      <c r="B16" s="6" t="s">
        <v>33</v>
      </c>
      <c r="C16" s="7" t="s">
        <v>34</v>
      </c>
      <c r="D16" s="8">
        <v>3125.93</v>
      </c>
      <c r="E16" s="9">
        <v>26.5</v>
      </c>
      <c r="F16" s="9">
        <v>26.5</v>
      </c>
      <c r="G16" s="10">
        <v>82837.149999999994</v>
      </c>
      <c r="H16" s="10">
        <v>3.4</v>
      </c>
      <c r="I16" s="5" t="s">
        <v>32</v>
      </c>
      <c r="J16" s="10">
        <v>60.07</v>
      </c>
    </row>
    <row r="17" spans="1:10" ht="21" x14ac:dyDescent="0.2">
      <c r="A17" s="5" t="s">
        <v>35</v>
      </c>
      <c r="B17" s="6" t="s">
        <v>36</v>
      </c>
      <c r="C17" s="7" t="s">
        <v>37</v>
      </c>
      <c r="D17" s="8">
        <v>41631.300000000003</v>
      </c>
      <c r="E17" s="9">
        <v>1.64</v>
      </c>
      <c r="F17" s="9">
        <v>1.64</v>
      </c>
      <c r="G17" s="10">
        <v>68275.33</v>
      </c>
      <c r="H17" s="10">
        <v>2.81</v>
      </c>
      <c r="I17" s="5" t="s">
        <v>35</v>
      </c>
      <c r="J17" s="10">
        <v>62.88</v>
      </c>
    </row>
    <row r="18" spans="1:10" ht="21" x14ac:dyDescent="0.2">
      <c r="A18" s="5" t="s">
        <v>38</v>
      </c>
      <c r="B18" s="6" t="s">
        <v>39</v>
      </c>
      <c r="C18" s="7" t="s">
        <v>40</v>
      </c>
      <c r="D18" s="8">
        <v>1387.71</v>
      </c>
      <c r="E18" s="9">
        <v>46.75</v>
      </c>
      <c r="F18" s="9">
        <v>46.75</v>
      </c>
      <c r="G18" s="10">
        <v>64875.44</v>
      </c>
      <c r="H18" s="10">
        <v>2.66</v>
      </c>
      <c r="I18" s="5" t="s">
        <v>38</v>
      </c>
      <c r="J18" s="10">
        <v>65.540000000000006</v>
      </c>
    </row>
    <row r="19" spans="1:10" ht="31.5" x14ac:dyDescent="0.2">
      <c r="A19" s="5" t="s">
        <v>41</v>
      </c>
      <c r="B19" s="6" t="s">
        <v>42</v>
      </c>
      <c r="C19" s="7" t="s">
        <v>37</v>
      </c>
      <c r="D19" s="8">
        <v>97139.7</v>
      </c>
      <c r="E19" s="9">
        <v>0.65</v>
      </c>
      <c r="F19" s="9">
        <v>0.65</v>
      </c>
      <c r="G19" s="10">
        <v>63140.81</v>
      </c>
      <c r="H19" s="10">
        <v>2.6</v>
      </c>
      <c r="I19" s="5" t="s">
        <v>41</v>
      </c>
      <c r="J19" s="10">
        <v>68.14</v>
      </c>
    </row>
    <row r="20" spans="1:10" ht="42" x14ac:dyDescent="0.2">
      <c r="A20" s="5" t="s">
        <v>43</v>
      </c>
      <c r="B20" s="6" t="s">
        <v>44</v>
      </c>
      <c r="C20" s="7" t="s">
        <v>28</v>
      </c>
      <c r="D20" s="8">
        <v>20</v>
      </c>
      <c r="E20" s="9">
        <v>3087.03</v>
      </c>
      <c r="F20" s="9">
        <v>3087.03</v>
      </c>
      <c r="G20" s="10">
        <v>61740.6</v>
      </c>
      <c r="H20" s="10">
        <v>2.5299999999999998</v>
      </c>
      <c r="I20" s="5" t="s">
        <v>43</v>
      </c>
      <c r="J20" s="10">
        <v>70.67</v>
      </c>
    </row>
    <row r="21" spans="1:10" x14ac:dyDescent="0.2">
      <c r="A21" s="5" t="s">
        <v>45</v>
      </c>
      <c r="B21" s="6" t="s">
        <v>46</v>
      </c>
      <c r="C21" s="7" t="s">
        <v>31</v>
      </c>
      <c r="D21" s="8">
        <v>2880</v>
      </c>
      <c r="E21" s="9">
        <v>20.56</v>
      </c>
      <c r="F21" s="9">
        <v>20.56</v>
      </c>
      <c r="G21" s="10">
        <v>59212.800000000003</v>
      </c>
      <c r="H21" s="10">
        <v>2.4300000000000002</v>
      </c>
      <c r="I21" s="5" t="s">
        <v>45</v>
      </c>
      <c r="J21" s="10">
        <v>73.099999999999994</v>
      </c>
    </row>
    <row r="22" spans="1:10" ht="42" x14ac:dyDescent="0.2">
      <c r="A22" s="5" t="s">
        <v>47</v>
      </c>
      <c r="B22" s="6" t="s">
        <v>48</v>
      </c>
      <c r="C22" s="7" t="s">
        <v>20</v>
      </c>
      <c r="D22" s="8">
        <v>998</v>
      </c>
      <c r="E22" s="9">
        <v>51.65</v>
      </c>
      <c r="F22" s="9">
        <v>51.65</v>
      </c>
      <c r="G22" s="10">
        <v>51546.7</v>
      </c>
      <c r="H22" s="10">
        <v>2.12</v>
      </c>
      <c r="I22" s="5" t="s">
        <v>47</v>
      </c>
      <c r="J22" s="10">
        <v>75.22</v>
      </c>
    </row>
    <row r="23" spans="1:10" ht="31.5" x14ac:dyDescent="0.2">
      <c r="A23" s="5" t="s">
        <v>49</v>
      </c>
      <c r="B23" s="6" t="s">
        <v>50</v>
      </c>
      <c r="C23" s="7" t="s">
        <v>25</v>
      </c>
      <c r="D23" s="8">
        <v>2937.41</v>
      </c>
      <c r="E23" s="9">
        <v>16.27</v>
      </c>
      <c r="F23" s="9">
        <v>16.27</v>
      </c>
      <c r="G23" s="10">
        <v>47791.66</v>
      </c>
      <c r="H23" s="10">
        <v>1.96</v>
      </c>
      <c r="I23" s="5" t="s">
        <v>49</v>
      </c>
      <c r="J23" s="10">
        <v>77.180000000000007</v>
      </c>
    </row>
    <row r="24" spans="1:10" x14ac:dyDescent="0.2">
      <c r="A24" s="5" t="s">
        <v>51</v>
      </c>
      <c r="B24" s="6" t="s">
        <v>52</v>
      </c>
      <c r="C24" s="7" t="s">
        <v>31</v>
      </c>
      <c r="D24" s="8">
        <v>360</v>
      </c>
      <c r="E24" s="9">
        <v>132.66999999999999</v>
      </c>
      <c r="F24" s="9">
        <v>132.66999999999999</v>
      </c>
      <c r="G24" s="10">
        <v>47761.2</v>
      </c>
      <c r="H24" s="10">
        <v>1.97</v>
      </c>
      <c r="I24" s="5" t="s">
        <v>51</v>
      </c>
      <c r="J24" s="10">
        <v>79.150000000000006</v>
      </c>
    </row>
    <row r="25" spans="1:10" ht="52.5" x14ac:dyDescent="0.2">
      <c r="A25" s="5" t="s">
        <v>53</v>
      </c>
      <c r="B25" s="6" t="s">
        <v>54</v>
      </c>
      <c r="C25" s="7" t="s">
        <v>25</v>
      </c>
      <c r="D25" s="8">
        <v>2695.89</v>
      </c>
      <c r="E25" s="9">
        <v>16.57</v>
      </c>
      <c r="F25" s="9">
        <v>16.57</v>
      </c>
      <c r="G25" s="10">
        <v>44670.9</v>
      </c>
      <c r="H25" s="10">
        <v>1.83</v>
      </c>
      <c r="I25" s="5" t="s">
        <v>53</v>
      </c>
      <c r="J25" s="10">
        <v>80.98</v>
      </c>
    </row>
    <row r="26" spans="1:10" ht="42" x14ac:dyDescent="0.2">
      <c r="A26" s="5" t="s">
        <v>55</v>
      </c>
      <c r="B26" s="6" t="s">
        <v>56</v>
      </c>
      <c r="C26" s="7" t="s">
        <v>28</v>
      </c>
      <c r="D26" s="8">
        <v>28</v>
      </c>
      <c r="E26" s="9">
        <v>1556.6</v>
      </c>
      <c r="F26" s="9">
        <v>1556.6</v>
      </c>
      <c r="G26" s="10">
        <v>43584.800000000003</v>
      </c>
      <c r="H26" s="10">
        <v>1.79</v>
      </c>
      <c r="I26" s="5" t="s">
        <v>55</v>
      </c>
      <c r="J26" s="10">
        <v>82.77</v>
      </c>
    </row>
    <row r="27" spans="1:10" ht="52.5" x14ac:dyDescent="0.2">
      <c r="A27" s="5" t="s">
        <v>57</v>
      </c>
      <c r="B27" s="6" t="s">
        <v>58</v>
      </c>
      <c r="C27" s="7" t="s">
        <v>25</v>
      </c>
      <c r="D27" s="8">
        <v>3392.92</v>
      </c>
      <c r="E27" s="9">
        <v>12.36</v>
      </c>
      <c r="F27" s="9">
        <v>12.36</v>
      </c>
      <c r="G27" s="10">
        <v>41936.49</v>
      </c>
      <c r="H27" s="10">
        <v>1.73</v>
      </c>
      <c r="I27" s="5" t="s">
        <v>57</v>
      </c>
      <c r="J27" s="10">
        <v>84.5</v>
      </c>
    </row>
    <row r="28" spans="1:10" ht="31.5" x14ac:dyDescent="0.2">
      <c r="A28" s="5" t="s">
        <v>59</v>
      </c>
      <c r="B28" s="6" t="s">
        <v>60</v>
      </c>
      <c r="C28" s="7" t="s">
        <v>34</v>
      </c>
      <c r="D28" s="8">
        <v>20245</v>
      </c>
      <c r="E28" s="9">
        <v>1.44</v>
      </c>
      <c r="F28" s="9">
        <v>1.44</v>
      </c>
      <c r="G28" s="10">
        <v>29152.799999999999</v>
      </c>
      <c r="H28" s="10">
        <v>1.19</v>
      </c>
      <c r="I28" s="5" t="s">
        <v>59</v>
      </c>
      <c r="J28" s="10">
        <v>85.69</v>
      </c>
    </row>
    <row r="29" spans="1:10" ht="42" x14ac:dyDescent="0.2">
      <c r="A29" s="5" t="s">
        <v>61</v>
      </c>
      <c r="B29" s="6" t="s">
        <v>62</v>
      </c>
      <c r="C29" s="7" t="s">
        <v>25</v>
      </c>
      <c r="D29" s="8">
        <v>3621.04</v>
      </c>
      <c r="E29" s="9">
        <v>8.0500000000000007</v>
      </c>
      <c r="F29" s="9">
        <v>8.0500000000000007</v>
      </c>
      <c r="G29" s="10">
        <v>29149.37</v>
      </c>
      <c r="H29" s="10">
        <v>1.2</v>
      </c>
      <c r="I29" s="5" t="s">
        <v>61</v>
      </c>
      <c r="J29" s="10">
        <v>86.89</v>
      </c>
    </row>
    <row r="30" spans="1:10" ht="42" x14ac:dyDescent="0.2">
      <c r="A30" s="5" t="s">
        <v>63</v>
      </c>
      <c r="B30" s="6" t="s">
        <v>64</v>
      </c>
      <c r="C30" s="7" t="s">
        <v>20</v>
      </c>
      <c r="D30" s="8">
        <v>391.36</v>
      </c>
      <c r="E30" s="9">
        <v>71.78</v>
      </c>
      <c r="F30" s="9">
        <v>71.78</v>
      </c>
      <c r="G30" s="10">
        <v>28091.82</v>
      </c>
      <c r="H30" s="10">
        <v>1.1499999999999999</v>
      </c>
      <c r="I30" s="5" t="s">
        <v>63</v>
      </c>
      <c r="J30" s="10">
        <v>88.04</v>
      </c>
    </row>
    <row r="31" spans="1:10" ht="21" x14ac:dyDescent="0.2">
      <c r="A31" s="5" t="s">
        <v>65</v>
      </c>
      <c r="B31" s="6" t="s">
        <v>66</v>
      </c>
      <c r="C31" s="7" t="s">
        <v>34</v>
      </c>
      <c r="D31" s="8">
        <v>1219.1500000000001</v>
      </c>
      <c r="E31" s="9">
        <v>21.81</v>
      </c>
      <c r="F31" s="9">
        <v>21.81</v>
      </c>
      <c r="G31" s="10">
        <v>26589.66</v>
      </c>
      <c r="H31" s="10">
        <v>1.1000000000000001</v>
      </c>
      <c r="I31" s="5" t="s">
        <v>65</v>
      </c>
      <c r="J31" s="10">
        <v>89.14</v>
      </c>
    </row>
    <row r="32" spans="1:10" ht="31.5" x14ac:dyDescent="0.2">
      <c r="A32" s="5" t="s">
        <v>67</v>
      </c>
      <c r="B32" s="6" t="s">
        <v>68</v>
      </c>
      <c r="C32" s="7" t="s">
        <v>69</v>
      </c>
      <c r="D32" s="8">
        <v>12</v>
      </c>
      <c r="E32" s="9">
        <v>1580</v>
      </c>
      <c r="F32" s="9">
        <v>1580</v>
      </c>
      <c r="G32" s="10">
        <v>18960</v>
      </c>
      <c r="H32" s="10">
        <v>0.78</v>
      </c>
      <c r="I32" s="5" t="s">
        <v>67</v>
      </c>
      <c r="J32" s="10">
        <v>89.92</v>
      </c>
    </row>
    <row r="33" spans="1:10" ht="52.5" x14ac:dyDescent="0.2">
      <c r="A33" s="5" t="s">
        <v>70</v>
      </c>
      <c r="B33" s="6" t="s">
        <v>71</v>
      </c>
      <c r="C33" s="7" t="s">
        <v>25</v>
      </c>
      <c r="D33" s="8">
        <v>784.4</v>
      </c>
      <c r="E33" s="9">
        <v>23.3</v>
      </c>
      <c r="F33" s="9">
        <v>23.3</v>
      </c>
      <c r="G33" s="10">
        <v>18276.52</v>
      </c>
      <c r="H33" s="10">
        <v>0.75</v>
      </c>
      <c r="I33" s="5" t="s">
        <v>70</v>
      </c>
      <c r="J33" s="10">
        <v>90.67</v>
      </c>
    </row>
    <row r="34" spans="1:10" ht="21" x14ac:dyDescent="0.2">
      <c r="A34" s="5" t="s">
        <v>72</v>
      </c>
      <c r="B34" s="6" t="s">
        <v>73</v>
      </c>
      <c r="C34" s="7" t="s">
        <v>34</v>
      </c>
      <c r="D34" s="8">
        <v>480.76</v>
      </c>
      <c r="E34" s="9">
        <v>37.78</v>
      </c>
      <c r="F34" s="9">
        <v>37.78</v>
      </c>
      <c r="G34" s="10">
        <v>18163.11</v>
      </c>
      <c r="H34" s="10">
        <v>0.74</v>
      </c>
      <c r="I34" s="5" t="s">
        <v>72</v>
      </c>
      <c r="J34" s="10">
        <v>91.41</v>
      </c>
    </row>
    <row r="35" spans="1:10" ht="52.5" x14ac:dyDescent="0.2">
      <c r="A35" s="5" t="s">
        <v>74</v>
      </c>
      <c r="B35" s="6" t="s">
        <v>75</v>
      </c>
      <c r="C35" s="7" t="s">
        <v>25</v>
      </c>
      <c r="D35" s="8">
        <v>3205.61</v>
      </c>
      <c r="E35" s="9">
        <v>5.56</v>
      </c>
      <c r="F35" s="9">
        <v>5.56</v>
      </c>
      <c r="G35" s="10">
        <v>17823.189999999999</v>
      </c>
      <c r="H35" s="10">
        <v>0.73</v>
      </c>
      <c r="I35" s="5" t="s">
        <v>74</v>
      </c>
      <c r="J35" s="10">
        <v>92.14</v>
      </c>
    </row>
    <row r="36" spans="1:10" ht="31.5" x14ac:dyDescent="0.2">
      <c r="A36" s="5" t="s">
        <v>76</v>
      </c>
      <c r="B36" s="6" t="s">
        <v>77</v>
      </c>
      <c r="C36" s="7" t="s">
        <v>20</v>
      </c>
      <c r="D36" s="8">
        <v>18.32</v>
      </c>
      <c r="E36" s="9">
        <v>938.42</v>
      </c>
      <c r="F36" s="9">
        <v>938.42</v>
      </c>
      <c r="G36" s="10">
        <v>17191.849999999999</v>
      </c>
      <c r="H36" s="10">
        <v>0.71</v>
      </c>
      <c r="I36" s="5" t="s">
        <v>76</v>
      </c>
      <c r="J36" s="10">
        <v>92.85</v>
      </c>
    </row>
    <row r="37" spans="1:10" ht="42" x14ac:dyDescent="0.2">
      <c r="A37" s="5" t="s">
        <v>78</v>
      </c>
      <c r="B37" s="6" t="s">
        <v>79</v>
      </c>
      <c r="C37" s="7" t="s">
        <v>20</v>
      </c>
      <c r="D37" s="8">
        <v>505.25</v>
      </c>
      <c r="E37" s="9">
        <v>32.5</v>
      </c>
      <c r="F37" s="9">
        <v>32.5</v>
      </c>
      <c r="G37" s="10">
        <v>16420.63</v>
      </c>
      <c r="H37" s="10">
        <v>0.68</v>
      </c>
      <c r="I37" s="5" t="s">
        <v>78</v>
      </c>
      <c r="J37" s="10">
        <v>93.53</v>
      </c>
    </row>
    <row r="38" spans="1:10" ht="42" x14ac:dyDescent="0.2">
      <c r="A38" s="5" t="s">
        <v>80</v>
      </c>
      <c r="B38" s="6" t="s">
        <v>81</v>
      </c>
      <c r="C38" s="7" t="s">
        <v>25</v>
      </c>
      <c r="D38" s="8">
        <v>1097.22</v>
      </c>
      <c r="E38" s="9">
        <v>12.22</v>
      </c>
      <c r="F38" s="9">
        <v>12.22</v>
      </c>
      <c r="G38" s="10">
        <v>13408.03</v>
      </c>
      <c r="H38" s="10">
        <v>0.55000000000000004</v>
      </c>
      <c r="I38" s="5" t="s">
        <v>80</v>
      </c>
      <c r="J38" s="10">
        <v>94.08</v>
      </c>
    </row>
    <row r="39" spans="1:10" ht="21" x14ac:dyDescent="0.2">
      <c r="A39" s="5" t="s">
        <v>82</v>
      </c>
      <c r="B39" s="6" t="s">
        <v>83</v>
      </c>
      <c r="C39" s="7" t="s">
        <v>28</v>
      </c>
      <c r="D39" s="8">
        <v>21</v>
      </c>
      <c r="E39" s="9">
        <v>622.76</v>
      </c>
      <c r="F39" s="9">
        <v>622.76</v>
      </c>
      <c r="G39" s="10">
        <v>13077.96</v>
      </c>
      <c r="H39" s="10">
        <v>0.53</v>
      </c>
      <c r="I39" s="5" t="s">
        <v>82</v>
      </c>
      <c r="J39" s="10">
        <v>94.61</v>
      </c>
    </row>
    <row r="40" spans="1:10" x14ac:dyDescent="0.2">
      <c r="A40" s="5" t="s">
        <v>84</v>
      </c>
      <c r="B40" s="6" t="s">
        <v>85</v>
      </c>
      <c r="C40" s="7" t="s">
        <v>25</v>
      </c>
      <c r="D40" s="8">
        <v>1930.46</v>
      </c>
      <c r="E40" s="9">
        <v>6.1</v>
      </c>
      <c r="F40" s="9">
        <v>6.1</v>
      </c>
      <c r="G40" s="10">
        <v>11775.81</v>
      </c>
      <c r="H40" s="10">
        <v>0.49</v>
      </c>
      <c r="I40" s="5" t="s">
        <v>84</v>
      </c>
      <c r="J40" s="10">
        <v>95.1</v>
      </c>
    </row>
    <row r="41" spans="1:10" ht="21" x14ac:dyDescent="0.2">
      <c r="A41" s="5" t="s">
        <v>86</v>
      </c>
      <c r="B41" s="6" t="s">
        <v>87</v>
      </c>
      <c r="C41" s="7" t="s">
        <v>34</v>
      </c>
      <c r="D41" s="8">
        <v>18106.099999999999</v>
      </c>
      <c r="E41" s="9">
        <v>0.64</v>
      </c>
      <c r="F41" s="9">
        <v>0.64</v>
      </c>
      <c r="G41" s="10">
        <v>11587.9</v>
      </c>
      <c r="H41" s="10">
        <v>0.47</v>
      </c>
      <c r="I41" s="5" t="s">
        <v>86</v>
      </c>
      <c r="J41" s="10">
        <v>95.57</v>
      </c>
    </row>
    <row r="42" spans="1:10" ht="52.5" x14ac:dyDescent="0.2">
      <c r="A42" s="5" t="s">
        <v>88</v>
      </c>
      <c r="B42" s="6" t="s">
        <v>89</v>
      </c>
      <c r="C42" s="7" t="s">
        <v>25</v>
      </c>
      <c r="D42" s="8">
        <v>829.17</v>
      </c>
      <c r="E42" s="9">
        <v>13.65</v>
      </c>
      <c r="F42" s="9">
        <v>13.65</v>
      </c>
      <c r="G42" s="10">
        <v>11318.17</v>
      </c>
      <c r="H42" s="10">
        <v>0.47</v>
      </c>
      <c r="I42" s="5" t="s">
        <v>88</v>
      </c>
      <c r="J42" s="10">
        <v>96.04</v>
      </c>
    </row>
    <row r="43" spans="1:10" ht="42" x14ac:dyDescent="0.2">
      <c r="A43" s="5" t="s">
        <v>90</v>
      </c>
      <c r="B43" s="6" t="s">
        <v>91</v>
      </c>
      <c r="C43" s="7" t="s">
        <v>34</v>
      </c>
      <c r="D43" s="8">
        <v>447.02</v>
      </c>
      <c r="E43" s="9">
        <v>23.64</v>
      </c>
      <c r="F43" s="9">
        <v>23.64</v>
      </c>
      <c r="G43" s="10">
        <v>10567.55</v>
      </c>
      <c r="H43" s="10">
        <v>0.43</v>
      </c>
      <c r="I43" s="5" t="s">
        <v>90</v>
      </c>
      <c r="J43" s="10">
        <v>96.47</v>
      </c>
    </row>
    <row r="44" spans="1:10" ht="31.5" x14ac:dyDescent="0.2">
      <c r="A44" s="5" t="s">
        <v>92</v>
      </c>
      <c r="B44" s="6" t="s">
        <v>93</v>
      </c>
      <c r="C44" s="7" t="s">
        <v>28</v>
      </c>
      <c r="D44" s="8">
        <v>8</v>
      </c>
      <c r="E44" s="9">
        <v>1263.8499999999999</v>
      </c>
      <c r="F44" s="9">
        <v>1263.8499999999999</v>
      </c>
      <c r="G44" s="10">
        <v>10110.799999999999</v>
      </c>
      <c r="H44" s="10">
        <v>0.42</v>
      </c>
      <c r="I44" s="5" t="s">
        <v>92</v>
      </c>
      <c r="J44" s="10">
        <v>96.89</v>
      </c>
    </row>
    <row r="45" spans="1:10" ht="21" x14ac:dyDescent="0.2">
      <c r="A45" s="5" t="s">
        <v>94</v>
      </c>
      <c r="B45" s="6" t="s">
        <v>95</v>
      </c>
      <c r="C45" s="7" t="s">
        <v>34</v>
      </c>
      <c r="D45" s="8">
        <v>1601.8</v>
      </c>
      <c r="E45" s="9">
        <v>6.03</v>
      </c>
      <c r="F45" s="9">
        <v>6.03</v>
      </c>
      <c r="G45" s="10">
        <v>9658.85</v>
      </c>
      <c r="H45" s="10">
        <v>0.39</v>
      </c>
      <c r="I45" s="5" t="s">
        <v>94</v>
      </c>
      <c r="J45" s="10">
        <v>97.28</v>
      </c>
    </row>
    <row r="46" spans="1:10" ht="42" x14ac:dyDescent="0.2">
      <c r="A46" s="5" t="s">
        <v>96</v>
      </c>
      <c r="B46" s="6" t="s">
        <v>97</v>
      </c>
      <c r="C46" s="7" t="s">
        <v>25</v>
      </c>
      <c r="D46" s="8">
        <v>1032.3399999999999</v>
      </c>
      <c r="E46" s="9">
        <v>8.34</v>
      </c>
      <c r="F46" s="9">
        <v>8.34</v>
      </c>
      <c r="G46" s="10">
        <v>8609.7199999999993</v>
      </c>
      <c r="H46" s="10">
        <v>0.36</v>
      </c>
      <c r="I46" s="5" t="s">
        <v>96</v>
      </c>
      <c r="J46" s="10">
        <v>97.64</v>
      </c>
    </row>
    <row r="47" spans="1:10" ht="52.5" x14ac:dyDescent="0.2">
      <c r="A47" s="5" t="s">
        <v>98</v>
      </c>
      <c r="B47" s="6" t="s">
        <v>99</v>
      </c>
      <c r="C47" s="7" t="s">
        <v>20</v>
      </c>
      <c r="D47" s="8">
        <v>252</v>
      </c>
      <c r="E47" s="9">
        <v>29.29</v>
      </c>
      <c r="F47" s="9">
        <v>29.29</v>
      </c>
      <c r="G47" s="10">
        <v>7381.08</v>
      </c>
      <c r="H47" s="10">
        <v>0.3</v>
      </c>
      <c r="I47" s="5" t="s">
        <v>98</v>
      </c>
      <c r="J47" s="10">
        <v>97.94</v>
      </c>
    </row>
    <row r="48" spans="1:10" ht="42" x14ac:dyDescent="0.2">
      <c r="A48" s="5" t="s">
        <v>100</v>
      </c>
      <c r="B48" s="6" t="s">
        <v>101</v>
      </c>
      <c r="C48" s="7" t="s">
        <v>25</v>
      </c>
      <c r="D48" s="8">
        <v>833.66</v>
      </c>
      <c r="E48" s="9">
        <v>8.84</v>
      </c>
      <c r="F48" s="9">
        <v>8.84</v>
      </c>
      <c r="G48" s="10">
        <v>7369.55</v>
      </c>
      <c r="H48" s="10">
        <v>0.3</v>
      </c>
      <c r="I48" s="5" t="s">
        <v>100</v>
      </c>
      <c r="J48" s="10">
        <v>98.24</v>
      </c>
    </row>
    <row r="49" spans="1:10" x14ac:dyDescent="0.2">
      <c r="A49" s="5" t="s">
        <v>102</v>
      </c>
      <c r="B49" s="6" t="s">
        <v>103</v>
      </c>
      <c r="C49" s="7" t="s">
        <v>31</v>
      </c>
      <c r="D49" s="8">
        <v>180</v>
      </c>
      <c r="E49" s="9">
        <v>35.090000000000003</v>
      </c>
      <c r="F49" s="9">
        <v>35.090000000000003</v>
      </c>
      <c r="G49" s="10">
        <v>6316.2</v>
      </c>
      <c r="H49" s="10">
        <v>0.26</v>
      </c>
      <c r="I49" s="5" t="s">
        <v>102</v>
      </c>
      <c r="J49" s="10">
        <v>98.5</v>
      </c>
    </row>
    <row r="50" spans="1:10" x14ac:dyDescent="0.2">
      <c r="A50" s="5" t="s">
        <v>104</v>
      </c>
      <c r="B50" s="6" t="s">
        <v>105</v>
      </c>
      <c r="C50" s="7" t="s">
        <v>31</v>
      </c>
      <c r="D50" s="8">
        <v>180</v>
      </c>
      <c r="E50" s="9">
        <v>29.53</v>
      </c>
      <c r="F50" s="9">
        <v>29.53</v>
      </c>
      <c r="G50" s="10">
        <v>5315.4</v>
      </c>
      <c r="H50" s="10">
        <v>0.22</v>
      </c>
      <c r="I50" s="5" t="s">
        <v>104</v>
      </c>
      <c r="J50" s="10">
        <v>98.72</v>
      </c>
    </row>
    <row r="51" spans="1:10" ht="42" x14ac:dyDescent="0.2">
      <c r="A51" s="5" t="s">
        <v>106</v>
      </c>
      <c r="B51" s="6" t="s">
        <v>107</v>
      </c>
      <c r="C51" s="7" t="s">
        <v>25</v>
      </c>
      <c r="D51" s="8">
        <v>898.92</v>
      </c>
      <c r="E51" s="9">
        <v>5.42</v>
      </c>
      <c r="F51" s="9">
        <v>5.42</v>
      </c>
      <c r="G51" s="10">
        <v>4872.1499999999996</v>
      </c>
      <c r="H51" s="10">
        <v>0.2</v>
      </c>
      <c r="I51" s="5" t="s">
        <v>106</v>
      </c>
      <c r="J51" s="10">
        <v>98.92</v>
      </c>
    </row>
    <row r="52" spans="1:10" x14ac:dyDescent="0.2">
      <c r="A52" s="5" t="s">
        <v>108</v>
      </c>
      <c r="B52" s="6" t="s">
        <v>109</v>
      </c>
      <c r="C52" s="7" t="s">
        <v>31</v>
      </c>
      <c r="D52" s="8">
        <v>180</v>
      </c>
      <c r="E52" s="9">
        <v>26.2</v>
      </c>
      <c r="F52" s="9">
        <v>26.2</v>
      </c>
      <c r="G52" s="10">
        <v>4716</v>
      </c>
      <c r="H52" s="10">
        <v>0.2</v>
      </c>
      <c r="I52" s="5" t="s">
        <v>108</v>
      </c>
      <c r="J52" s="10">
        <v>99.12</v>
      </c>
    </row>
    <row r="53" spans="1:10" ht="21" x14ac:dyDescent="0.2">
      <c r="A53" s="5" t="s">
        <v>110</v>
      </c>
      <c r="B53" s="6" t="s">
        <v>111</v>
      </c>
      <c r="C53" s="7" t="s">
        <v>20</v>
      </c>
      <c r="D53" s="8">
        <v>135.56</v>
      </c>
      <c r="E53" s="9">
        <v>32.950000000000003</v>
      </c>
      <c r="F53" s="9">
        <v>32.950000000000003</v>
      </c>
      <c r="G53" s="10">
        <v>4466.7</v>
      </c>
      <c r="H53" s="10">
        <v>0.18</v>
      </c>
      <c r="I53" s="5" t="s">
        <v>110</v>
      </c>
      <c r="J53" s="10">
        <v>99.3</v>
      </c>
    </row>
    <row r="54" spans="1:10" ht="21" x14ac:dyDescent="0.2">
      <c r="A54" s="5" t="s">
        <v>112</v>
      </c>
      <c r="B54" s="6" t="s">
        <v>113</v>
      </c>
      <c r="C54" s="7" t="s">
        <v>34</v>
      </c>
      <c r="D54" s="8">
        <v>8</v>
      </c>
      <c r="E54" s="9">
        <v>456.23</v>
      </c>
      <c r="F54" s="9">
        <v>456.23</v>
      </c>
      <c r="G54" s="10">
        <v>3649.84</v>
      </c>
      <c r="H54" s="10">
        <v>0.15</v>
      </c>
      <c r="I54" s="5" t="s">
        <v>112</v>
      </c>
      <c r="J54" s="10">
        <v>99.45</v>
      </c>
    </row>
    <row r="55" spans="1:10" ht="31.5" x14ac:dyDescent="0.2">
      <c r="A55" s="5" t="s">
        <v>114</v>
      </c>
      <c r="B55" s="6" t="s">
        <v>115</v>
      </c>
      <c r="C55" s="7" t="s">
        <v>37</v>
      </c>
      <c r="D55" s="8">
        <v>5799.24</v>
      </c>
      <c r="E55" s="9">
        <v>0.55000000000000004</v>
      </c>
      <c r="F55" s="9">
        <v>0.55000000000000004</v>
      </c>
      <c r="G55" s="10">
        <v>3189.58</v>
      </c>
      <c r="H55" s="10">
        <v>0.13</v>
      </c>
      <c r="I55" s="5" t="s">
        <v>114</v>
      </c>
      <c r="J55" s="10">
        <v>99.58</v>
      </c>
    </row>
    <row r="56" spans="1:10" ht="42" x14ac:dyDescent="0.2">
      <c r="A56" s="5" t="s">
        <v>116</v>
      </c>
      <c r="B56" s="6" t="s">
        <v>117</v>
      </c>
      <c r="C56" s="7" t="s">
        <v>34</v>
      </c>
      <c r="D56" s="8">
        <v>317.8</v>
      </c>
      <c r="E56" s="9">
        <v>7.7</v>
      </c>
      <c r="F56" s="9">
        <v>7.7</v>
      </c>
      <c r="G56" s="10">
        <v>2447.06</v>
      </c>
      <c r="H56" s="10">
        <v>0.1</v>
      </c>
      <c r="I56" s="5" t="s">
        <v>116</v>
      </c>
      <c r="J56" s="10">
        <v>99.68</v>
      </c>
    </row>
    <row r="57" spans="1:10" x14ac:dyDescent="0.2">
      <c r="A57" s="5" t="s">
        <v>118</v>
      </c>
      <c r="B57" s="6" t="s">
        <v>119</v>
      </c>
      <c r="C57" s="7" t="s">
        <v>31</v>
      </c>
      <c r="D57" s="8">
        <v>180</v>
      </c>
      <c r="E57" s="9">
        <v>13.04</v>
      </c>
      <c r="F57" s="9">
        <v>13.04</v>
      </c>
      <c r="G57" s="10">
        <v>2347.1999999999998</v>
      </c>
      <c r="H57" s="10">
        <v>0.1</v>
      </c>
      <c r="I57" s="5" t="s">
        <v>118</v>
      </c>
      <c r="J57" s="10">
        <v>99.78</v>
      </c>
    </row>
    <row r="58" spans="1:10" ht="21" x14ac:dyDescent="0.2">
      <c r="A58" s="5" t="s">
        <v>120</v>
      </c>
      <c r="B58" s="6" t="s">
        <v>121</v>
      </c>
      <c r="C58" s="7" t="s">
        <v>34</v>
      </c>
      <c r="D58" s="8">
        <v>626.16999999999996</v>
      </c>
      <c r="E58" s="9">
        <v>2.97</v>
      </c>
      <c r="F58" s="9">
        <v>2.97</v>
      </c>
      <c r="G58" s="10">
        <v>1859.72</v>
      </c>
      <c r="H58" s="10">
        <v>7.0000000000000007E-2</v>
      </c>
      <c r="I58" s="5" t="s">
        <v>120</v>
      </c>
      <c r="J58" s="10">
        <v>99.85</v>
      </c>
    </row>
    <row r="59" spans="1:10" ht="31.5" x14ac:dyDescent="0.2">
      <c r="A59" s="5" t="s">
        <v>122</v>
      </c>
      <c r="B59" s="6" t="s">
        <v>123</v>
      </c>
      <c r="C59" s="7" t="s">
        <v>37</v>
      </c>
      <c r="D59" s="8">
        <v>645.64</v>
      </c>
      <c r="E59" s="9">
        <v>2.79</v>
      </c>
      <c r="F59" s="9">
        <v>2.79</v>
      </c>
      <c r="G59" s="10">
        <v>1801.34</v>
      </c>
      <c r="H59" s="10">
        <v>0.08</v>
      </c>
      <c r="I59" s="5" t="s">
        <v>122</v>
      </c>
      <c r="J59" s="10">
        <v>99.93</v>
      </c>
    </row>
    <row r="60" spans="1:10" ht="31.5" x14ac:dyDescent="0.2">
      <c r="A60" s="5" t="s">
        <v>124</v>
      </c>
      <c r="B60" s="6" t="s">
        <v>125</v>
      </c>
      <c r="C60" s="7" t="s">
        <v>37</v>
      </c>
      <c r="D60" s="8">
        <v>651.6</v>
      </c>
      <c r="E60" s="9">
        <v>1.41</v>
      </c>
      <c r="F60" s="9">
        <v>1.41</v>
      </c>
      <c r="G60" s="10">
        <v>918.76</v>
      </c>
      <c r="H60" s="10">
        <v>0.04</v>
      </c>
      <c r="I60" s="5" t="s">
        <v>124</v>
      </c>
      <c r="J60" s="10">
        <v>99.97</v>
      </c>
    </row>
    <row r="61" spans="1:10" ht="42" x14ac:dyDescent="0.2">
      <c r="A61" s="5" t="s">
        <v>126</v>
      </c>
      <c r="B61" s="6" t="s">
        <v>127</v>
      </c>
      <c r="C61" s="7" t="s">
        <v>25</v>
      </c>
      <c r="D61" s="8">
        <v>47.54</v>
      </c>
      <c r="E61" s="9">
        <v>8.89</v>
      </c>
      <c r="F61" s="9">
        <v>8.89</v>
      </c>
      <c r="G61" s="10">
        <v>422.63</v>
      </c>
      <c r="H61" s="10">
        <v>0.01</v>
      </c>
      <c r="I61" s="5" t="s">
        <v>126</v>
      </c>
      <c r="J61" s="10">
        <v>99.98</v>
      </c>
    </row>
    <row r="62" spans="1:10" ht="21" x14ac:dyDescent="0.2">
      <c r="A62" s="5" t="s">
        <v>128</v>
      </c>
      <c r="B62" s="6" t="s">
        <v>129</v>
      </c>
      <c r="C62" s="7" t="s">
        <v>37</v>
      </c>
      <c r="D62" s="8">
        <v>72</v>
      </c>
      <c r="E62" s="9">
        <v>2.2000000000000002</v>
      </c>
      <c r="F62" s="9">
        <v>2.2000000000000002</v>
      </c>
      <c r="G62" s="10">
        <v>158.4</v>
      </c>
      <c r="H62" s="10">
        <v>0.01</v>
      </c>
      <c r="I62" s="5" t="s">
        <v>128</v>
      </c>
      <c r="J62" s="10">
        <v>99.99</v>
      </c>
    </row>
    <row r="63" spans="1:10" x14ac:dyDescent="0.2">
      <c r="A63" s="5" t="s">
        <v>130</v>
      </c>
      <c r="B63" s="5" t="s">
        <v>131</v>
      </c>
      <c r="C63" s="7" t="s">
        <v>37</v>
      </c>
      <c r="D63" s="8">
        <v>157.91999999999999</v>
      </c>
      <c r="E63" s="9">
        <v>0.87</v>
      </c>
      <c r="F63" s="9">
        <v>0.87</v>
      </c>
      <c r="G63" s="10">
        <v>137.38999999999999</v>
      </c>
      <c r="H63" s="10">
        <v>0.01</v>
      </c>
      <c r="I63" s="5" t="s">
        <v>130</v>
      </c>
      <c r="J63" s="10">
        <v>100</v>
      </c>
    </row>
  </sheetData>
  <mergeCells count="3">
    <mergeCell ref="A2:J2"/>
    <mergeCell ref="A3:J3"/>
    <mergeCell ref="A7:J7"/>
  </mergeCells>
  <printOptions horizontalCentered="1"/>
  <pageMargins left="0.39370078740157483" right="0.39370078740157483" top="0.98425196850393704" bottom="0.39370078740157483" header="0.39370078740157483" footer="0.39370078740157483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2026-03-04T20:23:19Z</dcterms:modified>
</cp:coreProperties>
</file>