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<sst xmlns="http://schemas.openxmlformats.org/spreadsheetml/2006/main" count="232" uniqueCount="132">
  <si>
    <t>Curva ABC</t>
  </si>
  <si>
    <t>Lote: 9400 - OBRA DE INFRAESTRUTURA URBANA - PAVIMENTAÇÃO ASFÁLTICA E DRENAGEM DE ÁGUAS PLUVIAIS NA RUA ITAMAR EVARISTO DA SILVA E DIVERSAS RUAS ADJACENTES NO MUNICÍPIO DE IGUATEMI/MS - Código Orçamento: 6513</t>
  </si>
  <si>
    <t xml:space="preserve"> </t>
  </si>
  <si>
    <t>Valor total do Orçamento Oficial: R$ 8.638.022,43</t>
  </si>
  <si>
    <t>Valor total do Orçamento Adequado: R$ 4.908.804,09</t>
  </si>
  <si>
    <t>Serviços ligados diretamente ao orçamento - R$ 4.908.804,09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</si>
  <si>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</si>
  <si>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</si>
  <si>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</si>
  <si>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</si>
  <si>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</si>
  <si>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</si>
  <si>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</si>
  <si>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</si>
  <si>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</si>
  <si>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96396</t>
  </si>
  <si>
    <t>Construção de base e sub-base para pavimentação de brita graduada simples, com espessura de 15 cm - exclusive carga e transporte. Af_09/2024</t>
  </si>
  <si>
    <t>m³</t>
  </si>
  <si>
    <t>94990</t>
  </si>
  <si>
    <t>Execução de passeio (calçada) ou piso de concreto com concreto moldado in loco, feito em obra, acabamento convencional, não armado. Af_08/2022</t>
  </si>
  <si>
    <t>93590</t>
  </si>
  <si>
    <t>Transporte com caminhão basculante de 10 m³, em via urbana pavimentada, adicional para dmt excedente a 30 km (unidade: m3xkm). Af_07/2020</t>
  </si>
  <si>
    <t>m³.km</t>
  </si>
  <si>
    <t>93589</t>
  </si>
  <si>
    <t>Transporte com caminhão basculante de 10 m³, em via urbana em revestimento primário (unidade: m3xkm). Af_07/2020</t>
  </si>
  <si>
    <t>94267</t>
  </si>
  <si>
    <t>Guia (meio-fio) e sarjeta conjugados de concreto, moldada  in loco  em trecho reto com extrusora, 45 cm base (15 cm base da guia + 30 cm base da sarjeta) x 22 cm altura. Af_01/2024</t>
  </si>
  <si>
    <t>m</t>
  </si>
  <si>
    <t>101575</t>
  </si>
  <si>
    <t>Escoramento de vala, tipo pontaleteamento, com profundidade de 3,0 a 4,5 m, largura maior ou igual a 1,5 m e menor que 2,5 m. Af_01/2026</t>
  </si>
  <si>
    <t>m²</t>
  </si>
  <si>
    <t>95875</t>
  </si>
  <si>
    <t>Transporte com caminhão basculante de 10 m³, em via urbana pavimentada, dmt até 30 km (unidade: m3xkm). Af_07/2020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</si>
  <si>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</si>
  <si>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</si>
  <si>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</si>
  <si>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90778</t>
  </si>
  <si>
    <t>Engenheiro Civil de obra pleno com encargos complementares</t>
  </si>
  <si>
    <t>h</t>
  </si>
  <si>
    <t>IUC10004</t>
  </si>
  <si>
    <t>Lastro de brita</t>
  </si>
  <si>
    <t>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</si>
  <si>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</si>
  <si>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90092</t>
  </si>
  <si>
    <t>Escavação mecanizada de vala com prof. Maior que 1,5 m e até 3,0 m(média montante e jusante/uma composição por trecho), escavadeira (0,8 m3), larg. Menor que 1,5 m, em solo de 1a categoria, locais com baixo nível de interferência. Af_09/2024</t>
  </si>
  <si>
    <t>93382</t>
  </si>
  <si>
    <t>Reaterro manual de valas, com compactador de solos de percussão. Af_08/2023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</si>
  <si>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</si>
  <si>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</si>
  <si>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</si>
  <si>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</si>
  <si>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105004</t>
  </si>
  <si>
    <t>Rampa de acessibilidade em concreto moldado in loco, em calçada nova com largura menor à 3,00 m, fck 25mpa, com piso podotátil. Af_03/2024</t>
  </si>
  <si>
    <t>IUP20005</t>
  </si>
  <si>
    <t>Aplicação de concreto betuminoso usinado à quente (CBUQ), exclusive transporte e material Ref SINAPI 95995</t>
  </si>
  <si>
    <t>t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</si>
  <si>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</si>
  <si>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</si>
  <si>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93596</t>
  </si>
  <si>
    <t>Transporte com caminhão basculante de 10 m³, em via urbana pavimentada, adicional para dmt excedente a 30 km (unidade: txkm). Af_07/2020</t>
  </si>
  <si>
    <t>txkm</t>
  </si>
  <si>
    <t>90781</t>
  </si>
  <si>
    <t>Topografo com encargos complementares</t>
  </si>
  <si>
    <t>IUC00007</t>
  </si>
  <si>
    <t>Vigia noturno com encargos complementares</t>
  </si>
  <si>
    <t>IUD20034</t>
  </si>
  <si>
    <t>Pescoço (chaminé) cilíndrico D = 0,60 m para poço de visita, em alvenaria de tijolo comum de 1 vez assentada e revestida internamente com argamassa de cimento e areia 1:3, conforme projeto</t>
  </si>
  <si>
    <t>100577</t>
  </si>
  <si>
    <t>Regularização e compactação de subleito de solo predominantemente arenoso, para obras de construção de pavimentos. Af_09/2024</t>
  </si>
  <si>
    <t>IUD30180</t>
  </si>
  <si>
    <t>Escavação mecanica, material de 1ªcategoria, com escavadeira hidraulica - Ref. SINAPI cod 83336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</si>
  <si>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</si>
  <si>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</si>
  <si>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</si>
  <si>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</si>
  <si>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IUS20009</t>
  </si>
  <si>
    <t>Placa de sinalização vertical totalmente refletiva (&gt;0,36 m²), incluído fornecimento e instalação de um poste de madeira pintado com esmalte sintético e fixado em base de concreto não estrutural</t>
  </si>
  <si>
    <t>88321</t>
  </si>
  <si>
    <t>Técnico de laboratório com encargos complementares</t>
  </si>
  <si>
    <t>IUSP0004</t>
  </si>
  <si>
    <t>Locação de uma unidade de banheiro químico (2,31x1,15x1,15)m  com uma higienização por semana, inclusive transporte, carga e descarga</t>
  </si>
  <si>
    <t>mês</t>
  </si>
  <si>
    <t>IUD20102</t>
  </si>
  <si>
    <t>Tampão ferro fundido p/ poço de visita, D400, carga maxima 40t, redondo 600mm - fornecimento e instalação e requadro em concreto fck 20MPa de 1,00x1,00x0,20m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</si>
  <si>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</si>
  <si>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</si>
  <si>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102512</t>
  </si>
  <si>
    <t>Pintura de eixo viário sobre asfalto com tinta retrorrefletiva a base de resina acrílica com microesferas de vidro, e = 10 cm, aplicação mecânica com demarcadora autopropelida. Af_05/2021</t>
  </si>
  <si>
    <t>IUP30114</t>
  </si>
  <si>
    <t>Execução de imprimação com emulsão asfáltica a base d'água.(exclusive material betuminoso)</t>
  </si>
  <si>
    <t>88253</t>
  </si>
  <si>
    <t>Auxiliar de Topógrafo com encargos complementares</t>
  </si>
  <si>
    <t>101617</t>
  </si>
  <si>
    <t>Preparo de fundo de vala com largura maior ou igual a 1,5 m e menor que 2,5 m (acerto do solo natural), em local com nível baixo de interferência. Af_01/2026</t>
  </si>
  <si>
    <t>102498</t>
  </si>
  <si>
    <t>Pintura de meio-fio com tinta branca a base de cal (caiação). Af_05/2021</t>
  </si>
  <si>
    <t>100952</t>
  </si>
  <si>
    <t>Transporte com caminhão carroceria com guindauto (munck),  momento máximo de carga 11,7 tm, em via urbana pavimentada, dmt até 30km (unidade: txkm). Af_07/2020</t>
  </si>
  <si>
    <t>102513</t>
  </si>
  <si>
    <t>Pintura de símbolos e textos com tinta acrílica, demarcação com fita adesiva e aplicação com rolo. Af_05/2021</t>
  </si>
  <si>
    <t>IUC10071</t>
  </si>
  <si>
    <t>Demolição de concreto simples, de forma mecanizada, sem reaproveitamento (Refer. SICRO CÓD. 1600989)</t>
  </si>
  <si>
    <t>103689</t>
  </si>
  <si>
    <t>Fornecimento e instalação de placa de obra com chapa galvanizada e estrutura de madeira. Af_03/2022_ps</t>
  </si>
  <si>
    <t>IUD20100</t>
  </si>
  <si>
    <t>APV-1 - Acréscimo para Poço de Visita, com dimensões internas de 1,98m x1,98m, em alvenaria de blocos de concreto estrutural fbk 14MPa.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</si>
  <si>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</si>
  <si>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</si>
  <si>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102331</t>
  </si>
  <si>
    <t>Transporte com caminhão tanque de transporte de material asfáltico de 30000 l, em via urbana pavimentada, adicional para dmt excedente a 30 km (unidade: txkm). Af_07/2020</t>
  </si>
  <si>
    <t>100574</t>
  </si>
  <si>
    <t>Espalhamento de material com trator de esteiras. Af_09/2024</t>
  </si>
  <si>
    <t>94264</t>
  </si>
  <si>
    <t>Guia (meio-fio) concreto, moldada  in loco  em trecho curvo com extrusora, 13 cm base x 22 cm altura. Af_01/2024</t>
  </si>
  <si>
    <t>IUS0025</t>
  </si>
  <si>
    <t>Placa esmaltada para identificação de Rua, dimensões 45x20 cm (REF SINAPI 73916/002)</t>
  </si>
  <si>
    <t>IUD30410</t>
  </si>
  <si>
    <t>Dissipador de energia - DEB 05. Ref. Cód. Sicro 2003457 - areia, brita e pedra de mão comerciais</t>
  </si>
  <si>
    <t>101616</t>
  </si>
  <si>
    <t>Preparo de fundo de vala com largura menor que 1,5 m (acerto do solo natural), em local com nível baixo de interferência. Af_01/2026</t>
  </si>
  <si>
    <t>IUD30510</t>
  </si>
  <si>
    <t xml:space="preserve">Boca de BSTC D = 1,00 m - esconsidade 0° - areia e brita comerciais - alas esconsas (SICRO 0804393) </t>
  </si>
  <si>
    <t>IUI00003</t>
  </si>
  <si>
    <t>Sinalização de advertência de obra com placa (fundo laranja) sobre cavalete, conforme ABNT-NBR-7678 - estrutura de madeira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</si>
  <si>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</si>
  <si>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</si>
  <si>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102330</t>
  </si>
  <si>
    <t>Transporte com caminhão tanque de transporte de material asfáltico de 30000 l, em via urbana pavimentada, dmt até 30km (unidade: txkm). Af_07/2020</t>
  </si>
  <si>
    <t>IUSP0002</t>
  </si>
  <si>
    <t>Sinalização de transito - noturna (REF SINAPI 74221/001)</t>
  </si>
  <si>
    <t>100982</t>
  </si>
  <si>
    <t>Carga, manobra e descarga de entulho em caminhão basculante 10 m³ - carga com escavadeira hidráulica  (caçamba de 0,80 m³ / 111 hp) e descarga livre (unidade: m3).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</si>
</sst>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100%'!$I$10:$I$63</c:f>
              <c:strCache>
                <c:ptCount val="54"/>
                <c:pt idx="0">
                  <c:v>96396</c:v>
                </c:pt>
                <c:pt idx="1">
                  <c:v>94990</c:v>
                </c:pt>
                <c:pt idx="2">
                  <c:v>93590</c:v>
                </c:pt>
                <c:pt idx="3">
                  <c:v>93589</c:v>
                </c:pt>
                <c:pt idx="4">
                  <c:v>94267</c:v>
                </c:pt>
                <c:pt idx="5">
                  <c:v>101575</c:v>
                </c:pt>
                <c:pt idx="6">
                  <c:v>95875</c:v>
                </c:pt>
                <c:pt idx="7">
                  <c:v>IUD30136</c:v>
                </c:pt>
                <c:pt idx="8">
                  <c:v>90778</c:v>
                </c:pt>
                <c:pt idx="9">
                  <c:v>IUC10004</c:v>
                </c:pt>
                <c:pt idx="10">
                  <c:v>104736</c:v>
                </c:pt>
                <c:pt idx="11">
                  <c:v>90092</c:v>
                </c:pt>
                <c:pt idx="12">
                  <c:v>93382</c:v>
                </c:pt>
                <c:pt idx="13">
                  <c:v>92813</c:v>
                </c:pt>
                <c:pt idx="14">
                  <c:v>100974</c:v>
                </c:pt>
                <c:pt idx="15">
                  <c:v>105004</c:v>
                </c:pt>
                <c:pt idx="16">
                  <c:v>IUP20005</c:v>
                </c:pt>
                <c:pt idx="17">
                  <c:v>IUD20104</c:v>
                </c:pt>
                <c:pt idx="18">
                  <c:v>93596</c:v>
                </c:pt>
                <c:pt idx="19">
                  <c:v>90781</c:v>
                </c:pt>
                <c:pt idx="20">
                  <c:v>IUC00007</c:v>
                </c:pt>
                <c:pt idx="21">
                  <c:v>IUD20034</c:v>
                </c:pt>
                <c:pt idx="22">
                  <c:v>100577</c:v>
                </c:pt>
                <c:pt idx="23">
                  <c:v>IUD30180</c:v>
                </c:pt>
                <c:pt idx="24">
                  <c:v>IUD20041</c:v>
                </c:pt>
                <c:pt idx="25">
                  <c:v>92815</c:v>
                </c:pt>
                <c:pt idx="26">
                  <c:v>IUS20009</c:v>
                </c:pt>
                <c:pt idx="27">
                  <c:v>88321</c:v>
                </c:pt>
                <c:pt idx="28">
                  <c:v>IUSP0004</c:v>
                </c:pt>
                <c:pt idx="29">
                  <c:v>IUD20102</c:v>
                </c:pt>
                <c:pt idx="30">
                  <c:v>92809</c:v>
                </c:pt>
                <c:pt idx="31">
                  <c:v>102512</c:v>
                </c:pt>
                <c:pt idx="32">
                  <c:v>IUP30114</c:v>
                </c:pt>
                <c:pt idx="33">
                  <c:v>88253</c:v>
                </c:pt>
                <c:pt idx="34">
                  <c:v>101617</c:v>
                </c:pt>
                <c:pt idx="35">
                  <c:v>102498</c:v>
                </c:pt>
                <c:pt idx="36">
                  <c:v>100952</c:v>
                </c:pt>
                <c:pt idx="37">
                  <c:v>102513</c:v>
                </c:pt>
                <c:pt idx="38">
                  <c:v>IUC10071</c:v>
                </c:pt>
                <c:pt idx="39">
                  <c:v>103689</c:v>
                </c:pt>
                <c:pt idx="40">
                  <c:v>IUD20100</c:v>
                </c:pt>
                <c:pt idx="41">
                  <c:v>92811</c:v>
                </c:pt>
                <c:pt idx="42">
                  <c:v>102331</c:v>
                </c:pt>
                <c:pt idx="43">
                  <c:v>100574</c:v>
                </c:pt>
                <c:pt idx="44">
                  <c:v>94264</c:v>
                </c:pt>
                <c:pt idx="45">
                  <c:v>IUS0025</c:v>
                </c:pt>
                <c:pt idx="46">
                  <c:v>IUD30410</c:v>
                </c:pt>
                <c:pt idx="47">
                  <c:v>101616</c:v>
                </c:pt>
                <c:pt idx="48">
                  <c:v>IUD30510</c:v>
                </c:pt>
                <c:pt idx="49">
                  <c:v>IUI00003</c:v>
                </c:pt>
                <c:pt idx="50">
                  <c:v>IUI00002</c:v>
                </c:pt>
                <c:pt idx="51">
                  <c:v>102330</c:v>
                </c:pt>
                <c:pt idx="52">
                  <c:v>IUSP0002</c:v>
                </c:pt>
                <c:pt idx="53">
                  <c:v>100982</c:v>
                </c:pt>
              </c:strCache>
            </c:strRef>
          </c:cat>
          <c:val>
            <c:numRef>
              <c:f>'Total 100%'!$J$10:$J$63</c:f>
              <c:numCache>
                <c:formatCode>###,##0.00</c:formatCode>
                <c:ptCount val="54"/>
                <c:pt idx="0">
                  <c:v>13.05</c:v>
                </c:pt>
                <c:pt idx="1">
                  <c:v>22.69</c:v>
                </c:pt>
                <c:pt idx="2">
                  <c:v>31.9</c:v>
                </c:pt>
                <c:pt idx="3">
                  <c:v>39.93</c:v>
                </c:pt>
                <c:pt idx="4">
                  <c:v>47.92</c:v>
                </c:pt>
                <c:pt idx="5">
                  <c:v>54.99</c:v>
                </c:pt>
                <c:pt idx="6">
                  <c:v>59.81</c:v>
                </c:pt>
                <c:pt idx="7">
                  <c:v>63.77</c:v>
                </c:pt>
                <c:pt idx="8">
                  <c:v>67.42</c:v>
                </c:pt>
                <c:pt idx="9">
                  <c:v>70.430000000000007</c:v>
                </c:pt>
                <c:pt idx="10">
                  <c:v>73.03</c:v>
                </c:pt>
                <c:pt idx="11">
                  <c:v>75.62</c:v>
                </c:pt>
                <c:pt idx="12">
                  <c:v>77.959999999999994</c:v>
                </c:pt>
                <c:pt idx="13">
                  <c:v>80.260000000000005</c:v>
                </c:pt>
                <c:pt idx="14">
                  <c:v>82.2</c:v>
                </c:pt>
                <c:pt idx="15">
                  <c:v>83.98</c:v>
                </c:pt>
                <c:pt idx="16">
                  <c:v>85.69</c:v>
                </c:pt>
                <c:pt idx="17">
                  <c:v>87.23</c:v>
                </c:pt>
                <c:pt idx="18">
                  <c:v>88.76</c:v>
                </c:pt>
                <c:pt idx="19">
                  <c:v>89.67</c:v>
                </c:pt>
                <c:pt idx="20">
                  <c:v>90.56</c:v>
                </c:pt>
                <c:pt idx="21">
                  <c:v>91.4</c:v>
                </c:pt>
                <c:pt idx="22">
                  <c:v>92.19</c:v>
                </c:pt>
                <c:pt idx="23">
                  <c:v>92.98</c:v>
                </c:pt>
                <c:pt idx="24">
                  <c:v>93.75</c:v>
                </c:pt>
                <c:pt idx="25">
                  <c:v>94.49</c:v>
                </c:pt>
                <c:pt idx="26">
                  <c:v>95.1</c:v>
                </c:pt>
                <c:pt idx="27">
                  <c:v>95.67</c:v>
                </c:pt>
                <c:pt idx="28">
                  <c:v>96.2</c:v>
                </c:pt>
                <c:pt idx="29">
                  <c:v>96.57</c:v>
                </c:pt>
                <c:pt idx="30">
                  <c:v>96.89</c:v>
                </c:pt>
                <c:pt idx="31">
                  <c:v>97.2</c:v>
                </c:pt>
                <c:pt idx="32">
                  <c:v>97.49</c:v>
                </c:pt>
                <c:pt idx="33">
                  <c:v>97.75</c:v>
                </c:pt>
                <c:pt idx="34">
                  <c:v>97.98</c:v>
                </c:pt>
                <c:pt idx="35">
                  <c:v>98.2</c:v>
                </c:pt>
                <c:pt idx="36">
                  <c:v>98.41</c:v>
                </c:pt>
                <c:pt idx="37">
                  <c:v>98.62</c:v>
                </c:pt>
                <c:pt idx="38">
                  <c:v>98.79</c:v>
                </c:pt>
                <c:pt idx="39">
                  <c:v>98.94</c:v>
                </c:pt>
                <c:pt idx="40">
                  <c:v>99.07</c:v>
                </c:pt>
                <c:pt idx="41">
                  <c:v>99.2</c:v>
                </c:pt>
                <c:pt idx="42">
                  <c:v>99.32</c:v>
                </c:pt>
                <c:pt idx="43">
                  <c:v>99.43</c:v>
                </c:pt>
                <c:pt idx="44">
                  <c:v>99.53</c:v>
                </c:pt>
                <c:pt idx="45">
                  <c:v>99.61</c:v>
                </c:pt>
                <c:pt idx="46">
                  <c:v>99.7</c:v>
                </c:pt>
                <c:pt idx="47">
                  <c:v>99.78</c:v>
                </c:pt>
                <c:pt idx="48">
                  <c:v>99.86</c:v>
                </c:pt>
                <c:pt idx="49">
                  <c:v>99.91</c:v>
                </c:pt>
                <c:pt idx="50">
                  <c:v>99.95</c:v>
                </c:pt>
                <c:pt idx="51">
                  <c:v>99.97</c:v>
                </c:pt>
                <c:pt idx="52">
                  <c:v>99.99</c:v>
                </c:pt>
                <c:pt idx="5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6D-4903-8F71-D378A97FF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6509855"/>
        <c:axId val="1"/>
      </c:lineChart>
      <c:catAx>
        <c:axId val="13965098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39650985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64</xdr:row>
      <xdr:rowOff>0</xdr:rowOff>
    </xdr:from>
    <xdr:to>
      <xdr:col>10</xdr:col>
      <xdr:colOff>0</xdr:colOff>
      <xdr:row>93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3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3713.67</v>
      </c>
      <c r="E10" s="9">
        <v>172.61</v>
      </c>
      <c r="F10" s="9">
        <v>172.61</v>
      </c>
      <c r="G10" s="10">
        <v>641016.57999999996</v>
      </c>
      <c r="H10" s="10">
        <v>13.05</v>
      </c>
      <c r="I10" s="5" t="s">
        <v>15</v>
      </c>
      <c r="J10" s="10">
        <v>13.05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603.84</v>
      </c>
      <c r="E11" s="9">
        <v>783.14</v>
      </c>
      <c r="F11" s="9">
        <v>783.14</v>
      </c>
      <c r="G11" s="10">
        <v>472891.26</v>
      </c>
      <c r="H11" s="10">
        <v>9.64</v>
      </c>
      <c r="I11" s="5" t="s">
        <v>18</v>
      </c>
      <c r="J11" s="10">
        <v>22.69</v>
      </c>
    </row>
    <row r="12" spans="1:11" ht="31.5" x14ac:dyDescent="0.2">
      <c r="A12" s="5" t="s">
        <v>20</v>
      </c>
      <c r="B12" s="6" t="s">
        <v>21</v>
      </c>
      <c r="C12" s="7" t="s">
        <v>22</v>
      </c>
      <c r="D12" s="8">
        <v>456859.788</v>
      </c>
      <c r="E12" s="9">
        <v>0.99</v>
      </c>
      <c r="F12" s="9">
        <v>0.99</v>
      </c>
      <c r="G12" s="10">
        <v>452291.19</v>
      </c>
      <c r="H12" s="10">
        <v>9.2100000000000009</v>
      </c>
      <c r="I12" s="5" t="s">
        <v>20</v>
      </c>
      <c r="J12" s="10">
        <v>31.9</v>
      </c>
    </row>
    <row r="13" spans="1:11" ht="21" x14ac:dyDescent="0.2">
      <c r="A13" s="5" t="s">
        <v>23</v>
      </c>
      <c r="B13" s="6" t="s">
        <v>24</v>
      </c>
      <c r="C13" s="7" t="s">
        <v>22</v>
      </c>
      <c r="D13" s="8">
        <v>144833.1</v>
      </c>
      <c r="E13" s="9">
        <v>2.72</v>
      </c>
      <c r="F13" s="9">
        <v>2.72</v>
      </c>
      <c r="G13" s="10">
        <v>393946.03</v>
      </c>
      <c r="H13" s="10">
        <v>8.0299999999999994</v>
      </c>
      <c r="I13" s="5" t="s">
        <v>23</v>
      </c>
      <c r="J13" s="10">
        <v>39.93</v>
      </c>
    </row>
    <row r="14" spans="1:11" ht="31.5" x14ac:dyDescent="0.2">
      <c r="A14" s="5" t="s">
        <v>25</v>
      </c>
      <c r="B14" s="6" t="s">
        <v>26</v>
      </c>
      <c r="C14" s="7" t="s">
        <v>27</v>
      </c>
      <c r="D14" s="8">
        <v>6290</v>
      </c>
      <c r="E14" s="9">
        <v>62.41</v>
      </c>
      <c r="F14" s="9">
        <v>62.41</v>
      </c>
      <c r="G14" s="10">
        <v>392558.9</v>
      </c>
      <c r="H14" s="10">
        <v>7.99</v>
      </c>
      <c r="I14" s="5" t="s">
        <v>25</v>
      </c>
      <c r="J14" s="10">
        <v>47.92</v>
      </c>
    </row>
    <row r="15" spans="1:11" ht="31.5" x14ac:dyDescent="0.2">
      <c r="A15" s="5" t="s">
        <v>28</v>
      </c>
      <c r="B15" s="6" t="s">
        <v>29</v>
      </c>
      <c r="C15" s="7" t="s">
        <v>30</v>
      </c>
      <c r="D15" s="8">
        <v>14643.82</v>
      </c>
      <c r="E15" s="9">
        <v>23.68</v>
      </c>
      <c r="F15" s="9">
        <v>23.68</v>
      </c>
      <c r="G15" s="10">
        <v>346765.66</v>
      </c>
      <c r="H15" s="10">
        <v>7.07</v>
      </c>
      <c r="I15" s="5" t="s">
        <v>28</v>
      </c>
      <c r="J15" s="10">
        <v>54.99</v>
      </c>
    </row>
    <row r="16" spans="1:11" ht="21" x14ac:dyDescent="0.2">
      <c r="A16" s="5" t="s">
        <v>31</v>
      </c>
      <c r="B16" s="6" t="s">
        <v>32</v>
      </c>
      <c r="C16" s="7" t="s">
        <v>22</v>
      </c>
      <c r="D16" s="8">
        <v>94626.445000000007</v>
      </c>
      <c r="E16" s="9">
        <v>2.5</v>
      </c>
      <c r="F16" s="9">
        <v>2.5</v>
      </c>
      <c r="G16" s="10">
        <v>236566.11</v>
      </c>
      <c r="H16" s="10">
        <v>4.82</v>
      </c>
      <c r="I16" s="5" t="s">
        <v>31</v>
      </c>
      <c r="J16" s="10">
        <v>59.81</v>
      </c>
    </row>
    <row r="17" spans="1:10" ht="31.5" x14ac:dyDescent="0.2">
      <c r="A17" s="5" t="s">
        <v>33</v>
      </c>
      <c r="B17" s="6" t="s">
        <v>34</v>
      </c>
      <c r="C17" s="7" t="s">
        <v>35</v>
      </c>
      <c r="D17" s="8">
        <v>21</v>
      </c>
      <c r="E17" s="9">
        <v>9267.32</v>
      </c>
      <c r="F17" s="9">
        <v>9267.32</v>
      </c>
      <c r="G17" s="10">
        <v>194613.72</v>
      </c>
      <c r="H17" s="10">
        <v>3.96</v>
      </c>
      <c r="I17" s="5" t="s">
        <v>33</v>
      </c>
      <c r="J17" s="10">
        <v>63.77</v>
      </c>
    </row>
    <row r="18" spans="1:10" x14ac:dyDescent="0.2">
      <c r="A18" s="5" t="s">
        <v>36</v>
      </c>
      <c r="B18" s="6" t="s">
        <v>37</v>
      </c>
      <c r="C18" s="7" t="s">
        <v>38</v>
      </c>
      <c r="D18" s="8">
        <v>1200</v>
      </c>
      <c r="E18" s="9">
        <v>149.13999999999999</v>
      </c>
      <c r="F18" s="9">
        <v>149.13999999999999</v>
      </c>
      <c r="G18" s="10">
        <v>178968</v>
      </c>
      <c r="H18" s="10">
        <v>3.65</v>
      </c>
      <c r="I18" s="5" t="s">
        <v>36</v>
      </c>
      <c r="J18" s="10">
        <v>67.42</v>
      </c>
    </row>
    <row r="19" spans="1:10" x14ac:dyDescent="0.2">
      <c r="A19" s="5" t="s">
        <v>39</v>
      </c>
      <c r="B19" s="6" t="s">
        <v>40</v>
      </c>
      <c r="C19" s="7" t="s">
        <v>17</v>
      </c>
      <c r="D19" s="8">
        <v>991.77</v>
      </c>
      <c r="E19" s="9">
        <v>149.16999999999999</v>
      </c>
      <c r="F19" s="9">
        <v>149.16999999999999</v>
      </c>
      <c r="G19" s="10">
        <v>147942.32999999999</v>
      </c>
      <c r="H19" s="10">
        <v>3.01</v>
      </c>
      <c r="I19" s="5" t="s">
        <v>39</v>
      </c>
      <c r="J19" s="10">
        <v>70.430000000000007</v>
      </c>
    </row>
    <row r="20" spans="1:10" ht="52.5" x14ac:dyDescent="0.2">
      <c r="A20" s="5" t="s">
        <v>41</v>
      </c>
      <c r="B20" s="6" t="s">
        <v>42</v>
      </c>
      <c r="C20" s="7" t="s">
        <v>17</v>
      </c>
      <c r="D20" s="8">
        <v>14475.5</v>
      </c>
      <c r="E20" s="9">
        <v>8.8000000000000007</v>
      </c>
      <c r="F20" s="9">
        <v>8.8000000000000007</v>
      </c>
      <c r="G20" s="10">
        <v>127384.4</v>
      </c>
      <c r="H20" s="10">
        <v>2.6</v>
      </c>
      <c r="I20" s="5" t="s">
        <v>41</v>
      </c>
      <c r="J20" s="10">
        <v>73.03</v>
      </c>
    </row>
    <row r="21" spans="1:10" ht="42" x14ac:dyDescent="0.2">
      <c r="A21" s="5" t="s">
        <v>43</v>
      </c>
      <c r="B21" s="6" t="s">
        <v>44</v>
      </c>
      <c r="C21" s="7" t="s">
        <v>17</v>
      </c>
      <c r="D21" s="8">
        <v>21802.77</v>
      </c>
      <c r="E21" s="9">
        <v>5.83</v>
      </c>
      <c r="F21" s="9">
        <v>5.83</v>
      </c>
      <c r="G21" s="10">
        <v>127110.15</v>
      </c>
      <c r="H21" s="10">
        <v>2.59</v>
      </c>
      <c r="I21" s="5" t="s">
        <v>43</v>
      </c>
      <c r="J21" s="10">
        <v>75.62</v>
      </c>
    </row>
    <row r="22" spans="1:10" ht="21" x14ac:dyDescent="0.2">
      <c r="A22" s="5" t="s">
        <v>45</v>
      </c>
      <c r="B22" s="6" t="s">
        <v>46</v>
      </c>
      <c r="C22" s="7" t="s">
        <v>17</v>
      </c>
      <c r="D22" s="8">
        <v>4215.42</v>
      </c>
      <c r="E22" s="9">
        <v>27.31</v>
      </c>
      <c r="F22" s="9">
        <v>27.31</v>
      </c>
      <c r="G22" s="10">
        <v>115123.12</v>
      </c>
      <c r="H22" s="10">
        <v>2.34</v>
      </c>
      <c r="I22" s="5" t="s">
        <v>45</v>
      </c>
      <c r="J22" s="10">
        <v>77.959999999999994</v>
      </c>
    </row>
    <row r="23" spans="1:10" ht="42" x14ac:dyDescent="0.2">
      <c r="A23" s="5" t="s">
        <v>47</v>
      </c>
      <c r="B23" s="6" t="s">
        <v>48</v>
      </c>
      <c r="C23" s="7" t="s">
        <v>27</v>
      </c>
      <c r="D23" s="8">
        <v>1511.23</v>
      </c>
      <c r="E23" s="9">
        <v>74.739999999999995</v>
      </c>
      <c r="F23" s="9">
        <v>74.739999999999995</v>
      </c>
      <c r="G23" s="10">
        <v>112949.33</v>
      </c>
      <c r="H23" s="10">
        <v>2.2999999999999998</v>
      </c>
      <c r="I23" s="5" t="s">
        <v>47</v>
      </c>
      <c r="J23" s="10">
        <v>80.260000000000005</v>
      </c>
    </row>
    <row r="24" spans="1:10" ht="42" x14ac:dyDescent="0.2">
      <c r="A24" s="5" t="s">
        <v>49</v>
      </c>
      <c r="B24" s="6" t="s">
        <v>50</v>
      </c>
      <c r="C24" s="7" t="s">
        <v>17</v>
      </c>
      <c r="D24" s="8">
        <v>11137.960999999999</v>
      </c>
      <c r="E24" s="9">
        <v>8.5299999999999994</v>
      </c>
      <c r="F24" s="9">
        <v>8.5299999999999994</v>
      </c>
      <c r="G24" s="10">
        <v>95006.81</v>
      </c>
      <c r="H24" s="10">
        <v>1.94</v>
      </c>
      <c r="I24" s="5" t="s">
        <v>49</v>
      </c>
      <c r="J24" s="10">
        <v>82.2</v>
      </c>
    </row>
    <row r="25" spans="1:10" ht="31.5" x14ac:dyDescent="0.2">
      <c r="A25" s="5" t="s">
        <v>51</v>
      </c>
      <c r="B25" s="6" t="s">
        <v>52</v>
      </c>
      <c r="C25" s="7" t="s">
        <v>30</v>
      </c>
      <c r="D25" s="8">
        <v>712.8</v>
      </c>
      <c r="E25" s="9">
        <v>123.09</v>
      </c>
      <c r="F25" s="9">
        <v>123.09</v>
      </c>
      <c r="G25" s="10">
        <v>87738.55</v>
      </c>
      <c r="H25" s="10">
        <v>1.78</v>
      </c>
      <c r="I25" s="5" t="s">
        <v>51</v>
      </c>
      <c r="J25" s="10">
        <v>83.98</v>
      </c>
    </row>
    <row r="26" spans="1:10" ht="21" x14ac:dyDescent="0.2">
      <c r="A26" s="5" t="s">
        <v>53</v>
      </c>
      <c r="B26" s="6" t="s">
        <v>54</v>
      </c>
      <c r="C26" s="7" t="s">
        <v>55</v>
      </c>
      <c r="D26" s="8">
        <v>1715.03</v>
      </c>
      <c r="E26" s="9">
        <v>48.95</v>
      </c>
      <c r="F26" s="9">
        <v>48.95</v>
      </c>
      <c r="G26" s="10">
        <v>83950.720000000001</v>
      </c>
      <c r="H26" s="10">
        <v>1.71</v>
      </c>
      <c r="I26" s="5" t="s">
        <v>53</v>
      </c>
      <c r="J26" s="10">
        <v>85.69</v>
      </c>
    </row>
    <row r="27" spans="1:10" ht="42" x14ac:dyDescent="0.2">
      <c r="A27" s="5" t="s">
        <v>56</v>
      </c>
      <c r="B27" s="6" t="s">
        <v>57</v>
      </c>
      <c r="C27" s="7" t="s">
        <v>35</v>
      </c>
      <c r="D27" s="8">
        <v>51</v>
      </c>
      <c r="E27" s="9">
        <v>1482.48</v>
      </c>
      <c r="F27" s="9">
        <v>1482.48</v>
      </c>
      <c r="G27" s="10">
        <v>75606.48</v>
      </c>
      <c r="H27" s="10">
        <v>1.54</v>
      </c>
      <c r="I27" s="5" t="s">
        <v>56</v>
      </c>
      <c r="J27" s="10">
        <v>87.23</v>
      </c>
    </row>
    <row r="28" spans="1:10" ht="31.5" x14ac:dyDescent="0.2">
      <c r="A28" s="5" t="s">
        <v>58</v>
      </c>
      <c r="B28" s="6" t="s">
        <v>59</v>
      </c>
      <c r="C28" s="7" t="s">
        <v>60</v>
      </c>
      <c r="D28" s="8">
        <v>113191.98</v>
      </c>
      <c r="E28" s="9">
        <v>0.66</v>
      </c>
      <c r="F28" s="9">
        <v>0.66</v>
      </c>
      <c r="G28" s="10">
        <v>74706.710000000006</v>
      </c>
      <c r="H28" s="10">
        <v>1.53</v>
      </c>
      <c r="I28" s="5" t="s">
        <v>58</v>
      </c>
      <c r="J28" s="10">
        <v>88.76</v>
      </c>
    </row>
    <row r="29" spans="1:10" x14ac:dyDescent="0.2">
      <c r="A29" s="5" t="s">
        <v>61</v>
      </c>
      <c r="B29" s="6" t="s">
        <v>62</v>
      </c>
      <c r="C29" s="7" t="s">
        <v>38</v>
      </c>
      <c r="D29" s="8">
        <v>1200</v>
      </c>
      <c r="E29" s="9">
        <v>37.4</v>
      </c>
      <c r="F29" s="9">
        <v>37.4</v>
      </c>
      <c r="G29" s="10">
        <v>44880</v>
      </c>
      <c r="H29" s="10">
        <v>0.91</v>
      </c>
      <c r="I29" s="5" t="s">
        <v>61</v>
      </c>
      <c r="J29" s="10">
        <v>89.67</v>
      </c>
    </row>
    <row r="30" spans="1:10" x14ac:dyDescent="0.2">
      <c r="A30" s="5" t="s">
        <v>63</v>
      </c>
      <c r="B30" s="6" t="s">
        <v>64</v>
      </c>
      <c r="C30" s="7" t="s">
        <v>38</v>
      </c>
      <c r="D30" s="8">
        <v>1200</v>
      </c>
      <c r="E30" s="9">
        <v>36.47</v>
      </c>
      <c r="F30" s="9">
        <v>36.47</v>
      </c>
      <c r="G30" s="10">
        <v>43764</v>
      </c>
      <c r="H30" s="10">
        <v>0.89</v>
      </c>
      <c r="I30" s="5" t="s">
        <v>63</v>
      </c>
      <c r="J30" s="10">
        <v>90.56</v>
      </c>
    </row>
    <row r="31" spans="1:10" ht="42" x14ac:dyDescent="0.2">
      <c r="A31" s="5" t="s">
        <v>65</v>
      </c>
      <c r="B31" s="6" t="s">
        <v>66</v>
      </c>
      <c r="C31" s="7" t="s">
        <v>27</v>
      </c>
      <c r="D31" s="8">
        <v>44.3</v>
      </c>
      <c r="E31" s="9">
        <v>928.15</v>
      </c>
      <c r="F31" s="9">
        <v>928.15</v>
      </c>
      <c r="G31" s="10">
        <v>41117.050000000003</v>
      </c>
      <c r="H31" s="10">
        <v>0.84</v>
      </c>
      <c r="I31" s="5" t="s">
        <v>65</v>
      </c>
      <c r="J31" s="10">
        <v>91.4</v>
      </c>
    </row>
    <row r="32" spans="1:10" ht="31.5" x14ac:dyDescent="0.2">
      <c r="A32" s="5" t="s">
        <v>67</v>
      </c>
      <c r="B32" s="6" t="s">
        <v>68</v>
      </c>
      <c r="C32" s="7" t="s">
        <v>30</v>
      </c>
      <c r="D32" s="8">
        <v>26002.87</v>
      </c>
      <c r="E32" s="9">
        <v>1.49</v>
      </c>
      <c r="F32" s="9">
        <v>1.49</v>
      </c>
      <c r="G32" s="10">
        <v>38744.28</v>
      </c>
      <c r="H32" s="10">
        <v>0.79</v>
      </c>
      <c r="I32" s="5" t="s">
        <v>67</v>
      </c>
      <c r="J32" s="10">
        <v>92.19</v>
      </c>
    </row>
    <row r="33" spans="1:10" ht="21" x14ac:dyDescent="0.2">
      <c r="A33" s="5" t="s">
        <v>69</v>
      </c>
      <c r="B33" s="6" t="s">
        <v>70</v>
      </c>
      <c r="C33" s="7" t="s">
        <v>17</v>
      </c>
      <c r="D33" s="8">
        <v>5808.96</v>
      </c>
      <c r="E33" s="9">
        <v>6.65</v>
      </c>
      <c r="F33" s="9">
        <v>6.65</v>
      </c>
      <c r="G33" s="10">
        <v>38629.58</v>
      </c>
      <c r="H33" s="10">
        <v>0.79</v>
      </c>
      <c r="I33" s="5" t="s">
        <v>69</v>
      </c>
      <c r="J33" s="10">
        <v>92.98</v>
      </c>
    </row>
    <row r="34" spans="1:10" ht="42" x14ac:dyDescent="0.2">
      <c r="A34" s="5" t="s">
        <v>71</v>
      </c>
      <c r="B34" s="6" t="s">
        <v>72</v>
      </c>
      <c r="C34" s="7" t="s">
        <v>35</v>
      </c>
      <c r="D34" s="8">
        <v>13</v>
      </c>
      <c r="E34" s="9">
        <v>2932.85</v>
      </c>
      <c r="F34" s="9">
        <v>2932.85</v>
      </c>
      <c r="G34" s="10">
        <v>38127.050000000003</v>
      </c>
      <c r="H34" s="10">
        <v>0.77</v>
      </c>
      <c r="I34" s="5" t="s">
        <v>71</v>
      </c>
      <c r="J34" s="10">
        <v>93.75</v>
      </c>
    </row>
    <row r="35" spans="1:10" ht="42" x14ac:dyDescent="0.2">
      <c r="A35" s="5" t="s">
        <v>73</v>
      </c>
      <c r="B35" s="6" t="s">
        <v>74</v>
      </c>
      <c r="C35" s="7" t="s">
        <v>27</v>
      </c>
      <c r="D35" s="8">
        <v>371.96</v>
      </c>
      <c r="E35" s="9">
        <v>96.7</v>
      </c>
      <c r="F35" s="9">
        <v>96.7</v>
      </c>
      <c r="G35" s="10">
        <v>35968.53</v>
      </c>
      <c r="H35" s="10">
        <v>0.74</v>
      </c>
      <c r="I35" s="5" t="s">
        <v>73</v>
      </c>
      <c r="J35" s="10">
        <v>94.49</v>
      </c>
    </row>
    <row r="36" spans="1:10" ht="42" x14ac:dyDescent="0.2">
      <c r="A36" s="5" t="s">
        <v>75</v>
      </c>
      <c r="B36" s="6" t="s">
        <v>76</v>
      </c>
      <c r="C36" s="7" t="s">
        <v>30</v>
      </c>
      <c r="D36" s="8">
        <v>24.81</v>
      </c>
      <c r="E36" s="9">
        <v>1218.5999999999999</v>
      </c>
      <c r="F36" s="9">
        <v>1218.5999999999999</v>
      </c>
      <c r="G36" s="10">
        <v>30233.47</v>
      </c>
      <c r="H36" s="10">
        <v>0.61</v>
      </c>
      <c r="I36" s="5" t="s">
        <v>75</v>
      </c>
      <c r="J36" s="10">
        <v>95.1</v>
      </c>
    </row>
    <row r="37" spans="1:10" x14ac:dyDescent="0.2">
      <c r="A37" s="5" t="s">
        <v>77</v>
      </c>
      <c r="B37" s="6" t="s">
        <v>78</v>
      </c>
      <c r="C37" s="7" t="s">
        <v>38</v>
      </c>
      <c r="D37" s="8">
        <v>660</v>
      </c>
      <c r="E37" s="9">
        <v>42.47</v>
      </c>
      <c r="F37" s="9">
        <v>42.47</v>
      </c>
      <c r="G37" s="10">
        <v>28030.2</v>
      </c>
      <c r="H37" s="10">
        <v>0.56999999999999995</v>
      </c>
      <c r="I37" s="5" t="s">
        <v>77</v>
      </c>
      <c r="J37" s="10">
        <v>95.67</v>
      </c>
    </row>
    <row r="38" spans="1:10" ht="31.5" x14ac:dyDescent="0.2">
      <c r="A38" s="5" t="s">
        <v>79</v>
      </c>
      <c r="B38" s="6" t="s">
        <v>80</v>
      </c>
      <c r="C38" s="7" t="s">
        <v>81</v>
      </c>
      <c r="D38" s="8">
        <v>12</v>
      </c>
      <c r="E38" s="9">
        <v>2160</v>
      </c>
      <c r="F38" s="9">
        <v>2160</v>
      </c>
      <c r="G38" s="10">
        <v>25920</v>
      </c>
      <c r="H38" s="10">
        <v>0.53</v>
      </c>
      <c r="I38" s="5" t="s">
        <v>79</v>
      </c>
      <c r="J38" s="10">
        <v>96.2</v>
      </c>
    </row>
    <row r="39" spans="1:10" ht="31.5" x14ac:dyDescent="0.2">
      <c r="A39" s="5" t="s">
        <v>82</v>
      </c>
      <c r="B39" s="6" t="s">
        <v>83</v>
      </c>
      <c r="C39" s="7" t="s">
        <v>35</v>
      </c>
      <c r="D39" s="8">
        <v>21</v>
      </c>
      <c r="E39" s="9">
        <v>874.08</v>
      </c>
      <c r="F39" s="9">
        <v>874.08</v>
      </c>
      <c r="G39" s="10">
        <v>18355.68</v>
      </c>
      <c r="H39" s="10">
        <v>0.37</v>
      </c>
      <c r="I39" s="5" t="s">
        <v>82</v>
      </c>
      <c r="J39" s="10">
        <v>96.57</v>
      </c>
    </row>
    <row r="40" spans="1:10" ht="42" x14ac:dyDescent="0.2">
      <c r="A40" s="5" t="s">
        <v>84</v>
      </c>
      <c r="B40" s="6" t="s">
        <v>85</v>
      </c>
      <c r="C40" s="7" t="s">
        <v>27</v>
      </c>
      <c r="D40" s="8">
        <v>453.55</v>
      </c>
      <c r="E40" s="9">
        <v>33.840000000000003</v>
      </c>
      <c r="F40" s="9">
        <v>33.840000000000003</v>
      </c>
      <c r="G40" s="10">
        <v>15348.13</v>
      </c>
      <c r="H40" s="10">
        <v>0.32</v>
      </c>
      <c r="I40" s="5" t="s">
        <v>84</v>
      </c>
      <c r="J40" s="10">
        <v>96.89</v>
      </c>
    </row>
    <row r="41" spans="1:10" ht="42" x14ac:dyDescent="0.2">
      <c r="A41" s="5" t="s">
        <v>86</v>
      </c>
      <c r="B41" s="6" t="s">
        <v>87</v>
      </c>
      <c r="C41" s="7" t="s">
        <v>27</v>
      </c>
      <c r="D41" s="8">
        <v>2358</v>
      </c>
      <c r="E41" s="9">
        <v>6.41</v>
      </c>
      <c r="F41" s="9">
        <v>6.41</v>
      </c>
      <c r="G41" s="10">
        <v>15114.78</v>
      </c>
      <c r="H41" s="10">
        <v>0.31</v>
      </c>
      <c r="I41" s="5" t="s">
        <v>86</v>
      </c>
      <c r="J41" s="10">
        <v>97.2</v>
      </c>
    </row>
    <row r="42" spans="1:10" ht="21" x14ac:dyDescent="0.2">
      <c r="A42" s="5" t="s">
        <v>88</v>
      </c>
      <c r="B42" s="6" t="s">
        <v>89</v>
      </c>
      <c r="C42" s="7" t="s">
        <v>30</v>
      </c>
      <c r="D42" s="8">
        <v>22376.57</v>
      </c>
      <c r="E42" s="9">
        <v>0.64</v>
      </c>
      <c r="F42" s="9">
        <v>0.64</v>
      </c>
      <c r="G42" s="10">
        <v>14321</v>
      </c>
      <c r="H42" s="10">
        <v>0.28999999999999998</v>
      </c>
      <c r="I42" s="5" t="s">
        <v>88</v>
      </c>
      <c r="J42" s="10">
        <v>97.49</v>
      </c>
    </row>
    <row r="43" spans="1:10" x14ac:dyDescent="0.2">
      <c r="A43" s="5" t="s">
        <v>90</v>
      </c>
      <c r="B43" s="6" t="s">
        <v>91</v>
      </c>
      <c r="C43" s="7" t="s">
        <v>38</v>
      </c>
      <c r="D43" s="8">
        <v>660</v>
      </c>
      <c r="E43" s="9">
        <v>19.760000000000002</v>
      </c>
      <c r="F43" s="9">
        <v>19.760000000000002</v>
      </c>
      <c r="G43" s="10">
        <v>13041.6</v>
      </c>
      <c r="H43" s="10">
        <v>0.26</v>
      </c>
      <c r="I43" s="5" t="s">
        <v>90</v>
      </c>
      <c r="J43" s="10">
        <v>97.75</v>
      </c>
    </row>
    <row r="44" spans="1:10" ht="31.5" x14ac:dyDescent="0.2">
      <c r="A44" s="5" t="s">
        <v>92</v>
      </c>
      <c r="B44" s="6" t="s">
        <v>93</v>
      </c>
      <c r="C44" s="7" t="s">
        <v>30</v>
      </c>
      <c r="D44" s="8">
        <v>3161.8879999999999</v>
      </c>
      <c r="E44" s="9">
        <v>3.53</v>
      </c>
      <c r="F44" s="9">
        <v>3.53</v>
      </c>
      <c r="G44" s="10">
        <v>11161.46</v>
      </c>
      <c r="H44" s="10">
        <v>0.23</v>
      </c>
      <c r="I44" s="5" t="s">
        <v>92</v>
      </c>
      <c r="J44" s="10">
        <v>97.98</v>
      </c>
    </row>
    <row r="45" spans="1:10" ht="21" x14ac:dyDescent="0.2">
      <c r="A45" s="5" t="s">
        <v>94</v>
      </c>
      <c r="B45" s="6" t="s">
        <v>95</v>
      </c>
      <c r="C45" s="7" t="s">
        <v>27</v>
      </c>
      <c r="D45" s="8">
        <v>6400</v>
      </c>
      <c r="E45" s="9">
        <v>1.69</v>
      </c>
      <c r="F45" s="9">
        <v>1.69</v>
      </c>
      <c r="G45" s="10">
        <v>10816</v>
      </c>
      <c r="H45" s="10">
        <v>0.22</v>
      </c>
      <c r="I45" s="5" t="s">
        <v>94</v>
      </c>
      <c r="J45" s="10">
        <v>98.2</v>
      </c>
    </row>
    <row r="46" spans="1:10" ht="31.5" x14ac:dyDescent="0.2">
      <c r="A46" s="5" t="s">
        <v>96</v>
      </c>
      <c r="B46" s="6" t="s">
        <v>97</v>
      </c>
      <c r="C46" s="7" t="s">
        <v>60</v>
      </c>
      <c r="D46" s="8">
        <v>3685.1729999999998</v>
      </c>
      <c r="E46" s="9">
        <v>2.85</v>
      </c>
      <c r="F46" s="9">
        <v>2.85</v>
      </c>
      <c r="G46" s="10">
        <v>10502.74</v>
      </c>
      <c r="H46" s="10">
        <v>0.21</v>
      </c>
      <c r="I46" s="5" t="s">
        <v>96</v>
      </c>
      <c r="J46" s="10">
        <v>98.41</v>
      </c>
    </row>
    <row r="47" spans="1:10" ht="21" x14ac:dyDescent="0.2">
      <c r="A47" s="5" t="s">
        <v>98</v>
      </c>
      <c r="B47" s="6" t="s">
        <v>99</v>
      </c>
      <c r="C47" s="7" t="s">
        <v>30</v>
      </c>
      <c r="D47" s="8">
        <v>198.52</v>
      </c>
      <c r="E47" s="9">
        <v>51.28</v>
      </c>
      <c r="F47" s="9">
        <v>51.28</v>
      </c>
      <c r="G47" s="10">
        <v>10180.11</v>
      </c>
      <c r="H47" s="10">
        <v>0.21</v>
      </c>
      <c r="I47" s="5" t="s">
        <v>98</v>
      </c>
      <c r="J47" s="10">
        <v>98.62</v>
      </c>
    </row>
    <row r="48" spans="1:10" ht="21" x14ac:dyDescent="0.2">
      <c r="A48" s="5" t="s">
        <v>100</v>
      </c>
      <c r="B48" s="6" t="s">
        <v>101</v>
      </c>
      <c r="C48" s="7" t="s">
        <v>17</v>
      </c>
      <c r="D48" s="8">
        <v>37.700000000000003</v>
      </c>
      <c r="E48" s="9">
        <v>218.47</v>
      </c>
      <c r="F48" s="9">
        <v>218.47</v>
      </c>
      <c r="G48" s="10">
        <v>8236.32</v>
      </c>
      <c r="H48" s="10">
        <v>0.17</v>
      </c>
      <c r="I48" s="5" t="s">
        <v>100</v>
      </c>
      <c r="J48" s="10">
        <v>98.79</v>
      </c>
    </row>
    <row r="49" spans="1:10" ht="21" x14ac:dyDescent="0.2">
      <c r="A49" s="5" t="s">
        <v>102</v>
      </c>
      <c r="B49" s="6" t="s">
        <v>103</v>
      </c>
      <c r="C49" s="7" t="s">
        <v>30</v>
      </c>
      <c r="D49" s="8">
        <v>16</v>
      </c>
      <c r="E49" s="9">
        <v>458.76</v>
      </c>
      <c r="F49" s="9">
        <v>458.76</v>
      </c>
      <c r="G49" s="10">
        <v>7340.16</v>
      </c>
      <c r="H49" s="10">
        <v>0.15</v>
      </c>
      <c r="I49" s="5" t="s">
        <v>102</v>
      </c>
      <c r="J49" s="10">
        <v>98.94</v>
      </c>
    </row>
    <row r="50" spans="1:10" ht="31.5" x14ac:dyDescent="0.2">
      <c r="A50" s="5" t="s">
        <v>104</v>
      </c>
      <c r="B50" s="6" t="s">
        <v>105</v>
      </c>
      <c r="C50" s="7" t="s">
        <v>27</v>
      </c>
      <c r="D50" s="8">
        <v>3.5</v>
      </c>
      <c r="E50" s="9">
        <v>1880.97</v>
      </c>
      <c r="F50" s="9">
        <v>1880.97</v>
      </c>
      <c r="G50" s="10">
        <v>6583.4</v>
      </c>
      <c r="H50" s="10">
        <v>0.13</v>
      </c>
      <c r="I50" s="5" t="s">
        <v>104</v>
      </c>
      <c r="J50" s="10">
        <v>99.07</v>
      </c>
    </row>
    <row r="51" spans="1:10" ht="42" x14ac:dyDescent="0.2">
      <c r="A51" s="5" t="s">
        <v>106</v>
      </c>
      <c r="B51" s="6" t="s">
        <v>107</v>
      </c>
      <c r="C51" s="7" t="s">
        <v>27</v>
      </c>
      <c r="D51" s="8">
        <v>120</v>
      </c>
      <c r="E51" s="9">
        <v>53.77</v>
      </c>
      <c r="F51" s="9">
        <v>53.77</v>
      </c>
      <c r="G51" s="10">
        <v>6452.4</v>
      </c>
      <c r="H51" s="10">
        <v>0.13</v>
      </c>
      <c r="I51" s="5" t="s">
        <v>106</v>
      </c>
      <c r="J51" s="10">
        <v>99.2</v>
      </c>
    </row>
    <row r="52" spans="1:10" ht="31.5" x14ac:dyDescent="0.2">
      <c r="A52" s="5" t="s">
        <v>108</v>
      </c>
      <c r="B52" s="6" t="s">
        <v>109</v>
      </c>
      <c r="C52" s="7" t="s">
        <v>60</v>
      </c>
      <c r="D52" s="8">
        <v>10471.5</v>
      </c>
      <c r="E52" s="9">
        <v>0.55000000000000004</v>
      </c>
      <c r="F52" s="9">
        <v>0.55000000000000004</v>
      </c>
      <c r="G52" s="10">
        <v>5759.33</v>
      </c>
      <c r="H52" s="10">
        <v>0.12</v>
      </c>
      <c r="I52" s="5" t="s">
        <v>108</v>
      </c>
      <c r="J52" s="10">
        <v>99.32</v>
      </c>
    </row>
    <row r="53" spans="1:10" x14ac:dyDescent="0.2">
      <c r="A53" s="5" t="s">
        <v>110</v>
      </c>
      <c r="B53" s="6" t="s">
        <v>111</v>
      </c>
      <c r="C53" s="7" t="s">
        <v>17</v>
      </c>
      <c r="D53" s="8">
        <v>3848.6010000000001</v>
      </c>
      <c r="E53" s="9">
        <v>1.42</v>
      </c>
      <c r="F53" s="9">
        <v>1.42</v>
      </c>
      <c r="G53" s="10">
        <v>5465.01</v>
      </c>
      <c r="H53" s="10">
        <v>0.11</v>
      </c>
      <c r="I53" s="5" t="s">
        <v>110</v>
      </c>
      <c r="J53" s="10">
        <v>99.43</v>
      </c>
    </row>
    <row r="54" spans="1:10" ht="21" x14ac:dyDescent="0.2">
      <c r="A54" s="5" t="s">
        <v>112</v>
      </c>
      <c r="B54" s="6" t="s">
        <v>113</v>
      </c>
      <c r="C54" s="7" t="s">
        <v>27</v>
      </c>
      <c r="D54" s="8">
        <v>110</v>
      </c>
      <c r="E54" s="9">
        <v>42.23</v>
      </c>
      <c r="F54" s="9">
        <v>42.23</v>
      </c>
      <c r="G54" s="10">
        <v>4645.3</v>
      </c>
      <c r="H54" s="10">
        <v>0.1</v>
      </c>
      <c r="I54" s="5" t="s">
        <v>112</v>
      </c>
      <c r="J54" s="10">
        <v>99.53</v>
      </c>
    </row>
    <row r="55" spans="1:10" ht="21" x14ac:dyDescent="0.2">
      <c r="A55" s="5" t="s">
        <v>114</v>
      </c>
      <c r="B55" s="6" t="s">
        <v>115</v>
      </c>
      <c r="C55" s="7" t="s">
        <v>35</v>
      </c>
      <c r="D55" s="8">
        <v>30</v>
      </c>
      <c r="E55" s="9">
        <v>141.66</v>
      </c>
      <c r="F55" s="9">
        <v>141.66</v>
      </c>
      <c r="G55" s="10">
        <v>4249.8</v>
      </c>
      <c r="H55" s="10">
        <v>0.08</v>
      </c>
      <c r="I55" s="5" t="s">
        <v>114</v>
      </c>
      <c r="J55" s="10">
        <v>99.61</v>
      </c>
    </row>
    <row r="56" spans="1:10" ht="21" x14ac:dyDescent="0.2">
      <c r="A56" s="5" t="s">
        <v>116</v>
      </c>
      <c r="B56" s="6" t="s">
        <v>117</v>
      </c>
      <c r="C56" s="7" t="s">
        <v>35</v>
      </c>
      <c r="D56" s="8">
        <v>1</v>
      </c>
      <c r="E56" s="9">
        <v>4030.57</v>
      </c>
      <c r="F56" s="9">
        <v>4030.57</v>
      </c>
      <c r="G56" s="10">
        <v>4030.57</v>
      </c>
      <c r="H56" s="10">
        <v>0.09</v>
      </c>
      <c r="I56" s="5" t="s">
        <v>116</v>
      </c>
      <c r="J56" s="10">
        <v>99.7</v>
      </c>
    </row>
    <row r="57" spans="1:10" ht="31.5" x14ac:dyDescent="0.2">
      <c r="A57" s="5" t="s">
        <v>118</v>
      </c>
      <c r="B57" s="6" t="s">
        <v>119</v>
      </c>
      <c r="C57" s="7" t="s">
        <v>30</v>
      </c>
      <c r="D57" s="8">
        <v>506.84</v>
      </c>
      <c r="E57" s="9">
        <v>7.78</v>
      </c>
      <c r="F57" s="9">
        <v>7.78</v>
      </c>
      <c r="G57" s="10">
        <v>3943.22</v>
      </c>
      <c r="H57" s="10">
        <v>0.08</v>
      </c>
      <c r="I57" s="5" t="s">
        <v>118</v>
      </c>
      <c r="J57" s="10">
        <v>99.78</v>
      </c>
    </row>
    <row r="58" spans="1:10" ht="21" x14ac:dyDescent="0.2">
      <c r="A58" s="5" t="s">
        <v>120</v>
      </c>
      <c r="B58" s="6" t="s">
        <v>121</v>
      </c>
      <c r="C58" s="7" t="s">
        <v>35</v>
      </c>
      <c r="D58" s="8">
        <v>1</v>
      </c>
      <c r="E58" s="9">
        <v>3911.19</v>
      </c>
      <c r="F58" s="9">
        <v>3911.19</v>
      </c>
      <c r="G58" s="10">
        <v>3911.19</v>
      </c>
      <c r="H58" s="10">
        <v>0.08</v>
      </c>
      <c r="I58" s="5" t="s">
        <v>120</v>
      </c>
      <c r="J58" s="10">
        <v>99.86</v>
      </c>
    </row>
    <row r="59" spans="1:10" ht="31.5" x14ac:dyDescent="0.2">
      <c r="A59" s="5" t="s">
        <v>122</v>
      </c>
      <c r="B59" s="6" t="s">
        <v>123</v>
      </c>
      <c r="C59" s="7" t="s">
        <v>35</v>
      </c>
      <c r="D59" s="8">
        <v>2</v>
      </c>
      <c r="E59" s="9">
        <v>1283.71</v>
      </c>
      <c r="F59" s="9">
        <v>1283.71</v>
      </c>
      <c r="G59" s="10">
        <v>2567.42</v>
      </c>
      <c r="H59" s="10">
        <v>0.05</v>
      </c>
      <c r="I59" s="5" t="s">
        <v>122</v>
      </c>
      <c r="J59" s="10">
        <v>99.91</v>
      </c>
    </row>
    <row r="60" spans="1:10" ht="42" x14ac:dyDescent="0.2">
      <c r="A60" s="5" t="s">
        <v>124</v>
      </c>
      <c r="B60" s="6" t="s">
        <v>125</v>
      </c>
      <c r="C60" s="7" t="s">
        <v>30</v>
      </c>
      <c r="D60" s="8">
        <v>240</v>
      </c>
      <c r="E60" s="9">
        <v>7.7</v>
      </c>
      <c r="F60" s="9">
        <v>7.7</v>
      </c>
      <c r="G60" s="10">
        <v>1848</v>
      </c>
      <c r="H60" s="10">
        <v>0.04</v>
      </c>
      <c r="I60" s="5" t="s">
        <v>124</v>
      </c>
      <c r="J60" s="10">
        <v>99.95</v>
      </c>
    </row>
    <row r="61" spans="1:10" ht="31.5" x14ac:dyDescent="0.2">
      <c r="A61" s="5" t="s">
        <v>126</v>
      </c>
      <c r="B61" s="6" t="s">
        <v>127</v>
      </c>
      <c r="C61" s="7" t="s">
        <v>60</v>
      </c>
      <c r="D61" s="8">
        <v>805.5</v>
      </c>
      <c r="E61" s="9">
        <v>1.41</v>
      </c>
      <c r="F61" s="9">
        <v>1.41</v>
      </c>
      <c r="G61" s="10">
        <v>1135.76</v>
      </c>
      <c r="H61" s="10">
        <v>0.02</v>
      </c>
      <c r="I61" s="5" t="s">
        <v>126</v>
      </c>
      <c r="J61" s="10">
        <v>99.97</v>
      </c>
    </row>
    <row r="62" spans="1:10" x14ac:dyDescent="0.2">
      <c r="A62" s="5" t="s">
        <v>128</v>
      </c>
      <c r="B62" s="6" t="s">
        <v>129</v>
      </c>
      <c r="C62" s="7" t="s">
        <v>27</v>
      </c>
      <c r="D62" s="8">
        <v>200</v>
      </c>
      <c r="E62" s="9">
        <v>4</v>
      </c>
      <c r="F62" s="9">
        <v>4</v>
      </c>
      <c r="G62" s="10">
        <v>800</v>
      </c>
      <c r="H62" s="10">
        <v>0.02</v>
      </c>
      <c r="I62" s="5" t="s">
        <v>128</v>
      </c>
      <c r="J62" s="10">
        <v>99.99</v>
      </c>
    </row>
    <row r="63" spans="1:10" x14ac:dyDescent="0.2">
      <c r="A63" s="5" t="s">
        <v>130</v>
      </c>
      <c r="B63" s="5" t="s">
        <v>131</v>
      </c>
      <c r="C63" s="7" t="s">
        <v>17</v>
      </c>
      <c r="D63" s="8">
        <v>49.01</v>
      </c>
      <c r="E63" s="9">
        <v>9.07</v>
      </c>
      <c r="F63" s="9">
        <v>9.07</v>
      </c>
      <c r="G63" s="10">
        <v>444.52</v>
      </c>
      <c r="H63" s="10">
        <v>0.01</v>
      </c>
      <c r="I63" s="5" t="s">
        <v>130</v>
      </c>
      <c r="J63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2026-05-15T19:24:15Z</dcterms:modified>
</cp:coreProperties>
</file>