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6985" windowHeight="9705"/>
  </bookViews>
  <sheets>
    <sheet name="CURVA ABC" sheetId="1" r:id="rId1"/>
  </sheets>
  <definedNames>
    <definedName name="_xlnm.Print_Titles" localSheetId="0">'CURVA ABC'!$1:$8,'CURVA ABC'!$A:$J</definedName>
  </definedNames>
  <calcPr calcId="162913"/>
</workbook>
</file>

<file path=xl/sharedStrings.xml><?xml version="1.0" encoding="utf-8"?>
<sst xmlns="http://schemas.openxmlformats.org/spreadsheetml/2006/main" count="487" uniqueCount="212">
  <si>
    <t>Curva ABC</t>
  </si>
  <si>
    <t xml:space="preserve"> </t>
  </si>
  <si>
    <t>Valor total do Orçamento Oficial: R$ 1.285.048,30</t>
  </si>
  <si>
    <t>Valor total do Orçamento Adequado: R$ 1.040.281,37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</si>
  <si>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</si>
  <si>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</si>
  <si>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</si>
  <si>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</si>
  <si>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</si>
  <si>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</si>
  <si>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</si>
  <si>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Produto do Custo Referencial</t>
  </si>
  <si>
    <t>Porcentagem</t>
  </si>
  <si>
    <t>Porcentagem Acumulada</t>
  </si>
  <si>
    <t>AQUA23054</t>
  </si>
  <si>
    <t>GÁS REFRIGERANTE R-407C HOMOLOGADO COM 11,350 KG,MARCA CHERMOURS, HONEYWELL OU FORANE ARKEMA OU SIMILAR - SOMENTE MATERIAL</t>
  </si>
  <si>
    <t>un</t>
  </si>
  <si>
    <t>Material</t>
  </si>
  <si>
    <t>AQUA23096</t>
  </si>
  <si>
    <t>MECÂNICO DE REFRIGERAÇÃO COM ENCARGOS COMPLEMENTARES: 2 MECÂNICOS DE REFRIGERAÇÃO MENSAIS COM CARGA HORÁRIA DE 44H SEMANAIS, DE SEGUNDA-FEIRA A SÁBADO, COM ADICIONAL DE INSALUBRIDADE / PERICULOSIDADE</t>
  </si>
  <si>
    <t>mês</t>
  </si>
  <si>
    <t>AQUA23072</t>
  </si>
  <si>
    <t>ANÁLISE FÍSICO-QUÍMICA MENSAL DA ÁGUA DO SISTEMA DE CLIMATIZAÇÃO , TRATAMENTO QUÍMICO E ACOMPANHAMENTO TÉCNICO</t>
  </si>
  <si>
    <t>mensal</t>
  </si>
  <si>
    <t>AQUA23093</t>
  </si>
  <si>
    <t>SERVIÇO DE OVERHAUL (CORRETIVO) EM COMPRESSOR PARAFUSO SAMURAI CHILLER MODELO RCU240SAZHE4A7Z, FAB. HITACHI COM TROCA DE ESTATOR 60 ASC-Z 380V, INCLUSIVE TRANSPORTE E SEGURO - VER TERMO DE REFERÊNCIA</t>
  </si>
  <si>
    <t>AQUA23074</t>
  </si>
  <si>
    <t>LIMPEZA ROBOTIZADA E HIGIENIZAÇÃO DE DUTOS,EXECUÇÃO DE JANELA DE INSPEÇÃO PARA DUTO EM CHAPA DE AÇO GALVANIZADO No 18 e ISOLAMENTO TÉRMICO DE MANTA DE LÃ DE VIDRO ALUMINIZADA REFORÇADA, ESP=38MM, INCLUSIVE LAUDO TÉCNICO POR 1 ENGENHEIRO RESPONSÁVEL</t>
  </si>
  <si>
    <t>m</t>
  </si>
  <si>
    <t>AQUA23094</t>
  </si>
  <si>
    <t>SERVIÇO DE OVERHAUL EM CAMPO (IN LOCO) EM 01 COMPRESSOR PARAFUSO SAMURAI CHILLER MODELO RCU240SAZHE4A7Z ,FAB. HITACHI- VER TERMO DE REFERÊNCIA</t>
  </si>
  <si>
    <t>AQUA23052</t>
  </si>
  <si>
    <t>ÓLEO SINTÉTICO DO COMPRESSOR FREOL UX 300 04SZ0152 - SOMENTE MATERIAL</t>
  </si>
  <si>
    <t>l</t>
  </si>
  <si>
    <t>AQUA23039</t>
  </si>
  <si>
    <t>INVERSOR DE FREQUÊNCIA WEG OU SIMILAR CFW 500 10A 380V - SOMENTE MATERIAL</t>
  </si>
  <si>
    <t>AQUA23070</t>
  </si>
  <si>
    <t>CONJUNTO DE SERPENTINA DO CHILLER MODELO RCU240SAZHE4A7Z , FABRICANTE HITACHI</t>
  </si>
  <si>
    <t>AQUA23097</t>
  </si>
  <si>
    <t>CHAMADO TÉCNICO COM ATÉ  02 PESSOAS PARA ATENDIMENTO CORRETIVO FORA DO HORÁRIO COMERCIAL, INCLUSIVE VEÍCULO DE TRANSPORTE, DESPESAS DO TRANSPORTE E TODAS FERRAMENTAS PARA ATENDIMENTO COMPATÍVEL COM OS EQUIPAMENTOS CONTRATADOS, TEMPO ESTIMADO DE ATÉ NO MÁXIMO 02 HORAS</t>
  </si>
  <si>
    <t>AQUA23071</t>
  </si>
  <si>
    <t>LIMPEZA QUÍMICA E TRATAMENTO ANTICORROSIVO DO CIRCUITO DO SISTEMA DE CLIMATIZAÇÃO , TOTAL DE 1763,30 METROS DE TUBULAÇÃO</t>
  </si>
  <si>
    <t>AQUA23082</t>
  </si>
  <si>
    <t>SERVIÇOS A SEREM EXECUTADOS:RETIRADA, DESMONTAGEM DE MOTOBOMBA,INSTALAÇÃO DE PEÇAS,TESTE DE ESTANQUEIDADE,MONTAGEM E ALINHAMENTO A LASER - SOMENTE MÃO DE OBRA</t>
  </si>
  <si>
    <t>AQUA23050</t>
  </si>
  <si>
    <t>PLACA RECEPTORA DE SINAIS CASSETE HIDRÔNICO 4 VIAS MODELO SUWX24CW HITACHI - SOMENTE MATERIAL</t>
  </si>
  <si>
    <t>AQUA23057</t>
  </si>
  <si>
    <t>PLACA FAN (VENTILAÇÃO) CHILLER MODELO RCU240SAZHE4A7Z MARCA HITACHI - SOMENTE MATERIAL</t>
  </si>
  <si>
    <t>AQUA23073</t>
  </si>
  <si>
    <t>ANÁLISE FÍSICA E QUÍMICA DA QUALIDADE DO AR - SEMESTRAL.</t>
  </si>
  <si>
    <t>AQUA23092</t>
  </si>
  <si>
    <t>REBOBINAMENTO DE MOTOR ELÉTRICO DE 10 CV TRIFÁSICO ( FANCOIL)</t>
  </si>
  <si>
    <t>AQUA23056</t>
  </si>
  <si>
    <t>MOTOR VENTILADOR COMPLETO, DO EQUIPAMENTO CHILLER MODELO RCU240SAZ4A7Z - SOMENTE MATERIAL</t>
  </si>
  <si>
    <t>AQUA23098</t>
  </si>
  <si>
    <t>VALOR ADICIONAL (CHAMADO TÉCNICO) COM ATÉ 02 PESSOAS</t>
  </si>
  <si>
    <t>h</t>
  </si>
  <si>
    <t>AQUA23069</t>
  </si>
  <si>
    <t>PAINEL TAMPA FRONTAL PARA EVAPORADORA TIPO CASSETE HIDRÔNICO 4 VIAS MODELO TCCD42 HITACHI - SOMENTE MATERIAL</t>
  </si>
  <si>
    <t>AQUA23055</t>
  </si>
  <si>
    <t>HÉLICES DOS MOTORES VENTILADORES DO EQUIPAMENTO CHILLER MODELO RCU240SAZ4A7Z - SOMENTE MATERIAL</t>
  </si>
  <si>
    <t>AQUA23040</t>
  </si>
  <si>
    <t>PLACA ELETRÔNICA PRINCIPAL PARA EVAPORADORA TIPO CASSETE HIDRÔNICO 4 VIAS 3,4TR MODELO TCCD42 MARCA HITACHI - SOMENTE MATERIAL PARA COMANDO DE VÁLVULA COMPATÍVEL 24V - SOMENTE MATERIAL</t>
  </si>
  <si>
    <t>AQUA23091</t>
  </si>
  <si>
    <t>REBOBINAMENTO DE MOTOR ELÉTRICO DE 5,5 CV, TRIFÁSICO (FANCOIL)</t>
  </si>
  <si>
    <t>AQUA23006</t>
  </si>
  <si>
    <t>FILTRO DE AR DESCARTÁVEL, COM MOLDURAS EM PAPELÃO E TELA METÁLICA, MEIO FILTRANTE EM FIBRA SINTÉTICA DIMENSÕES 600 X 440 X 25MM, CLASSE G4 - SOMENTE MATERIAL</t>
  </si>
  <si>
    <t>AQUA23059</t>
  </si>
  <si>
    <t>PLACA PRINCIPAL DO CHILLER MODELO RCU240SAZ4A7Z - SOMENTE MATERIAL</t>
  </si>
  <si>
    <t>AQUA23042</t>
  </si>
  <si>
    <t>CONTATORA 95 A 105 AMP. TRIFÁSICA COM BLOCO DE CONTATO 3NA E 3NF COMANDO 220V E BLOCO LATERAL - SOMENTE MATERIAL</t>
  </si>
  <si>
    <t>AQUA23087</t>
  </si>
  <si>
    <t>SELO MECÂNICO ( MOTOBOMBA MEGANORM 200-150-400 GG – 125CV) - SOMENTE MATERIAL</t>
  </si>
  <si>
    <t>AQUA23019</t>
  </si>
  <si>
    <t>MOTOR VENTILADOR PARA EVAPORADORA TIPO HI WALL HIDRÔNICO 21.700 BTU/H MODELO SUWX24CW MARCA HITACHI - SOMENTE MATERIAL</t>
  </si>
  <si>
    <t>AQUA23002</t>
  </si>
  <si>
    <t>FILTRO DE AR DESCARTÁVEL, COM MOLDURAS EM PAPELÃO E TELA METÁLICA, MEIO FILTRANTE EM FIBRA SINTÉTICA DIMENSÕES 440 X 350 X 25MM, CLASSE G4 - SOMENTE MATERIAL</t>
  </si>
  <si>
    <t>AQUA23041</t>
  </si>
  <si>
    <t>PLACA ELETRÔNICA PRINCIPAL PARA EVAPORADORA TIPO HI WALL HIDRÔNICO 21.700 BTU/H MODELO SUWX24CW MARCA HITACHI - SOMENTE MATERIAL PARA COMANDO DE VALVULA COMPATIVEL 24V - SOMENTE MATERIAL</t>
  </si>
  <si>
    <t>AQUA23037</t>
  </si>
  <si>
    <t>RELÉ FALTA DE FASE TRIFÁSICO WEG RPW-FF 380V</t>
  </si>
  <si>
    <t>AQUA23007</t>
  </si>
  <si>
    <t>FILTRO DE AR DESCARTÁVEL, COM MOLDURAS EM PAPELÃO E TELA METÁLICA, MEIO FILTRANTE EM FIBRA SINTÉTICA DIMENSÕES 610 X 450 X 25MM, CLASSE G4 - SOMENTE MATERIAL</t>
  </si>
  <si>
    <t>AQUA23018</t>
  </si>
  <si>
    <t>MOTOR VENTILADOR PARA EVAPORADORA TIPO CASSETE HIDRÔNICO 4 VIAS 3,4TR MODELO TCCD42 MARCA HITACHI - SOMENTE MATERIAL</t>
  </si>
  <si>
    <t>AQUA23049</t>
  </si>
  <si>
    <t>TRANSFORMADOR DE 220V PARA SAIDA 24VCC + 12VC POTENCIA 150W - SOMENTE MATERIAL</t>
  </si>
  <si>
    <t>AQUA23033</t>
  </si>
  <si>
    <t>CONTACTORA TRIFÁSICA CWM 40A - 220V - SOMENTE MATERIAL</t>
  </si>
  <si>
    <t>AQUA23095</t>
  </si>
  <si>
    <t>ALUGUEL DE CAMINHÃO MUNCK,TIPO TOCO, LANÇA DE 25M</t>
  </si>
  <si>
    <t>AQUA23063</t>
  </si>
  <si>
    <t>PROTEÇÃO MECÂNICA EM ALUMINIO LISO ESPESSURA = 0,70MM PARA TUBULAÇÃO - SOMENTE MATERIAL</t>
  </si>
  <si>
    <t>m²</t>
  </si>
  <si>
    <t>AQUA23012</t>
  </si>
  <si>
    <t>MANTA FILTRANTE POLIÉSTER G3 ,LAVÁVEL ,ESPESSURA 25MM E DIMENSÃO 1,50 X 20 METROS - SOMENTE MATERIAL</t>
  </si>
  <si>
    <t>AQUA23032</t>
  </si>
  <si>
    <t>CONTACTORA TRIFÁSICA CWM 32A - 220V - SOMENTE MATERIAL</t>
  </si>
  <si>
    <t>AQUA23031</t>
  </si>
  <si>
    <t>POLIA DE FERRO 160MM B2 PARA MOTOR VENTILADOR - SOMENTE MATERIAL</t>
  </si>
  <si>
    <t>AQUA23089</t>
  </si>
  <si>
    <t>LUVA PROTETORA DO EIXO ( MOTOBOMBA MEGANORM 200-150-400 GG – 125CV)- SOMENTE MATERIAL</t>
  </si>
  <si>
    <t>AQUA23015</t>
  </si>
  <si>
    <t>CORREIA B50 A B62 PRIMEIRA LINHA CONTINENTAL OU GOODYER - SOMENTE MATERIAL</t>
  </si>
  <si>
    <t>AQUA23081</t>
  </si>
  <si>
    <t>LUVA PROTETORA DO EIXO ( MOTOBOMBA MEGANORM 125-100-200 GG – 15CV) - SOMENTE MATERIAL</t>
  </si>
  <si>
    <t>AQUA23014</t>
  </si>
  <si>
    <t>CORREIA B40 A B46 PRIMEIRA LINHA CONTINENTAL OU GOODYER - SOMENTE MATERIAL</t>
  </si>
  <si>
    <t>AQUA23064</t>
  </si>
  <si>
    <t>ISOLAMENTO TÉRMICO PARA DUTO DE AR CONDICIONADO COM MANTA DE LÃ DE VIDRO ALUMINIZADA REFORÇADO, ESPESSURA DE 38 MM, ISOFLEX OU SIMILAR - SOMENTE MATERIAL</t>
  </si>
  <si>
    <t>AQUA23003</t>
  </si>
  <si>
    <t>FILTRO DE AR DESCARTÁVEL, COM MOLDURAS EM PAPELÃO E TELA METÁLICA, MEIO FILTRANTE EM FIBRA SINTÉTICA DIMENSÕES 450 X 600 X 25MM, CLASSE G4 - SOMENTE MATERIAL</t>
  </si>
  <si>
    <t>AQUA23043</t>
  </si>
  <si>
    <t>RELE TÉRMICO RW 117.1D 90- 112A TRIFÁSICO - SOMENTE MATERIAL</t>
  </si>
  <si>
    <t>AQUA23005</t>
  </si>
  <si>
    <t>FILTRO DE AR DESCARTÁVEL, COM MOLDURAS EM PAPELÃO E TELA METÁLICA, MEIO FILTRANTE EM FIBRA SINTÉTICA DIMENSÕES 600 X 350 X 25MM, CLASSE G4 - SOMENTE MATERIAL</t>
  </si>
  <si>
    <t>AQUA23030</t>
  </si>
  <si>
    <t>ROLAMENTO PRIMEIRA LINHA SNR UC. 208- 23-G2 - SOMENTE MATERIAL</t>
  </si>
  <si>
    <t>AQUA23083</t>
  </si>
  <si>
    <t>ROLAMENTO LADO DA BOMBA ( MOTOBOMBA MEGANORM 200-150-400 GG – 125CV)- SOMENTE MATERIAL</t>
  </si>
  <si>
    <t>AQUA23084</t>
  </si>
  <si>
    <t>ROLAMENTO LADO DO MOTOR ( MOTOBOMBA MEGANORM 200-150-400 GG – 125CV) - SOMENTE MATERIAL</t>
  </si>
  <si>
    <t>AQUA23004</t>
  </si>
  <si>
    <t>FILTRO DE AR DESCARTÁVEL, COM MOLDURAS EM PAPELÃO E TELA METÁLICA, MEIO FILTRANTE EM FIBRA SINTÉTICA DIMENSÕES 590 X 600 X 25MM, CLASSE G4 - SOMENTE MATERIAL</t>
  </si>
  <si>
    <t>AQUA23013</t>
  </si>
  <si>
    <t>CORREIA B30 A B39 PRIMEIRA LINHA CONTINENTAL OU GOODYER - SOMENTE MATERIAL</t>
  </si>
  <si>
    <t>AQUA23026</t>
  </si>
  <si>
    <t>ROLAMENTO PRIMEIRA LINHA NSK OU SKF6309 - SOMENTE MATERIAL</t>
  </si>
  <si>
    <t>AQUA23066</t>
  </si>
  <si>
    <t>ELIMINADOR DE AR PARA LÍQUIDO EA-250W 3/4'' BSPT - SF INTERNA - SOMENTE MATERIAL</t>
  </si>
  <si>
    <t>AQUA23079</t>
  </si>
  <si>
    <t>SELO MECÂNICO ( MOTOBOMBA MEGANORM 125-100-200 GG – 15CV) - SOMENTE MATERIAL</t>
  </si>
  <si>
    <t>AQUA23075</t>
  </si>
  <si>
    <t>ROLAMENTO LADO DA BOMBA ( MEGANORM 125-100-200 GG – 15CV) - SOMENTE MATERIAL</t>
  </si>
  <si>
    <t>AQUA23076</t>
  </si>
  <si>
    <t>ROLAMENTO LADO DO MOTOR (MOTOBOMBA MEGANORM 125-100-200 GG – 15CV)- SOMENTE MATERIAL</t>
  </si>
  <si>
    <t>AQUA23001</t>
  </si>
  <si>
    <t>FILTRO DE AR DESCARTÁVEL, COM MOLDURAS EM PAPELÃO E TELA METÁLICA, MEIO FILTRANTE EM FIBRA SINTÉTICA DIMENSÕES 430 X 350 X 25MM, CLASSE G4 - SOMENTE MATERIAL</t>
  </si>
  <si>
    <t>AQUA23016</t>
  </si>
  <si>
    <t>CORREIA A27 A A35 PRIMEIRA LINHA CONTINENTAL OU GOODYER - SOMENTE MATERIAL</t>
  </si>
  <si>
    <t>AQUA23027</t>
  </si>
  <si>
    <t>ROLAMENTO PRIMEIRA LINHA SNR UC. 207- 23-G2 - SOMENTE MATERIAL</t>
  </si>
  <si>
    <t>AQUA23038</t>
  </si>
  <si>
    <t>PROGRAMADOR HORÁRIO TIMER DIGITAL COEL 220V BWT40DRRP- SOMENTE MATERIAL</t>
  </si>
  <si>
    <t>AQUA23044</t>
  </si>
  <si>
    <t>CABO DE COBRE FLEX. ISOLADO, 2,5 MM2, ANTICHAMA 450/750 V, ISOLACAO EM DUPLA CAMADA DE COMPOSTO TERMOPLASTICO LIVRE DE HALOGENIO, BAIXA EMISSAO DE FUMACA AFUMEX GREEN DA PRYSMIAN OU SIMILAR CONF. NBR 5410/13570 - ROLO COM 100 METROS - SOMENTE MATERIAL</t>
  </si>
  <si>
    <t>AQUA23035</t>
  </si>
  <si>
    <t>RELE TÉRMICO RW 11A a 17A - SOMENTE MATERIAL</t>
  </si>
  <si>
    <t>AQUA23036</t>
  </si>
  <si>
    <t>RELE TÉRMICO RW 15A a 23A - SOMENTE MATERIAL</t>
  </si>
  <si>
    <t>AQUA23045</t>
  </si>
  <si>
    <t>CABO DE COBRE FLEX. ISOLADO,1,5 MM2, ANTICHAMA 450/750 V, ISOLACAO EM DUPLA CAMADA DE COMPOSTO TERMOPLASTICO LIVRE DE HALOGENIO, BAIXA EMISSAO DE FUMACA AFUMEX GREEN DA PRYSMIAN OU SIMILAR CONF. NBR 5410/13570 - ROLO COM 100 METROS  - SOMENTE MATERIAL</t>
  </si>
  <si>
    <t>AQUA23088</t>
  </si>
  <si>
    <t>JOGO DE JUNTAS ( MOTOBOMBA MEGANORM 200-150-400 GG – 125CV)- SOMENTE MATERIAL</t>
  </si>
  <si>
    <t>AQUA23034</t>
  </si>
  <si>
    <t>RELE TÉRMICO RW 8A a 12,5A - SOMENTE MATERIAL</t>
  </si>
  <si>
    <t>AQUA23061</t>
  </si>
  <si>
    <t>REVESTIMENTO TÉRMICO CLASSE 1-E = 19 MM, EM ESPUMA ELASTOMÉRICA, PARA ISOLAMENTO DE TUBO GALVANIZADO D=1 1/4" - SOMENTE MATERIAL</t>
  </si>
  <si>
    <t>AQUA23028</t>
  </si>
  <si>
    <t>ROLAMENTO PRIMEIRA LINHA SNR UC. 206- 20-G2 - SOMENTE MATERIAL</t>
  </si>
  <si>
    <t>AQUA23062</t>
  </si>
  <si>
    <t>PROTEÇÃO MECÂNICA EM ALUMÍNIO CORRUGADO, ESP. 0,15MM COM BARREIRA (PAPEL KRAFT EM 1 FACE) - SOMENTE MATERIAL</t>
  </si>
  <si>
    <t>AQUA23025</t>
  </si>
  <si>
    <t>ROLAMENTO PRIMEIRA LINHA NSK OU SKF6308 - SOMENTE MATERIAL</t>
  </si>
  <si>
    <t>AQUA23017</t>
  </si>
  <si>
    <t>CORREIA A36 A A49 PRIMEIRA LINHA CONTINENTAL OU GOODYER - SOMENTE MATERIAL</t>
  </si>
  <si>
    <t>AQUA23067</t>
  </si>
  <si>
    <t>BOMBA DRENO PARA CASSETE HIDRÔNICO 4 VIAS 3,4TR MODELO TCCD42 MARCA HITACHI - SOMENTE MATERIAL</t>
  </si>
  <si>
    <t>AQUA23078</t>
  </si>
  <si>
    <t>INDICADOR DE NIVEL DE ÓLEO - SOMENTE MATERIAL</t>
  </si>
  <si>
    <t>AQUA23029</t>
  </si>
  <si>
    <t>ROLAMENTO PRIMEIRA LINHA SNR UC. 205- 16-G2 - SOMENTE MATERIAL</t>
  </si>
  <si>
    <t>AQUA23080</t>
  </si>
  <si>
    <t>JOGO DE JUNTAS ( MOTOBOMBA MEGANORM 125-100-200 GG – 15CV) - SOMENTE MATERIAL</t>
  </si>
  <si>
    <t>AQUA23024</t>
  </si>
  <si>
    <t>ROLAMENTO PRIMEIRA LINHA NSK OU SKF 6208 - SOMENTE MATERIAL</t>
  </si>
  <si>
    <t>AQUA23008</t>
  </si>
  <si>
    <t>FILTRO DE AR DESCARTÁVEL, COM MOLDURAS EM PAPELÃO E TELA METÁLICA, MEIO FILTRANTE EM FIBRA SINTÉTICA DIMENSÕES 600 X 590 X 25MM, CLASSE G4 - SOMENTE MATERIAL</t>
  </si>
  <si>
    <t>AQUA23023</t>
  </si>
  <si>
    <t>ROLAMENTO PRIMEIRA LINHA NSK OU SKF 6207 - SOMENTE MATERIAL</t>
  </si>
  <si>
    <t>AQUA23060</t>
  </si>
  <si>
    <t>VÁLVULA ESFERA, DIÂMETRO 1.1/4", CORPO DE LATÃO E PASSAGEM EM INOX, PN 25, FABRICANTE GENEBRE OU SIMILIAR - SOMENTE MATERIAL</t>
  </si>
  <si>
    <t>AQUA23022</t>
  </si>
  <si>
    <t>ROLAMENTO PRIMEIRA LINHA NSK OU SKF6206 - SOMENTE MATERIAL</t>
  </si>
  <si>
    <t>AQUA23010</t>
  </si>
  <si>
    <t>FILTRO DE AR DESCARTÁVEL, COM MOLDURAS EM PAPELÃO E TELA METÁLICA, MEIO FILTRANTE EM FIBRA SINTÉTICA DIMENSÕES 600 X 580 X 25MM, CLASSE G4 - SOMENTE MATERIAL</t>
  </si>
  <si>
    <t>AQUA23046</t>
  </si>
  <si>
    <t>SENSOR TEMPERATURA TERMOSTATO PARA CASSETE HIDRÔNICO 4 VIAS 3,4TR MODELO TCCD42 MARCA HITACHI - SOMENTE MATERIAL</t>
  </si>
  <si>
    <t>AQUA23047</t>
  </si>
  <si>
    <t>SENSOR TEMPERATURA TERMOSTATO PARA HI WALL HIDRÔNICO 21.700 BTU/H MODELO SUWX24CW MARCA HITACHI - SOMENTE MATERIAL</t>
  </si>
  <si>
    <t>AQUA23020</t>
  </si>
  <si>
    <t>ROLAMENTO PRIMEIRA LINHA NSK 6204 - SOMENTE MATERIAL</t>
  </si>
  <si>
    <t>AQUA23021</t>
  </si>
  <si>
    <t>ROLAMENTO PRIMEIRA LINHA NSK 6205 - SOMENTE MATERIAL</t>
  </si>
  <si>
    <t>AQUA23077</t>
  </si>
  <si>
    <t>RETENTOR ( MOTOBOMBA MEGANORM 125-100-200 GG – 15CV)- SOMENTE MATERIAL</t>
  </si>
  <si>
    <t>AQUA23085</t>
  </si>
  <si>
    <t>RETENTOR ( MOTOBOMBA MEGANORM 200-150-400 GG – 125CV) - SOMENTE MATERIAL</t>
  </si>
  <si>
    <t>AQUA23058</t>
  </si>
  <si>
    <t>NÚCLEO RECARREGÁVEL 48-DC, MARCA DANFOSS, CÓDIGO HITACHI : HLE9353A - SOMENTE MATERIAL</t>
  </si>
  <si>
    <t>AQUA23051</t>
  </si>
  <si>
    <t>BLOCO DE CONTATO FRONT-BACK WEG 1NA - SOMENTE MATERIAL</t>
  </si>
  <si>
    <t>AQUA23009</t>
  </si>
  <si>
    <t>FILTRO DE AR DESCARTÁVEL, COM MOLDURAS EM PAPELÃO E TELA METÁLICA, MEIO FILTRANTE EM FIBRA SINTÉTICA DIMENSÕES 690 X 690 X 25MM, CLASSE G4 - SOMENTE MATERIAL</t>
  </si>
  <si>
    <t>AQUA23011</t>
  </si>
  <si>
    <t>FILTRO DE AR DESCARTÁVEL, COM MOLDURAS EM PAPELÃO E TELA METÁLICA, MEIO FILTRANTE EM FIBRA SINTÉTICA DIMENSÕES 680 X 680 X 25MM, CLASSE G4 - SOMENTE MATERIAL</t>
  </si>
  <si>
    <t>AQUA23068</t>
  </si>
  <si>
    <t>MANGUEIRA PARA DRENO DE AR CONDICIONADO 1/2 CORRUGADA - SOMENTE MATERIAL</t>
  </si>
  <si>
    <t>AQUA23065</t>
  </si>
  <si>
    <t>FITA ALUMINIZADA DE REFRIGERAÇÃO E AR CONDICIONADO, LARGURA DE 45MM, MARCA TECTAPE OU SIMILAR. (PARA REPARO DE ISOLAMENTO TÉRMICO EM MANTA DE LÃ DE VIDRO ALUMINIZADA REFORÇADO, ESPESSURA DE 38 MM EM DUTO DE AR CONDICIONADO -SOMENTE MATERIAL</t>
  </si>
  <si>
    <t>Preço Unitário</t>
  </si>
  <si>
    <t>Produto do Preço Unitário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</si>
</sst>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'CURVA ABC'!$L$8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'CURVA ABC'!$K$9:$K$102</c:f>
              <c:strCache>
                <c:ptCount val="94"/>
                <c:pt idx="0">
                  <c:v>AQUA23054</c:v>
                </c:pt>
                <c:pt idx="1">
                  <c:v>AQUA23096</c:v>
                </c:pt>
                <c:pt idx="2">
                  <c:v>AQUA23072</c:v>
                </c:pt>
                <c:pt idx="3">
                  <c:v>AQUA23093</c:v>
                </c:pt>
                <c:pt idx="4">
                  <c:v>AQUA23074</c:v>
                </c:pt>
                <c:pt idx="5">
                  <c:v>AQUA23094</c:v>
                </c:pt>
                <c:pt idx="6">
                  <c:v>AQUA23052</c:v>
                </c:pt>
                <c:pt idx="7">
                  <c:v>AQUA23039</c:v>
                </c:pt>
                <c:pt idx="8">
                  <c:v>AQUA23070</c:v>
                </c:pt>
                <c:pt idx="9">
                  <c:v>AQUA23097</c:v>
                </c:pt>
                <c:pt idx="10">
                  <c:v>AQUA23071</c:v>
                </c:pt>
                <c:pt idx="11">
                  <c:v>AQUA23082</c:v>
                </c:pt>
                <c:pt idx="12">
                  <c:v>AQUA23050</c:v>
                </c:pt>
                <c:pt idx="13">
                  <c:v>AQUA23057</c:v>
                </c:pt>
                <c:pt idx="14">
                  <c:v>AQUA23073</c:v>
                </c:pt>
                <c:pt idx="15">
                  <c:v>AQUA23092</c:v>
                </c:pt>
                <c:pt idx="16">
                  <c:v>AQUA23056</c:v>
                </c:pt>
                <c:pt idx="17">
                  <c:v>AQUA23098</c:v>
                </c:pt>
                <c:pt idx="18">
                  <c:v>AQUA23069</c:v>
                </c:pt>
                <c:pt idx="19">
                  <c:v>AQUA23055</c:v>
                </c:pt>
                <c:pt idx="20">
                  <c:v>AQUA23040</c:v>
                </c:pt>
                <c:pt idx="21">
                  <c:v>AQUA23091</c:v>
                </c:pt>
                <c:pt idx="22">
                  <c:v>AQUA23006</c:v>
                </c:pt>
                <c:pt idx="23">
                  <c:v>AQUA23059</c:v>
                </c:pt>
                <c:pt idx="24">
                  <c:v>AQUA23042</c:v>
                </c:pt>
                <c:pt idx="25">
                  <c:v>AQUA23087</c:v>
                </c:pt>
                <c:pt idx="26">
                  <c:v>AQUA23019</c:v>
                </c:pt>
                <c:pt idx="27">
                  <c:v>AQUA23002</c:v>
                </c:pt>
                <c:pt idx="28">
                  <c:v>AQUA23041</c:v>
                </c:pt>
                <c:pt idx="29">
                  <c:v>AQUA23037</c:v>
                </c:pt>
                <c:pt idx="30">
                  <c:v>AQUA23007</c:v>
                </c:pt>
                <c:pt idx="31">
                  <c:v>AQUA23018</c:v>
                </c:pt>
                <c:pt idx="32">
                  <c:v>AQUA23049</c:v>
                </c:pt>
                <c:pt idx="33">
                  <c:v>AQUA23033</c:v>
                </c:pt>
                <c:pt idx="34">
                  <c:v>AQUA23095</c:v>
                </c:pt>
                <c:pt idx="35">
                  <c:v>AQUA23063</c:v>
                </c:pt>
                <c:pt idx="36">
                  <c:v>AQUA23012</c:v>
                </c:pt>
                <c:pt idx="37">
                  <c:v>AQUA23032</c:v>
                </c:pt>
                <c:pt idx="38">
                  <c:v>AQUA23031</c:v>
                </c:pt>
                <c:pt idx="39">
                  <c:v>AQUA23089</c:v>
                </c:pt>
                <c:pt idx="40">
                  <c:v>AQUA23015</c:v>
                </c:pt>
                <c:pt idx="41">
                  <c:v>AQUA23081</c:v>
                </c:pt>
                <c:pt idx="42">
                  <c:v>AQUA23014</c:v>
                </c:pt>
                <c:pt idx="43">
                  <c:v>AQUA23064</c:v>
                </c:pt>
                <c:pt idx="44">
                  <c:v>AQUA23003</c:v>
                </c:pt>
                <c:pt idx="45">
                  <c:v>AQUA23043</c:v>
                </c:pt>
                <c:pt idx="46">
                  <c:v>AQUA23005</c:v>
                </c:pt>
                <c:pt idx="47">
                  <c:v>AQUA23030</c:v>
                </c:pt>
                <c:pt idx="48">
                  <c:v>AQUA23083</c:v>
                </c:pt>
                <c:pt idx="49">
                  <c:v>AQUA23084</c:v>
                </c:pt>
                <c:pt idx="50">
                  <c:v>AQUA23004</c:v>
                </c:pt>
                <c:pt idx="51">
                  <c:v>AQUA23013</c:v>
                </c:pt>
                <c:pt idx="52">
                  <c:v>AQUA23026</c:v>
                </c:pt>
                <c:pt idx="53">
                  <c:v>AQUA23066</c:v>
                </c:pt>
                <c:pt idx="54">
                  <c:v>AQUA23079</c:v>
                </c:pt>
                <c:pt idx="55">
                  <c:v>AQUA23075</c:v>
                </c:pt>
                <c:pt idx="56">
                  <c:v>AQUA23076</c:v>
                </c:pt>
                <c:pt idx="57">
                  <c:v>AQUA23001</c:v>
                </c:pt>
                <c:pt idx="58">
                  <c:v>AQUA23016</c:v>
                </c:pt>
                <c:pt idx="59">
                  <c:v>AQUA23027</c:v>
                </c:pt>
                <c:pt idx="60">
                  <c:v>AQUA23038</c:v>
                </c:pt>
                <c:pt idx="61">
                  <c:v>AQUA23044</c:v>
                </c:pt>
                <c:pt idx="62">
                  <c:v>AQUA23035</c:v>
                </c:pt>
                <c:pt idx="63">
                  <c:v>AQUA23036</c:v>
                </c:pt>
                <c:pt idx="64">
                  <c:v>AQUA23045</c:v>
                </c:pt>
                <c:pt idx="65">
                  <c:v>AQUA23088</c:v>
                </c:pt>
                <c:pt idx="66">
                  <c:v>AQUA23034</c:v>
                </c:pt>
                <c:pt idx="67">
                  <c:v>AQUA23061</c:v>
                </c:pt>
                <c:pt idx="68">
                  <c:v>AQUA23028</c:v>
                </c:pt>
                <c:pt idx="69">
                  <c:v>AQUA23062</c:v>
                </c:pt>
                <c:pt idx="70">
                  <c:v>AQUA23025</c:v>
                </c:pt>
                <c:pt idx="71">
                  <c:v>AQUA23017</c:v>
                </c:pt>
                <c:pt idx="72">
                  <c:v>AQUA23067</c:v>
                </c:pt>
                <c:pt idx="73">
                  <c:v>AQUA23078</c:v>
                </c:pt>
                <c:pt idx="74">
                  <c:v>AQUA23029</c:v>
                </c:pt>
                <c:pt idx="75">
                  <c:v>AQUA23080</c:v>
                </c:pt>
                <c:pt idx="76">
                  <c:v>AQUA23024</c:v>
                </c:pt>
                <c:pt idx="77">
                  <c:v>AQUA23008</c:v>
                </c:pt>
                <c:pt idx="78">
                  <c:v>AQUA23023</c:v>
                </c:pt>
                <c:pt idx="79">
                  <c:v>AQUA23060</c:v>
                </c:pt>
                <c:pt idx="80">
                  <c:v>AQUA23022</c:v>
                </c:pt>
                <c:pt idx="81">
                  <c:v>AQUA23010</c:v>
                </c:pt>
                <c:pt idx="82">
                  <c:v>AQUA23046</c:v>
                </c:pt>
                <c:pt idx="83">
                  <c:v>AQUA23047</c:v>
                </c:pt>
                <c:pt idx="84">
                  <c:v>AQUA23020</c:v>
                </c:pt>
                <c:pt idx="85">
                  <c:v>AQUA23021</c:v>
                </c:pt>
                <c:pt idx="86">
                  <c:v>AQUA23077</c:v>
                </c:pt>
                <c:pt idx="87">
                  <c:v>AQUA23085</c:v>
                </c:pt>
                <c:pt idx="88">
                  <c:v>AQUA23058</c:v>
                </c:pt>
                <c:pt idx="89">
                  <c:v>AQUA23051</c:v>
                </c:pt>
                <c:pt idx="90">
                  <c:v>AQUA23009</c:v>
                </c:pt>
                <c:pt idx="91">
                  <c:v>AQUA23011</c:v>
                </c:pt>
                <c:pt idx="92">
                  <c:v>AQUA23068</c:v>
                </c:pt>
                <c:pt idx="93">
                  <c:v>AQUA23065</c:v>
                </c:pt>
              </c:strCache>
            </c:strRef>
          </c:cat>
          <c:val>
            <c:numRef>
              <c:f>'CURVA ABC'!$L$9:$L$102</c:f>
              <c:numCache>
                <c:formatCode>###,##0.00</c:formatCode>
                <c:ptCount val="94"/>
                <c:pt idx="0">
                  <c:v>13.89</c:v>
                </c:pt>
                <c:pt idx="1">
                  <c:v>27.66</c:v>
                </c:pt>
                <c:pt idx="2">
                  <c:v>37.700000000000003</c:v>
                </c:pt>
                <c:pt idx="3">
                  <c:v>46.06</c:v>
                </c:pt>
                <c:pt idx="4">
                  <c:v>51.34</c:v>
                </c:pt>
                <c:pt idx="5">
                  <c:v>56.27</c:v>
                </c:pt>
                <c:pt idx="6">
                  <c:v>60.71</c:v>
                </c:pt>
                <c:pt idx="7">
                  <c:v>64.78</c:v>
                </c:pt>
                <c:pt idx="8">
                  <c:v>68.03</c:v>
                </c:pt>
                <c:pt idx="9">
                  <c:v>71.03</c:v>
                </c:pt>
                <c:pt idx="10">
                  <c:v>73.33</c:v>
                </c:pt>
                <c:pt idx="11">
                  <c:v>75.42</c:v>
                </c:pt>
                <c:pt idx="12">
                  <c:v>77.5</c:v>
                </c:pt>
                <c:pt idx="13">
                  <c:v>79.53</c:v>
                </c:pt>
                <c:pt idx="14">
                  <c:v>80.930000000000007</c:v>
                </c:pt>
                <c:pt idx="15">
                  <c:v>82.2</c:v>
                </c:pt>
                <c:pt idx="16">
                  <c:v>83.35</c:v>
                </c:pt>
                <c:pt idx="17">
                  <c:v>84.39</c:v>
                </c:pt>
                <c:pt idx="18">
                  <c:v>85.4</c:v>
                </c:pt>
                <c:pt idx="19">
                  <c:v>86.36</c:v>
                </c:pt>
                <c:pt idx="20">
                  <c:v>87.17</c:v>
                </c:pt>
                <c:pt idx="21">
                  <c:v>87.98</c:v>
                </c:pt>
                <c:pt idx="22">
                  <c:v>88.73</c:v>
                </c:pt>
                <c:pt idx="23">
                  <c:v>89.35</c:v>
                </c:pt>
                <c:pt idx="24">
                  <c:v>89.91</c:v>
                </c:pt>
                <c:pt idx="25">
                  <c:v>90.45</c:v>
                </c:pt>
                <c:pt idx="26">
                  <c:v>90.94</c:v>
                </c:pt>
                <c:pt idx="27">
                  <c:v>91.43</c:v>
                </c:pt>
                <c:pt idx="28">
                  <c:v>91.89</c:v>
                </c:pt>
                <c:pt idx="29">
                  <c:v>92.27</c:v>
                </c:pt>
                <c:pt idx="30">
                  <c:v>92.63</c:v>
                </c:pt>
                <c:pt idx="31">
                  <c:v>92.94</c:v>
                </c:pt>
                <c:pt idx="32">
                  <c:v>93.24</c:v>
                </c:pt>
                <c:pt idx="33">
                  <c:v>93.52</c:v>
                </c:pt>
                <c:pt idx="34">
                  <c:v>93.79</c:v>
                </c:pt>
                <c:pt idx="35">
                  <c:v>94.05</c:v>
                </c:pt>
                <c:pt idx="36">
                  <c:v>94.29</c:v>
                </c:pt>
                <c:pt idx="37">
                  <c:v>94.52</c:v>
                </c:pt>
                <c:pt idx="38">
                  <c:v>94.75</c:v>
                </c:pt>
                <c:pt idx="39">
                  <c:v>94.96</c:v>
                </c:pt>
                <c:pt idx="40">
                  <c:v>95.18</c:v>
                </c:pt>
                <c:pt idx="41">
                  <c:v>95.39</c:v>
                </c:pt>
                <c:pt idx="42">
                  <c:v>95.6</c:v>
                </c:pt>
                <c:pt idx="43">
                  <c:v>95.81</c:v>
                </c:pt>
                <c:pt idx="44">
                  <c:v>95.99</c:v>
                </c:pt>
                <c:pt idx="45">
                  <c:v>96.18</c:v>
                </c:pt>
                <c:pt idx="46">
                  <c:v>96.35</c:v>
                </c:pt>
                <c:pt idx="47">
                  <c:v>96.52</c:v>
                </c:pt>
                <c:pt idx="48">
                  <c:v>96.67</c:v>
                </c:pt>
                <c:pt idx="49">
                  <c:v>96.83</c:v>
                </c:pt>
                <c:pt idx="50">
                  <c:v>96.99</c:v>
                </c:pt>
                <c:pt idx="51">
                  <c:v>97.14</c:v>
                </c:pt>
                <c:pt idx="52">
                  <c:v>97.29</c:v>
                </c:pt>
                <c:pt idx="53">
                  <c:v>97.43</c:v>
                </c:pt>
                <c:pt idx="54">
                  <c:v>97.56</c:v>
                </c:pt>
                <c:pt idx="55">
                  <c:v>97.68</c:v>
                </c:pt>
                <c:pt idx="56">
                  <c:v>97.81</c:v>
                </c:pt>
                <c:pt idx="57">
                  <c:v>97.93</c:v>
                </c:pt>
                <c:pt idx="58">
                  <c:v>98.05</c:v>
                </c:pt>
                <c:pt idx="59">
                  <c:v>98.15</c:v>
                </c:pt>
                <c:pt idx="60">
                  <c:v>98.26</c:v>
                </c:pt>
                <c:pt idx="61">
                  <c:v>98.36</c:v>
                </c:pt>
                <c:pt idx="62">
                  <c:v>98.46</c:v>
                </c:pt>
                <c:pt idx="63">
                  <c:v>98.56</c:v>
                </c:pt>
                <c:pt idx="64">
                  <c:v>98.66</c:v>
                </c:pt>
                <c:pt idx="65">
                  <c:v>98.76</c:v>
                </c:pt>
                <c:pt idx="66">
                  <c:v>98.85</c:v>
                </c:pt>
                <c:pt idx="67">
                  <c:v>98.94</c:v>
                </c:pt>
                <c:pt idx="68">
                  <c:v>99.02</c:v>
                </c:pt>
                <c:pt idx="69">
                  <c:v>99.11</c:v>
                </c:pt>
                <c:pt idx="70">
                  <c:v>99.19</c:v>
                </c:pt>
                <c:pt idx="71">
                  <c:v>99.25</c:v>
                </c:pt>
                <c:pt idx="72">
                  <c:v>99.32</c:v>
                </c:pt>
                <c:pt idx="73">
                  <c:v>99.38</c:v>
                </c:pt>
                <c:pt idx="74">
                  <c:v>99.44</c:v>
                </c:pt>
                <c:pt idx="75">
                  <c:v>99.5</c:v>
                </c:pt>
                <c:pt idx="76">
                  <c:v>99.55</c:v>
                </c:pt>
                <c:pt idx="77">
                  <c:v>99.61</c:v>
                </c:pt>
                <c:pt idx="78">
                  <c:v>99.65</c:v>
                </c:pt>
                <c:pt idx="79">
                  <c:v>99.7</c:v>
                </c:pt>
                <c:pt idx="80">
                  <c:v>99.73</c:v>
                </c:pt>
                <c:pt idx="81">
                  <c:v>99.76</c:v>
                </c:pt>
                <c:pt idx="82">
                  <c:v>99.79</c:v>
                </c:pt>
                <c:pt idx="83">
                  <c:v>99.82</c:v>
                </c:pt>
                <c:pt idx="84">
                  <c:v>99.84</c:v>
                </c:pt>
                <c:pt idx="85">
                  <c:v>99.87</c:v>
                </c:pt>
                <c:pt idx="86">
                  <c:v>99.9</c:v>
                </c:pt>
                <c:pt idx="87">
                  <c:v>99.92</c:v>
                </c:pt>
                <c:pt idx="88">
                  <c:v>99.94</c:v>
                </c:pt>
                <c:pt idx="89">
                  <c:v>99.96</c:v>
                </c:pt>
                <c:pt idx="90">
                  <c:v>99.97</c:v>
                </c:pt>
                <c:pt idx="91">
                  <c:v>99.99</c:v>
                </c:pt>
                <c:pt idx="92">
                  <c:v>99.99</c:v>
                </c:pt>
                <c:pt idx="9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BB-4DF3-BD81-507CE898FF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1990336"/>
        <c:axId val="1"/>
      </c:lineChart>
      <c:catAx>
        <c:axId val="15119903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511990336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103</xdr:row>
      <xdr:rowOff>0</xdr:rowOff>
    </xdr:from>
    <xdr:to>
      <xdr:col>12</xdr:col>
      <xdr:colOff>0</xdr:colOff>
      <xdr:row>132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abSelected="1" zoomScaleNormal="100" workbookViewId="0">
      <selection sqref="A1:L1"/>
    </sheetView>
  </sheetViews>
  <sheetFormatPr defaultRowHeight="12.75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9" width="18" customWidth="1"/>
    <col min="10" max="10" width="15" customWidth="1"/>
    <col min="11" max="11" width="0" hidden="1" customWidth="1"/>
    <col min="12" max="12" width="15" customWidth="1"/>
  </cols>
  <sheetData>
    <row r="1" spans="1:12" ht="24.7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3.7" customHeight="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">
      <c r="A3" s="1" t="s">
        <v>2</v>
      </c>
    </row>
    <row r="4" spans="1:12" ht="15">
      <c r="A4" s="1" t="s">
        <v>3</v>
      </c>
    </row>
    <row r="6" spans="1:12" ht="14.85" customHeight="1">
      <c r="A6" s="12" t="s">
        <v>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8" spans="1:12" ht="25.5">
      <c r="A8" s="2" t="s">
        <v>5</v>
      </c>
      <c r="B8" s="2" t="s">
        <v>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210</v>
      </c>
      <c r="H8" s="2" t="s">
        <v>11</v>
      </c>
      <c r="I8" s="2" t="s">
        <v>211</v>
      </c>
      <c r="J8" s="3" t="s">
        <v>12</v>
      </c>
      <c r="K8" s="3" t="s">
        <v>5</v>
      </c>
      <c r="L8" s="3" t="s">
        <v>13</v>
      </c>
    </row>
    <row r="9" spans="1:12" ht="31.5">
      <c r="A9" s="4" t="s">
        <v>14</v>
      </c>
      <c r="B9" s="5" t="s">
        <v>15</v>
      </c>
      <c r="C9" s="4" t="s">
        <v>16</v>
      </c>
      <c r="D9" s="4" t="s">
        <v>17</v>
      </c>
      <c r="E9" s="6">
        <v>120</v>
      </c>
      <c r="F9" s="7">
        <v>1204.75</v>
      </c>
      <c r="G9" s="8">
        <v>1488.22</v>
      </c>
      <c r="H9" s="9">
        <v>144570</v>
      </c>
      <c r="I9" s="9">
        <v>178586.4</v>
      </c>
      <c r="J9" s="9">
        <v>13.89</v>
      </c>
      <c r="K9" s="4" t="s">
        <v>14</v>
      </c>
      <c r="L9" s="9">
        <v>13.89</v>
      </c>
    </row>
    <row r="10" spans="1:12" ht="42">
      <c r="A10" s="4" t="s">
        <v>18</v>
      </c>
      <c r="B10" s="5" t="s">
        <v>19</v>
      </c>
      <c r="C10" s="4" t="s">
        <v>20</v>
      </c>
      <c r="D10" s="4" t="s">
        <v>17</v>
      </c>
      <c r="E10" s="6">
        <v>24</v>
      </c>
      <c r="F10" s="7">
        <v>5969.55</v>
      </c>
      <c r="G10" s="8">
        <v>7374.18</v>
      </c>
      <c r="H10" s="9">
        <v>143269.20000000001</v>
      </c>
      <c r="I10" s="9">
        <v>176980.32</v>
      </c>
      <c r="J10" s="9">
        <v>13.77</v>
      </c>
      <c r="K10" s="4" t="s">
        <v>18</v>
      </c>
      <c r="L10" s="9">
        <v>27.66</v>
      </c>
    </row>
    <row r="11" spans="1:12" ht="21">
      <c r="A11" s="4" t="s">
        <v>21</v>
      </c>
      <c r="B11" s="5" t="s">
        <v>22</v>
      </c>
      <c r="C11" s="4" t="s">
        <v>23</v>
      </c>
      <c r="D11" s="4" t="s">
        <v>17</v>
      </c>
      <c r="E11" s="6">
        <v>12</v>
      </c>
      <c r="F11" s="7">
        <v>8704.16</v>
      </c>
      <c r="G11" s="8">
        <v>10752.24</v>
      </c>
      <c r="H11" s="9">
        <v>104449.92</v>
      </c>
      <c r="I11" s="9">
        <v>129026.88</v>
      </c>
      <c r="J11" s="9">
        <v>10.039999999999999</v>
      </c>
      <c r="K11" s="4" t="s">
        <v>21</v>
      </c>
      <c r="L11" s="9">
        <v>37.700000000000003</v>
      </c>
    </row>
    <row r="12" spans="1:12" ht="42">
      <c r="A12" s="4" t="s">
        <v>24</v>
      </c>
      <c r="B12" s="5" t="s">
        <v>25</v>
      </c>
      <c r="C12" s="4" t="s">
        <v>16</v>
      </c>
      <c r="D12" s="4" t="s">
        <v>17</v>
      </c>
      <c r="E12" s="6">
        <v>2</v>
      </c>
      <c r="F12" s="7">
        <v>43445.09</v>
      </c>
      <c r="G12" s="8">
        <v>53667.71</v>
      </c>
      <c r="H12" s="9">
        <v>86890.18</v>
      </c>
      <c r="I12" s="9">
        <v>107335.42</v>
      </c>
      <c r="J12" s="9">
        <v>8.36</v>
      </c>
      <c r="K12" s="4" t="s">
        <v>24</v>
      </c>
      <c r="L12" s="9">
        <v>46.06</v>
      </c>
    </row>
    <row r="13" spans="1:12" ht="52.5">
      <c r="A13" s="4" t="s">
        <v>26</v>
      </c>
      <c r="B13" s="5" t="s">
        <v>27</v>
      </c>
      <c r="C13" s="4" t="s">
        <v>28</v>
      </c>
      <c r="D13" s="4" t="s">
        <v>17</v>
      </c>
      <c r="E13" s="6">
        <v>790</v>
      </c>
      <c r="F13" s="7">
        <v>69.5</v>
      </c>
      <c r="G13" s="8">
        <v>85.85</v>
      </c>
      <c r="H13" s="9">
        <v>54905</v>
      </c>
      <c r="I13" s="9">
        <v>67821.5</v>
      </c>
      <c r="J13" s="9">
        <v>5.28</v>
      </c>
      <c r="K13" s="4" t="s">
        <v>26</v>
      </c>
      <c r="L13" s="9">
        <v>51.34</v>
      </c>
    </row>
    <row r="14" spans="1:12" ht="31.5">
      <c r="A14" s="4" t="s">
        <v>29</v>
      </c>
      <c r="B14" s="5" t="s">
        <v>30</v>
      </c>
      <c r="C14" s="4" t="s">
        <v>16</v>
      </c>
      <c r="D14" s="4" t="s">
        <v>17</v>
      </c>
      <c r="E14" s="6">
        <v>2</v>
      </c>
      <c r="F14" s="7">
        <v>25662.27</v>
      </c>
      <c r="G14" s="8">
        <v>31700.6</v>
      </c>
      <c r="H14" s="9">
        <v>51324.54</v>
      </c>
      <c r="I14" s="9">
        <v>63401.2</v>
      </c>
      <c r="J14" s="9">
        <v>4.93</v>
      </c>
      <c r="K14" s="4" t="s">
        <v>29</v>
      </c>
      <c r="L14" s="9">
        <v>56.27</v>
      </c>
    </row>
    <row r="15" spans="1:12" ht="21">
      <c r="A15" s="4" t="s">
        <v>31</v>
      </c>
      <c r="B15" s="5" t="s">
        <v>32</v>
      </c>
      <c r="C15" s="4" t="s">
        <v>33</v>
      </c>
      <c r="D15" s="4" t="s">
        <v>17</v>
      </c>
      <c r="E15" s="6">
        <v>30</v>
      </c>
      <c r="F15" s="7">
        <v>1540</v>
      </c>
      <c r="G15" s="8">
        <v>1902.36</v>
      </c>
      <c r="H15" s="9">
        <v>46200</v>
      </c>
      <c r="I15" s="9">
        <v>57070.8</v>
      </c>
      <c r="J15" s="9">
        <v>4.4400000000000004</v>
      </c>
      <c r="K15" s="4" t="s">
        <v>31</v>
      </c>
      <c r="L15" s="9">
        <v>60.71</v>
      </c>
    </row>
    <row r="16" spans="1:12" ht="21">
      <c r="A16" s="4" t="s">
        <v>34</v>
      </c>
      <c r="B16" s="5" t="s">
        <v>35</v>
      </c>
      <c r="C16" s="4" t="s">
        <v>16</v>
      </c>
      <c r="D16" s="4" t="s">
        <v>17</v>
      </c>
      <c r="E16" s="6">
        <v>6</v>
      </c>
      <c r="F16" s="7">
        <v>7063.72</v>
      </c>
      <c r="G16" s="8">
        <v>8725.81</v>
      </c>
      <c r="H16" s="9">
        <v>42382.32</v>
      </c>
      <c r="I16" s="9">
        <v>52354.86</v>
      </c>
      <c r="J16" s="9">
        <v>4.07</v>
      </c>
      <c r="K16" s="4" t="s">
        <v>34</v>
      </c>
      <c r="L16" s="9">
        <v>64.78</v>
      </c>
    </row>
    <row r="17" spans="1:12" ht="21">
      <c r="A17" s="4" t="s">
        <v>36</v>
      </c>
      <c r="B17" s="5" t="s">
        <v>37</v>
      </c>
      <c r="C17" s="4" t="s">
        <v>16</v>
      </c>
      <c r="D17" s="4" t="s">
        <v>17</v>
      </c>
      <c r="E17" s="6">
        <v>1</v>
      </c>
      <c r="F17" s="7">
        <v>33723.25</v>
      </c>
      <c r="G17" s="8">
        <v>41658.33</v>
      </c>
      <c r="H17" s="9">
        <v>33723.25</v>
      </c>
      <c r="I17" s="9">
        <v>41658.33</v>
      </c>
      <c r="J17" s="9">
        <v>3.25</v>
      </c>
      <c r="K17" s="4" t="s">
        <v>36</v>
      </c>
      <c r="L17" s="9">
        <v>68.03</v>
      </c>
    </row>
    <row r="18" spans="1:12" ht="52.5">
      <c r="A18" s="4" t="s">
        <v>38</v>
      </c>
      <c r="B18" s="5" t="s">
        <v>39</v>
      </c>
      <c r="C18" s="4" t="s">
        <v>16</v>
      </c>
      <c r="D18" s="4" t="s">
        <v>17</v>
      </c>
      <c r="E18" s="6">
        <v>48</v>
      </c>
      <c r="F18" s="7">
        <v>650</v>
      </c>
      <c r="G18" s="8">
        <v>802.94</v>
      </c>
      <c r="H18" s="9">
        <v>31200</v>
      </c>
      <c r="I18" s="9">
        <v>38541.120000000003</v>
      </c>
      <c r="J18" s="9">
        <v>3</v>
      </c>
      <c r="K18" s="4" t="s">
        <v>38</v>
      </c>
      <c r="L18" s="9">
        <v>71.03</v>
      </c>
    </row>
    <row r="19" spans="1:12" ht="21">
      <c r="A19" s="4" t="s">
        <v>40</v>
      </c>
      <c r="B19" s="5" t="s">
        <v>41</v>
      </c>
      <c r="C19" s="4" t="s">
        <v>16</v>
      </c>
      <c r="D19" s="4" t="s">
        <v>17</v>
      </c>
      <c r="E19" s="6">
        <v>2</v>
      </c>
      <c r="F19" s="7">
        <v>11980</v>
      </c>
      <c r="G19" s="8">
        <v>14798.89</v>
      </c>
      <c r="H19" s="9">
        <v>23960</v>
      </c>
      <c r="I19" s="9">
        <v>29597.78</v>
      </c>
      <c r="J19" s="9">
        <v>2.2999999999999998</v>
      </c>
      <c r="K19" s="4" t="s">
        <v>40</v>
      </c>
      <c r="L19" s="9">
        <v>73.33</v>
      </c>
    </row>
    <row r="20" spans="1:12" ht="42">
      <c r="A20" s="4" t="s">
        <v>42</v>
      </c>
      <c r="B20" s="5" t="s">
        <v>43</v>
      </c>
      <c r="C20" s="4" t="s">
        <v>16</v>
      </c>
      <c r="D20" s="4" t="s">
        <v>17</v>
      </c>
      <c r="E20" s="6">
        <v>8</v>
      </c>
      <c r="F20" s="7">
        <v>2725</v>
      </c>
      <c r="G20" s="8">
        <v>3366.19</v>
      </c>
      <c r="H20" s="9">
        <v>21800</v>
      </c>
      <c r="I20" s="9">
        <v>26929.52</v>
      </c>
      <c r="J20" s="9">
        <v>2.09</v>
      </c>
      <c r="K20" s="4" t="s">
        <v>42</v>
      </c>
      <c r="L20" s="9">
        <v>75.42</v>
      </c>
    </row>
    <row r="21" spans="1:12" ht="21">
      <c r="A21" s="4" t="s">
        <v>44</v>
      </c>
      <c r="B21" s="5" t="s">
        <v>45</v>
      </c>
      <c r="C21" s="4" t="s">
        <v>16</v>
      </c>
      <c r="D21" s="4" t="s">
        <v>17</v>
      </c>
      <c r="E21" s="6">
        <v>10</v>
      </c>
      <c r="F21" s="7">
        <v>2163.31</v>
      </c>
      <c r="G21" s="8">
        <v>2672.33</v>
      </c>
      <c r="H21" s="9">
        <v>21633.1</v>
      </c>
      <c r="I21" s="9">
        <v>26723.3</v>
      </c>
      <c r="J21" s="9">
        <v>2.08</v>
      </c>
      <c r="K21" s="4" t="s">
        <v>44</v>
      </c>
      <c r="L21" s="9">
        <v>77.5</v>
      </c>
    </row>
    <row r="22" spans="1:12" ht="21">
      <c r="A22" s="4" t="s">
        <v>46</v>
      </c>
      <c r="B22" s="5" t="s">
        <v>47</v>
      </c>
      <c r="C22" s="4" t="s">
        <v>16</v>
      </c>
      <c r="D22" s="4" t="s">
        <v>17</v>
      </c>
      <c r="E22" s="6">
        <v>6</v>
      </c>
      <c r="F22" s="7">
        <v>3517.13</v>
      </c>
      <c r="G22" s="8">
        <v>4344.71</v>
      </c>
      <c r="H22" s="9">
        <v>21102.78</v>
      </c>
      <c r="I22" s="9">
        <v>26068.26</v>
      </c>
      <c r="J22" s="9">
        <v>2.0299999999999998</v>
      </c>
      <c r="K22" s="4" t="s">
        <v>46</v>
      </c>
      <c r="L22" s="9">
        <v>79.53</v>
      </c>
    </row>
    <row r="23" spans="1:12">
      <c r="A23" s="4" t="s">
        <v>48</v>
      </c>
      <c r="B23" s="5" t="s">
        <v>49</v>
      </c>
      <c r="C23" s="4" t="s">
        <v>16</v>
      </c>
      <c r="D23" s="4" t="s">
        <v>17</v>
      </c>
      <c r="E23" s="6">
        <v>2</v>
      </c>
      <c r="F23" s="7">
        <v>7253.8</v>
      </c>
      <c r="G23" s="8">
        <v>8960.61</v>
      </c>
      <c r="H23" s="9">
        <v>14507.6</v>
      </c>
      <c r="I23" s="9">
        <v>17921.22</v>
      </c>
      <c r="J23" s="9">
        <v>1.4</v>
      </c>
      <c r="K23" s="4" t="s">
        <v>48</v>
      </c>
      <c r="L23" s="9">
        <v>80.930000000000007</v>
      </c>
    </row>
    <row r="24" spans="1:12">
      <c r="A24" s="4" t="s">
        <v>50</v>
      </c>
      <c r="B24" s="5" t="s">
        <v>51</v>
      </c>
      <c r="C24" s="4" t="s">
        <v>16</v>
      </c>
      <c r="D24" s="4" t="s">
        <v>17</v>
      </c>
      <c r="E24" s="6">
        <v>6</v>
      </c>
      <c r="F24" s="7">
        <v>2200</v>
      </c>
      <c r="G24" s="8">
        <v>2717.66</v>
      </c>
      <c r="H24" s="9">
        <v>13200</v>
      </c>
      <c r="I24" s="9">
        <v>16305.96</v>
      </c>
      <c r="J24" s="9">
        <v>1.27</v>
      </c>
      <c r="K24" s="4" t="s">
        <v>50</v>
      </c>
      <c r="L24" s="9">
        <v>82.2</v>
      </c>
    </row>
    <row r="25" spans="1:12" ht="21">
      <c r="A25" s="4" t="s">
        <v>52</v>
      </c>
      <c r="B25" s="5" t="s">
        <v>53</v>
      </c>
      <c r="C25" s="4" t="s">
        <v>16</v>
      </c>
      <c r="D25" s="4" t="s">
        <v>17</v>
      </c>
      <c r="E25" s="6">
        <v>6</v>
      </c>
      <c r="F25" s="7">
        <v>2001.24</v>
      </c>
      <c r="G25" s="8">
        <v>2472.13</v>
      </c>
      <c r="H25" s="9">
        <v>12007.44</v>
      </c>
      <c r="I25" s="9">
        <v>14832.78</v>
      </c>
      <c r="J25" s="9">
        <v>1.1499999999999999</v>
      </c>
      <c r="K25" s="4" t="s">
        <v>52</v>
      </c>
      <c r="L25" s="9">
        <v>83.35</v>
      </c>
    </row>
    <row r="26" spans="1:12">
      <c r="A26" s="4" t="s">
        <v>54</v>
      </c>
      <c r="B26" s="5" t="s">
        <v>55</v>
      </c>
      <c r="C26" s="4" t="s">
        <v>56</v>
      </c>
      <c r="D26" s="4" t="s">
        <v>17</v>
      </c>
      <c r="E26" s="6">
        <v>60</v>
      </c>
      <c r="F26" s="7">
        <v>180</v>
      </c>
      <c r="G26" s="8">
        <v>222.35</v>
      </c>
      <c r="H26" s="9">
        <v>10800</v>
      </c>
      <c r="I26" s="9">
        <v>13341</v>
      </c>
      <c r="J26" s="9">
        <v>1.04</v>
      </c>
      <c r="K26" s="4" t="s">
        <v>54</v>
      </c>
      <c r="L26" s="9">
        <v>84.39</v>
      </c>
    </row>
    <row r="27" spans="1:12" ht="21">
      <c r="A27" s="4" t="s">
        <v>57</v>
      </c>
      <c r="B27" s="5" t="s">
        <v>58</v>
      </c>
      <c r="C27" s="4" t="s">
        <v>16</v>
      </c>
      <c r="D27" s="4" t="s">
        <v>17</v>
      </c>
      <c r="E27" s="6">
        <v>6</v>
      </c>
      <c r="F27" s="7">
        <v>1746.17</v>
      </c>
      <c r="G27" s="8">
        <v>2157.04</v>
      </c>
      <c r="H27" s="9">
        <v>10477.02</v>
      </c>
      <c r="I27" s="9">
        <v>12942.24</v>
      </c>
      <c r="J27" s="9">
        <v>1.01</v>
      </c>
      <c r="K27" s="4" t="s">
        <v>57</v>
      </c>
      <c r="L27" s="9">
        <v>85.4</v>
      </c>
    </row>
    <row r="28" spans="1:12" ht="21">
      <c r="A28" s="4" t="s">
        <v>59</v>
      </c>
      <c r="B28" s="5" t="s">
        <v>60</v>
      </c>
      <c r="C28" s="4" t="s">
        <v>16</v>
      </c>
      <c r="D28" s="4" t="s">
        <v>17</v>
      </c>
      <c r="E28" s="6">
        <v>6</v>
      </c>
      <c r="F28" s="7">
        <v>1668.14</v>
      </c>
      <c r="G28" s="8">
        <v>2060.65</v>
      </c>
      <c r="H28" s="9">
        <v>10008.84</v>
      </c>
      <c r="I28" s="9">
        <v>12363.9</v>
      </c>
      <c r="J28" s="9">
        <v>0.96</v>
      </c>
      <c r="K28" s="4" t="s">
        <v>59</v>
      </c>
      <c r="L28" s="9">
        <v>86.36</v>
      </c>
    </row>
    <row r="29" spans="1:12" ht="42">
      <c r="A29" s="4" t="s">
        <v>61</v>
      </c>
      <c r="B29" s="5" t="s">
        <v>62</v>
      </c>
      <c r="C29" s="4" t="s">
        <v>16</v>
      </c>
      <c r="D29" s="4" t="s">
        <v>17</v>
      </c>
      <c r="E29" s="6">
        <v>3</v>
      </c>
      <c r="F29" s="7">
        <v>2831.67</v>
      </c>
      <c r="G29" s="8">
        <v>3497.96</v>
      </c>
      <c r="H29" s="9">
        <v>8495.01</v>
      </c>
      <c r="I29" s="9">
        <v>10493.88</v>
      </c>
      <c r="J29" s="9">
        <v>0.81</v>
      </c>
      <c r="K29" s="4" t="s">
        <v>61</v>
      </c>
      <c r="L29" s="9">
        <v>87.17</v>
      </c>
    </row>
    <row r="30" spans="1:12">
      <c r="A30" s="4" t="s">
        <v>63</v>
      </c>
      <c r="B30" s="5" t="s">
        <v>64</v>
      </c>
      <c r="C30" s="4" t="s">
        <v>16</v>
      </c>
      <c r="D30" s="4" t="s">
        <v>17</v>
      </c>
      <c r="E30" s="6">
        <v>6</v>
      </c>
      <c r="F30" s="7">
        <v>1400</v>
      </c>
      <c r="G30" s="8">
        <v>1729.42</v>
      </c>
      <c r="H30" s="9">
        <v>8400</v>
      </c>
      <c r="I30" s="9">
        <v>10376.52</v>
      </c>
      <c r="J30" s="9">
        <v>0.81</v>
      </c>
      <c r="K30" s="4" t="s">
        <v>63</v>
      </c>
      <c r="L30" s="9">
        <v>87.98</v>
      </c>
    </row>
    <row r="31" spans="1:12" ht="31.5">
      <c r="A31" s="4" t="s">
        <v>65</v>
      </c>
      <c r="B31" s="5" t="s">
        <v>66</v>
      </c>
      <c r="C31" s="4" t="s">
        <v>16</v>
      </c>
      <c r="D31" s="4" t="s">
        <v>17</v>
      </c>
      <c r="E31" s="6">
        <v>244</v>
      </c>
      <c r="F31" s="7">
        <v>31.98</v>
      </c>
      <c r="G31" s="8">
        <v>39.5</v>
      </c>
      <c r="H31" s="9">
        <v>7803.12</v>
      </c>
      <c r="I31" s="9">
        <v>9638</v>
      </c>
      <c r="J31" s="9">
        <v>0.75</v>
      </c>
      <c r="K31" s="4" t="s">
        <v>65</v>
      </c>
      <c r="L31" s="9">
        <v>88.73</v>
      </c>
    </row>
    <row r="32" spans="1:12" ht="21">
      <c r="A32" s="4" t="s">
        <v>67</v>
      </c>
      <c r="B32" s="5" t="s">
        <v>68</v>
      </c>
      <c r="C32" s="4" t="s">
        <v>16</v>
      </c>
      <c r="D32" s="4" t="s">
        <v>17</v>
      </c>
      <c r="E32" s="6">
        <v>1</v>
      </c>
      <c r="F32" s="7">
        <v>6405.86</v>
      </c>
      <c r="G32" s="8">
        <v>7913.15</v>
      </c>
      <c r="H32" s="9">
        <v>6405.86</v>
      </c>
      <c r="I32" s="9">
        <v>7913.15</v>
      </c>
      <c r="J32" s="9">
        <v>0.62</v>
      </c>
      <c r="K32" s="4" t="s">
        <v>67</v>
      </c>
      <c r="L32" s="9">
        <v>89.35</v>
      </c>
    </row>
    <row r="33" spans="1:12" ht="21">
      <c r="A33" s="4" t="s">
        <v>69</v>
      </c>
      <c r="B33" s="5" t="s">
        <v>70</v>
      </c>
      <c r="C33" s="4" t="s">
        <v>16</v>
      </c>
      <c r="D33" s="4" t="s">
        <v>17</v>
      </c>
      <c r="E33" s="6">
        <v>3</v>
      </c>
      <c r="F33" s="7">
        <v>1949.5</v>
      </c>
      <c r="G33" s="8">
        <v>2408.21</v>
      </c>
      <c r="H33" s="9">
        <v>5848.5</v>
      </c>
      <c r="I33" s="9">
        <v>7224.63</v>
      </c>
      <c r="J33" s="9">
        <v>0.56000000000000005</v>
      </c>
      <c r="K33" s="4" t="s">
        <v>69</v>
      </c>
      <c r="L33" s="9">
        <v>89.91</v>
      </c>
    </row>
    <row r="34" spans="1:12" ht="21">
      <c r="A34" s="4" t="s">
        <v>71</v>
      </c>
      <c r="B34" s="5" t="s">
        <v>72</v>
      </c>
      <c r="C34" s="4" t="s">
        <v>16</v>
      </c>
      <c r="D34" s="4" t="s">
        <v>17</v>
      </c>
      <c r="E34" s="6">
        <v>2</v>
      </c>
      <c r="F34" s="7">
        <v>2811.7</v>
      </c>
      <c r="G34" s="8">
        <v>3473.29</v>
      </c>
      <c r="H34" s="9">
        <v>5623.4</v>
      </c>
      <c r="I34" s="9">
        <v>6946.58</v>
      </c>
      <c r="J34" s="9">
        <v>0.54</v>
      </c>
      <c r="K34" s="4" t="s">
        <v>71</v>
      </c>
      <c r="L34" s="9">
        <v>90.45</v>
      </c>
    </row>
    <row r="35" spans="1:12" ht="21">
      <c r="A35" s="4" t="s">
        <v>73</v>
      </c>
      <c r="B35" s="5" t="s">
        <v>74</v>
      </c>
      <c r="C35" s="4" t="s">
        <v>16</v>
      </c>
      <c r="D35" s="4" t="s">
        <v>17</v>
      </c>
      <c r="E35" s="6">
        <v>2</v>
      </c>
      <c r="F35" s="7">
        <v>2555.86</v>
      </c>
      <c r="G35" s="8">
        <v>3157.25</v>
      </c>
      <c r="H35" s="9">
        <v>5111.72</v>
      </c>
      <c r="I35" s="9">
        <v>6314.5</v>
      </c>
      <c r="J35" s="9">
        <v>0.49</v>
      </c>
      <c r="K35" s="4" t="s">
        <v>73</v>
      </c>
      <c r="L35" s="9">
        <v>90.94</v>
      </c>
    </row>
    <row r="36" spans="1:12" ht="31.5">
      <c r="A36" s="4" t="s">
        <v>75</v>
      </c>
      <c r="B36" s="5" t="s">
        <v>76</v>
      </c>
      <c r="C36" s="4" t="s">
        <v>16</v>
      </c>
      <c r="D36" s="4" t="s">
        <v>17</v>
      </c>
      <c r="E36" s="6">
        <v>192</v>
      </c>
      <c r="F36" s="7">
        <v>26.46</v>
      </c>
      <c r="G36" s="8">
        <v>32.68</v>
      </c>
      <c r="H36" s="9">
        <v>5080.32</v>
      </c>
      <c r="I36" s="9">
        <v>6274.56</v>
      </c>
      <c r="J36" s="9">
        <v>0.49</v>
      </c>
      <c r="K36" s="4" t="s">
        <v>75</v>
      </c>
      <c r="L36" s="9">
        <v>91.43</v>
      </c>
    </row>
    <row r="37" spans="1:12" ht="42">
      <c r="A37" s="4" t="s">
        <v>77</v>
      </c>
      <c r="B37" s="5" t="s">
        <v>78</v>
      </c>
      <c r="C37" s="4" t="s">
        <v>16</v>
      </c>
      <c r="D37" s="4" t="s">
        <v>17</v>
      </c>
      <c r="E37" s="6">
        <v>2</v>
      </c>
      <c r="F37" s="7">
        <v>2367.85</v>
      </c>
      <c r="G37" s="8">
        <v>2925</v>
      </c>
      <c r="H37" s="9">
        <v>4735.7</v>
      </c>
      <c r="I37" s="9">
        <v>5850</v>
      </c>
      <c r="J37" s="9">
        <v>0.46</v>
      </c>
      <c r="K37" s="4" t="s">
        <v>77</v>
      </c>
      <c r="L37" s="9">
        <v>91.89</v>
      </c>
    </row>
    <row r="38" spans="1:12">
      <c r="A38" s="4" t="s">
        <v>79</v>
      </c>
      <c r="B38" s="5" t="s">
        <v>80</v>
      </c>
      <c r="C38" s="4" t="s">
        <v>16</v>
      </c>
      <c r="D38" s="4" t="s">
        <v>17</v>
      </c>
      <c r="E38" s="6">
        <v>20</v>
      </c>
      <c r="F38" s="7">
        <v>200.61</v>
      </c>
      <c r="G38" s="8">
        <v>247.81</v>
      </c>
      <c r="H38" s="9">
        <v>4012.2</v>
      </c>
      <c r="I38" s="9">
        <v>4956.2</v>
      </c>
      <c r="J38" s="9">
        <v>0.38</v>
      </c>
      <c r="K38" s="4" t="s">
        <v>79</v>
      </c>
      <c r="L38" s="9">
        <v>92.27</v>
      </c>
    </row>
    <row r="39" spans="1:12" ht="31.5">
      <c r="A39" s="4" t="s">
        <v>81</v>
      </c>
      <c r="B39" s="5" t="s">
        <v>82</v>
      </c>
      <c r="C39" s="4" t="s">
        <v>16</v>
      </c>
      <c r="D39" s="4" t="s">
        <v>17</v>
      </c>
      <c r="E39" s="6">
        <v>120</v>
      </c>
      <c r="F39" s="7">
        <v>30.94</v>
      </c>
      <c r="G39" s="8">
        <v>38.22</v>
      </c>
      <c r="H39" s="9">
        <v>3712.8</v>
      </c>
      <c r="I39" s="9">
        <v>4586.3999999999996</v>
      </c>
      <c r="J39" s="9">
        <v>0.36</v>
      </c>
      <c r="K39" s="4" t="s">
        <v>81</v>
      </c>
      <c r="L39" s="9">
        <v>92.63</v>
      </c>
    </row>
    <row r="40" spans="1:12" ht="21">
      <c r="A40" s="4" t="s">
        <v>83</v>
      </c>
      <c r="B40" s="5" t="s">
        <v>84</v>
      </c>
      <c r="C40" s="4" t="s">
        <v>16</v>
      </c>
      <c r="D40" s="4" t="s">
        <v>17</v>
      </c>
      <c r="E40" s="6">
        <v>3</v>
      </c>
      <c r="F40" s="7">
        <v>1094.4000000000001</v>
      </c>
      <c r="G40" s="8">
        <v>1351.91</v>
      </c>
      <c r="H40" s="9">
        <v>3283.2</v>
      </c>
      <c r="I40" s="9">
        <v>4055.73</v>
      </c>
      <c r="J40" s="9">
        <v>0.31</v>
      </c>
      <c r="K40" s="4" t="s">
        <v>83</v>
      </c>
      <c r="L40" s="9">
        <v>92.94</v>
      </c>
    </row>
    <row r="41" spans="1:12" ht="21">
      <c r="A41" s="4" t="s">
        <v>85</v>
      </c>
      <c r="B41" s="5" t="s">
        <v>86</v>
      </c>
      <c r="C41" s="4" t="s">
        <v>16</v>
      </c>
      <c r="D41" s="4" t="s">
        <v>17</v>
      </c>
      <c r="E41" s="6">
        <v>10</v>
      </c>
      <c r="F41" s="7">
        <v>311.85000000000002</v>
      </c>
      <c r="G41" s="8">
        <v>385.22</v>
      </c>
      <c r="H41" s="9">
        <v>3118.5</v>
      </c>
      <c r="I41" s="9">
        <v>3852.2</v>
      </c>
      <c r="J41" s="9">
        <v>0.3</v>
      </c>
      <c r="K41" s="4" t="s">
        <v>85</v>
      </c>
      <c r="L41" s="9">
        <v>93.24</v>
      </c>
    </row>
    <row r="42" spans="1:12">
      <c r="A42" s="4" t="s">
        <v>87</v>
      </c>
      <c r="B42" s="5" t="s">
        <v>88</v>
      </c>
      <c r="C42" s="4" t="s">
        <v>16</v>
      </c>
      <c r="D42" s="4" t="s">
        <v>17</v>
      </c>
      <c r="E42" s="6">
        <v>5</v>
      </c>
      <c r="F42" s="7">
        <v>573.19000000000005</v>
      </c>
      <c r="G42" s="8">
        <v>708.06</v>
      </c>
      <c r="H42" s="9">
        <v>2865.95</v>
      </c>
      <c r="I42" s="9">
        <v>3540.3</v>
      </c>
      <c r="J42" s="9">
        <v>0.28000000000000003</v>
      </c>
      <c r="K42" s="4" t="s">
        <v>87</v>
      </c>
      <c r="L42" s="9">
        <v>93.52</v>
      </c>
    </row>
    <row r="43" spans="1:12">
      <c r="A43" s="4" t="s">
        <v>89</v>
      </c>
      <c r="B43" s="5" t="s">
        <v>90</v>
      </c>
      <c r="C43" s="4" t="s">
        <v>56</v>
      </c>
      <c r="D43" s="4" t="s">
        <v>17</v>
      </c>
      <c r="E43" s="6">
        <v>8</v>
      </c>
      <c r="F43" s="7">
        <v>350</v>
      </c>
      <c r="G43" s="8">
        <v>432.35</v>
      </c>
      <c r="H43" s="9">
        <v>2800</v>
      </c>
      <c r="I43" s="9">
        <v>3458.8</v>
      </c>
      <c r="J43" s="9">
        <v>0.27</v>
      </c>
      <c r="K43" s="4" t="s">
        <v>89</v>
      </c>
      <c r="L43" s="9">
        <v>93.79</v>
      </c>
    </row>
    <row r="44" spans="1:12" ht="21">
      <c r="A44" s="4" t="s">
        <v>91</v>
      </c>
      <c r="B44" s="5" t="s">
        <v>92</v>
      </c>
      <c r="C44" s="4" t="s">
        <v>93</v>
      </c>
      <c r="D44" s="4" t="s">
        <v>17</v>
      </c>
      <c r="E44" s="6">
        <v>30</v>
      </c>
      <c r="F44" s="7">
        <v>90.97</v>
      </c>
      <c r="G44" s="8">
        <v>112.37</v>
      </c>
      <c r="H44" s="9">
        <v>2729.1</v>
      </c>
      <c r="I44" s="9">
        <v>3371.1</v>
      </c>
      <c r="J44" s="9">
        <v>0.26</v>
      </c>
      <c r="K44" s="4" t="s">
        <v>91</v>
      </c>
      <c r="L44" s="9">
        <v>94.05</v>
      </c>
    </row>
    <row r="45" spans="1:12" ht="21">
      <c r="A45" s="4" t="s">
        <v>94</v>
      </c>
      <c r="B45" s="5" t="s">
        <v>95</v>
      </c>
      <c r="C45" s="4" t="s">
        <v>16</v>
      </c>
      <c r="D45" s="4" t="s">
        <v>17</v>
      </c>
      <c r="E45" s="6">
        <v>10</v>
      </c>
      <c r="F45" s="7">
        <v>248.32</v>
      </c>
      <c r="G45" s="8">
        <v>306.74</v>
      </c>
      <c r="H45" s="9">
        <v>2483.1999999999998</v>
      </c>
      <c r="I45" s="9">
        <v>3067.4</v>
      </c>
      <c r="J45" s="9">
        <v>0.24</v>
      </c>
      <c r="K45" s="4" t="s">
        <v>94</v>
      </c>
      <c r="L45" s="9">
        <v>94.29</v>
      </c>
    </row>
    <row r="46" spans="1:12">
      <c r="A46" s="4" t="s">
        <v>96</v>
      </c>
      <c r="B46" s="5" t="s">
        <v>97</v>
      </c>
      <c r="C46" s="4" t="s">
        <v>16</v>
      </c>
      <c r="D46" s="4" t="s">
        <v>17</v>
      </c>
      <c r="E46" s="6">
        <v>5</v>
      </c>
      <c r="F46" s="7">
        <v>487.66</v>
      </c>
      <c r="G46" s="8">
        <v>602.4</v>
      </c>
      <c r="H46" s="9">
        <v>2438.3000000000002</v>
      </c>
      <c r="I46" s="9">
        <v>3012</v>
      </c>
      <c r="J46" s="9">
        <v>0.23</v>
      </c>
      <c r="K46" s="4" t="s">
        <v>96</v>
      </c>
      <c r="L46" s="9">
        <v>94.52</v>
      </c>
    </row>
    <row r="47" spans="1:12" ht="21">
      <c r="A47" s="4" t="s">
        <v>98</v>
      </c>
      <c r="B47" s="5" t="s">
        <v>99</v>
      </c>
      <c r="C47" s="4" t="s">
        <v>16</v>
      </c>
      <c r="D47" s="4" t="s">
        <v>17</v>
      </c>
      <c r="E47" s="6">
        <v>12</v>
      </c>
      <c r="F47" s="7">
        <v>193.42</v>
      </c>
      <c r="G47" s="8">
        <v>238.93</v>
      </c>
      <c r="H47" s="9">
        <v>2321.04</v>
      </c>
      <c r="I47" s="9">
        <v>2867.16</v>
      </c>
      <c r="J47" s="9">
        <v>0.23</v>
      </c>
      <c r="K47" s="4" t="s">
        <v>98</v>
      </c>
      <c r="L47" s="9">
        <v>94.75</v>
      </c>
    </row>
    <row r="48" spans="1:12" ht="21">
      <c r="A48" s="4" t="s">
        <v>100</v>
      </c>
      <c r="B48" s="5" t="s">
        <v>101</v>
      </c>
      <c r="C48" s="4" t="s">
        <v>16</v>
      </c>
      <c r="D48" s="4" t="s">
        <v>17</v>
      </c>
      <c r="E48" s="6">
        <v>2</v>
      </c>
      <c r="F48" s="7">
        <v>1128.5</v>
      </c>
      <c r="G48" s="8">
        <v>1394.03</v>
      </c>
      <c r="H48" s="9">
        <v>2257</v>
      </c>
      <c r="I48" s="9">
        <v>2788.06</v>
      </c>
      <c r="J48" s="9">
        <v>0.21</v>
      </c>
      <c r="K48" s="4" t="s">
        <v>100</v>
      </c>
      <c r="L48" s="9">
        <v>94.96</v>
      </c>
    </row>
    <row r="49" spans="1:12" ht="21">
      <c r="A49" s="4" t="s">
        <v>102</v>
      </c>
      <c r="B49" s="5" t="s">
        <v>103</v>
      </c>
      <c r="C49" s="4" t="s">
        <v>16</v>
      </c>
      <c r="D49" s="4" t="s">
        <v>17</v>
      </c>
      <c r="E49" s="6">
        <v>30</v>
      </c>
      <c r="F49" s="7">
        <v>74.540000000000006</v>
      </c>
      <c r="G49" s="8">
        <v>92.07</v>
      </c>
      <c r="H49" s="9">
        <v>2236.1999999999998</v>
      </c>
      <c r="I49" s="9">
        <v>2762.1</v>
      </c>
      <c r="J49" s="9">
        <v>0.22</v>
      </c>
      <c r="K49" s="4" t="s">
        <v>102</v>
      </c>
      <c r="L49" s="9">
        <v>95.18</v>
      </c>
    </row>
    <row r="50" spans="1:12" ht="21">
      <c r="A50" s="4" t="s">
        <v>104</v>
      </c>
      <c r="B50" s="5" t="s">
        <v>105</v>
      </c>
      <c r="C50" s="4" t="s">
        <v>16</v>
      </c>
      <c r="D50" s="4" t="s">
        <v>17</v>
      </c>
      <c r="E50" s="6">
        <v>4</v>
      </c>
      <c r="F50" s="7">
        <v>558</v>
      </c>
      <c r="G50" s="8">
        <v>689.29</v>
      </c>
      <c r="H50" s="9">
        <v>2232</v>
      </c>
      <c r="I50" s="9">
        <v>2757.16</v>
      </c>
      <c r="J50" s="9">
        <v>0.21</v>
      </c>
      <c r="K50" s="4" t="s">
        <v>104</v>
      </c>
      <c r="L50" s="9">
        <v>95.39</v>
      </c>
    </row>
    <row r="51" spans="1:12" ht="21">
      <c r="A51" s="4" t="s">
        <v>106</v>
      </c>
      <c r="B51" s="5" t="s">
        <v>107</v>
      </c>
      <c r="C51" s="4" t="s">
        <v>16</v>
      </c>
      <c r="D51" s="4" t="s">
        <v>17</v>
      </c>
      <c r="E51" s="6">
        <v>30</v>
      </c>
      <c r="F51" s="7">
        <v>72.760000000000005</v>
      </c>
      <c r="G51" s="8">
        <v>89.88</v>
      </c>
      <c r="H51" s="9">
        <v>2182.8000000000002</v>
      </c>
      <c r="I51" s="9">
        <v>2696.4</v>
      </c>
      <c r="J51" s="9">
        <v>0.21</v>
      </c>
      <c r="K51" s="4" t="s">
        <v>106</v>
      </c>
      <c r="L51" s="9">
        <v>95.6</v>
      </c>
    </row>
    <row r="52" spans="1:12" ht="31.5">
      <c r="A52" s="4" t="s">
        <v>108</v>
      </c>
      <c r="B52" s="5" t="s">
        <v>109</v>
      </c>
      <c r="C52" s="4" t="s">
        <v>93</v>
      </c>
      <c r="D52" s="4" t="s">
        <v>17</v>
      </c>
      <c r="E52" s="6">
        <v>30</v>
      </c>
      <c r="F52" s="7">
        <v>71.25</v>
      </c>
      <c r="G52" s="8">
        <v>88.01</v>
      </c>
      <c r="H52" s="9">
        <v>2137.5</v>
      </c>
      <c r="I52" s="9">
        <v>2640.3</v>
      </c>
      <c r="J52" s="9">
        <v>0.21</v>
      </c>
      <c r="K52" s="4" t="s">
        <v>108</v>
      </c>
      <c r="L52" s="9">
        <v>95.81</v>
      </c>
    </row>
    <row r="53" spans="1:12" ht="31.5">
      <c r="A53" s="4" t="s">
        <v>110</v>
      </c>
      <c r="B53" s="5" t="s">
        <v>111</v>
      </c>
      <c r="C53" s="4" t="s">
        <v>16</v>
      </c>
      <c r="D53" s="4" t="s">
        <v>17</v>
      </c>
      <c r="E53" s="6">
        <v>60</v>
      </c>
      <c r="F53" s="7">
        <v>32.21</v>
      </c>
      <c r="G53" s="8">
        <v>39.78</v>
      </c>
      <c r="H53" s="9">
        <v>1932.6</v>
      </c>
      <c r="I53" s="9">
        <v>2386.8000000000002</v>
      </c>
      <c r="J53" s="9">
        <v>0.18</v>
      </c>
      <c r="K53" s="4" t="s">
        <v>110</v>
      </c>
      <c r="L53" s="9">
        <v>95.99</v>
      </c>
    </row>
    <row r="54" spans="1:12">
      <c r="A54" s="4" t="s">
        <v>112</v>
      </c>
      <c r="B54" s="5" t="s">
        <v>113</v>
      </c>
      <c r="C54" s="4" t="s">
        <v>16</v>
      </c>
      <c r="D54" s="4" t="s">
        <v>17</v>
      </c>
      <c r="E54" s="6">
        <v>3</v>
      </c>
      <c r="F54" s="7">
        <v>643.42999999999995</v>
      </c>
      <c r="G54" s="8">
        <v>794.82</v>
      </c>
      <c r="H54" s="9">
        <v>1930.29</v>
      </c>
      <c r="I54" s="9">
        <v>2384.46</v>
      </c>
      <c r="J54" s="9">
        <v>0.19</v>
      </c>
      <c r="K54" s="4" t="s">
        <v>112</v>
      </c>
      <c r="L54" s="9">
        <v>96.18</v>
      </c>
    </row>
    <row r="55" spans="1:12" ht="31.5">
      <c r="A55" s="4" t="s">
        <v>114</v>
      </c>
      <c r="B55" s="5" t="s">
        <v>115</v>
      </c>
      <c r="C55" s="4" t="s">
        <v>16</v>
      </c>
      <c r="D55" s="4" t="s">
        <v>17</v>
      </c>
      <c r="E55" s="6">
        <v>64</v>
      </c>
      <c r="F55" s="7">
        <v>28.55</v>
      </c>
      <c r="G55" s="8">
        <v>35.26</v>
      </c>
      <c r="H55" s="9">
        <v>1827.2</v>
      </c>
      <c r="I55" s="9">
        <v>2256.64</v>
      </c>
      <c r="J55" s="9">
        <v>0.17</v>
      </c>
      <c r="K55" s="4" t="s">
        <v>114</v>
      </c>
      <c r="L55" s="9">
        <v>96.35</v>
      </c>
    </row>
    <row r="56" spans="1:12">
      <c r="A56" s="4" t="s">
        <v>116</v>
      </c>
      <c r="B56" s="5" t="s">
        <v>117</v>
      </c>
      <c r="C56" s="4" t="s">
        <v>16</v>
      </c>
      <c r="D56" s="4" t="s">
        <v>17</v>
      </c>
      <c r="E56" s="6">
        <v>10</v>
      </c>
      <c r="F56" s="7">
        <v>169.03</v>
      </c>
      <c r="G56" s="8">
        <v>208.8</v>
      </c>
      <c r="H56" s="9">
        <v>1690.3</v>
      </c>
      <c r="I56" s="9">
        <v>2088</v>
      </c>
      <c r="J56" s="9">
        <v>0.17</v>
      </c>
      <c r="K56" s="4" t="s">
        <v>116</v>
      </c>
      <c r="L56" s="9">
        <v>96.52</v>
      </c>
    </row>
    <row r="57" spans="1:12" ht="21">
      <c r="A57" s="4" t="s">
        <v>118</v>
      </c>
      <c r="B57" s="5" t="s">
        <v>119</v>
      </c>
      <c r="C57" s="4" t="s">
        <v>16</v>
      </c>
      <c r="D57" s="4" t="s">
        <v>17</v>
      </c>
      <c r="E57" s="6">
        <v>2</v>
      </c>
      <c r="F57" s="7">
        <v>815.5</v>
      </c>
      <c r="G57" s="8">
        <v>1007.38</v>
      </c>
      <c r="H57" s="9">
        <v>1631</v>
      </c>
      <c r="I57" s="9">
        <v>2014.76</v>
      </c>
      <c r="J57" s="9">
        <v>0.15</v>
      </c>
      <c r="K57" s="4" t="s">
        <v>118</v>
      </c>
      <c r="L57" s="9">
        <v>96.67</v>
      </c>
    </row>
    <row r="58" spans="1:12" ht="21">
      <c r="A58" s="4" t="s">
        <v>120</v>
      </c>
      <c r="B58" s="5" t="s">
        <v>121</v>
      </c>
      <c r="C58" s="4" t="s">
        <v>16</v>
      </c>
      <c r="D58" s="4" t="s">
        <v>17</v>
      </c>
      <c r="E58" s="6">
        <v>2</v>
      </c>
      <c r="F58" s="7">
        <v>815.5</v>
      </c>
      <c r="G58" s="8">
        <v>1007.38</v>
      </c>
      <c r="H58" s="9">
        <v>1631</v>
      </c>
      <c r="I58" s="9">
        <v>2014.76</v>
      </c>
      <c r="J58" s="9">
        <v>0.16</v>
      </c>
      <c r="K58" s="4" t="s">
        <v>120</v>
      </c>
      <c r="L58" s="9">
        <v>96.83</v>
      </c>
    </row>
    <row r="59" spans="1:12" ht="31.5">
      <c r="A59" s="4" t="s">
        <v>122</v>
      </c>
      <c r="B59" s="5" t="s">
        <v>123</v>
      </c>
      <c r="C59" s="4" t="s">
        <v>16</v>
      </c>
      <c r="D59" s="4" t="s">
        <v>17</v>
      </c>
      <c r="E59" s="6">
        <v>48</v>
      </c>
      <c r="F59" s="7">
        <v>33.89</v>
      </c>
      <c r="G59" s="8">
        <v>41.86</v>
      </c>
      <c r="H59" s="9">
        <v>1626.72</v>
      </c>
      <c r="I59" s="9">
        <v>2009.28</v>
      </c>
      <c r="J59" s="9">
        <v>0.16</v>
      </c>
      <c r="K59" s="4" t="s">
        <v>122</v>
      </c>
      <c r="L59" s="9">
        <v>96.99</v>
      </c>
    </row>
    <row r="60" spans="1:12" ht="21">
      <c r="A60" s="4" t="s">
        <v>124</v>
      </c>
      <c r="B60" s="5" t="s">
        <v>125</v>
      </c>
      <c r="C60" s="4" t="s">
        <v>16</v>
      </c>
      <c r="D60" s="4" t="s">
        <v>17</v>
      </c>
      <c r="E60" s="6">
        <v>30</v>
      </c>
      <c r="F60" s="7">
        <v>52.32</v>
      </c>
      <c r="G60" s="8">
        <v>64.63</v>
      </c>
      <c r="H60" s="9">
        <v>1569.6</v>
      </c>
      <c r="I60" s="9">
        <v>1938.9</v>
      </c>
      <c r="J60" s="9">
        <v>0.15</v>
      </c>
      <c r="K60" s="4" t="s">
        <v>124</v>
      </c>
      <c r="L60" s="9">
        <v>97.14</v>
      </c>
    </row>
    <row r="61" spans="1:12">
      <c r="A61" s="4" t="s">
        <v>126</v>
      </c>
      <c r="B61" s="5" t="s">
        <v>127</v>
      </c>
      <c r="C61" s="4" t="s">
        <v>16</v>
      </c>
      <c r="D61" s="4" t="s">
        <v>17</v>
      </c>
      <c r="E61" s="6">
        <v>10</v>
      </c>
      <c r="F61" s="7">
        <v>154.97</v>
      </c>
      <c r="G61" s="8">
        <v>191.43</v>
      </c>
      <c r="H61" s="9">
        <v>1549.7</v>
      </c>
      <c r="I61" s="9">
        <v>1914.3</v>
      </c>
      <c r="J61" s="9">
        <v>0.15</v>
      </c>
      <c r="K61" s="4" t="s">
        <v>126</v>
      </c>
      <c r="L61" s="9">
        <v>97.29</v>
      </c>
    </row>
    <row r="62" spans="1:12" ht="21">
      <c r="A62" s="4" t="s">
        <v>128</v>
      </c>
      <c r="B62" s="5" t="s">
        <v>129</v>
      </c>
      <c r="C62" s="4" t="s">
        <v>16</v>
      </c>
      <c r="D62" s="4" t="s">
        <v>17</v>
      </c>
      <c r="E62" s="6">
        <v>2</v>
      </c>
      <c r="F62" s="7">
        <v>743.4</v>
      </c>
      <c r="G62" s="8">
        <v>918.32</v>
      </c>
      <c r="H62" s="9">
        <v>1486.8</v>
      </c>
      <c r="I62" s="9">
        <v>1836.64</v>
      </c>
      <c r="J62" s="9">
        <v>0.14000000000000001</v>
      </c>
      <c r="K62" s="4" t="s">
        <v>128</v>
      </c>
      <c r="L62" s="9">
        <v>97.43</v>
      </c>
    </row>
    <row r="63" spans="1:12" ht="21">
      <c r="A63" s="4" t="s">
        <v>130</v>
      </c>
      <c r="B63" s="5" t="s">
        <v>131</v>
      </c>
      <c r="C63" s="4" t="s">
        <v>16</v>
      </c>
      <c r="D63" s="4" t="s">
        <v>17</v>
      </c>
      <c r="E63" s="6">
        <v>4</v>
      </c>
      <c r="F63" s="7">
        <v>337.4</v>
      </c>
      <c r="G63" s="8">
        <v>416.79</v>
      </c>
      <c r="H63" s="9">
        <v>1349.6</v>
      </c>
      <c r="I63" s="9">
        <v>1667.16</v>
      </c>
      <c r="J63" s="9">
        <v>0.13</v>
      </c>
      <c r="K63" s="4" t="s">
        <v>130</v>
      </c>
      <c r="L63" s="9">
        <v>97.56</v>
      </c>
    </row>
    <row r="64" spans="1:12" ht="21">
      <c r="A64" s="4" t="s">
        <v>132</v>
      </c>
      <c r="B64" s="5" t="s">
        <v>133</v>
      </c>
      <c r="C64" s="4" t="s">
        <v>16</v>
      </c>
      <c r="D64" s="4" t="s">
        <v>17</v>
      </c>
      <c r="E64" s="6">
        <v>4</v>
      </c>
      <c r="F64" s="7">
        <v>323</v>
      </c>
      <c r="G64" s="8">
        <v>399</v>
      </c>
      <c r="H64" s="9">
        <v>1292</v>
      </c>
      <c r="I64" s="9">
        <v>1596</v>
      </c>
      <c r="J64" s="9">
        <v>0.12</v>
      </c>
      <c r="K64" s="4" t="s">
        <v>132</v>
      </c>
      <c r="L64" s="9">
        <v>97.68</v>
      </c>
    </row>
    <row r="65" spans="1:12" ht="21">
      <c r="A65" s="4" t="s">
        <v>134</v>
      </c>
      <c r="B65" s="5" t="s">
        <v>135</v>
      </c>
      <c r="C65" s="4" t="s">
        <v>16</v>
      </c>
      <c r="D65" s="4" t="s">
        <v>17</v>
      </c>
      <c r="E65" s="6">
        <v>4</v>
      </c>
      <c r="F65" s="7">
        <v>323</v>
      </c>
      <c r="G65" s="8">
        <v>399</v>
      </c>
      <c r="H65" s="9">
        <v>1292</v>
      </c>
      <c r="I65" s="9">
        <v>1596</v>
      </c>
      <c r="J65" s="9">
        <v>0.13</v>
      </c>
      <c r="K65" s="4" t="s">
        <v>134</v>
      </c>
      <c r="L65" s="9">
        <v>97.81</v>
      </c>
    </row>
    <row r="66" spans="1:12" ht="31.5">
      <c r="A66" s="4" t="s">
        <v>136</v>
      </c>
      <c r="B66" s="5" t="s">
        <v>137</v>
      </c>
      <c r="C66" s="4" t="s">
        <v>16</v>
      </c>
      <c r="D66" s="4" t="s">
        <v>17</v>
      </c>
      <c r="E66" s="6">
        <v>48</v>
      </c>
      <c r="F66" s="7">
        <v>26.33</v>
      </c>
      <c r="G66" s="8">
        <v>32.520000000000003</v>
      </c>
      <c r="H66" s="9">
        <v>1263.8399999999999</v>
      </c>
      <c r="I66" s="9">
        <v>1560.96</v>
      </c>
      <c r="J66" s="9">
        <v>0.12</v>
      </c>
      <c r="K66" s="4" t="s">
        <v>136</v>
      </c>
      <c r="L66" s="9">
        <v>97.93</v>
      </c>
    </row>
    <row r="67" spans="1:12" ht="21">
      <c r="A67" s="4" t="s">
        <v>138</v>
      </c>
      <c r="B67" s="5" t="s">
        <v>139</v>
      </c>
      <c r="C67" s="4" t="s">
        <v>16</v>
      </c>
      <c r="D67" s="4" t="s">
        <v>17</v>
      </c>
      <c r="E67" s="6">
        <v>30</v>
      </c>
      <c r="F67" s="7">
        <v>40.17</v>
      </c>
      <c r="G67" s="8">
        <v>49.62</v>
      </c>
      <c r="H67" s="9">
        <v>1205.0999999999999</v>
      </c>
      <c r="I67" s="9">
        <v>1488.6</v>
      </c>
      <c r="J67" s="9">
        <v>0.12</v>
      </c>
      <c r="K67" s="4" t="s">
        <v>138</v>
      </c>
      <c r="L67" s="9">
        <v>98.05</v>
      </c>
    </row>
    <row r="68" spans="1:12">
      <c r="A68" s="4" t="s">
        <v>140</v>
      </c>
      <c r="B68" s="5" t="s">
        <v>141</v>
      </c>
      <c r="C68" s="4" t="s">
        <v>16</v>
      </c>
      <c r="D68" s="4" t="s">
        <v>17</v>
      </c>
      <c r="E68" s="6">
        <v>10</v>
      </c>
      <c r="F68" s="7">
        <v>111.46</v>
      </c>
      <c r="G68" s="8">
        <v>137.68</v>
      </c>
      <c r="H68" s="9">
        <v>1114.5999999999999</v>
      </c>
      <c r="I68" s="9">
        <v>1376.8</v>
      </c>
      <c r="J68" s="9">
        <v>0.1</v>
      </c>
      <c r="K68" s="4" t="s">
        <v>140</v>
      </c>
      <c r="L68" s="9">
        <v>98.15</v>
      </c>
    </row>
    <row r="69" spans="1:12" ht="21">
      <c r="A69" s="4" t="s">
        <v>142</v>
      </c>
      <c r="B69" s="5" t="s">
        <v>143</v>
      </c>
      <c r="C69" s="4" t="s">
        <v>16</v>
      </c>
      <c r="D69" s="4" t="s">
        <v>17</v>
      </c>
      <c r="E69" s="6">
        <v>5</v>
      </c>
      <c r="F69" s="7">
        <v>220.69</v>
      </c>
      <c r="G69" s="8">
        <v>272.61</v>
      </c>
      <c r="H69" s="9">
        <v>1103.45</v>
      </c>
      <c r="I69" s="9">
        <v>1363.05</v>
      </c>
      <c r="J69" s="9">
        <v>0.11</v>
      </c>
      <c r="K69" s="4" t="s">
        <v>142</v>
      </c>
      <c r="L69" s="9">
        <v>98.26</v>
      </c>
    </row>
    <row r="70" spans="1:12" ht="52.5">
      <c r="A70" s="4" t="s">
        <v>144</v>
      </c>
      <c r="B70" s="5" t="s">
        <v>145</v>
      </c>
      <c r="C70" s="4" t="s">
        <v>16</v>
      </c>
      <c r="D70" s="4" t="s">
        <v>17</v>
      </c>
      <c r="E70" s="6">
        <v>4</v>
      </c>
      <c r="F70" s="7">
        <v>268.56</v>
      </c>
      <c r="G70" s="8">
        <v>331.75</v>
      </c>
      <c r="H70" s="9">
        <v>1074.24</v>
      </c>
      <c r="I70" s="9">
        <v>1327</v>
      </c>
      <c r="J70" s="9">
        <v>0.1</v>
      </c>
      <c r="K70" s="4" t="s">
        <v>144</v>
      </c>
      <c r="L70" s="9">
        <v>98.36</v>
      </c>
    </row>
    <row r="71" spans="1:12">
      <c r="A71" s="4" t="s">
        <v>146</v>
      </c>
      <c r="B71" s="5" t="s">
        <v>147</v>
      </c>
      <c r="C71" s="4" t="s">
        <v>16</v>
      </c>
      <c r="D71" s="4" t="s">
        <v>17</v>
      </c>
      <c r="E71" s="6">
        <v>5</v>
      </c>
      <c r="F71" s="7">
        <v>209.09</v>
      </c>
      <c r="G71" s="8">
        <v>258.27999999999997</v>
      </c>
      <c r="H71" s="9">
        <v>1045.45</v>
      </c>
      <c r="I71" s="9">
        <v>1291.4000000000001</v>
      </c>
      <c r="J71" s="9">
        <v>0.1</v>
      </c>
      <c r="K71" s="4" t="s">
        <v>146</v>
      </c>
      <c r="L71" s="9">
        <v>98.46</v>
      </c>
    </row>
    <row r="72" spans="1:12">
      <c r="A72" s="4" t="s">
        <v>148</v>
      </c>
      <c r="B72" s="5" t="s">
        <v>149</v>
      </c>
      <c r="C72" s="4" t="s">
        <v>16</v>
      </c>
      <c r="D72" s="4" t="s">
        <v>17</v>
      </c>
      <c r="E72" s="6">
        <v>5</v>
      </c>
      <c r="F72" s="7">
        <v>207.8</v>
      </c>
      <c r="G72" s="8">
        <v>256.69</v>
      </c>
      <c r="H72" s="9">
        <v>1039</v>
      </c>
      <c r="I72" s="9">
        <v>1283.45</v>
      </c>
      <c r="J72" s="9">
        <v>0.1</v>
      </c>
      <c r="K72" s="4" t="s">
        <v>148</v>
      </c>
      <c r="L72" s="9">
        <v>98.56</v>
      </c>
    </row>
    <row r="73" spans="1:12" ht="52.5">
      <c r="A73" s="4" t="s">
        <v>150</v>
      </c>
      <c r="B73" s="5" t="s">
        <v>151</v>
      </c>
      <c r="C73" s="4" t="s">
        <v>16</v>
      </c>
      <c r="D73" s="4" t="s">
        <v>17</v>
      </c>
      <c r="E73" s="6">
        <v>4</v>
      </c>
      <c r="F73" s="7">
        <v>257.37</v>
      </c>
      <c r="G73" s="8">
        <v>317.92</v>
      </c>
      <c r="H73" s="9">
        <v>1029.48</v>
      </c>
      <c r="I73" s="9">
        <v>1271.68</v>
      </c>
      <c r="J73" s="9">
        <v>0.1</v>
      </c>
      <c r="K73" s="4" t="s">
        <v>150</v>
      </c>
      <c r="L73" s="9">
        <v>98.66</v>
      </c>
    </row>
    <row r="74" spans="1:12" ht="21">
      <c r="A74" s="4" t="s">
        <v>152</v>
      </c>
      <c r="B74" s="5" t="s">
        <v>153</v>
      </c>
      <c r="C74" s="4" t="s">
        <v>16</v>
      </c>
      <c r="D74" s="4" t="s">
        <v>17</v>
      </c>
      <c r="E74" s="6">
        <v>2</v>
      </c>
      <c r="F74" s="7">
        <v>512.79999999999995</v>
      </c>
      <c r="G74" s="8">
        <v>633.46</v>
      </c>
      <c r="H74" s="9">
        <v>1025.5999999999999</v>
      </c>
      <c r="I74" s="9">
        <v>1266.92</v>
      </c>
      <c r="J74" s="9">
        <v>0.1</v>
      </c>
      <c r="K74" s="4" t="s">
        <v>152</v>
      </c>
      <c r="L74" s="9">
        <v>98.76</v>
      </c>
    </row>
    <row r="75" spans="1:12">
      <c r="A75" s="4" t="s">
        <v>154</v>
      </c>
      <c r="B75" s="5" t="s">
        <v>155</v>
      </c>
      <c r="C75" s="4" t="s">
        <v>16</v>
      </c>
      <c r="D75" s="4" t="s">
        <v>17</v>
      </c>
      <c r="E75" s="6">
        <v>5</v>
      </c>
      <c r="F75" s="7">
        <v>188.72</v>
      </c>
      <c r="G75" s="8">
        <v>233.12</v>
      </c>
      <c r="H75" s="9">
        <v>943.6</v>
      </c>
      <c r="I75" s="9">
        <v>1165.5999999999999</v>
      </c>
      <c r="J75" s="9">
        <v>0.09</v>
      </c>
      <c r="K75" s="4" t="s">
        <v>154</v>
      </c>
      <c r="L75" s="9">
        <v>98.85</v>
      </c>
    </row>
    <row r="76" spans="1:12" ht="31.5">
      <c r="A76" s="4" t="s">
        <v>156</v>
      </c>
      <c r="B76" s="5" t="s">
        <v>157</v>
      </c>
      <c r="C76" s="4" t="s">
        <v>28</v>
      </c>
      <c r="D76" s="4" t="s">
        <v>17</v>
      </c>
      <c r="E76" s="6">
        <v>30</v>
      </c>
      <c r="F76" s="7">
        <v>30.19</v>
      </c>
      <c r="G76" s="8">
        <v>37.29</v>
      </c>
      <c r="H76" s="9">
        <v>905.7</v>
      </c>
      <c r="I76" s="9">
        <v>1118.7</v>
      </c>
      <c r="J76" s="9">
        <v>0.09</v>
      </c>
      <c r="K76" s="4" t="s">
        <v>156</v>
      </c>
      <c r="L76" s="9">
        <v>98.94</v>
      </c>
    </row>
    <row r="77" spans="1:12">
      <c r="A77" s="4" t="s">
        <v>158</v>
      </c>
      <c r="B77" s="5" t="s">
        <v>159</v>
      </c>
      <c r="C77" s="4" t="s">
        <v>16</v>
      </c>
      <c r="D77" s="4" t="s">
        <v>17</v>
      </c>
      <c r="E77" s="6">
        <v>10</v>
      </c>
      <c r="F77" s="7">
        <v>90.33</v>
      </c>
      <c r="G77" s="8">
        <v>111.58</v>
      </c>
      <c r="H77" s="9">
        <v>903.3</v>
      </c>
      <c r="I77" s="9">
        <v>1115.8</v>
      </c>
      <c r="J77" s="9">
        <v>0.08</v>
      </c>
      <c r="K77" s="4" t="s">
        <v>158</v>
      </c>
      <c r="L77" s="9">
        <v>99.02</v>
      </c>
    </row>
    <row r="78" spans="1:12" ht="21">
      <c r="A78" s="4" t="s">
        <v>160</v>
      </c>
      <c r="B78" s="5" t="s">
        <v>161</v>
      </c>
      <c r="C78" s="4" t="s">
        <v>93</v>
      </c>
      <c r="D78" s="4" t="s">
        <v>17</v>
      </c>
      <c r="E78" s="6">
        <v>30</v>
      </c>
      <c r="F78" s="7">
        <v>28.01</v>
      </c>
      <c r="G78" s="8">
        <v>34.6</v>
      </c>
      <c r="H78" s="9">
        <v>840.3</v>
      </c>
      <c r="I78" s="9">
        <v>1038</v>
      </c>
      <c r="J78" s="9">
        <v>0.09</v>
      </c>
      <c r="K78" s="4" t="s">
        <v>160</v>
      </c>
      <c r="L78" s="9">
        <v>99.11</v>
      </c>
    </row>
    <row r="79" spans="1:12">
      <c r="A79" s="4" t="s">
        <v>162</v>
      </c>
      <c r="B79" s="5" t="s">
        <v>163</v>
      </c>
      <c r="C79" s="4" t="s">
        <v>16</v>
      </c>
      <c r="D79" s="4" t="s">
        <v>17</v>
      </c>
      <c r="E79" s="6">
        <v>10</v>
      </c>
      <c r="F79" s="7">
        <v>83.16</v>
      </c>
      <c r="G79" s="8">
        <v>102.72</v>
      </c>
      <c r="H79" s="9">
        <v>831.6</v>
      </c>
      <c r="I79" s="9">
        <v>1027.2</v>
      </c>
      <c r="J79" s="9">
        <v>0.08</v>
      </c>
      <c r="K79" s="4" t="s">
        <v>162</v>
      </c>
      <c r="L79" s="9">
        <v>99.19</v>
      </c>
    </row>
    <row r="80" spans="1:12" ht="21">
      <c r="A80" s="4" t="s">
        <v>164</v>
      </c>
      <c r="B80" s="5" t="s">
        <v>165</v>
      </c>
      <c r="C80" s="4" t="s">
        <v>16</v>
      </c>
      <c r="D80" s="4" t="s">
        <v>17</v>
      </c>
      <c r="E80" s="6">
        <v>16</v>
      </c>
      <c r="F80" s="7">
        <v>43.18</v>
      </c>
      <c r="G80" s="8">
        <v>53.34</v>
      </c>
      <c r="H80" s="9">
        <v>690.88</v>
      </c>
      <c r="I80" s="9">
        <v>853.44</v>
      </c>
      <c r="J80" s="9">
        <v>0.06</v>
      </c>
      <c r="K80" s="4" t="s">
        <v>164</v>
      </c>
      <c r="L80" s="9">
        <v>99.25</v>
      </c>
    </row>
    <row r="81" spans="1:12" ht="21">
      <c r="A81" s="4" t="s">
        <v>166</v>
      </c>
      <c r="B81" s="5" t="s">
        <v>167</v>
      </c>
      <c r="C81" s="4" t="s">
        <v>16</v>
      </c>
      <c r="D81" s="4" t="s">
        <v>17</v>
      </c>
      <c r="E81" s="6">
        <v>2</v>
      </c>
      <c r="F81" s="7">
        <v>333.95</v>
      </c>
      <c r="G81" s="8">
        <v>412.52</v>
      </c>
      <c r="H81" s="9">
        <v>667.9</v>
      </c>
      <c r="I81" s="9">
        <v>825.04</v>
      </c>
      <c r="J81" s="9">
        <v>7.0000000000000007E-2</v>
      </c>
      <c r="K81" s="4" t="s">
        <v>166</v>
      </c>
      <c r="L81" s="9">
        <v>99.32</v>
      </c>
    </row>
    <row r="82" spans="1:12">
      <c r="A82" s="4" t="s">
        <v>168</v>
      </c>
      <c r="B82" s="5" t="s">
        <v>169</v>
      </c>
      <c r="C82" s="4" t="s">
        <v>16</v>
      </c>
      <c r="D82" s="4" t="s">
        <v>17</v>
      </c>
      <c r="E82" s="6">
        <v>6</v>
      </c>
      <c r="F82" s="7">
        <v>110.6</v>
      </c>
      <c r="G82" s="8">
        <v>136.62</v>
      </c>
      <c r="H82" s="9">
        <v>663.6</v>
      </c>
      <c r="I82" s="9">
        <v>819.72</v>
      </c>
      <c r="J82" s="9">
        <v>0.06</v>
      </c>
      <c r="K82" s="4" t="s">
        <v>168</v>
      </c>
      <c r="L82" s="9">
        <v>99.38</v>
      </c>
    </row>
    <row r="83" spans="1:12">
      <c r="A83" s="4" t="s">
        <v>170</v>
      </c>
      <c r="B83" s="5" t="s">
        <v>171</v>
      </c>
      <c r="C83" s="4" t="s">
        <v>16</v>
      </c>
      <c r="D83" s="4" t="s">
        <v>17</v>
      </c>
      <c r="E83" s="6">
        <v>10</v>
      </c>
      <c r="F83" s="7">
        <v>63.52</v>
      </c>
      <c r="G83" s="8">
        <v>78.459999999999994</v>
      </c>
      <c r="H83" s="9">
        <v>635.20000000000005</v>
      </c>
      <c r="I83" s="9">
        <v>784.6</v>
      </c>
      <c r="J83" s="9">
        <v>0.06</v>
      </c>
      <c r="K83" s="4" t="s">
        <v>170</v>
      </c>
      <c r="L83" s="9">
        <v>99.44</v>
      </c>
    </row>
    <row r="84" spans="1:12" ht="21">
      <c r="A84" s="4" t="s">
        <v>172</v>
      </c>
      <c r="B84" s="5" t="s">
        <v>173</v>
      </c>
      <c r="C84" s="4" t="s">
        <v>16</v>
      </c>
      <c r="D84" s="4" t="s">
        <v>17</v>
      </c>
      <c r="E84" s="6">
        <v>4</v>
      </c>
      <c r="F84" s="7">
        <v>149.19999999999999</v>
      </c>
      <c r="G84" s="8">
        <v>184.3</v>
      </c>
      <c r="H84" s="9">
        <v>596.79999999999995</v>
      </c>
      <c r="I84" s="9">
        <v>737.2</v>
      </c>
      <c r="J84" s="9">
        <v>0.06</v>
      </c>
      <c r="K84" s="4" t="s">
        <v>172</v>
      </c>
      <c r="L84" s="9">
        <v>99.5</v>
      </c>
    </row>
    <row r="85" spans="1:12">
      <c r="A85" s="4" t="s">
        <v>174</v>
      </c>
      <c r="B85" s="5" t="s">
        <v>175</v>
      </c>
      <c r="C85" s="4" t="s">
        <v>16</v>
      </c>
      <c r="D85" s="4" t="s">
        <v>17</v>
      </c>
      <c r="E85" s="6">
        <v>10</v>
      </c>
      <c r="F85" s="7">
        <v>57.75</v>
      </c>
      <c r="G85" s="8">
        <v>71.33</v>
      </c>
      <c r="H85" s="9">
        <v>577.5</v>
      </c>
      <c r="I85" s="9">
        <v>713.3</v>
      </c>
      <c r="J85" s="9">
        <v>0.05</v>
      </c>
      <c r="K85" s="4" t="s">
        <v>174</v>
      </c>
      <c r="L85" s="9">
        <v>99.55</v>
      </c>
    </row>
    <row r="86" spans="1:12" ht="31.5">
      <c r="A86" s="4" t="s">
        <v>176</v>
      </c>
      <c r="B86" s="5" t="s">
        <v>177</v>
      </c>
      <c r="C86" s="4" t="s">
        <v>16</v>
      </c>
      <c r="D86" s="4" t="s">
        <v>17</v>
      </c>
      <c r="E86" s="6">
        <v>16</v>
      </c>
      <c r="F86" s="7">
        <v>35.479999999999997</v>
      </c>
      <c r="G86" s="8">
        <v>43.82</v>
      </c>
      <c r="H86" s="9">
        <v>567.67999999999995</v>
      </c>
      <c r="I86" s="9">
        <v>701.12</v>
      </c>
      <c r="J86" s="9">
        <v>0.06</v>
      </c>
      <c r="K86" s="4" t="s">
        <v>176</v>
      </c>
      <c r="L86" s="9">
        <v>99.61</v>
      </c>
    </row>
    <row r="87" spans="1:12">
      <c r="A87" s="4" t="s">
        <v>178</v>
      </c>
      <c r="B87" s="5" t="s">
        <v>179</v>
      </c>
      <c r="C87" s="4" t="s">
        <v>16</v>
      </c>
      <c r="D87" s="4" t="s">
        <v>17</v>
      </c>
      <c r="E87" s="6">
        <v>10</v>
      </c>
      <c r="F87" s="7">
        <v>48.51</v>
      </c>
      <c r="G87" s="8">
        <v>59.92</v>
      </c>
      <c r="H87" s="9">
        <v>485.1</v>
      </c>
      <c r="I87" s="9">
        <v>599.20000000000005</v>
      </c>
      <c r="J87" s="9">
        <v>0.04</v>
      </c>
      <c r="K87" s="4" t="s">
        <v>178</v>
      </c>
      <c r="L87" s="9">
        <v>99.65</v>
      </c>
    </row>
    <row r="88" spans="1:12" ht="21">
      <c r="A88" s="4" t="s">
        <v>180</v>
      </c>
      <c r="B88" s="5" t="s">
        <v>181</v>
      </c>
      <c r="C88" s="4" t="s">
        <v>16</v>
      </c>
      <c r="D88" s="4" t="s">
        <v>17</v>
      </c>
      <c r="E88" s="6">
        <v>2</v>
      </c>
      <c r="F88" s="7">
        <v>218.91</v>
      </c>
      <c r="G88" s="8">
        <v>270.41000000000003</v>
      </c>
      <c r="H88" s="9">
        <v>437.82</v>
      </c>
      <c r="I88" s="9">
        <v>540.82000000000005</v>
      </c>
      <c r="J88" s="9">
        <v>0.05</v>
      </c>
      <c r="K88" s="4" t="s">
        <v>180</v>
      </c>
      <c r="L88" s="9">
        <v>99.7</v>
      </c>
    </row>
    <row r="89" spans="1:12">
      <c r="A89" s="4" t="s">
        <v>182</v>
      </c>
      <c r="B89" s="5" t="s">
        <v>183</v>
      </c>
      <c r="C89" s="4" t="s">
        <v>16</v>
      </c>
      <c r="D89" s="4" t="s">
        <v>17</v>
      </c>
      <c r="E89" s="6">
        <v>10</v>
      </c>
      <c r="F89" s="7">
        <v>39.270000000000003</v>
      </c>
      <c r="G89" s="8">
        <v>48.51</v>
      </c>
      <c r="H89" s="9">
        <v>392.7</v>
      </c>
      <c r="I89" s="9">
        <v>485.1</v>
      </c>
      <c r="J89" s="9">
        <v>0.03</v>
      </c>
      <c r="K89" s="4" t="s">
        <v>182</v>
      </c>
      <c r="L89" s="9">
        <v>99.73</v>
      </c>
    </row>
    <row r="90" spans="1:12" ht="31.5">
      <c r="A90" s="4" t="s">
        <v>184</v>
      </c>
      <c r="B90" s="5" t="s">
        <v>185</v>
      </c>
      <c r="C90" s="4" t="s">
        <v>16</v>
      </c>
      <c r="D90" s="4" t="s">
        <v>17</v>
      </c>
      <c r="E90" s="6">
        <v>8</v>
      </c>
      <c r="F90" s="7">
        <v>35.25</v>
      </c>
      <c r="G90" s="8">
        <v>43.54</v>
      </c>
      <c r="H90" s="9">
        <v>282</v>
      </c>
      <c r="I90" s="9">
        <v>348.32</v>
      </c>
      <c r="J90" s="9">
        <v>0.03</v>
      </c>
      <c r="K90" s="4" t="s">
        <v>184</v>
      </c>
      <c r="L90" s="9">
        <v>99.76</v>
      </c>
    </row>
    <row r="91" spans="1:12" ht="21">
      <c r="A91" s="4" t="s">
        <v>186</v>
      </c>
      <c r="B91" s="5" t="s">
        <v>187</v>
      </c>
      <c r="C91" s="4" t="s">
        <v>16</v>
      </c>
      <c r="D91" s="4" t="s">
        <v>17</v>
      </c>
      <c r="E91" s="6">
        <v>10</v>
      </c>
      <c r="F91" s="7">
        <v>28.2</v>
      </c>
      <c r="G91" s="8">
        <v>34.83</v>
      </c>
      <c r="H91" s="9">
        <v>282</v>
      </c>
      <c r="I91" s="9">
        <v>348.3</v>
      </c>
      <c r="J91" s="9">
        <v>0.03</v>
      </c>
      <c r="K91" s="4" t="s">
        <v>186</v>
      </c>
      <c r="L91" s="9">
        <v>99.79</v>
      </c>
    </row>
    <row r="92" spans="1:12" ht="21">
      <c r="A92" s="4" t="s">
        <v>188</v>
      </c>
      <c r="B92" s="5" t="s">
        <v>189</v>
      </c>
      <c r="C92" s="4" t="s">
        <v>16</v>
      </c>
      <c r="D92" s="4" t="s">
        <v>17</v>
      </c>
      <c r="E92" s="6">
        <v>10</v>
      </c>
      <c r="F92" s="7">
        <v>28.2</v>
      </c>
      <c r="G92" s="8">
        <v>34.83</v>
      </c>
      <c r="H92" s="9">
        <v>282</v>
      </c>
      <c r="I92" s="9">
        <v>348.3</v>
      </c>
      <c r="J92" s="9">
        <v>0.03</v>
      </c>
      <c r="K92" s="4" t="s">
        <v>188</v>
      </c>
      <c r="L92" s="9">
        <v>99.82</v>
      </c>
    </row>
    <row r="93" spans="1:12">
      <c r="A93" s="4" t="s">
        <v>190</v>
      </c>
      <c r="B93" s="5" t="s">
        <v>191</v>
      </c>
      <c r="C93" s="4" t="s">
        <v>16</v>
      </c>
      <c r="D93" s="4" t="s">
        <v>17</v>
      </c>
      <c r="E93" s="6">
        <v>10</v>
      </c>
      <c r="F93" s="7">
        <v>27.72</v>
      </c>
      <c r="G93" s="8">
        <v>34.24</v>
      </c>
      <c r="H93" s="9">
        <v>277.2</v>
      </c>
      <c r="I93" s="9">
        <v>342.4</v>
      </c>
      <c r="J93" s="9">
        <v>0.02</v>
      </c>
      <c r="K93" s="4" t="s">
        <v>190</v>
      </c>
      <c r="L93" s="9">
        <v>99.84</v>
      </c>
    </row>
    <row r="94" spans="1:12">
      <c r="A94" s="4" t="s">
        <v>192</v>
      </c>
      <c r="B94" s="5" t="s">
        <v>193</v>
      </c>
      <c r="C94" s="4" t="s">
        <v>16</v>
      </c>
      <c r="D94" s="4" t="s">
        <v>17</v>
      </c>
      <c r="E94" s="6">
        <v>10</v>
      </c>
      <c r="F94" s="7">
        <v>27.72</v>
      </c>
      <c r="G94" s="8">
        <v>34.24</v>
      </c>
      <c r="H94" s="9">
        <v>277.2</v>
      </c>
      <c r="I94" s="9">
        <v>342.4</v>
      </c>
      <c r="J94" s="9">
        <v>0.03</v>
      </c>
      <c r="K94" s="4" t="s">
        <v>192</v>
      </c>
      <c r="L94" s="9">
        <v>99.87</v>
      </c>
    </row>
    <row r="95" spans="1:12" ht="21">
      <c r="A95" s="4" t="s">
        <v>194</v>
      </c>
      <c r="B95" s="5" t="s">
        <v>195</v>
      </c>
      <c r="C95" s="4" t="s">
        <v>16</v>
      </c>
      <c r="D95" s="4" t="s">
        <v>17</v>
      </c>
      <c r="E95" s="6">
        <v>4</v>
      </c>
      <c r="F95" s="7">
        <v>68.8</v>
      </c>
      <c r="G95" s="8">
        <v>84.98</v>
      </c>
      <c r="H95" s="9">
        <v>275.2</v>
      </c>
      <c r="I95" s="9">
        <v>339.92</v>
      </c>
      <c r="J95" s="9">
        <v>0.03</v>
      </c>
      <c r="K95" s="4" t="s">
        <v>194</v>
      </c>
      <c r="L95" s="9">
        <v>99.9</v>
      </c>
    </row>
    <row r="96" spans="1:12" ht="21">
      <c r="A96" s="4" t="s">
        <v>196</v>
      </c>
      <c r="B96" s="5" t="s">
        <v>197</v>
      </c>
      <c r="C96" s="4" t="s">
        <v>16</v>
      </c>
      <c r="D96" s="4" t="s">
        <v>17</v>
      </c>
      <c r="E96" s="6">
        <v>2</v>
      </c>
      <c r="F96" s="7">
        <v>120</v>
      </c>
      <c r="G96" s="8">
        <v>148.22999999999999</v>
      </c>
      <c r="H96" s="9">
        <v>240</v>
      </c>
      <c r="I96" s="9">
        <v>296.45999999999998</v>
      </c>
      <c r="J96" s="9">
        <v>0.02</v>
      </c>
      <c r="K96" s="4" t="s">
        <v>196</v>
      </c>
      <c r="L96" s="9">
        <v>99.92</v>
      </c>
    </row>
    <row r="97" spans="1:12" ht="21">
      <c r="A97" s="4" t="s">
        <v>198</v>
      </c>
      <c r="B97" s="5" t="s">
        <v>199</v>
      </c>
      <c r="C97" s="4" t="s">
        <v>16</v>
      </c>
      <c r="D97" s="4" t="s">
        <v>17</v>
      </c>
      <c r="E97" s="6">
        <v>1</v>
      </c>
      <c r="F97" s="7">
        <v>224.87</v>
      </c>
      <c r="G97" s="8">
        <v>277.77999999999997</v>
      </c>
      <c r="H97" s="9">
        <v>224.87</v>
      </c>
      <c r="I97" s="9">
        <v>277.77999999999997</v>
      </c>
      <c r="J97" s="9">
        <v>0.02</v>
      </c>
      <c r="K97" s="4" t="s">
        <v>198</v>
      </c>
      <c r="L97" s="9">
        <v>99.94</v>
      </c>
    </row>
    <row r="98" spans="1:12">
      <c r="A98" s="4" t="s">
        <v>200</v>
      </c>
      <c r="B98" s="5" t="s">
        <v>201</v>
      </c>
      <c r="C98" s="4" t="s">
        <v>16</v>
      </c>
      <c r="D98" s="4" t="s">
        <v>17</v>
      </c>
      <c r="E98" s="6">
        <v>10</v>
      </c>
      <c r="F98" s="7">
        <v>17.91</v>
      </c>
      <c r="G98" s="8">
        <v>22.12</v>
      </c>
      <c r="H98" s="9">
        <v>179.1</v>
      </c>
      <c r="I98" s="9">
        <v>221.2</v>
      </c>
      <c r="J98" s="9">
        <v>0.02</v>
      </c>
      <c r="K98" s="4" t="s">
        <v>200</v>
      </c>
      <c r="L98" s="9">
        <v>99.96</v>
      </c>
    </row>
    <row r="99" spans="1:12" ht="31.5">
      <c r="A99" s="4" t="s">
        <v>202</v>
      </c>
      <c r="B99" s="5" t="s">
        <v>203</v>
      </c>
      <c r="C99" s="4" t="s">
        <v>16</v>
      </c>
      <c r="D99" s="4" t="s">
        <v>17</v>
      </c>
      <c r="E99" s="6">
        <v>4</v>
      </c>
      <c r="F99" s="7">
        <v>40.22</v>
      </c>
      <c r="G99" s="8">
        <v>49.68</v>
      </c>
      <c r="H99" s="9">
        <v>160.88</v>
      </c>
      <c r="I99" s="9">
        <v>198.72</v>
      </c>
      <c r="J99" s="9">
        <v>0.01</v>
      </c>
      <c r="K99" s="4" t="s">
        <v>202</v>
      </c>
      <c r="L99" s="9">
        <v>99.97</v>
      </c>
    </row>
    <row r="100" spans="1:12" ht="31.5">
      <c r="A100" s="4" t="s">
        <v>204</v>
      </c>
      <c r="B100" s="5" t="s">
        <v>205</v>
      </c>
      <c r="C100" s="4" t="s">
        <v>16</v>
      </c>
      <c r="D100" s="4" t="s">
        <v>17</v>
      </c>
      <c r="E100" s="6">
        <v>4</v>
      </c>
      <c r="F100" s="7">
        <v>39.69</v>
      </c>
      <c r="G100" s="8">
        <v>49.02</v>
      </c>
      <c r="H100" s="9">
        <v>158.76</v>
      </c>
      <c r="I100" s="9">
        <v>196.08</v>
      </c>
      <c r="J100" s="9">
        <v>0.02</v>
      </c>
      <c r="K100" s="4" t="s">
        <v>204</v>
      </c>
      <c r="L100" s="9">
        <v>99.99</v>
      </c>
    </row>
    <row r="101" spans="1:12" ht="21">
      <c r="A101" s="4" t="s">
        <v>206</v>
      </c>
      <c r="B101" s="5" t="s">
        <v>207</v>
      </c>
      <c r="C101" s="4" t="s">
        <v>28</v>
      </c>
      <c r="D101" s="4" t="s">
        <v>17</v>
      </c>
      <c r="E101" s="6">
        <v>20</v>
      </c>
      <c r="F101" s="7">
        <v>3.25</v>
      </c>
      <c r="G101" s="8">
        <v>4.01</v>
      </c>
      <c r="H101" s="9">
        <v>65</v>
      </c>
      <c r="I101" s="9">
        <v>80.2</v>
      </c>
      <c r="J101" s="9">
        <v>0</v>
      </c>
      <c r="K101" s="4" t="s">
        <v>206</v>
      </c>
      <c r="L101" s="9">
        <v>99.99</v>
      </c>
    </row>
    <row r="102" spans="1:12">
      <c r="A102" s="4" t="s">
        <v>208</v>
      </c>
      <c r="B102" s="4" t="s">
        <v>209</v>
      </c>
      <c r="C102" s="4" t="s">
        <v>28</v>
      </c>
      <c r="D102" s="4" t="s">
        <v>17</v>
      </c>
      <c r="E102" s="6">
        <v>30</v>
      </c>
      <c r="F102" s="7">
        <v>0.11</v>
      </c>
      <c r="G102" s="8">
        <v>0.13</v>
      </c>
      <c r="H102" s="9">
        <v>3.3</v>
      </c>
      <c r="I102" s="9">
        <v>3.9</v>
      </c>
      <c r="J102" s="9">
        <v>0.01</v>
      </c>
      <c r="K102" s="4" t="s">
        <v>208</v>
      </c>
      <c r="L102" s="9">
        <v>100</v>
      </c>
    </row>
  </sheetData>
  <mergeCells count="3">
    <mergeCell ref="A1:L1"/>
    <mergeCell ref="A2:L2"/>
    <mergeCell ref="A6:L6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rowBreaks count="1" manualBreakCount="1">
    <brk id="102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CURVA ABC</vt:lpstr>
      <vt:lpstr>'CURVA ABC'!Titulos_de_impressao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2025-05-22T17:56:53Z</dcterms:modified>
</cp:coreProperties>
</file>