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0980"/>
  </bookViews>
  <sheets>
    <sheet name="Resumo" sheetId="7" r:id="rId1"/>
    <sheet name="Orçamento Inicial" sheetId="1" r:id="rId2"/>
    <sheet name="Curva_ABC" sheetId="4" r:id="rId3"/>
    <sheet name="Cronograma" sheetId="5" r:id="rId4"/>
    <sheet name="BDI DNIT" sheetId="6" r:id="rId5"/>
    <sheet name="ADM Obra Pontual Restrita" sheetId="8" r:id="rId6"/>
    <sheet name="Canteiro Intervenção Pontual" sheetId="9" r:id="rId7"/>
    <sheet name="Mob Equipamentos" sheetId="10" r:id="rId8"/>
    <sheet name="NOVO SICRO-COMP_PRINCIPAIS" sheetId="2" r:id="rId9"/>
    <sheet name="NOVO SICRO-COMP_AUXILIARES" sheetId="3" r:id="rId10"/>
  </sheets>
  <externalReferences>
    <externalReference r:id="rId11"/>
    <externalReference r:id="rId12"/>
    <externalReference r:id="rId13"/>
    <externalReference r:id="rId14"/>
    <externalReference r:id="rId15"/>
  </externalReferences>
  <definedNames>
    <definedName name="_xlnm._FilterDatabase" localSheetId="2" hidden="1">Curva_ABC!$A$14:$I$81</definedName>
    <definedName name="_xlnm.Print_Area" localSheetId="5">'ADM Obra Pontual Restrita'!$B$2:$M$55</definedName>
    <definedName name="_xlnm.Print_Area" localSheetId="6">'Canteiro Intervenção Pontual'!$B$2:$M$259</definedName>
    <definedName name="_xlnm.Print_Area" localSheetId="7">'Mob Equipamentos'!$B$2:$S$20</definedName>
    <definedName name="_xlnm.Print_Area" localSheetId="0">Resumo!$B$2:$G$26</definedName>
    <definedName name="avenida">#REF!</definedName>
    <definedName name="BDI">[2]INVENTÁRIO!$B$3</definedName>
    <definedName name="ccc">#REF!</definedName>
    <definedName name="contrato">[3]Dados!$C$29</definedName>
    <definedName name="ddd" localSheetId="5" hidden="1">{#N/A,#N/A,FALSE,"Pla_Preço";#N/A,#N/A,FALSE,"Crono"}</definedName>
    <definedName name="ddd" localSheetId="6" hidden="1">{#N/A,#N/A,FALSE,"Pla_Preço";#N/A,#N/A,FALSE,"Crono"}</definedName>
    <definedName name="ddd" localSheetId="7" hidden="1">{#N/A,#N/A,FALSE,"Pla_Preço";#N/A,#N/A,FALSE,"Crono"}</definedName>
    <definedName name="ddd" localSheetId="0" hidden="1">{#N/A,#N/A,FALSE,"Pla_Preço";#N/A,#N/A,FALSE,"Crono"}</definedName>
    <definedName name="ddd" hidden="1">{#N/A,#N/A,FALSE,"Pla_Preço";#N/A,#N/A,FALSE,"Crono"}</definedName>
    <definedName name="dddd" localSheetId="5" hidden="1">{#N/A,#N/A,FALSE,"Pla_Preço";#N/A,#N/A,FALSE,"Crono"}</definedName>
    <definedName name="dddd" localSheetId="6" hidden="1">{#N/A,#N/A,FALSE,"Pla_Preço";#N/A,#N/A,FALSE,"Crono"}</definedName>
    <definedName name="dddd" localSheetId="7" hidden="1">{#N/A,#N/A,FALSE,"Pla_Preço";#N/A,#N/A,FALSE,"Crono"}</definedName>
    <definedName name="dddd" localSheetId="0" hidden="1">{#N/A,#N/A,FALSE,"Pla_Preço";#N/A,#N/A,FALSE,"Crono"}</definedName>
    <definedName name="dddd" hidden="1">{#N/A,#N/A,FALSE,"Pla_Preço";#N/A,#N/A,FALSE,"Crono"}</definedName>
    <definedName name="drenag">#REF!</definedName>
    <definedName name="drenagem">#REF!</definedName>
    <definedName name="fator1">#REF!</definedName>
    <definedName name="FIRMA">[4]DADOS!$B$12</definedName>
    <definedName name="Item020107" localSheetId="5" hidden="1">{#N/A,#N/A,FALSE,"Pla_Preço";#N/A,#N/A,FALSE,"Crono"}</definedName>
    <definedName name="Item020107" localSheetId="6" hidden="1">{#N/A,#N/A,FALSE,"Pla_Preço";#N/A,#N/A,FALSE,"Crono"}</definedName>
    <definedName name="Item020107" localSheetId="7" hidden="1">{#N/A,#N/A,FALSE,"Pla_Preço";#N/A,#N/A,FALSE,"Crono"}</definedName>
    <definedName name="Item020107" localSheetId="0" hidden="1">{#N/A,#N/A,FALSE,"Pla_Preço";#N/A,#N/A,FALSE,"Crono"}</definedName>
    <definedName name="Item020107" hidden="1">{#N/A,#N/A,FALSE,"Pla_Preço";#N/A,#N/A,FALSE,"Crono"}</definedName>
    <definedName name="LOCALE1">[4]DADOS!$B$3</definedName>
    <definedName name="Madeira">#REF!</definedName>
    <definedName name="NPAV77">[5]Med!$D$94</definedName>
    <definedName name="obra">[3]Dados!$C$7</definedName>
    <definedName name="prazo">[3]Dados!$C$31</definedName>
    <definedName name="Print_Area_MI">#REF!</definedName>
    <definedName name="processo">[3]Dados!$C$28</definedName>
    <definedName name="rua">#REF!</definedName>
    <definedName name="ss">#REF!</definedName>
    <definedName name="Tabela05">#REF!</definedName>
    <definedName name="Tabela06">#REF!</definedName>
    <definedName name="Tabela10">#REF!</definedName>
    <definedName name="Tabela4">[1]!Tabela5[#Data]</definedName>
    <definedName name="Tabela55">[1]!Tabela57[#Data]</definedName>
    <definedName name="_xlnm.Print_Titles" localSheetId="3">Cronograma!$1:$16</definedName>
    <definedName name="_xlnm.Print_Titles" localSheetId="2">Curva_ABC!$A:$I,Curva_ABC!$1:$15</definedName>
    <definedName name="_xlnm.Print_Titles" localSheetId="9">'NOVO SICRO-COMP_AUXILIARES'!$1:$6</definedName>
    <definedName name="_xlnm.Print_Titles" localSheetId="8">'NOVO SICRO-COMP_PRINCIPAIS'!$1:$6</definedName>
    <definedName name="_xlnm.Print_Titles" localSheetId="1">'Orçamento Inicial'!$1:$14,'Orçamento Inicial'!$A:$M</definedName>
    <definedName name="trech">[4]DADOS!$B$50</definedName>
    <definedName name="wrn.preco." localSheetId="5" hidden="1">{#N/A,#N/A,FALSE,"Pla_Preço";#N/A,#N/A,FALSE,"Crono"}</definedName>
    <definedName name="wrn.preco." localSheetId="6" hidden="1">{#N/A,#N/A,FALSE,"Pla_Preço";#N/A,#N/A,FALSE,"Crono"}</definedName>
    <definedName name="wrn.preco." localSheetId="7" hidden="1">{#N/A,#N/A,FALSE,"Pla_Preço";#N/A,#N/A,FALSE,"Crono"}</definedName>
    <definedName name="wrn.preco." localSheetId="0" hidden="1">{#N/A,#N/A,FALSE,"Pla_Preço";#N/A,#N/A,FALSE,"Crono"}</definedName>
    <definedName name="wrn.preco." hidden="1">{#N/A,#N/A,FALSE,"Pla_Preço";#N/A,#N/A,FALSE,"Crono"}</definedName>
  </definedNames>
  <calcPr calcId="162913" iterate="1"/>
</workbook>
</file>

<file path=xl/sharedStrings.xml><?xml version="1.0" encoding="utf-8"?>
<sst xmlns="http://schemas.openxmlformats.org/spreadsheetml/2006/main" count="7670" uniqueCount="1258">
  <si>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</si>
  <si>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</si>
  <si>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</si>
  <si>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Arredondado</t>
  </si>
  <si>
    <t>Objeto:</t>
  </si>
  <si>
    <t>CONTRATAÇÃO DE EMPRESA ESPECIALIZADA P/ EXECUÇÃO DE SERVIÇOS DE REPAROS DA PONTE DE MADEIRA SOBRE O RIO AQUIDAUANA COM EXT. DE 67,50 M, LOCALIZADA EM ESTRADA MUNICIPAL DE ACESSO AO RECANTO NUARA, COORDENADAS 20º17’15,83”S 55º16’2,42”W, NA DIVISA DOS MUNICÍPIOS DE DOIS IRMÃOS DO BURITI E TERENOS/MS, EM CUMPRIMENTO DA ACP 0800108-78.2019.8.12.0047</t>
  </si>
  <si>
    <t>Município:</t>
  </si>
  <si>
    <t>Terenos/MS</t>
  </si>
  <si>
    <t>Local:</t>
  </si>
  <si>
    <t>Ponte de Madeira sobre o Rio Aquidauana</t>
  </si>
  <si>
    <t>BDI:</t>
  </si>
  <si>
    <t>Serviço Onerado DNIT (ISS Efetivo 5,00%) - Março-2026 (35,11%), Materiais Onerado DNIT (ISS Efetivo 5,00%) - Março-2026 (25,98%)</t>
  </si>
  <si>
    <t>Prazo exec.:</t>
  </si>
  <si>
    <t>120 dias</t>
  </si>
  <si>
    <t>Sist./Ref.:</t>
  </si>
  <si>
    <t>Insumo Agesul Viária sem Desoneração (out/2025), Serviço Agesul Viária sem Desoneração (out/2025), NOVO SICRO sem Desoneração (out/2025), Novo AGESUL VIÁRIA sem Desoneração (out/2025)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</si>
  <si>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</si>
  <si>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</si>
  <si>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</si>
  <si>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</si>
  <si>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</si>
  <si>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</si>
  <si>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</si>
  <si>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</si>
  <si>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</si>
  <si>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</si>
  <si>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</si>
  <si>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</si>
  <si>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</si>
  <si>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</si>
  <si>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</si>
  <si>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</si>
  <si>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</si>
  <si>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</t>
  </si>
  <si>
    <t>Canteiro de Obras</t>
  </si>
  <si>
    <t>01.01.01
IMT9900045</t>
  </si>
  <si>
    <t>Instalação de Canteiro e Acampamento</t>
  </si>
  <si>
    <t/>
  </si>
  <si>
    <t>un</t>
  </si>
  <si>
    <t>Insumo Agesul Viária sem Desoneração</t>
  </si>
  <si>
    <t>1275-Serviço Onerado DNIT (ISS Efetivo 5,00%) - Março-2026 ( 35,11% )</t>
  </si>
  <si>
    <t>20/10/2025</t>
  </si>
  <si>
    <t>01.01.02
AGC1000001</t>
  </si>
  <si>
    <t>Placa de obra em chapa de aço galvanizado - GPOV</t>
  </si>
  <si>
    <t>m²</t>
  </si>
  <si>
    <t>Novo AGESUL VIÁRIA sem Desoneração</t>
  </si>
  <si>
    <t>01.02</t>
  </si>
  <si>
    <t>Mobilização e Desmobilização</t>
  </si>
  <si>
    <t>01.02.01
IMT0000156</t>
  </si>
  <si>
    <t>Mobilização e Desmobilização de Equipamentos</t>
  </si>
  <si>
    <t>Total - SERVIÇOS PRELIMINARES</t>
  </si>
  <si>
    <t>02</t>
  </si>
  <si>
    <t>SERVIÇOS DE LIMPEZA DA FAIXA DE DOMÍNIO</t>
  </si>
  <si>
    <t>02.01
4915672</t>
  </si>
  <si>
    <t>Limpeza de ponte</t>
  </si>
  <si>
    <t>m</t>
  </si>
  <si>
    <t>NOVO SICRO sem Desoneração</t>
  </si>
  <si>
    <t>02.02
4915776</t>
  </si>
  <si>
    <t>Roçada com roçadeira costal</t>
  </si>
  <si>
    <t>ha</t>
  </si>
  <si>
    <t>Total - SERVIÇOS DE LIMPEZA DA FAIXA DE DOMÍNIO</t>
  </si>
  <si>
    <t>03</t>
  </si>
  <si>
    <t>FUNDAÇÃO</t>
  </si>
  <si>
    <t>03.01
AGM9910009</t>
  </si>
  <si>
    <t>Infraestrutura - Cravação de Estaca/Pilar em madeira de lei (0,25 x 0,30m)</t>
  </si>
  <si>
    <t>03.02
AGM9910022</t>
  </si>
  <si>
    <t>Infraestrutura - Emenda metálica em estaca de madeira (furação e fixação de 2 chapas metálicas, parafusos e porcas)</t>
  </si>
  <si>
    <t>Total - FUNDAÇÃO</t>
  </si>
  <si>
    <t>04</t>
  </si>
  <si>
    <t>ELEMENTOS DE APOIO</t>
  </si>
  <si>
    <t>04.01
AGM9910010</t>
  </si>
  <si>
    <t xml:space="preserve">Infraestrutura - Desmontagem parcial de Pilar/Esteio em madeira de lei (0,25 x 0,30m)                                                                                                                   </t>
  </si>
  <si>
    <t>04.02
AGM9910011</t>
  </si>
  <si>
    <t xml:space="preserve">Infraestrutura - Montagem c/ reaproveit de Pilar/Esteio em madeira de lei (0,25 x 0,30m) exceto a fundação                                                                                              </t>
  </si>
  <si>
    <t>04.03
AGM9910012</t>
  </si>
  <si>
    <t xml:space="preserve">Infraestrutura - Construção de Pilar/Esteio em madeira de lei (0,25 x 0,30m) exceto a cravação                                                                              </t>
  </si>
  <si>
    <t>04.04
AGM9910013</t>
  </si>
  <si>
    <t xml:space="preserve">Infraestrutura - Desmontagem de Travesseiro superior/intermediário em madeira de lei (0,25 x 0,25m)                                                                                                     </t>
  </si>
  <si>
    <t>04.05
AGM9910015</t>
  </si>
  <si>
    <t xml:space="preserve">Infraestrutura - Construção de Travesseiro superior/intermediário em madeira de lei (0,25 x 0,25m)                                                                                                      </t>
  </si>
  <si>
    <t>04.06
AGM9910016</t>
  </si>
  <si>
    <t xml:space="preserve">Infraestrutura - Desmontagem de Travesseiro inferior em madeira de lei (0,25 x 0,20m)                                                                                                                   </t>
  </si>
  <si>
    <t>04.07
AGM9910017</t>
  </si>
  <si>
    <t xml:space="preserve">Infraestrutura - Montagem c/ reaprov de Travesseiro inferior em madeira de lei (0,25 x 0,20m)                                                                                                           </t>
  </si>
  <si>
    <t>04.08
AGM9910018</t>
  </si>
  <si>
    <t xml:space="preserve">Infraestrutura - Construção de Travesseiro inferior em madeira de lei (0,25 x 0,20m)                                                                                                                    </t>
  </si>
  <si>
    <t>04.09
AGM9910019</t>
  </si>
  <si>
    <t xml:space="preserve">Infraestrutura - Desmontagem de Contraventamento em madeira de lei (0,20 x 0,15m)                                                                                                                       </t>
  </si>
  <si>
    <t>04.10
AGM9910020</t>
  </si>
  <si>
    <t xml:space="preserve">Infraestrutura - Montagem c/ reaprov. de Contraventamento em madeira de lei (0,20 x 0,15m)                                                                                                               </t>
  </si>
  <si>
    <t>04.11
AGM9910021</t>
  </si>
  <si>
    <t xml:space="preserve">Infraestrutura - Construção de Contraventamento em madeira de lei (0,20 x 0,15m)                                                                                                                        </t>
  </si>
  <si>
    <t>Total - ELEMENTOS DE APOIO</t>
  </si>
  <si>
    <t>05</t>
  </si>
  <si>
    <t>SUPERESTRUTURA</t>
  </si>
  <si>
    <t>05.01</t>
  </si>
  <si>
    <t>Superestrutura</t>
  </si>
  <si>
    <t>05.01.01
AGM9930017</t>
  </si>
  <si>
    <t xml:space="preserve">Superestrutura - Desmontagem de Assoalho em madeira de lei (0,16 x 0,07m)                                                                                                                               </t>
  </si>
  <si>
    <t>05.01.02
AGM9930018</t>
  </si>
  <si>
    <t xml:space="preserve">Superestrutura - Montagem c/ reaprov de Assoalho em madeira de lei (0,16 x 0,07m)                                                                                                                       </t>
  </si>
  <si>
    <t>05.01.03
AGM9930019</t>
  </si>
  <si>
    <t xml:space="preserve">Superestrutura - Construção de Assoalho em madeira de lei (0,16 x 0,07m)                                                                                                                                </t>
  </si>
  <si>
    <t>05.01.04
AGM9930020</t>
  </si>
  <si>
    <t xml:space="preserve">Superestrutura - Desmontagem de Rodeiro em madeira de lei (0,30 x 0,08m)                                                                                                                                </t>
  </si>
  <si>
    <t>05.01.05
AGM9930021</t>
  </si>
  <si>
    <t xml:space="preserve">Superestrutura - Montagem c/ reaprov de Rodeiro em madeira de lei (0,30 x 0,08m)                                                                                                                        </t>
  </si>
  <si>
    <t>05.01.06
AGM9930022</t>
  </si>
  <si>
    <t xml:space="preserve">Superestrutura - Construção de Rodeiro em madeira de lei (0,30 x 0,08m)                                                                                                                                 </t>
  </si>
  <si>
    <t>05.01.07
AGM9930023</t>
  </si>
  <si>
    <t xml:space="preserve">Superestrutura - Desmontagem de Guia de rodas em madeira de lei (0,15 x 0,15m)                                                                                                                          </t>
  </si>
  <si>
    <t>05.01.08
AGM9930024</t>
  </si>
  <si>
    <t xml:space="preserve">Superestrutura - Montagem c/ reaprov de Guia de rodas em madeira de lei (0,15 x 0,15m)                                                                                                                  </t>
  </si>
  <si>
    <t>05.01.09
AGM9930025</t>
  </si>
  <si>
    <t xml:space="preserve">Superestrutura - Construção de Guia de rodas em madeira de lei (0,15 x 0,15m)                                                                                                                           </t>
  </si>
  <si>
    <t>05.01.10
AGM9930056</t>
  </si>
  <si>
    <t>Superestrutura - Desmontagem de Guarda-corpo em madeira de lei (Corrimão + Base + Montante)</t>
  </si>
  <si>
    <t>05.01.11
AGM9930058</t>
  </si>
  <si>
    <t>Superestrutura - Construção de Guarda-corpo em madeira de lei (Corrimão + Base + Montante)</t>
  </si>
  <si>
    <t>05.02</t>
  </si>
  <si>
    <t>Vigamento Simples - 6,00 metros</t>
  </si>
  <si>
    <t>05.02.01
AGM9930026</t>
  </si>
  <si>
    <t xml:space="preserve">Superestrutura - Desmontagem de Longarina em madeira de lei (0,25 x 0,30m)                                                                                                                              </t>
  </si>
  <si>
    <t>05.02.02
AGM9930027</t>
  </si>
  <si>
    <t xml:space="preserve">Superestrutura - Montagem c/ reaprov de Longarina em madeira de lei (0,25 x 0,30m)                                                                                                                      </t>
  </si>
  <si>
    <t>05.02.03
AGM9930028</t>
  </si>
  <si>
    <t xml:space="preserve">Superestrutura - Construção de Longarina em madeira de lei (0,25 x 0,30m)                                                                                                                               </t>
  </si>
  <si>
    <t>05.02.04
AGM9930029</t>
  </si>
  <si>
    <t xml:space="preserve">Superestrutura - Desmontagem de Sub-viga em madeira de lei (0,25 x 0,30m)                                                                                                                               </t>
  </si>
  <si>
    <t>05.02.05
AGM9930028</t>
  </si>
  <si>
    <t>05.02.06
AGM9930031</t>
  </si>
  <si>
    <t xml:space="preserve">Superestrutura - Construção de Sub-viga em madeira de lei (0,25 x 0,30m)                                                                                                                                </t>
  </si>
  <si>
    <t>Total - SUPERESTRUTURA</t>
  </si>
  <si>
    <t>06</t>
  </si>
  <si>
    <t>ALAS</t>
  </si>
  <si>
    <t>06.01
4805757</t>
  </si>
  <si>
    <t>Escavação mecânica de vala em material de 1ª categoria</t>
  </si>
  <si>
    <t>m³</t>
  </si>
  <si>
    <t>06.02
4815671</t>
  </si>
  <si>
    <t>Reaterro e compactação com soquete vibratório</t>
  </si>
  <si>
    <t>06.03
AGM9930032</t>
  </si>
  <si>
    <t xml:space="preserve">Encontro - Desmontagem de Caixão de aterro em madeira de lei (0,20 x 0,06m) - Testeira de 4,50m, duas alas de 4,00m e esteios acima do solo, exceto as estacas cravadas)                                               </t>
  </si>
  <si>
    <t>06.04
AGM9930034</t>
  </si>
  <si>
    <t xml:space="preserve">Encontro - Construção de Caixão de aterro em madeira de lei (0,20 x 0,06m) - Testeira de 4,50m, duas alas de 4,00m e esteios acima do solo, exceto as estacas cravadas) </t>
  </si>
  <si>
    <t>Total - ALAS</t>
  </si>
  <si>
    <t>07</t>
  </si>
  <si>
    <t>SERVIÇOS COMPLEMENTARES</t>
  </si>
  <si>
    <t>07.01
3816197</t>
  </si>
  <si>
    <t>Plataforma de trabalho em madeira apoiada no solo - altura de até 6 m - utilização de 5 vezes - confecção, instalação e retirada</t>
  </si>
  <si>
    <t>07.02
AGM6000006</t>
  </si>
  <si>
    <t>Instalação de ferragem, inclusive corte, dobramento, solda, furação e rosca de peças metálicas</t>
  </si>
  <si>
    <t>kg</t>
  </si>
  <si>
    <t>07.03
AGM6000005</t>
  </si>
  <si>
    <t>Pintura da ponte com emulsão RL-1C</t>
  </si>
  <si>
    <t>07.04
AGM9930059</t>
  </si>
  <si>
    <t>Pintura de guarda-corpo com tinta acrílica em 2 demãos</t>
  </si>
  <si>
    <t>07.05
M1949</t>
  </si>
  <si>
    <t>Emulsão asfáltica - rl-1c</t>
  </si>
  <si>
    <t>t</t>
  </si>
  <si>
    <t xml:space="preserve">07.06
TP1949    </t>
  </si>
  <si>
    <t xml:space="preserve">Transporte de Emulsão Asfáltica RL-1C                                                                                                                                                                   </t>
  </si>
  <si>
    <t>Serviço Agesul Viária sem Desoneração</t>
  </si>
  <si>
    <t>Total - SERVIÇOS COMPLEMENTARES</t>
  </si>
  <si>
    <t>08</t>
  </si>
  <si>
    <t>AQUISIÇÃO</t>
  </si>
  <si>
    <t xml:space="preserve">08.01
MA9899    </t>
  </si>
  <si>
    <t xml:space="preserve">Aquisição de madeira de lei (serrada, até 6,0m)                                                                                                                                                         </t>
  </si>
  <si>
    <t>1276-Materiais Onerado DNIT (ISS Efetivo 5,00%) - Março-2026 ( 25,98% )</t>
  </si>
  <si>
    <t>08.02
MA9905</t>
  </si>
  <si>
    <t xml:space="preserve">Aquisição de ferro mecanico redondo 1"                                                                                                                                                                  </t>
  </si>
  <si>
    <t xml:space="preserve">08.03
MA9906    </t>
  </si>
  <si>
    <t xml:space="preserve">Aquisição de ferro mecanico redondo 1/2"                                                                                                                                                                </t>
  </si>
  <si>
    <t xml:space="preserve">08.04
MA9907    </t>
  </si>
  <si>
    <t xml:space="preserve">Aquisição de ferro mecanico redondo 3/8"                                                                                                                                                                </t>
  </si>
  <si>
    <t>08.05
MA9908</t>
  </si>
  <si>
    <t>Aquisição de ferro mecanico redondo 1/4"</t>
  </si>
  <si>
    <t>Kg</t>
  </si>
  <si>
    <t xml:space="preserve">08.06
MA9902    </t>
  </si>
  <si>
    <t xml:space="preserve">Aquisição de chapa metálica ASTM A-36 1/2"                                                                                                                                                              </t>
  </si>
  <si>
    <t xml:space="preserve">08.07
MA9912    </t>
  </si>
  <si>
    <t xml:space="preserve">Aquisição de porca e arruela lisa 1"                                                                                                                                                                    </t>
  </si>
  <si>
    <t xml:space="preserve">08.08
MA9913    </t>
  </si>
  <si>
    <t xml:space="preserve">Aquisição de porca e arruela lisa 1/2"                                                                                                                                                                  </t>
  </si>
  <si>
    <t xml:space="preserve">08.09
MA9914    </t>
  </si>
  <si>
    <t xml:space="preserve">Aquisição de porca e arruela lisa 3/8"                                                                                                                                                                  </t>
  </si>
  <si>
    <t>08.10
MA9915</t>
  </si>
  <si>
    <t>Aquisição de porca e arruela lisa 1/4"</t>
  </si>
  <si>
    <t>Total - AQUISIÇÃO</t>
  </si>
  <si>
    <t>09</t>
  </si>
  <si>
    <t>TRANSPORTE</t>
  </si>
  <si>
    <t>09.01
5914479</t>
  </si>
  <si>
    <t>Transporte com caminhão carroceria de 15 t - rodovia pavimentada</t>
  </si>
  <si>
    <t>tkm</t>
  </si>
  <si>
    <t>09.02
5914464</t>
  </si>
  <si>
    <t>Transporte com caminhão carroceria de 15 t - rodovia em revestimento primário</t>
  </si>
  <si>
    <t>09.03
5914479</t>
  </si>
  <si>
    <t>09.04
5914464</t>
  </si>
  <si>
    <t>Total - TRANSPORTE</t>
  </si>
  <si>
    <t>10</t>
  </si>
  <si>
    <t>SINALIZAÇÃO</t>
  </si>
  <si>
    <t>10.01
5213571</t>
  </si>
  <si>
    <t>Placa em aço - película i + iii - fornecimento e implantação</t>
  </si>
  <si>
    <t>10.02
5213572</t>
  </si>
  <si>
    <t>Placa em aço - película iii + iii - fornecimento e implantação</t>
  </si>
  <si>
    <t>10.03
5213476</t>
  </si>
  <si>
    <t>Placa delineador em aço - 0,50 x 0,60 m - película retrorrefletiva tipo i + iv - fornecimento e implantação</t>
  </si>
  <si>
    <t>10.04
5216111</t>
  </si>
  <si>
    <t>Suporte para placa de sinalização em madeira de lei tratada 8 x 8 cm - fornecimento e implantação</t>
  </si>
  <si>
    <t>10.05
AGM7020001</t>
  </si>
  <si>
    <t xml:space="preserve">Fornecimento e implantação de plaqueta de aço 0,0168 m² - película I + III                                                                                                 </t>
  </si>
  <si>
    <t>Total - SINALIZAÇÃO</t>
  </si>
  <si>
    <t>11</t>
  </si>
  <si>
    <t>ADMINISTRAÇÃO LOCAL</t>
  </si>
  <si>
    <t>11.01</t>
  </si>
  <si>
    <t>Parcela Fixa - Gerência Técnica</t>
  </si>
  <si>
    <t>11.01.01
P9819</t>
  </si>
  <si>
    <t>Engenheiro supervisor - mensalista</t>
  </si>
  <si>
    <t>mês</t>
  </si>
  <si>
    <t>11.01.02
P9903</t>
  </si>
  <si>
    <t>Auxiliar técnico - mensalista</t>
  </si>
  <si>
    <t>11.01.03
IMT0000182</t>
  </si>
  <si>
    <t>Veículo leve - 53 kW (sem motorista)</t>
  </si>
  <si>
    <t>11.02</t>
  </si>
  <si>
    <t>Manutenção do Canteiro</t>
  </si>
  <si>
    <t>11.02.01
IMT0000171</t>
  </si>
  <si>
    <t>Manutencao do Canteiro e Alojamento</t>
  </si>
  <si>
    <t>11.03</t>
  </si>
  <si>
    <t>Despesas Diversas</t>
  </si>
  <si>
    <t>11.03.01
IMT0000007</t>
  </si>
  <si>
    <t>Total - ADMINISTRAÇÃO LOCAL</t>
  </si>
  <si>
    <t>Total Geral</t>
  </si>
  <si>
    <t>NOVO SICRO-COMP_PRINCIPAIS</t>
  </si>
  <si>
    <t>Utilizado no(s) Item(ns): 01.01.01</t>
  </si>
  <si>
    <t>IMT9900045 - Instalação de Canteiro e Acampamento</t>
  </si>
  <si>
    <t>outubro/2025</t>
  </si>
  <si>
    <t>FIT</t>
  </si>
  <si>
    <t>Não Incide</t>
  </si>
  <si>
    <t>Produção da Equipe: 1 un</t>
  </si>
  <si>
    <t>FIC</t>
  </si>
  <si>
    <t>B - MÃO DE OBRA</t>
  </si>
  <si>
    <t>Quantidade</t>
  </si>
  <si>
    <t>Unidade</t>
  </si>
  <si>
    <t>Custo Horário</t>
  </si>
  <si>
    <t>Custo Horário Total</t>
  </si>
  <si>
    <t>Custo Horário Mão de Obra</t>
  </si>
  <si>
    <t>Custo Horário total de execução</t>
  </si>
  <si>
    <t>Custo Unitário da execução</t>
  </si>
  <si>
    <t>Custo do FIC</t>
  </si>
  <si>
    <t>Custo do FIT</t>
  </si>
  <si>
    <t>Custo calculado</t>
  </si>
  <si>
    <t>BDI</t>
  </si>
  <si>
    <t>Utilizado no(s) Item(ns): 01.01.02</t>
  </si>
  <si>
    <t>AGC1000001 - Placa de obra em chapa de aço galvanizado - GPOV</t>
  </si>
  <si>
    <t>Produção da Equipe: 1 m²</t>
  </si>
  <si>
    <t>P9808</t>
  </si>
  <si>
    <t>Carpinteiro</t>
  </si>
  <si>
    <t>h</t>
  </si>
  <si>
    <t>P9824</t>
  </si>
  <si>
    <t>Servente</t>
  </si>
  <si>
    <t>C - MATERIAL</t>
  </si>
  <si>
    <t>M0284</t>
  </si>
  <si>
    <t>Caibro de pinho - l = 7,5 cm e e = 7,5 cm</t>
  </si>
  <si>
    <t>IMT0000152</t>
  </si>
  <si>
    <t>Placa de obra em chapa de aço galvanizado   (4813 - insumo - SINAPI)</t>
  </si>
  <si>
    <t>M1205</t>
  </si>
  <si>
    <t>Prego de ferro</t>
  </si>
  <si>
    <t>M0289</t>
  </si>
  <si>
    <t>Tábua - e = 2,5 cm e l = 15 cm</t>
  </si>
  <si>
    <t>Custo Horário total de Material</t>
  </si>
  <si>
    <t>D - ATIVIDADES AUXILIARES</t>
  </si>
  <si>
    <t>1106057</t>
  </si>
  <si>
    <t>Concreto magro - confecção em betoneira e lançamento manual - areia e brita comerciais</t>
  </si>
  <si>
    <t>Custo unitário total de atividades auxiliares</t>
  </si>
  <si>
    <t>E - TEMPO FIXO</t>
  </si>
  <si>
    <t>Código</t>
  </si>
  <si>
    <t>5914655</t>
  </si>
  <si>
    <t>Custo unitário total do tempo fixo</t>
  </si>
  <si>
    <t>F - MOMENTO DE TRANSPORTE</t>
  </si>
  <si>
    <t>LN 5914449</t>
  </si>
  <si>
    <t>LN 5915322</t>
  </si>
  <si>
    <t>RP 5915323</t>
  </si>
  <si>
    <t>RP 5914464</t>
  </si>
  <si>
    <t>P 5915324</t>
  </si>
  <si>
    <t>P 5914479</t>
  </si>
  <si>
    <t>Custo unitário total transporte</t>
  </si>
  <si>
    <t>Utilizado no(s) Item(ns): 01.02.01</t>
  </si>
  <si>
    <t>IMT0000156 - Mobilização e Desmobilização de Equipamentos</t>
  </si>
  <si>
    <t>Utilizado no(s) Item(ns): 02.01</t>
  </si>
  <si>
    <t>4915672 - Limpeza de ponte</t>
  </si>
  <si>
    <t>Produção da Equipe: 20 m</t>
  </si>
  <si>
    <t>Utilizado no(s) Item(ns): 02.02</t>
  </si>
  <si>
    <t>4915776 - Roçada com roçadeira costal</t>
  </si>
  <si>
    <t>Produção da Equipe: 0.3 ha</t>
  </si>
  <si>
    <t>A - EQUIPAMENTO</t>
  </si>
  <si>
    <t>Utilização</t>
  </si>
  <si>
    <t>Operativo</t>
  </si>
  <si>
    <t>Improdutivo</t>
  </si>
  <si>
    <t>E9089</t>
  </si>
  <si>
    <t>Roçadeira costal - 1,40 kw</t>
  </si>
  <si>
    <t>Custo Horário Total de Equipamentos</t>
  </si>
  <si>
    <t>4919547</t>
  </si>
  <si>
    <t>Tela de proteção para roçada em tubo galvanizado 4,0 x 1,5 m - confecção</t>
  </si>
  <si>
    <t>Utilizado no(s) Item(ns): 03.01</t>
  </si>
  <si>
    <t>AGM9910009 - Infraestrutura - Cravação de Estaca/Pilar em madeira de lei (0,25 x 0,30m)</t>
  </si>
  <si>
    <t>Produção da Equipe: 6.54 m</t>
  </si>
  <si>
    <t>E9502</t>
  </si>
  <si>
    <t>Bate-estaca de gravidade para 6 t - 119 kw</t>
  </si>
  <si>
    <t>E9585</t>
  </si>
  <si>
    <t>Motosserra com motor a gasolina - 2,30 kw</t>
  </si>
  <si>
    <t>E9719</t>
  </si>
  <si>
    <t xml:space="preserve">Talha manual com capacidade de 3 t </t>
  </si>
  <si>
    <t>P9801</t>
  </si>
  <si>
    <t>Ajudante</t>
  </si>
  <si>
    <t>IMT8800023</t>
  </si>
  <si>
    <t>Madeira de lei, nativa/regional serrada</t>
  </si>
  <si>
    <t>Utilizado no(s) Item(ns): 03.02</t>
  </si>
  <si>
    <t>AGM9910022 - Infraestrutura - Emenda metálica em estaca de madeira (furação e fixação de 2 chapas metálicas, parafusos e porcas)</t>
  </si>
  <si>
    <t>Produção da Equipe: 6.54 un</t>
  </si>
  <si>
    <t>Utilizado no(s) Item(ns): 04.01</t>
  </si>
  <si>
    <t xml:space="preserve">AGM9910010 - Infraestrutura - Desmontagem parcial de Pilar/Esteio em madeira de lei (0,25 x 0,30m)                                                                                                                   </t>
  </si>
  <si>
    <t>Produção da Equipe: 13.08 m</t>
  </si>
  <si>
    <t>Utilizado no(s) Item(ns): 04.02</t>
  </si>
  <si>
    <t xml:space="preserve">AGM9910011 - Infraestrutura - Montagem c/ reaproveit de Pilar/Esteio em madeira de lei (0,25 x 0,30m) exceto a fundação                                                                                              </t>
  </si>
  <si>
    <t>Utilizado no(s) Item(ns): 04.03</t>
  </si>
  <si>
    <t xml:space="preserve">AGM9910012 - Infraestrutura - Construção de Pilar/Esteio em madeira de lei (0,25 x 0,30m) exceto a cravação                                                                              </t>
  </si>
  <si>
    <t>Utilizado no(s) Item(ns): 04.04</t>
  </si>
  <si>
    <t xml:space="preserve">AGM9910013 - Infraestrutura - Desmontagem de Travesseiro superior/intermediário em madeira de lei (0,25 x 0,25m)                                                                                                     </t>
  </si>
  <si>
    <t>Produção da Equipe: 8 m</t>
  </si>
  <si>
    <t>Utilizado no(s) Item(ns): 04.05</t>
  </si>
  <si>
    <t xml:space="preserve">AGM9910015 - Infraestrutura - Construção de Travesseiro superior/intermediário em madeira de lei (0,25 x 0,25m)                                                                                                      </t>
  </si>
  <si>
    <t>Produção da Equipe: 4 m</t>
  </si>
  <si>
    <t>Utilizado no(s) Item(ns): 04.06</t>
  </si>
  <si>
    <t xml:space="preserve">AGM9910016 - Infraestrutura - Desmontagem de Travesseiro inferior em madeira de lei (0,25 x 0,20m)                                                                                                                   </t>
  </si>
  <si>
    <t>Utilizado no(s) Item(ns): 04.07</t>
  </si>
  <si>
    <t xml:space="preserve">AGM9910017 - Infraestrutura - Montagem c/ reaprov de Travesseiro inferior em madeira de lei (0,25 x 0,20m)                                                                                                           </t>
  </si>
  <si>
    <t>Produção da Equipe: 10 m</t>
  </si>
  <si>
    <t>Utilizado no(s) Item(ns): 04.08</t>
  </si>
  <si>
    <t xml:space="preserve">AGM9910018 - Infraestrutura - Construção de Travesseiro inferior em madeira de lei (0,25 x 0,20m)                                                                                                                    </t>
  </si>
  <si>
    <t>Utilizado no(s) Item(ns): 04.09</t>
  </si>
  <si>
    <t xml:space="preserve">AGM9910019 - Infraestrutura - Desmontagem de Contraventamento em madeira de lei (0,20 x 0,15m)                                                                                                                       </t>
  </si>
  <si>
    <t>Produção da Equipe: 12 m</t>
  </si>
  <si>
    <t>Utilizado no(s) Item(ns): 04.10</t>
  </si>
  <si>
    <t xml:space="preserve">AGM9910020 - Infraestrutura - Montagem c/ reaprov. de Contraventamento em madeira de lei (0,20 x 0,15m)                                                                                                               </t>
  </si>
  <si>
    <t>Produção da Equipe: 6 m</t>
  </si>
  <si>
    <t>Utilizado no(s) Item(ns): 04.11</t>
  </si>
  <si>
    <t xml:space="preserve">AGM9910021 - Infraestrutura - Construção de Contraventamento em madeira de lei (0,20 x 0,15m)                                                                                                                        </t>
  </si>
  <si>
    <t>Utilizado no(s) Item(ns): 05.01.01</t>
  </si>
  <si>
    <t xml:space="preserve">AGM9930017 - Superestrutura - Desmontagem de Assoalho em madeira de lei (0,16 x 0,07m)                                                                                                                               </t>
  </si>
  <si>
    <t>Produção da Equipe: 36 m</t>
  </si>
  <si>
    <t>Utilizado no(s) Item(ns): 05.01.02</t>
  </si>
  <si>
    <t xml:space="preserve">AGM9930018 - Superestrutura - Montagem c/ reaprov de Assoalho em madeira de lei (0,16 x 0,07m)                                                                                                                       </t>
  </si>
  <si>
    <t>Produção da Equipe: 18 m</t>
  </si>
  <si>
    <t>IMT8900041</t>
  </si>
  <si>
    <t>Prego 26 x 72</t>
  </si>
  <si>
    <t>Utilizado no(s) Item(ns): 05.01.03</t>
  </si>
  <si>
    <t xml:space="preserve">AGM9930019 - Superestrutura - Construção de Assoalho em madeira de lei (0,16 x 0,07m)                                                                                                                                </t>
  </si>
  <si>
    <t>Utilizado no(s) Item(ns): 05.01.04</t>
  </si>
  <si>
    <t xml:space="preserve">AGM9930020 - Superestrutura - Desmontagem de Rodeiro em madeira de lei (0,30 x 0,08m)                                                                                                                                </t>
  </si>
  <si>
    <t>Utilizado no(s) Item(ns): 05.01.05</t>
  </si>
  <si>
    <t xml:space="preserve">AGM9930021 - Superestrutura - Montagem c/ reaprov de Rodeiro em madeira de lei (0,30 x 0,08m)                                                                                                                        </t>
  </si>
  <si>
    <t>IMT8900042</t>
  </si>
  <si>
    <t>Prego 24 x 60</t>
  </si>
  <si>
    <t>Utilizado no(s) Item(ns): 05.01.06</t>
  </si>
  <si>
    <t xml:space="preserve">AGM9930022 - Superestrutura - Construção de Rodeiro em madeira de lei (0,30 x 0,08m)                                                                                                                                 </t>
  </si>
  <si>
    <t>Utilizado no(s) Item(ns): 05.01.07</t>
  </si>
  <si>
    <t xml:space="preserve">AGM9930023 - Superestrutura - Desmontagem de Guia de rodas em madeira de lei (0,15 x 0,15m)                                                                                                                          </t>
  </si>
  <si>
    <t>Produção da Equipe: 24 m</t>
  </si>
  <si>
    <t>Utilizado no(s) Item(ns): 05.01.08</t>
  </si>
  <si>
    <t xml:space="preserve">AGM9930024 - Superestrutura - Montagem c/ reaprov de Guia de rodas em madeira de lei (0,15 x 0,15m)                                                                                                                  </t>
  </si>
  <si>
    <t>Utilizado no(s) Item(ns): 05.01.09</t>
  </si>
  <si>
    <t xml:space="preserve">AGM9930025 - Superestrutura - Construção de Guia de rodas em madeira de lei (0,15 x 0,15m)                                                                                                                           </t>
  </si>
  <si>
    <t>Utilizado no(s) Item(ns): 05.01.10</t>
  </si>
  <si>
    <t>AGM9930056 - Superestrutura - Desmontagem de Guarda-corpo em madeira de lei (Corrimão + Base + Montante)</t>
  </si>
  <si>
    <t>Utilizado no(s) Item(ns): 05.01.11</t>
  </si>
  <si>
    <t>AGM9930058 - Superestrutura - Construção de Guarda-corpo em madeira de lei (Corrimão + Base + Montante)</t>
  </si>
  <si>
    <t>Produção da Equipe: 3 m</t>
  </si>
  <si>
    <t>Utilizado no(s) Item(ns): 05.02.01</t>
  </si>
  <si>
    <t xml:space="preserve">AGM9930026 - Superestrutura - Desmontagem de Longarina em madeira de lei (0,25 x 0,30m)                                                                                                                              </t>
  </si>
  <si>
    <t>Produção da Equipe: 9.6 m</t>
  </si>
  <si>
    <t>Utilizado no(s) Item(ns): 05.02.02</t>
  </si>
  <si>
    <t xml:space="preserve">AGM9930027 - Superestrutura - Montagem c/ reaprov de Longarina em madeira de lei (0,25 x 0,30m)                                                                                                                      </t>
  </si>
  <si>
    <t>Produção da Equipe: 4.8 m</t>
  </si>
  <si>
    <t>Utilizado no(s) Item(ns): 05.02.03, 05.02.05</t>
  </si>
  <si>
    <t xml:space="preserve">AGM9930028 - Superestrutura - Construção de Longarina em madeira de lei (0,25 x 0,30m)                                                                                                                               </t>
  </si>
  <si>
    <t>Utilizado no(s) Item(ns): 05.02.04</t>
  </si>
  <si>
    <t xml:space="preserve">AGM9930029 - Superestrutura - Desmontagem de Sub-viga em madeira de lei (0,25 x 0,30m)                                                                                                                               </t>
  </si>
  <si>
    <t>Utilizado no(s) Item(ns): 05.02.06</t>
  </si>
  <si>
    <t xml:space="preserve">AGM9930031 - Superestrutura - Construção de Sub-viga em madeira de lei (0,25 x 0,30m)                                                                                                                                </t>
  </si>
  <si>
    <t>Utilizado no(s) Item(ns): 06.01</t>
  </si>
  <si>
    <t>4805757 - Escavação mecânica de vala em material de 1ª categoria</t>
  </si>
  <si>
    <t>Produção da Equipe: 26 m³</t>
  </si>
  <si>
    <t>E9526</t>
  </si>
  <si>
    <t>Retroescavadeira de pneus - capacidade da caçamba da pá-carregadeira de 0,76 m³ e da retroescavadeira de 0,29 m³ - 58 kw</t>
  </si>
  <si>
    <t>Utilizado no(s) Item(ns): 06.02</t>
  </si>
  <si>
    <t>4815671 - Reaterro e compactação com soquete vibratório</t>
  </si>
  <si>
    <t>Produção da Equipe: 3.1125 m³</t>
  </si>
  <si>
    <t>E9647</t>
  </si>
  <si>
    <t>Compactador manual com soquete vibratório - 4,10 kw</t>
  </si>
  <si>
    <t>Utilizado no(s) Item(ns): 06.03</t>
  </si>
  <si>
    <t xml:space="preserve">AGM9930032 - Encontro - Desmontagem de Caixão de aterro em madeira de lei (0,20 x 0,06m) - Testeira de 4,50m, duas alas de 4,00m e esteios acima do solo, exceto as estacas cravadas)                                               </t>
  </si>
  <si>
    <t>Produção da Equipe: 4 m²</t>
  </si>
  <si>
    <t>Utilizado no(s) Item(ns): 06.04</t>
  </si>
  <si>
    <t xml:space="preserve">AGM9930034 - Encontro - Construção de Caixão de aterro em madeira de lei (0,20 x 0,06m) - Testeira de 4,50m, duas alas de 4,00m e esteios acima do solo, exceto as estacas cravadas) </t>
  </si>
  <si>
    <t>Produção da Equipe: 2 m²</t>
  </si>
  <si>
    <t>IMT8900043</t>
  </si>
  <si>
    <t>Aço CA 50</t>
  </si>
  <si>
    <t>Utilizado no(s) Item(ns): 07.01</t>
  </si>
  <si>
    <t>3816197 - Plataforma de trabalho em madeira apoiada no solo - altura de até 6 m - utilização de 5 vezes - confecção, instalação e retirada</t>
  </si>
  <si>
    <t>Produção da Equipe: 2 m³</t>
  </si>
  <si>
    <t>M0310</t>
  </si>
  <si>
    <t>Peça de madeira - l = 7,5 cm e e = 2,5 cm</t>
  </si>
  <si>
    <t>M0286</t>
  </si>
  <si>
    <t>Tábua - e = 2,5 cm e l = 30 cm</t>
  </si>
  <si>
    <t>Utilizado no(s) Item(ns): 07.02</t>
  </si>
  <si>
    <t>AGM6000006 - Instalação de ferragem, inclusive corte, dobramento, solda, furação e rosca de peças metálicas</t>
  </si>
  <si>
    <t>Produção da Equipe: 1 kg</t>
  </si>
  <si>
    <t>P9823</t>
  </si>
  <si>
    <t>Serralheiro</t>
  </si>
  <si>
    <t>1408173</t>
  </si>
  <si>
    <t>Corte de perfis metálicos com maçarico oxiacetileno</t>
  </si>
  <si>
    <t>cm²</t>
  </si>
  <si>
    <t>2408058</t>
  </si>
  <si>
    <t>Solda elétrica de perfis metálicos e chapas de aço com eletrodo E70XX</t>
  </si>
  <si>
    <t>Utilizado no(s) Item(ns): 07.03</t>
  </si>
  <si>
    <t>AGM6000005 - Pintura da ponte com emulsão RL-1C</t>
  </si>
  <si>
    <t>Produção da Equipe: 5 m²</t>
  </si>
  <si>
    <t>P9822</t>
  </si>
  <si>
    <t>Pintor</t>
  </si>
  <si>
    <t>Utilizado no(s) Item(ns): 07.04</t>
  </si>
  <si>
    <t>AGM9930059 - Pintura de guarda-corpo com tinta acrílica em 2 demãos</t>
  </si>
  <si>
    <t>M1575</t>
  </si>
  <si>
    <t>Tinta látex à base de resina acrílica</t>
  </si>
  <si>
    <t>l</t>
  </si>
  <si>
    <t>Utilizado no(s) Item(ns): 07.05</t>
  </si>
  <si>
    <t>M1949 - Emulsão asfáltica - rl-1c</t>
  </si>
  <si>
    <t>Produção da Equipe: 1 t</t>
  </si>
  <si>
    <t>Utilizado no(s) Item(ns): 07.06</t>
  </si>
  <si>
    <t xml:space="preserve">TP1949     - Transporte de Emulsão Asfáltica RL-1C                                                                                                                                                                   </t>
  </si>
  <si>
    <t>MA992333</t>
  </si>
  <si>
    <t>Transporte de Emulsão Asfáltica RL-1C</t>
  </si>
  <si>
    <t>Utilizado no(s) Item(ns): 08.01</t>
  </si>
  <si>
    <t xml:space="preserve">MA9899     - Aquisição de madeira de lei (serrada, até 6,0m)                                                                                                                                                         </t>
  </si>
  <si>
    <t>Produção da Equipe: 1 m³</t>
  </si>
  <si>
    <t>IMT8800025</t>
  </si>
  <si>
    <t>Madeira de lei, serrada, comprimento &lt;= 6,00m</t>
  </si>
  <si>
    <t>Utilizado no(s) Item(ns): 08.02</t>
  </si>
  <si>
    <t xml:space="preserve">MA9905 - Aquisição de ferro mecanico redondo 1"                                                                                                                                                                  </t>
  </si>
  <si>
    <t>IMT8900046</t>
  </si>
  <si>
    <t>Ferro mecanico redondo 1"</t>
  </si>
  <si>
    <t>Utilizado no(s) Item(ns): 08.03</t>
  </si>
  <si>
    <t xml:space="preserve">MA9906     - Aquisição de ferro mecanico redondo 1/2"                                                                                                                                                                </t>
  </si>
  <si>
    <t>IMT8900047</t>
  </si>
  <si>
    <t>Ferro mecanico redondo 1/2"</t>
  </si>
  <si>
    <t>Utilizado no(s) Item(ns): 08.04</t>
  </si>
  <si>
    <t xml:space="preserve">MA9907     - Aquisição de ferro mecanico redondo 3/8"                                                                                                                                                                </t>
  </si>
  <si>
    <t>IMT8900044</t>
  </si>
  <si>
    <t>Ferro mecanico redondo 3/8"</t>
  </si>
  <si>
    <t>Utilizado no(s) Item(ns): 08.05</t>
  </si>
  <si>
    <t>MA9908 - Aquisição de ferro mecanico redondo 1/4"</t>
  </si>
  <si>
    <t>Produção da Equipe: 1 Kg</t>
  </si>
  <si>
    <t>Utilizado no(s) Item(ns): 08.06</t>
  </si>
  <si>
    <t xml:space="preserve">MA9902     - Aquisição de chapa metálica ASTM A-36 1/2"                                                                                                                                                              </t>
  </si>
  <si>
    <t>IMT8900052</t>
  </si>
  <si>
    <t xml:space="preserve">Chapa metálica ASTM A-36 1/2"                                                                                                                                                              </t>
  </si>
  <si>
    <t>Utilizado no(s) Item(ns): 08.07</t>
  </si>
  <si>
    <t xml:space="preserve">MA9912     - Aquisição de porca e arruela lisa 1"                                                                                                                                                                    </t>
  </si>
  <si>
    <t>IMT8900048</t>
  </si>
  <si>
    <t>Porca e arruela lisa 1"</t>
  </si>
  <si>
    <t>Utilizado no(s) Item(ns): 08.08</t>
  </si>
  <si>
    <t xml:space="preserve">MA9913     - Aquisição de porca e arruela lisa 1/2"                                                                                                                                                                  </t>
  </si>
  <si>
    <t>IMT8900049</t>
  </si>
  <si>
    <t>Porca e arruela lisa 1/2"</t>
  </si>
  <si>
    <t>Utilizado no(s) Item(ns): 08.09</t>
  </si>
  <si>
    <t xml:space="preserve">MA9914     - Aquisição de porca e arruela lisa 3/8"                                                                                                                                                                  </t>
  </si>
  <si>
    <t>IMT8900045</t>
  </si>
  <si>
    <t>Porca e arruela lisa 3/8"</t>
  </si>
  <si>
    <t>Utilizado no(s) Item(ns): 08.10</t>
  </si>
  <si>
    <t>MA9915 - Aquisição de porca e arruela lisa 1/4"</t>
  </si>
  <si>
    <t>Utilizado no(s) Item(ns): 09.01, 09.03</t>
  </si>
  <si>
    <t>5914479 - Transporte com caminhão carroceria de 15 t - rodovia pavimentada</t>
  </si>
  <si>
    <t>Produção da Equipe: 388.56 tkm</t>
  </si>
  <si>
    <t>E9592</t>
  </si>
  <si>
    <t>Caminhão carroceria com capacidade de 15 t - 188 kw</t>
  </si>
  <si>
    <t>Utilizado no(s) Item(ns): 09.02, 09.04</t>
  </si>
  <si>
    <t>5914464 - Transporte com caminhão carroceria de 15 t - rodovia em revestimento primário</t>
  </si>
  <si>
    <t>Produção da Equipe: 323.8 tkm</t>
  </si>
  <si>
    <t>Utilizado no(s) Item(ns): 10.01</t>
  </si>
  <si>
    <t>5213571 - Placa em aço - película i + iii - fornecimento e implantação</t>
  </si>
  <si>
    <t>Produção da Equipe: 3 m²</t>
  </si>
  <si>
    <t>E9687</t>
  </si>
  <si>
    <t>Caminhão carroceria com capacidade de 5 t - 120 kW</t>
  </si>
  <si>
    <t>P9830</t>
  </si>
  <si>
    <t>Montador</t>
  </si>
  <si>
    <t>5213417</t>
  </si>
  <si>
    <t>Placa em aço nº 16 galvanizado com película retrorrefletiva tipo i + iii - confecção</t>
  </si>
  <si>
    <t>Utilizado no(s) Item(ns): 10.02</t>
  </si>
  <si>
    <t>5213572 - Placa em aço - película iii + iii - fornecimento e implantação</t>
  </si>
  <si>
    <t>5213418</t>
  </si>
  <si>
    <t>Placa em aço nº 16 galvanizado com película retrorrefletiva tipo iii + iii - confecção</t>
  </si>
  <si>
    <t>Utilizado no(s) Item(ns): 10.03</t>
  </si>
  <si>
    <t>5213476 - Placa delineador em aço - 0,50 x 0,60 m - película retrorrefletiva tipo i + iv - fornecimento e implantação</t>
  </si>
  <si>
    <t>Produção da Equipe: 3 un</t>
  </si>
  <si>
    <t>5213421</t>
  </si>
  <si>
    <t>Placa em aço nº 16 galvanizado com película retrorrefletiva tipo i + iv - confecção</t>
  </si>
  <si>
    <t>Utilizado no(s) Item(ns): 10.04</t>
  </si>
  <si>
    <t>5216111 - Suporte para placa de sinalização em madeira de lei tratada 8 x 8 cm - fornecimento e implantação</t>
  </si>
  <si>
    <t>Produção da Equipe: 4 un</t>
  </si>
  <si>
    <t>M0789</t>
  </si>
  <si>
    <t>Conjunto para fixação de placas em aço galvanizado composto por barra chata, abraçadeira, parafusos, porcas e arruelas</t>
  </si>
  <si>
    <t>M1662</t>
  </si>
  <si>
    <t>Suporte em madeira de eucalipto tratado - seção de 8 x 8 cm</t>
  </si>
  <si>
    <t>M2128</t>
  </si>
  <si>
    <t>Tinta esmalte sintético acetinado</t>
  </si>
  <si>
    <t>1106165</t>
  </si>
  <si>
    <t>Concreto ciclópico fck = 20 MPa - confecção em betoneira e lançamento manual - areia, brita e pedra de mão comerciais</t>
  </si>
  <si>
    <t>4805750</t>
  </si>
  <si>
    <t>Escavação manual em material de 1ª categoria na profundidade de até 1 m</t>
  </si>
  <si>
    <t>4815671</t>
  </si>
  <si>
    <t>Utilizado no(s) Item(ns): 10.05</t>
  </si>
  <si>
    <t xml:space="preserve">AGM7020001 - Fornecimento e implantação de plaqueta de aço 0,0168 m² - película I + III                                                                                                 </t>
  </si>
  <si>
    <t>Produção da Equipe: 178 un</t>
  </si>
  <si>
    <t>IMT8900050</t>
  </si>
  <si>
    <t>Prego 18 x 24 (SINAPI 5071)</t>
  </si>
  <si>
    <t>5915474</t>
  </si>
  <si>
    <t>Carga, manobra e descarga de materiais diversos em caminhão carroceria de 5 t - carga e descarga manuais</t>
  </si>
  <si>
    <t>Utilizado no(s) Item(ns): 11.01.01</t>
  </si>
  <si>
    <t>P9819 - Engenheiro supervisor - mensalista</t>
  </si>
  <si>
    <t>Produção da Equipe: 1 mês</t>
  </si>
  <si>
    <t>Utilizado no(s) Item(ns): 11.01.02</t>
  </si>
  <si>
    <t>P9903 - Auxiliar técnico - mensalista</t>
  </si>
  <si>
    <t>Utilizado no(s) Item(ns): 11.01.03</t>
  </si>
  <si>
    <t>IMT0000182 - Veículo leve - 53 kW (sem motorista)</t>
  </si>
  <si>
    <t>Utilizado no(s) Item(ns): 11.02.01</t>
  </si>
  <si>
    <t>IMT0000171 - Manutencao do Canteiro e Alojamento</t>
  </si>
  <si>
    <t>Utilizado no(s) Item(ns): 11.03.01</t>
  </si>
  <si>
    <t>IMT0000007 - Despesas Diversas</t>
  </si>
  <si>
    <t>NOVO SICRO-COMP_AUXILIARES</t>
  </si>
  <si>
    <t>Utilizado no(s) Item(ns): AGC1000001</t>
  </si>
  <si>
    <t>1106057 - Concreto magro - confecção em betoneira e lançamento manual - areia e brita comerciais</t>
  </si>
  <si>
    <t>Produção da Equipe: 3.92899 m³</t>
  </si>
  <si>
    <t>E9519</t>
  </si>
  <si>
    <t>Betoneira com motor a gasolina com capacidade de 600 l - 10 kw</t>
  </si>
  <si>
    <t>E9071</t>
  </si>
  <si>
    <t>Transportador manual carrinho de mão com capacidade de 80 l</t>
  </si>
  <si>
    <t>E9064</t>
  </si>
  <si>
    <t xml:space="preserve">Transportador manual gerica com capacidade de 180 l </t>
  </si>
  <si>
    <t>P9821</t>
  </si>
  <si>
    <t>Pedreiro</t>
  </si>
  <si>
    <t>M0082</t>
  </si>
  <si>
    <t>Areia média lavada</t>
  </si>
  <si>
    <t>M0192</t>
  </si>
  <si>
    <t>Brita 2</t>
  </si>
  <si>
    <t>M0424</t>
  </si>
  <si>
    <t>Cimento portland cp ii - 32 - saco</t>
  </si>
  <si>
    <t>5914647</t>
  </si>
  <si>
    <t>LN 5914359</t>
  </si>
  <si>
    <t>RP 5914374</t>
  </si>
  <si>
    <t>P 5914389</t>
  </si>
  <si>
    <t>Utilizado no(s) Item(ns): 4915672</t>
  </si>
  <si>
    <t>Utilizado no(s) Item(ns): 4915776</t>
  </si>
  <si>
    <t>4919547 - Tela de proteção para roçada em tubo galvanizado 4,0 x 1,5 m - confecção</t>
  </si>
  <si>
    <t>Produção da Equipe: 10.48 un</t>
  </si>
  <si>
    <t>M0168</t>
  </si>
  <si>
    <t>Abraçadeira de poliamida - e = 3,6 mm e c = 200 mm</t>
  </si>
  <si>
    <t>M0169</t>
  </si>
  <si>
    <t>Roda em aço e pneu com câmara de ar 83/203 mm (3,25”/8”) para carrinho de mão</t>
  </si>
  <si>
    <t>M0167</t>
  </si>
  <si>
    <t>Tela de poliamida industrial - e = 0,40 mm e malha de 1,6 mm</t>
  </si>
  <si>
    <t>M0164</t>
  </si>
  <si>
    <t>Tubo em aço galvanizado - e = 1,50 mm e seção de 20 x 20 mm</t>
  </si>
  <si>
    <t>M0166</t>
  </si>
  <si>
    <t>Tubo em aço galvanizado - e = 2,25 mm e d = 20 mm (3/4”)</t>
  </si>
  <si>
    <t>1419543</t>
  </si>
  <si>
    <t>Corte de perfil metálico com máquina policorte com espessura de até 1/8”</t>
  </si>
  <si>
    <t>2408057</t>
  </si>
  <si>
    <t>Solda elétrica de perfis metálicos e chapas de aço com eletrodo E60XX</t>
  </si>
  <si>
    <t>Utilizado no(s) Item(ns): 4919547</t>
  </si>
  <si>
    <t>1419543 - Corte de perfil metálico com máquina policorte com espessura de até 1/8”</t>
  </si>
  <si>
    <t>Produção da Equipe: 249 un</t>
  </si>
  <si>
    <t>E9764</t>
  </si>
  <si>
    <t>Grupo gerador - 7,2 kVA</t>
  </si>
  <si>
    <t>E9717</t>
  </si>
  <si>
    <t>Máquina policorte - 2,20 kw</t>
  </si>
  <si>
    <t>M0076</t>
  </si>
  <si>
    <t>Disco de corte abrasivo para policorte - d = 300 mm</t>
  </si>
  <si>
    <t>2408057 - Solda elétrica de perfis metálicos e chapas de aço com eletrodo E60XX</t>
  </si>
  <si>
    <t>Produção da Equipe: 1.34139 kg</t>
  </si>
  <si>
    <t>E9753</t>
  </si>
  <si>
    <t>Grupo gerador - 23 kVA</t>
  </si>
  <si>
    <t>E9547</t>
  </si>
  <si>
    <t>Máquina de solda elétrica transformadora 250 a - 9,20 kw</t>
  </si>
  <si>
    <t>P9825</t>
  </si>
  <si>
    <t>Soldador</t>
  </si>
  <si>
    <t>M1397</t>
  </si>
  <si>
    <t>Eletrodo revestido e60xx</t>
  </si>
  <si>
    <t>Utilizado no(s) Item(ns): AGM9910009</t>
  </si>
  <si>
    <t>Utilizado no(s) Item(ns): AGM9910022</t>
  </si>
  <si>
    <t>Utilizado no(s) Item(ns): AGM9910010</t>
  </si>
  <si>
    <t>Utilizado no(s) Item(ns): AGM9910011</t>
  </si>
  <si>
    <t>Utilizado no(s) Item(ns): AGM9910012</t>
  </si>
  <si>
    <t>Utilizado no(s) Item(ns): AGM9910013</t>
  </si>
  <si>
    <t>Utilizado no(s) Item(ns): AGM9910015</t>
  </si>
  <si>
    <t>Utilizado no(s) Item(ns): AGM9910016</t>
  </si>
  <si>
    <t>Utilizado no(s) Item(ns): AGM9910017</t>
  </si>
  <si>
    <t>Utilizado no(s) Item(ns): AGM9910018</t>
  </si>
  <si>
    <t>Utilizado no(s) Item(ns): AGM9910019</t>
  </si>
  <si>
    <t>Utilizado no(s) Item(ns): AGM9910020</t>
  </si>
  <si>
    <t>Utilizado no(s) Item(ns): AGM9910021</t>
  </si>
  <si>
    <t>Utilizado no(s) Item(ns): AGM9930017</t>
  </si>
  <si>
    <t>Utilizado no(s) Item(ns): AGM9930018</t>
  </si>
  <si>
    <t>Utilizado no(s) Item(ns): AGM9930019</t>
  </si>
  <si>
    <t>Utilizado no(s) Item(ns): AGM9930020</t>
  </si>
  <si>
    <t>Utilizado no(s) Item(ns): AGM9930021</t>
  </si>
  <si>
    <t>Utilizado no(s) Item(ns): AGM9930022</t>
  </si>
  <si>
    <t>Utilizado no(s) Item(ns): AGM9930023</t>
  </si>
  <si>
    <t>Utilizado no(s) Item(ns): AGM9930024</t>
  </si>
  <si>
    <t>Utilizado no(s) Item(ns): AGM9930025</t>
  </si>
  <si>
    <t>Utilizado no(s) Item(ns): AGM9930056</t>
  </si>
  <si>
    <t>Utilizado no(s) Item(ns): AGM9930058</t>
  </si>
  <si>
    <t>Utilizado no(s) Item(ns): AGM9930026</t>
  </si>
  <si>
    <t>Utilizado no(s) Item(ns): AGM9930027</t>
  </si>
  <si>
    <t>Utilizado no(s) Item(ns): AGM9930028</t>
  </si>
  <si>
    <t>Utilizado no(s) Item(ns): AGM9930029</t>
  </si>
  <si>
    <t>Utilizado no(s) Item(ns): AGM9930031</t>
  </si>
  <si>
    <t>Utilizado no(s) Item(ns): 4805757</t>
  </si>
  <si>
    <t>Utilizado no(s) Item(ns): , 5216111</t>
  </si>
  <si>
    <t>Utilizado no(s) Item(ns): AGM9930032</t>
  </si>
  <si>
    <t>Utilizado no(s) Item(ns): AGM9930034</t>
  </si>
  <si>
    <t>Utilizado no(s) Item(ns): 3816197</t>
  </si>
  <si>
    <t>Utilizado no(s) Item(ns): AGM6000006</t>
  </si>
  <si>
    <t>1408173 - Corte de perfis metálicos com maçarico oxiacetileno</t>
  </si>
  <si>
    <t>Produção da Equipe: 1535.5 cm²</t>
  </si>
  <si>
    <t>E9662</t>
  </si>
  <si>
    <t>Equipamento para solda e corte com oxiacetileno</t>
  </si>
  <si>
    <t>M1796</t>
  </si>
  <si>
    <t>Gás acetileno</t>
  </si>
  <si>
    <t>M1795</t>
  </si>
  <si>
    <t>Gás oxigênio</t>
  </si>
  <si>
    <t>2408058 - Solda elétrica de perfis metálicos e chapas de aço com eletrodo E70XX</t>
  </si>
  <si>
    <t>Produção da Equipe: 2.81387 kg</t>
  </si>
  <si>
    <t>M2130</t>
  </si>
  <si>
    <t>Eletrodo revestido e70xx</t>
  </si>
  <si>
    <t>Utilizado no(s) Item(ns): AGM6000005</t>
  </si>
  <si>
    <t>Utilizado no(s) Item(ns): AGM9930059</t>
  </si>
  <si>
    <t xml:space="preserve">Utilizado no(s) Item(ns): TP1949    </t>
  </si>
  <si>
    <t xml:space="preserve">Utilizado no(s) Item(ns): MA9899    </t>
  </si>
  <si>
    <t>Utilizado no(s) Item(ns): MA9905</t>
  </si>
  <si>
    <t xml:space="preserve">Utilizado no(s) Item(ns): MA9906    </t>
  </si>
  <si>
    <t xml:space="preserve">Utilizado no(s) Item(ns): MA9907    </t>
  </si>
  <si>
    <t xml:space="preserve">Utilizado no(s) Item(ns): MA9902    </t>
  </si>
  <si>
    <t xml:space="preserve">Utilizado no(s) Item(ns): MA9912    </t>
  </si>
  <si>
    <t xml:space="preserve">Utilizado no(s) Item(ns): MA9913    </t>
  </si>
  <si>
    <t xml:space="preserve">Utilizado no(s) Item(ns): MA9914    </t>
  </si>
  <si>
    <t>Utilizado no(s) Item(ns): 5914479</t>
  </si>
  <si>
    <t>Utilizado no(s) Item(ns): 5914464</t>
  </si>
  <si>
    <t>Utilizado no(s) Item(ns): 5213571, AGM7020001</t>
  </si>
  <si>
    <t>5213417 - Placa em aço nº 16 galvanizado com película retrorrefletiva tipo i + iii - confecção</t>
  </si>
  <si>
    <t>E9568</t>
  </si>
  <si>
    <t>Furadeira de impacto de 12,5 mm - 0,80 kw</t>
  </si>
  <si>
    <t>E9623</t>
  </si>
  <si>
    <t>Máquina de bancada guilhotina - 4,00 kw</t>
  </si>
  <si>
    <t>E9622</t>
  </si>
  <si>
    <t>Máquina de bancada universal para corte de chapa - 1,50 kw</t>
  </si>
  <si>
    <t>E9507</t>
  </si>
  <si>
    <t>Plotadora de recorte com computador e programa computacional</t>
  </si>
  <si>
    <t>M1367</t>
  </si>
  <si>
    <t>Chapa fina em aço galvanizado</t>
  </si>
  <si>
    <t>M3235</t>
  </si>
  <si>
    <t>Película retrorrefletiva tipo I</t>
  </si>
  <si>
    <t>M3237</t>
  </si>
  <si>
    <t>Película retrorrefletiva tipo III</t>
  </si>
  <si>
    <t>5212552</t>
  </si>
  <si>
    <t>Pintura eletrostática a pó com tinta poliester em chapa de aço</t>
  </si>
  <si>
    <t>5914333</t>
  </si>
  <si>
    <t>Utilizado no(s) Item(ns): 5213417</t>
  </si>
  <si>
    <t>5212552 - Pintura eletrostática a pó com tinta poliester em chapa de aço</t>
  </si>
  <si>
    <t>Produção da Equipe: 19.15 m²</t>
  </si>
  <si>
    <t>E9076</t>
  </si>
  <si>
    <t>Equipamento para pintura eletrostática com cabine dupla de 7,00 kw e estufa de 80.000 kcal</t>
  </si>
  <si>
    <t>M3153</t>
  </si>
  <si>
    <t>Tinta em pó à base de resina poliéster</t>
  </si>
  <si>
    <t>Utilizado no(s) Item(ns): 5213572</t>
  </si>
  <si>
    <t>5213418 - Placa em aço nº 16 galvanizado com película retrorrefletiva tipo iii + iii - confecção</t>
  </si>
  <si>
    <t>Utilizado no(s) Item(ns): 5213476</t>
  </si>
  <si>
    <t>5213421 - Placa em aço nº 16 galvanizado com película retrorrefletiva tipo i + iv - confecção</t>
  </si>
  <si>
    <t>M3238</t>
  </si>
  <si>
    <t>Película não retrorrefletiva tipo IV</t>
  </si>
  <si>
    <t>Utilizado no(s) Item(ns): 5216111</t>
  </si>
  <si>
    <t>1106165 - Concreto ciclópico fck = 20 MPa - confecção em betoneira e lançamento manual - areia, brita e pedra de mão comerciais</t>
  </si>
  <si>
    <t>M1097</t>
  </si>
  <si>
    <t>Pedra de mão ou rachão</t>
  </si>
  <si>
    <t>1107892</t>
  </si>
  <si>
    <t>Concreto fck = 20 MPa - confecção em betoneira e lançamento manual - areia e brita comerciais</t>
  </si>
  <si>
    <t>4805750 - Escavação manual em material de 1ª categoria na profundidade de até 1 m</t>
  </si>
  <si>
    <t>Produção da Equipe: 0.5 m³</t>
  </si>
  <si>
    <t>Utilizado no(s) Item(ns): 1106165</t>
  </si>
  <si>
    <t>1107892 - Concreto fck = 20 MPa - confecção em betoneira e lançamento manual - areia e brita comerciais</t>
  </si>
  <si>
    <t>E9010</t>
  </si>
  <si>
    <t>Balança plataforma digital à bateria, com mesa de 75 x 75 cm e capacidade de 500 kg</t>
  </si>
  <si>
    <t>M0030</t>
  </si>
  <si>
    <t>Aditivo plastificante e retardador de pega para concreto e argamassa</t>
  </si>
  <si>
    <t>M0191</t>
  </si>
  <si>
    <t>Brita 1</t>
  </si>
  <si>
    <t>Utilizado no(s) Item(ns): AGC1000001, 1106057, 2408057, 3816197, 2408058, 5213417, 5212552, 5213418, 5213421, 5216111, 1107892</t>
  </si>
  <si>
    <t>5914655 - Carga, manobra e descarga de materiais diversos em caminhão carroceria de 15 t - carga e descarga manuais</t>
  </si>
  <si>
    <t>Produção da Equipe: 12.34 t</t>
  </si>
  <si>
    <t>Utilizado no(s) Item(ns): 1106057, 1107892</t>
  </si>
  <si>
    <t>5914647 - Carga, manobra e descarga de agregados ou solos em caminhão basculante de 10 m³ - carga com carregadeira de 3,40 m³ (exclusa) e descarga livre</t>
  </si>
  <si>
    <t>Produção da Equipe: 457.16 t</t>
  </si>
  <si>
    <t>E9579</t>
  </si>
  <si>
    <t>Caminhão basculante com capacidade de 10 m³ - 210 kw</t>
  </si>
  <si>
    <t>5915474 - Carga, manobra e descarga de materiais diversos em caminhão carroceria de 5 t - carga e descarga manuais</t>
  </si>
  <si>
    <t>Produção da Equipe: 7.75334 t</t>
  </si>
  <si>
    <t>Utilizado no(s) Item(ns): 5213417, 5213418, 5213421</t>
  </si>
  <si>
    <t>5914333 - Carga, manobra e descarga de materiais diversos em caminhão carroceria de 15 t - carga e descarga com caminhão guindauto com capacidade de elevação de 6,2 t</t>
  </si>
  <si>
    <t>Produção da Equipe: 21.37 t</t>
  </si>
  <si>
    <t>E9686</t>
  </si>
  <si>
    <t>Caminhão guindauto com capacidade de elevação de 6,2 t e carroceria de 7 t - 136 kW</t>
  </si>
  <si>
    <t>%</t>
  </si>
  <si>
    <t>% Acum.</t>
  </si>
  <si>
    <t>01.01.01</t>
  </si>
  <si>
    <t>01.01.02</t>
  </si>
  <si>
    <t>01.02.01</t>
  </si>
  <si>
    <t>02.01</t>
  </si>
  <si>
    <t>02.02</t>
  </si>
  <si>
    <t>03.01</t>
  </si>
  <si>
    <t>03.02</t>
  </si>
  <si>
    <t>04.01</t>
  </si>
  <si>
    <t>04.02</t>
  </si>
  <si>
    <t>04.03</t>
  </si>
  <si>
    <t>04.04</t>
  </si>
  <si>
    <t>04.05</t>
  </si>
  <si>
    <t>04.06</t>
  </si>
  <si>
    <t>04.07</t>
  </si>
  <si>
    <t>04.08</t>
  </si>
  <si>
    <t>04.09</t>
  </si>
  <si>
    <t>04.10</t>
  </si>
  <si>
    <t>04.11</t>
  </si>
  <si>
    <t>05.01.01</t>
  </si>
  <si>
    <t>05.01.02</t>
  </si>
  <si>
    <t>05.01.03</t>
  </si>
  <si>
    <t>05.01.04</t>
  </si>
  <si>
    <t>05.01.05</t>
  </si>
  <si>
    <t>05.01.06</t>
  </si>
  <si>
    <t>05.01.07</t>
  </si>
  <si>
    <t>05.01.08</t>
  </si>
  <si>
    <t>05.01.09</t>
  </si>
  <si>
    <t>05.01.10</t>
  </si>
  <si>
    <t>05.01.11</t>
  </si>
  <si>
    <t>05.02.01</t>
  </si>
  <si>
    <t>05.02.02</t>
  </si>
  <si>
    <t>05.02.04</t>
  </si>
  <si>
    <t>05.02.06</t>
  </si>
  <si>
    <t>06.01</t>
  </si>
  <si>
    <t>06.02</t>
  </si>
  <si>
    <t>06.03</t>
  </si>
  <si>
    <t>06.04</t>
  </si>
  <si>
    <t>07.01</t>
  </si>
  <si>
    <t>07.02</t>
  </si>
  <si>
    <t>07.03</t>
  </si>
  <si>
    <t>07.04</t>
  </si>
  <si>
    <t>07.05</t>
  </si>
  <si>
    <t>07.06</t>
  </si>
  <si>
    <t>08.01</t>
  </si>
  <si>
    <t>08.02</t>
  </si>
  <si>
    <t>08.03</t>
  </si>
  <si>
    <t>08.04</t>
  </si>
  <si>
    <t>08.05</t>
  </si>
  <si>
    <t>08.06</t>
  </si>
  <si>
    <t>08.07</t>
  </si>
  <si>
    <t>08.08</t>
  </si>
  <si>
    <t>08.09</t>
  </si>
  <si>
    <t>08.10</t>
  </si>
  <si>
    <t>10.01</t>
  </si>
  <si>
    <t>10.02</t>
  </si>
  <si>
    <t>10.03</t>
  </si>
  <si>
    <t>10.04</t>
  </si>
  <si>
    <t>10.05</t>
  </si>
  <si>
    <t>11.01.01</t>
  </si>
  <si>
    <t>11.01.02</t>
  </si>
  <si>
    <t>11.01.03</t>
  </si>
  <si>
    <t>11.02.01</t>
  </si>
  <si>
    <t>11.03.01</t>
  </si>
  <si>
    <t xml:space="preserve">
IMT9900045</t>
  </si>
  <si>
    <t xml:space="preserve">
AGC1000001</t>
  </si>
  <si>
    <t xml:space="preserve">
IMT0000156</t>
  </si>
  <si>
    <t xml:space="preserve">
4915672</t>
  </si>
  <si>
    <t xml:space="preserve">
4915776</t>
  </si>
  <si>
    <t xml:space="preserve">
AGM9910009</t>
  </si>
  <si>
    <t xml:space="preserve">
AGM9910022</t>
  </si>
  <si>
    <t xml:space="preserve">
AGM9910010</t>
  </si>
  <si>
    <t xml:space="preserve">
AGM9910011</t>
  </si>
  <si>
    <t xml:space="preserve">
AGM9910012</t>
  </si>
  <si>
    <t xml:space="preserve">
AGM9910013</t>
  </si>
  <si>
    <t xml:space="preserve">
AGM9910015</t>
  </si>
  <si>
    <t xml:space="preserve">
AGM9910016</t>
  </si>
  <si>
    <t xml:space="preserve">
AGM9910017</t>
  </si>
  <si>
    <t xml:space="preserve">
AGM9910018</t>
  </si>
  <si>
    <t xml:space="preserve">
AGM9910019</t>
  </si>
  <si>
    <t xml:space="preserve">
AGM9910020</t>
  </si>
  <si>
    <t xml:space="preserve">
AGM9910021</t>
  </si>
  <si>
    <t xml:space="preserve">
AGM9930017</t>
  </si>
  <si>
    <t xml:space="preserve">
AGM9930018</t>
  </si>
  <si>
    <t xml:space="preserve">
AGM9930019</t>
  </si>
  <si>
    <t xml:space="preserve">
AGM9930020</t>
  </si>
  <si>
    <t xml:space="preserve">
AGM9930021</t>
  </si>
  <si>
    <t xml:space="preserve">
AGM9930022</t>
  </si>
  <si>
    <t xml:space="preserve">
AGM9930023</t>
  </si>
  <si>
    <t xml:space="preserve">
AGM9930024</t>
  </si>
  <si>
    <t xml:space="preserve">
AGM9930025</t>
  </si>
  <si>
    <t xml:space="preserve">
AGM9930056</t>
  </si>
  <si>
    <t xml:space="preserve">
AGM9930058</t>
  </si>
  <si>
    <t xml:space="preserve">
AGM9930026</t>
  </si>
  <si>
    <t xml:space="preserve">
AGM9930027</t>
  </si>
  <si>
    <t xml:space="preserve">
AGM9930028</t>
  </si>
  <si>
    <t xml:space="preserve">
AGM9930029</t>
  </si>
  <si>
    <t xml:space="preserve">
AGM9930031</t>
  </si>
  <si>
    <t xml:space="preserve">
4805757</t>
  </si>
  <si>
    <t xml:space="preserve">
4815671</t>
  </si>
  <si>
    <t xml:space="preserve">
AGM9930032</t>
  </si>
  <si>
    <t xml:space="preserve">
AGM9930034</t>
  </si>
  <si>
    <t xml:space="preserve">
3816197</t>
  </si>
  <si>
    <t xml:space="preserve">
AGM6000006</t>
  </si>
  <si>
    <t xml:space="preserve">
AGM6000005</t>
  </si>
  <si>
    <t xml:space="preserve">
AGM9930059</t>
  </si>
  <si>
    <t xml:space="preserve">
M1949</t>
  </si>
  <si>
    <t xml:space="preserve">
TP1949    </t>
  </si>
  <si>
    <t xml:space="preserve">
MA9899    </t>
  </si>
  <si>
    <t xml:space="preserve">
MA9905</t>
  </si>
  <si>
    <t xml:space="preserve">
MA9906    </t>
  </si>
  <si>
    <t xml:space="preserve">
MA9907    </t>
  </si>
  <si>
    <t xml:space="preserve">
MA9908</t>
  </si>
  <si>
    <t xml:space="preserve">
MA9902    </t>
  </si>
  <si>
    <t xml:space="preserve">
MA9912    </t>
  </si>
  <si>
    <t xml:space="preserve">
MA9913    </t>
  </si>
  <si>
    <t xml:space="preserve">
MA9914    </t>
  </si>
  <si>
    <t xml:space="preserve">
MA9915</t>
  </si>
  <si>
    <t xml:space="preserve">
5914479</t>
  </si>
  <si>
    <t xml:space="preserve">
5914464</t>
  </si>
  <si>
    <t xml:space="preserve">
5213571</t>
  </si>
  <si>
    <t xml:space="preserve">
5213572</t>
  </si>
  <si>
    <t xml:space="preserve">
5213476</t>
  </si>
  <si>
    <t xml:space="preserve">
5216111</t>
  </si>
  <si>
    <t xml:space="preserve">
AGM7020001</t>
  </si>
  <si>
    <t xml:space="preserve">
P9819</t>
  </si>
  <si>
    <t xml:space="preserve">
P9903</t>
  </si>
  <si>
    <t xml:space="preserve">
IMT0000182</t>
  </si>
  <si>
    <t xml:space="preserve">
IMT0000171</t>
  </si>
  <si>
    <t xml:space="preserve">
IMT0000007</t>
  </si>
  <si>
    <t>05.02.03 - 05.02.05</t>
  </si>
  <si>
    <t>09.01 - 09.03</t>
  </si>
  <si>
    <t>09.02 - 09.04</t>
  </si>
  <si>
    <t>Curva ABC de Serviços</t>
  </si>
  <si>
    <t>Data de emissão: 03/06/2026 16:20</t>
  </si>
  <si>
    <t>Cronograma Físico-Financeiro - Inicial</t>
  </si>
  <si>
    <t>Objeto: CONTRATAÇÃO DE EMPRESA ESPECIALIZADA P/ EXECUÇÃO DE SERVIÇOS DE REPAROS DA PONTE DE MADEIRA SOBRE O RIO AQUIDAUANA COM EXT. DE 67,50 M, LOCALIZADA EM ESTRADA MUNICIPAL DE ACESSO AO RECANTO NUARA, COORDENADAS 20º17’15,83”S 55º16’2,42”W, NA DIVISA DOS MUNICÍPIOS DE DOIS IRMÃOS DO BURITI E TERENOS/MS, EM CUMPRIMENTO DA ACP 0800108-78.2019.8.12.0047</t>
  </si>
  <si>
    <t>Município(s):  Terenos (MS)</t>
  </si>
  <si>
    <t>Local:  Ponte de Madeira sobre o Rio Aquidauana</t>
  </si>
  <si>
    <t>Prazo Execução:  90 dias</t>
  </si>
  <si>
    <t>Etapas de Execução / Desembolso</t>
  </si>
  <si>
    <t>1 ª</t>
  </si>
  <si>
    <t>2 ª</t>
  </si>
  <si>
    <t>3 ª</t>
  </si>
  <si>
    <t>Total Acumulado</t>
  </si>
  <si>
    <t>01 - SERVIÇOS PRELIMINARES</t>
  </si>
  <si>
    <t>74,78%
83.048,52</t>
  </si>
  <si>
    <t xml:space="preserve">
</t>
  </si>
  <si>
    <t>25,22%
28.008,92</t>
  </si>
  <si>
    <t>100,00%
111.057,44</t>
  </si>
  <si>
    <t>01.01 - Canteiro de Obras</t>
  </si>
  <si>
    <t>100,00%
55.039,60</t>
  </si>
  <si>
    <t>01.02 - Mobilização e Desmobilização</t>
  </si>
  <si>
    <t>50,00%
28.008,92</t>
  </si>
  <si>
    <t>100,00%
56.017,84</t>
  </si>
  <si>
    <t>02 - SERVIÇOS DE LIMPEZA DA FAIXA DE DOMÍNIO</t>
  </si>
  <si>
    <t>100,00%
727,99</t>
  </si>
  <si>
    <t>03 - FUNDAÇÃO</t>
  </si>
  <si>
    <t>80,00%
12.643,71</t>
  </si>
  <si>
    <t>20,00%
3.160,93</t>
  </si>
  <si>
    <t>100,00%
15.804,64</t>
  </si>
  <si>
    <t>04 - ELEMENTOS DE APOIO</t>
  </si>
  <si>
    <t>70,00%
36.482,99</t>
  </si>
  <si>
    <t>30,00%
15.635,56</t>
  </si>
  <si>
    <t>100,00%
52.118,55</t>
  </si>
  <si>
    <t>05 - SUPERESTRUTURA</t>
  </si>
  <si>
    <t>30,00%
22.618,07</t>
  </si>
  <si>
    <t>70,00%
52.775,50</t>
  </si>
  <si>
    <t>100,00%
75.393,57</t>
  </si>
  <si>
    <t>05.01 - Superestrutura</t>
  </si>
  <si>
    <t>30,00%
12.562,19</t>
  </si>
  <si>
    <t>70,00%
29.311,78</t>
  </si>
  <si>
    <t>100,00%
41.873,97</t>
  </si>
  <si>
    <t>05.02 - Vigamento Simples - 6,00 metros</t>
  </si>
  <si>
    <t>30,00%
10.055,88</t>
  </si>
  <si>
    <t>70,00%
23.463,72</t>
  </si>
  <si>
    <t>100,00%
33.519,60</t>
  </si>
  <si>
    <t>06 - ALAS</t>
  </si>
  <si>
    <t>100,00%
15.922,50</t>
  </si>
  <si>
    <t>07 - SERVIÇOS COMPLEMENTARES</t>
  </si>
  <si>
    <t>30,00%
51.643,96</t>
  </si>
  <si>
    <t>40,00%
68.858,60</t>
  </si>
  <si>
    <t>100,00%
172.146,52</t>
  </si>
  <si>
    <t>08 - AQUISIÇÃO</t>
  </si>
  <si>
    <t>60,00%
443.260,17</t>
  </si>
  <si>
    <t>20,00%
147.753,39</t>
  </si>
  <si>
    <t>100,00%
738.766,95</t>
  </si>
  <si>
    <t>09 - TRANSPORTE</t>
  </si>
  <si>
    <t>60,00%
20.771,20</t>
  </si>
  <si>
    <t>20,00%
6.923,74</t>
  </si>
  <si>
    <t>20,00%
6.923,73</t>
  </si>
  <si>
    <t>100,00%
34.618,67</t>
  </si>
  <si>
    <t>10 - SINALIZAÇÃO</t>
  </si>
  <si>
    <t>100,00%
8.372,24</t>
  </si>
  <si>
    <t>11 - ADMINISTRAÇÃO LOCAL</t>
  </si>
  <si>
    <t>33,33%
25.789,17</t>
  </si>
  <si>
    <t>33,33%
25.789,16</t>
  </si>
  <si>
    <t>33,34%
25.796,91</t>
  </si>
  <si>
    <t>100,00%
77.375,24</t>
  </si>
  <si>
    <t>TOTAL POR PERÍODO 
TOTAL ACUMULADO ATÉ O PERÍODO</t>
  </si>
  <si>
    <t>674.367,71
674.367,71</t>
  </si>
  <si>
    <t>290.739,45
965.107,16</t>
  </si>
  <si>
    <t>337.197,15
1.302.304,31</t>
  </si>
  <si>
    <t>100,00%
1.302.304,31</t>
  </si>
  <si>
    <t>Planilha de Cálculo Exemplificativa para o BDI no SICRO</t>
  </si>
  <si>
    <t>Descrição das Parcelas</t>
  </si>
  <si>
    <t>Intervenção</t>
  </si>
  <si>
    <t>Pequeno Porte</t>
  </si>
  <si>
    <t>Despesas Indiretas</t>
  </si>
  <si>
    <t>% sobre PV</t>
  </si>
  <si>
    <t>% sobre CD</t>
  </si>
  <si>
    <t>Administração Central</t>
  </si>
  <si>
    <t>Variável - f (CD)</t>
  </si>
  <si>
    <t>Despesas Financeiras</t>
  </si>
  <si>
    <t>Seguros e Garantias Contratuais</t>
  </si>
  <si>
    <t>0,25% do PV</t>
  </si>
  <si>
    <t>Riscos</t>
  </si>
  <si>
    <t>0,50% do PV</t>
  </si>
  <si>
    <t>Subtotal 1</t>
  </si>
  <si>
    <t>Benefícios</t>
  </si>
  <si>
    <t>Lucro</t>
  </si>
  <si>
    <t>Subtotal 2</t>
  </si>
  <si>
    <t>Tributos</t>
  </si>
  <si>
    <t>PIS</t>
  </si>
  <si>
    <t>0,65% do PV</t>
  </si>
  <si>
    <t>COFINS</t>
  </si>
  <si>
    <t>3,00% do PV</t>
  </si>
  <si>
    <t>ISSQN*</t>
  </si>
  <si>
    <t>5,00% do PV</t>
  </si>
  <si>
    <t>Subtotal 3</t>
  </si>
  <si>
    <t>Total - BDI (%)</t>
  </si>
  <si>
    <t>Planilha de Cálculo Exemplificativa para o BDI no SICRO - Com desoneração</t>
  </si>
  <si>
    <t>Porte</t>
  </si>
  <si>
    <t>Contribuição Previdenciária sobre a Receita Bruta (CPRB)</t>
  </si>
  <si>
    <t>4,50% do PV</t>
  </si>
  <si>
    <t>PV = Preço de Venda</t>
  </si>
  <si>
    <t>CD = Custo Direto</t>
  </si>
  <si>
    <t>SELIC (março/2026) = 14,75% a.a.</t>
  </si>
  <si>
    <t>DF = [(1+SELIC)^(1/12)-1] sobre (PV - Lucro), o que resulta em DF =  1,15% sobre (PV - Lucro)</t>
  </si>
  <si>
    <r>
      <rPr>
        <b/>
        <sz val="10"/>
        <rFont val="Arial"/>
        <family val="2"/>
      </rPr>
      <t>Observação:</t>
    </r>
    <r>
      <rPr>
        <sz val="10"/>
        <rFont val="Arial"/>
        <family val="2"/>
      </rPr>
      <t xml:space="preserve"> 
(*) Limite máximo adotado de 5%, valor variável em função da legislação de cada município. O valor real do ISSQN a ser adotado nos orçamentos dos projetos aprovados pelo DNIT deve ser aquele proveniente das alíquotas dos municípios situados na área de influência das obras.
(** ) No Art. 9°-A da Lei n° 14.973/2024 estabelece que, sobre a Contribuição Previdenciária sobre a Receita Bruta - CPRB adotada para as empresas de construção de obras de Infraestrutura, enquadradas nos grupos 421, 422, 429 e 431 da CNAE 2.0, cuja allquota é de 4,50%, deverão ser aplicadas bases de cálculos especificas a cada ano. Desse modo, durante o regime de transição deverão ser adotadas as allquotas indicadas a seguir:
• 80% de 4,50% em 2025, resultando na alíquota de 3,60%;
• 60% de 4,50% em 2026, resultando na alquota de 2,70%;
• 40% de4,50% em 2027, resultando na al(quotade 1,80%.</t>
    </r>
  </si>
  <si>
    <t>ITEM</t>
  </si>
  <si>
    <t>DESCRIÇÃO</t>
  </si>
  <si>
    <t>PREÇO</t>
  </si>
  <si>
    <t>TOTAL</t>
  </si>
  <si>
    <t xml:space="preserve">TOTAL GERAL - </t>
  </si>
  <si>
    <t>CUSTO REFERÊNCIAL</t>
  </si>
  <si>
    <t>Meses</t>
  </si>
  <si>
    <t>CÓDIGO</t>
  </si>
  <si>
    <t>UTILIZAÇÃO</t>
  </si>
  <si>
    <t>CUSTO</t>
  </si>
  <si>
    <t>CUSTO (R$)</t>
  </si>
  <si>
    <t>PRODUTIVO</t>
  </si>
  <si>
    <t>IMPRODUTIVO</t>
  </si>
  <si>
    <t>CUSTO REFERÊNCIAL DE EQUIPAMENTOS</t>
  </si>
  <si>
    <t>Veículos</t>
  </si>
  <si>
    <t>I</t>
  </si>
  <si>
    <t>E9093</t>
  </si>
  <si>
    <t>II</t>
  </si>
  <si>
    <t>E9125</t>
  </si>
  <si>
    <t>*Custo improdutivo adotado = (Custo improdutivo) - (Mão de Obra de Operação)</t>
  </si>
  <si>
    <t>Nota 1: O miniônibus é empregado somente quando não há alojamentos previstos no canteiro. Nessa hipótese, são alugadas residências para a mão de obra.</t>
  </si>
  <si>
    <t>PARCELA FIXA</t>
  </si>
  <si>
    <t>QUANTIDADE</t>
  </si>
  <si>
    <t>CUSTO DE REFERÊNCIA</t>
  </si>
  <si>
    <t>CUSTO MENSAL</t>
  </si>
  <si>
    <t>PERÍODO (MESES)</t>
  </si>
  <si>
    <t>1.1</t>
  </si>
  <si>
    <t>GERÊNCIA TÉCNICA</t>
  </si>
  <si>
    <t>1.1.1</t>
  </si>
  <si>
    <t>P9819</t>
  </si>
  <si>
    <t>1.1.2</t>
  </si>
  <si>
    <t>P9903</t>
  </si>
  <si>
    <t>1.1.3</t>
  </si>
  <si>
    <t>1.2</t>
  </si>
  <si>
    <t>GERÊNCIA ADMINISTRATIVA</t>
  </si>
  <si>
    <t>1.2.1</t>
  </si>
  <si>
    <t>P9883</t>
  </si>
  <si>
    <t>MANUTENÇÃO DO CANTEIRO</t>
  </si>
  <si>
    <t>PERÍODO</t>
  </si>
  <si>
    <t>CUSTO EQUIPE/MÊS</t>
  </si>
  <si>
    <t>CUSTO UNITÁRIO</t>
  </si>
  <si>
    <t>4.1</t>
  </si>
  <si>
    <t>MANUTENÇÃO DO CANTEIRO DE OBRAS E ACAMPAMENTOS</t>
  </si>
  <si>
    <t>4.1.1</t>
  </si>
  <si>
    <t>P9953</t>
  </si>
  <si>
    <t>4.1.2</t>
  </si>
  <si>
    <t>P9952</t>
  </si>
  <si>
    <t>4.1.3</t>
  </si>
  <si>
    <t>P9954</t>
  </si>
  <si>
    <t>Tabela 46 - Áreas do canteiro adotadas como referência para dimensionamento da equipe de manutenção</t>
  </si>
  <si>
    <t>Natureza sob dimensionamento</t>
  </si>
  <si>
    <t>Tipo de área</t>
  </si>
  <si>
    <t>Área referencial (m²)</t>
  </si>
  <si>
    <t>Área coberta do canteiro: (m²)</t>
  </si>
  <si>
    <t>Intervenções pontuais</t>
  </si>
  <si>
    <t>Áreas cobertas</t>
  </si>
  <si>
    <t>Área de referencia: (m²)</t>
  </si>
  <si>
    <t>Demais obras</t>
  </si>
  <si>
    <t>Áreas descobertas</t>
  </si>
  <si>
    <t>Área do terreno</t>
  </si>
  <si>
    <t>DESPESAS DIVERSAS</t>
  </si>
  <si>
    <t>COEFICIENTE</t>
  </si>
  <si>
    <t>5.1</t>
  </si>
  <si>
    <t>5.1.1</t>
  </si>
  <si>
    <t>IMT0000007</t>
  </si>
  <si>
    <t>TOTAL:</t>
  </si>
  <si>
    <t>DISCRIMINAÇÃO</t>
  </si>
  <si>
    <t>2.1</t>
  </si>
  <si>
    <t>3.1</t>
  </si>
  <si>
    <t>Veículo tipo van furgão com capacidade de 1,38 t - 100 kW</t>
  </si>
  <si>
    <t>Chefe do setor administrativo - mensalista</t>
  </si>
  <si>
    <t>Eletricista - mensalista</t>
  </si>
  <si>
    <t>Pedreiro - mensalista</t>
  </si>
  <si>
    <t>Servente - mensalista</t>
  </si>
  <si>
    <t>Despesas diversas</t>
  </si>
  <si>
    <t>INSTALAÇÃO DE CANTEIRO DE OBRAS PARA INTERVENÇÕES PONTUAIS</t>
  </si>
  <si>
    <t>REFERÊNCIAS</t>
  </si>
  <si>
    <t xml:space="preserve">Unidade da federação: </t>
  </si>
  <si>
    <t>Mato Grosso do Sul</t>
  </si>
  <si>
    <t xml:space="preserve">Mês-base: </t>
  </si>
  <si>
    <t xml:space="preserve">CMCC (Sem Desoneração da folha de pagamento) </t>
  </si>
  <si>
    <t>1 - TIPO DE OBRA</t>
  </si>
  <si>
    <t>Tabela 7 - Classificação das obras de intervenções pontuais</t>
  </si>
  <si>
    <t>Natureza das obras</t>
  </si>
  <si>
    <t>Tipo da obra</t>
  </si>
  <si>
    <t>Obras restritas</t>
  </si>
  <si>
    <t>Obras contínuas</t>
  </si>
  <si>
    <t>Intervenção pontual</t>
  </si>
  <si>
    <t>Execução de serviços concentrada em uma única localidade, sem necessidade de deslocamento de pessoal ou equipamentos.</t>
  </si>
  <si>
    <t>Execução de serviços ao longo de um segmento que necessite de deslocamento de pessoal e equipamentos, desde que não ultrapasse 5 km de pista simples ao ano.</t>
  </si>
  <si>
    <t>Tabela 29 - Caracterização dos módulos exemplificativos de canteiro-tipo para intervenções pontuais</t>
  </si>
  <si>
    <t>Módulo</t>
  </si>
  <si>
    <t>Área total (m²)</t>
  </si>
  <si>
    <t>Área de estruturas modulares (m²)</t>
  </si>
  <si>
    <t>Características</t>
  </si>
  <si>
    <t>Instalações mínimas obrigatórias e caracterizado pela ausência de alojamento;
Obras próximas a centros urbanos.</t>
  </si>
  <si>
    <t>Instalações do Módulo 1 com adição de residência, alojamento, seção técnica e laboratório;
Obras distantes de centros urbanos sem possibilidade de mobilização diária da equipe técnica.</t>
  </si>
  <si>
    <t>Instalações do Módulo 2 com adição de oficina e posto de combustível;
Obras distantes de centros urbanos sem possibilidade de mobilização diária da equipe técnica.</t>
  </si>
  <si>
    <t>Módulo 2</t>
  </si>
  <si>
    <t>2 - CARACTERIZAÇÃO DE MÃO DE OBRA</t>
  </si>
  <si>
    <t xml:space="preserve">Mão de obra ordinária no mês de pico do empreendimento </t>
  </si>
  <si>
    <t>funcionários/mês</t>
  </si>
  <si>
    <t xml:space="preserve">Mão de obra parcela fixa da administração local </t>
  </si>
  <si>
    <t xml:space="preserve">Mão de obra parcela vinculada da administração local </t>
  </si>
  <si>
    <t>Mão de obra parcela variável da administração local</t>
  </si>
  <si>
    <r>
      <t xml:space="preserve">Número de funcionários da parcela fixa da administração local </t>
    </r>
    <r>
      <rPr>
        <b/>
        <sz val="8"/>
        <color theme="1"/>
        <rFont val="Calibri"/>
        <family val="2"/>
        <scheme val="minor"/>
      </rPr>
      <t>(N</t>
    </r>
    <r>
      <rPr>
        <b/>
        <sz val="5"/>
        <color theme="1"/>
        <rFont val="Calibri"/>
        <family val="2"/>
        <scheme val="minor"/>
      </rPr>
      <t>PF</t>
    </r>
    <r>
      <rPr>
        <b/>
        <sz val="8"/>
        <color theme="1"/>
        <rFont val="Calibri"/>
        <family val="2"/>
        <scheme val="minor"/>
      </rPr>
      <t>) = M.O. parcela fixa</t>
    </r>
  </si>
  <si>
    <r>
      <t xml:space="preserve">Número de funcionários da mão de obra ordinária no mês de pico </t>
    </r>
    <r>
      <rPr>
        <b/>
        <sz val="8"/>
        <rFont val="Calibri"/>
        <family val="2"/>
        <scheme val="minor"/>
      </rPr>
      <t>(N</t>
    </r>
    <r>
      <rPr>
        <b/>
        <sz val="5"/>
        <rFont val="Calibri"/>
        <family val="2"/>
        <scheme val="minor"/>
      </rPr>
      <t>MO</t>
    </r>
    <r>
      <rPr>
        <b/>
        <sz val="8"/>
        <rFont val="Calibri"/>
        <family val="2"/>
        <scheme val="minor"/>
      </rPr>
      <t>) = M.O. mês de pico</t>
    </r>
  </si>
  <si>
    <r>
      <t xml:space="preserve">Número de funcionários da parcela variável da administração local no mês de pico </t>
    </r>
    <r>
      <rPr>
        <b/>
        <sz val="8"/>
        <rFont val="Calibri"/>
        <family val="2"/>
        <scheme val="minor"/>
      </rPr>
      <t>(N</t>
    </r>
    <r>
      <rPr>
        <b/>
        <sz val="5"/>
        <rFont val="Calibri"/>
        <family val="2"/>
        <scheme val="minor"/>
      </rPr>
      <t>PV</t>
    </r>
    <r>
      <rPr>
        <b/>
        <sz val="8"/>
        <rFont val="Calibri"/>
        <family val="2"/>
        <scheme val="minor"/>
      </rPr>
      <t>) = M.O. parcela variável</t>
    </r>
  </si>
  <si>
    <r>
      <t xml:space="preserve">Número de funcionários das parcelas fixa e vinculada da administração local </t>
    </r>
    <r>
      <rPr>
        <b/>
        <sz val="8"/>
        <rFont val="Calibri"/>
        <family val="2"/>
        <scheme val="minor"/>
      </rPr>
      <t>(N</t>
    </r>
    <r>
      <rPr>
        <b/>
        <sz val="5"/>
        <rFont val="Calibri"/>
        <family val="2"/>
        <scheme val="minor"/>
      </rPr>
      <t>PF-V</t>
    </r>
    <r>
      <rPr>
        <b/>
        <sz val="8"/>
        <rFont val="Calibri"/>
        <family val="2"/>
        <scheme val="minor"/>
      </rPr>
      <t>) = M.O parcela fixa + M.O. parcela vinculada</t>
    </r>
  </si>
  <si>
    <r>
      <t xml:space="preserve">Número de funcionários alojados no canteiro </t>
    </r>
    <r>
      <rPr>
        <b/>
        <sz val="8"/>
        <color theme="1"/>
        <rFont val="Calibri"/>
        <family val="2"/>
        <scheme val="minor"/>
      </rPr>
      <t>(N</t>
    </r>
    <r>
      <rPr>
        <b/>
        <sz val="5"/>
        <color theme="1"/>
        <rFont val="Calibri"/>
        <family val="2"/>
        <scheme val="minor"/>
      </rPr>
      <t>FA</t>
    </r>
    <r>
      <rPr>
        <sz val="8"/>
        <color theme="1"/>
        <rFont val="Calibri"/>
        <family val="2"/>
        <scheme val="minor"/>
      </rPr>
      <t xml:space="preserve">) = 50% </t>
    </r>
    <r>
      <rPr>
        <b/>
        <sz val="8"/>
        <color theme="1"/>
        <rFont val="Calibri"/>
        <family val="2"/>
        <scheme val="minor"/>
      </rPr>
      <t>(N</t>
    </r>
    <r>
      <rPr>
        <b/>
        <sz val="5"/>
        <color theme="1"/>
        <rFont val="Calibri"/>
        <family val="2"/>
        <scheme val="minor"/>
      </rPr>
      <t>MO</t>
    </r>
    <r>
      <rPr>
        <b/>
        <sz val="8"/>
        <color theme="1"/>
        <rFont val="Calibri"/>
        <family val="2"/>
        <scheme val="minor"/>
      </rPr>
      <t>+ N</t>
    </r>
    <r>
      <rPr>
        <b/>
        <sz val="5"/>
        <color theme="1"/>
        <rFont val="Calibri"/>
        <family val="2"/>
        <scheme val="minor"/>
      </rPr>
      <t>PV</t>
    </r>
    <r>
      <rPr>
        <b/>
        <sz val="8"/>
        <color theme="1"/>
        <rFont val="Calibri"/>
        <family val="2"/>
        <scheme val="minor"/>
      </rPr>
      <t>) + N</t>
    </r>
    <r>
      <rPr>
        <b/>
        <sz val="5"/>
        <color theme="1"/>
        <rFont val="Calibri"/>
        <family val="2"/>
        <scheme val="minor"/>
      </rPr>
      <t>PF-V</t>
    </r>
  </si>
  <si>
    <r>
      <t xml:space="preserve">Número máximo de funcionários </t>
    </r>
    <r>
      <rPr>
        <b/>
        <sz val="8"/>
        <color theme="1"/>
        <rFont val="Calibri"/>
        <family val="2"/>
        <scheme val="minor"/>
      </rPr>
      <t>(N</t>
    </r>
    <r>
      <rPr>
        <b/>
        <sz val="5"/>
        <color theme="1"/>
        <rFont val="Calibri"/>
        <family val="2"/>
        <scheme val="minor"/>
      </rPr>
      <t>MAX</t>
    </r>
    <r>
      <rPr>
        <b/>
        <sz val="8"/>
        <color theme="1"/>
        <rFont val="Calibri"/>
        <family val="2"/>
        <scheme val="minor"/>
      </rPr>
      <t>) = N</t>
    </r>
    <r>
      <rPr>
        <b/>
        <sz val="5"/>
        <color theme="1"/>
        <rFont val="Calibri"/>
        <family val="2"/>
        <scheme val="minor"/>
      </rPr>
      <t>MO</t>
    </r>
    <r>
      <rPr>
        <b/>
        <sz val="8"/>
        <color theme="1"/>
        <rFont val="Calibri"/>
        <family val="2"/>
        <scheme val="minor"/>
      </rPr>
      <t xml:space="preserve"> + N</t>
    </r>
    <r>
      <rPr>
        <b/>
        <sz val="5"/>
        <color theme="1"/>
        <rFont val="Calibri"/>
        <family val="2"/>
        <scheme val="minor"/>
      </rPr>
      <t>PV</t>
    </r>
    <r>
      <rPr>
        <b/>
        <sz val="8"/>
        <color theme="1"/>
        <rFont val="Calibri"/>
        <family val="2"/>
        <scheme val="minor"/>
      </rPr>
      <t xml:space="preserve"> + N</t>
    </r>
    <r>
      <rPr>
        <b/>
        <sz val="5"/>
        <color theme="1"/>
        <rFont val="Calibri"/>
        <family val="2"/>
        <scheme val="minor"/>
      </rPr>
      <t>PF-V</t>
    </r>
  </si>
  <si>
    <t>Npf = 1,25</t>
  </si>
  <si>
    <t>Npf-v = 1,25 + 0</t>
  </si>
  <si>
    <t>Npv = 0</t>
  </si>
  <si>
    <t>Nmo = 10</t>
  </si>
  <si>
    <t>Nfa = 50% ( 10 + 0 ) + ( 2 )</t>
  </si>
  <si>
    <t>Nmax = 10 + 0 + 2</t>
  </si>
  <si>
    <t>3 - FATOR DE AJUSTE</t>
  </si>
  <si>
    <t>3.1 - Fator de Ajuste de Mobiliário e Aparelhagem (k2)</t>
  </si>
  <si>
    <t>Tabela 35 - Fatores de Ajuste de Mobiliário e Aparelhagem das instalações dos canteiros-tipo</t>
  </si>
  <si>
    <t>Canteiros de Obras</t>
  </si>
  <si>
    <t>k2</t>
  </si>
  <si>
    <t>Construção e restauração rodoviária de pequeno ou médio porte</t>
  </si>
  <si>
    <t>Construção e restauração rodoviária de grande porte</t>
  </si>
  <si>
    <t>Conservação rodoviária</t>
  </si>
  <si>
    <t>Construção ferroviária</t>
  </si>
  <si>
    <t>Construção ou recuperação, reforço e alargamento de obras de arte especiais de pequeno porte</t>
  </si>
  <si>
    <t>Construção ou recuperação, reforço e alargamento de obras de arte especiais de médio ou grande porte</t>
  </si>
  <si>
    <t xml:space="preserve">k2 </t>
  </si>
  <si>
    <t>4 - DEFINIÇÃO DAS ÁREAS DE REFERENCIA EM CONTÊINERES</t>
  </si>
  <si>
    <t>Tabela 28 - Instalações e áreas de referência dos canteiros-tipo de intervenções pontuais</t>
  </si>
  <si>
    <t>Instalações</t>
  </si>
  <si>
    <t>Capacidade de acomodação</t>
  </si>
  <si>
    <t>Área de referência (m²)</t>
  </si>
  <si>
    <t>Contêiner</t>
  </si>
  <si>
    <t>Escritório</t>
  </si>
  <si>
    <t>2 pessoas</t>
  </si>
  <si>
    <t>14,86 m²</t>
  </si>
  <si>
    <t>M0059</t>
  </si>
  <si>
    <t>Contêiner com revestimento térmico, janela e banheiro - L = 2,44 m e C = 6,09 m (1 TEU)</t>
  </si>
  <si>
    <t>Seção técnica</t>
  </si>
  <si>
    <t>3 pessoas</t>
  </si>
  <si>
    <t>14,86 m² - Empilhado</t>
  </si>
  <si>
    <t>Seção técnica + escritório</t>
  </si>
  <si>
    <t>4 pessoas</t>
  </si>
  <si>
    <t>7,43 m² + 7,43 m²</t>
  </si>
  <si>
    <t>Almoxarifado + depósito de cimento</t>
  </si>
  <si>
    <t>1 pessoa + 120 sacos</t>
  </si>
  <si>
    <t>M0042</t>
  </si>
  <si>
    <t>Contêiner com janela - L = 2,44 m e C = 6,09 m (1 TEU)</t>
  </si>
  <si>
    <t>Almoxarifado</t>
  </si>
  <si>
    <t>1 pessoa</t>
  </si>
  <si>
    <t>Depósito de cimento</t>
  </si>
  <si>
    <t>240 sacos</t>
  </si>
  <si>
    <t>Local para refeição</t>
  </si>
  <si>
    <t>48 pessoas</t>
  </si>
  <si>
    <t>29,72 m²</t>
  </si>
  <si>
    <t>M0057</t>
  </si>
  <si>
    <t>Contêiner com janela - L = 4,88 m e C = 6,09 m (1 TEU duplo)</t>
  </si>
  <si>
    <t>Cozinha</t>
  </si>
  <si>
    <t>M0058</t>
  </si>
  <si>
    <t>Contêiner com janela e 2 banheiros - L = 4,88 m e C = 6,09 m (1 TEU duplo)</t>
  </si>
  <si>
    <t>Alojamento</t>
  </si>
  <si>
    <t>6 pessoas</t>
  </si>
  <si>
    <t>Instalações sanitárias e vestiário</t>
  </si>
  <si>
    <t>20 pessoas</t>
  </si>
  <si>
    <t>M0041</t>
  </si>
  <si>
    <t>Contêiner com 2 banheiros - L = 2,44 m e C = 6,09 m (1 TEU)</t>
  </si>
  <si>
    <t>Oficina</t>
  </si>
  <si>
    <t>Ambulatório</t>
  </si>
  <si>
    <t>Guarita</t>
  </si>
  <si>
    <t>7,44 m²</t>
  </si>
  <si>
    <t>M0071</t>
  </si>
  <si>
    <t>Contêiner com 3 janelas para guarita - L = 2,44 m e C = 3,05 m (1/2 TEU)</t>
  </si>
  <si>
    <t>Residência</t>
  </si>
  <si>
    <t>Laboratório</t>
  </si>
  <si>
    <t>Aquisição</t>
  </si>
  <si>
    <t>Serviços</t>
  </si>
  <si>
    <t>Módulo 1</t>
  </si>
  <si>
    <t>Módulo 3</t>
  </si>
  <si>
    <t>Limpeza mecanizada da camada vegetal</t>
  </si>
  <si>
    <t>Expurgo de jazida</t>
  </si>
  <si>
    <t>Regularização do subleito</t>
  </si>
  <si>
    <t>Reforço do subleito com material de jazida</t>
  </si>
  <si>
    <t>Lastro de brita comercial - espalhamento mecânico</t>
  </si>
  <si>
    <t>Cerca com 4 fios de arame farpado e mourão de madeira a cada 2,5 m e esticador a cada 50 m</t>
  </si>
  <si>
    <t>Escritório e Seção Técnica (Área = 2 x 14,79 m²)</t>
  </si>
  <si>
    <t>Estrutura modular com revestimento térmico, janela e banheiro (1 TEU)</t>
  </si>
  <si>
    <t>und</t>
  </si>
  <si>
    <t>Almoxarifado e Depósito de Cimento (Área = 14,79 m²)</t>
  </si>
  <si>
    <t>Estrutura modular com janela (1 TEU)</t>
  </si>
  <si>
    <t>Refeitório e Cozinha (Área = 2 x 29,57 m²)</t>
  </si>
  <si>
    <t>Estrutura modular com janela (1 TEU duplo)</t>
  </si>
  <si>
    <t>Estrutura modular com janela e 2 banheiros (1 TEU duplo)</t>
  </si>
  <si>
    <t>Alojamento (Área = 14,79 m²)</t>
  </si>
  <si>
    <t>-</t>
  </si>
  <si>
    <t>Banheiro e Vestiário (Área = 14,79 m²)</t>
  </si>
  <si>
    <t>Estrutura modular com 2 banheiros (1 TEU)</t>
  </si>
  <si>
    <t>Oficina (Área = 14,79 m²)</t>
  </si>
  <si>
    <t>Ambulatório (Área = 14,79 m²)</t>
  </si>
  <si>
    <t>Estrutura modular com janela, banheiro e divisória (1 TEU)</t>
  </si>
  <si>
    <t>Posto de combustível</t>
  </si>
  <si>
    <t>Posto de combustível classe IV - com reaproveitamento de 5 vezes do tanque/bomba/bacia de contenção</t>
  </si>
  <si>
    <t>Guarita (Área = 7,44 m²)</t>
  </si>
  <si>
    <t>Estrutura modular com 3 janelas para guarita (1/2 TEU)</t>
  </si>
  <si>
    <t>Residência (Área = 14,79 m²)</t>
  </si>
  <si>
    <t>Laboratório (Área = 14,79 m²)</t>
  </si>
  <si>
    <t>DEFINIÇÃO DOS TIPOS DE INSTALAÇÃO DO CANTEIRO</t>
  </si>
  <si>
    <t>Código SICRO</t>
  </si>
  <si>
    <t>Dimensionamento</t>
  </si>
  <si>
    <t>Npf-v = 2</t>
  </si>
  <si>
    <t>50% Nmáx = 12</t>
  </si>
  <si>
    <t>50% (Npv + Nmo) = 5</t>
  </si>
  <si>
    <t xml:space="preserve"> Npf-v = 1,25</t>
  </si>
  <si>
    <t>Npv + Nmo = 10</t>
  </si>
  <si>
    <t>Área da estrutura modular (m²)</t>
  </si>
  <si>
    <t>Área coberta total (m²)</t>
  </si>
  <si>
    <t>Serviços e quantidades do canteiro</t>
  </si>
  <si>
    <t>FATORES DE EQUIVALÊNCIA DE ÁREAS E AJUSTES</t>
  </si>
  <si>
    <t>Fator de Equivalência de Áreas Totais do Terreno (FEAT);</t>
  </si>
  <si>
    <t>Nas obras de intervenções pontuais, deve-se utilizar um Fator de Equivalência de Áreas Totais do Terreno (FEAT) de 0,97%, em relação ao custo nacional da construção por metro quadrado do SINAPI.</t>
  </si>
  <si>
    <t>FEAT</t>
  </si>
  <si>
    <t>CÁLCULO DO CANTEIRO PARA INTERVENÇÕE PONTUAIS</t>
  </si>
  <si>
    <t>Tabela 31 - Relação entre as áreas cobertas edificadas e as áreas totais dos terrenos nos canteiros-tipo de intervenções pontuais</t>
  </si>
  <si>
    <t>Porte único</t>
  </si>
  <si>
    <t>Relação entre as áreas cobertas edificadas e as áreas totais dos terrenos</t>
  </si>
  <si>
    <t>AT é a área total do terreno (m²);</t>
  </si>
  <si>
    <t>AC é a área coberta (m²);</t>
  </si>
  <si>
    <t>RCT é o percentual de relação entre as áreas cobertas edificadas e as áreas totais dos terrenos.</t>
  </si>
  <si>
    <t>AD é a área descoberta (m²);</t>
  </si>
  <si>
    <t>AC é a área coberta (m²).</t>
  </si>
  <si>
    <t>Estrutura modular com 2 banheiros - L = 2,44 m e C = 6,06 m (1 TEU)</t>
  </si>
  <si>
    <t>Estrutura modular com janela - L = 2,44 m e C = 6,06 m (1 TEU)</t>
  </si>
  <si>
    <t>Estrutura modular com janela - L = 4,88 m e C = 6,06 m (1 TEU duplo)</t>
  </si>
  <si>
    <t>Estrutura modular com janela e 2 banheiros - L = 4,88 m e C = 6,06 m (1 TEU duplo)</t>
  </si>
  <si>
    <t>Estrutura modular com revestimento térmico, janela e banheiro - L = 2,44 m e C = 6,06 m (1 TEU)</t>
  </si>
  <si>
    <t>Estrutura modular com revestimento térmico, janela e banheiro - L = 2,44 m e C = 12,19 m (2 TEU)</t>
  </si>
  <si>
    <t>∑Qci . Cci</t>
  </si>
  <si>
    <t>Onde:</t>
  </si>
  <si>
    <r>
      <rPr>
        <b/>
        <sz val="8"/>
        <rFont val="Calibri"/>
        <family val="2"/>
        <scheme val="minor"/>
      </rPr>
      <t>CIP</t>
    </r>
    <r>
      <rPr>
        <sz val="8"/>
        <rFont val="Calibri"/>
        <family val="2"/>
        <scheme val="minor"/>
      </rPr>
      <t xml:space="preserve"> é o custo total do canteiro de obras para intervenções pontuais exclusivamente em contêiner (R$);</t>
    </r>
  </si>
  <si>
    <r>
      <rPr>
        <b/>
        <sz val="8"/>
        <rFont val="Calibri"/>
        <family val="2"/>
        <scheme val="minor"/>
      </rPr>
      <t>P</t>
    </r>
    <r>
      <rPr>
        <sz val="8"/>
        <rFont val="Calibri"/>
        <family val="2"/>
        <scheme val="minor"/>
      </rPr>
      <t xml:space="preserve"> é o prazo da obra (meses);</t>
    </r>
  </si>
  <si>
    <r>
      <rPr>
        <b/>
        <sz val="8"/>
        <rFont val="Calibri"/>
        <family val="2"/>
        <scheme val="minor"/>
      </rPr>
      <t>n</t>
    </r>
    <r>
      <rPr>
        <sz val="8"/>
        <rFont val="Calibri"/>
        <family val="2"/>
        <scheme val="minor"/>
      </rPr>
      <t xml:space="preserve"> é a vida útil do contêiner (meses);</t>
    </r>
  </si>
  <si>
    <r>
      <rPr>
        <b/>
        <sz val="8"/>
        <rFont val="Calibri"/>
        <family val="2"/>
        <scheme val="minor"/>
      </rPr>
      <t>k2</t>
    </r>
    <r>
      <rPr>
        <sz val="8"/>
        <rFont val="Calibri"/>
        <family val="2"/>
        <scheme val="minor"/>
      </rPr>
      <t xml:space="preserve"> é o Fator de Ajuste de Mobiliário e Aparelhagem;</t>
    </r>
  </si>
  <si>
    <r>
      <rPr>
        <b/>
        <sz val="8"/>
        <rFont val="Calibri"/>
        <family val="2"/>
        <scheme val="minor"/>
      </rPr>
      <t>Qci</t>
    </r>
    <r>
      <rPr>
        <sz val="8"/>
        <rFont val="Calibri"/>
        <family val="2"/>
        <scheme val="minor"/>
      </rPr>
      <t xml:space="preserve"> é a quantidade de contêineres do canteiro;</t>
    </r>
  </si>
  <si>
    <r>
      <rPr>
        <b/>
        <sz val="8"/>
        <rFont val="Calibri"/>
        <family val="2"/>
        <scheme val="minor"/>
      </rPr>
      <t>Cci</t>
    </r>
    <r>
      <rPr>
        <sz val="8"/>
        <rFont val="Calibri"/>
        <family val="2"/>
        <scheme val="minor"/>
      </rPr>
      <t xml:space="preserve"> é o custo dos contêineres (R$);</t>
    </r>
  </si>
  <si>
    <r>
      <rPr>
        <b/>
        <sz val="8"/>
        <rFont val="Calibri"/>
        <family val="2"/>
        <scheme val="minor"/>
      </rPr>
      <t>AT</t>
    </r>
    <r>
      <rPr>
        <sz val="8"/>
        <rFont val="Calibri"/>
        <family val="2"/>
        <scheme val="minor"/>
      </rPr>
      <t xml:space="preserve"> é a área total do terreno (m²);</t>
    </r>
  </si>
  <si>
    <r>
      <rPr>
        <b/>
        <sz val="8"/>
        <rFont val="Calibri"/>
        <family val="2"/>
        <scheme val="minor"/>
      </rPr>
      <t>FEAT</t>
    </r>
    <r>
      <rPr>
        <sz val="8"/>
        <rFont val="Calibri"/>
        <family val="2"/>
        <scheme val="minor"/>
      </rPr>
      <t xml:space="preserve"> é o Fator de Equivalência de Áreas Totais;</t>
    </r>
  </si>
  <si>
    <r>
      <rPr>
        <b/>
        <sz val="8"/>
        <rFont val="Calibri"/>
        <family val="2"/>
        <scheme val="minor"/>
      </rPr>
      <t>CMCC</t>
    </r>
    <r>
      <rPr>
        <sz val="8"/>
        <rFont val="Calibri"/>
        <family val="2"/>
        <scheme val="minor"/>
      </rPr>
      <t xml:space="preserve"> é o Custo Médio da Construção Civil por metro quadrado (R$/m²).</t>
    </r>
  </si>
  <si>
    <t>CIP = P/n x (K2 x quantidade de conteineres do canteiro x custo dos conteineres) + (Área Total do Terreno x FEAT  x CMCC)</t>
  </si>
  <si>
    <t>CIP = 3/120 ( 1,13 x 762091,6) + ( 793,85 x 0,0097 x 1935,78 )</t>
  </si>
  <si>
    <t>CIP = 36435,26</t>
  </si>
  <si>
    <t>MOBILIZAÇÃO DE EQUIPAMENTOS</t>
  </si>
  <si>
    <t>Cód</t>
  </si>
  <si>
    <t>Discriminação</t>
  </si>
  <si>
    <t>Quant.</t>
  </si>
  <si>
    <t>Cód Equip</t>
  </si>
  <si>
    <t>Equipamento de Transporte</t>
  </si>
  <si>
    <t>FU</t>
  </si>
  <si>
    <t>Fator K (Retorno)</t>
  </si>
  <si>
    <t>Tempo (horas)</t>
  </si>
  <si>
    <t>Custo Hororário Veículo</t>
  </si>
  <si>
    <t>Custo Complementar</t>
  </si>
  <si>
    <t>Custo Total (R$)</t>
  </si>
  <si>
    <t>Pav.</t>
  </si>
  <si>
    <t>Rev. Prim.</t>
  </si>
  <si>
    <t>LN</t>
  </si>
  <si>
    <t xml:space="preserve">Viagem </t>
  </si>
  <si>
    <t>Descanso</t>
  </si>
  <si>
    <t>Produtivo</t>
  </si>
  <si>
    <t>Coluna1</t>
  </si>
  <si>
    <t>Coluna2</t>
  </si>
  <si>
    <t>Coluna3</t>
  </si>
  <si>
    <t>Coluna4</t>
  </si>
  <si>
    <t>Coluna52</t>
  </si>
  <si>
    <t>Coluna53</t>
  </si>
  <si>
    <t>Coluna54</t>
  </si>
  <si>
    <t>Coluna6</t>
  </si>
  <si>
    <t>Coluna7</t>
  </si>
  <si>
    <t>Coluna8</t>
  </si>
  <si>
    <t>Coluna9</t>
  </si>
  <si>
    <t>Coluna10</t>
  </si>
  <si>
    <t>Coluna11</t>
  </si>
  <si>
    <t>Coluna12</t>
  </si>
  <si>
    <t>Coluna13</t>
  </si>
  <si>
    <t>Coluna132</t>
  </si>
  <si>
    <t>Coluna133</t>
  </si>
  <si>
    <t>Coluna14</t>
  </si>
  <si>
    <t>Equipamentos do Canteiro</t>
  </si>
  <si>
    <t>01.04</t>
  </si>
  <si>
    <t>01.05</t>
  </si>
  <si>
    <t>01.06</t>
  </si>
  <si>
    <t>Equipamentos Rodante</t>
  </si>
  <si>
    <t>E9512</t>
  </si>
  <si>
    <t>E9665</t>
  </si>
  <si>
    <t>Cavalo mecânico com semirreboque com capacidade de 20 t - 276 kW</t>
  </si>
  <si>
    <t>1</t>
  </si>
  <si>
    <t>E9666</t>
  </si>
  <si>
    <t>Cavalo mecânico com semirreboque com capacidade de 32 t - 302 kW</t>
  </si>
  <si>
    <t>Veículo leve - 53 kW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</si>
</sst>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0"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##,##0.000"/>
    <numFmt numFmtId="165" formatCode="###,##0.00"/>
    <numFmt numFmtId="166" formatCode="###,##0.00000"/>
    <numFmt numFmtId="167" formatCode="###,##0.0000"/>
    <numFmt numFmtId="168" formatCode="0.00&quot;% sobre (PV - Lucro)&quot;"/>
    <numFmt numFmtId="169" formatCode="0.000%"/>
    <numFmt numFmtId="170" formatCode="#,##0.000000000"/>
    <numFmt numFmtId="171" formatCode="0.0000"/>
    <numFmt numFmtId="172" formatCode="#,##0.00_ ;\-#,##0.00\ "/>
    <numFmt numFmtId="173" formatCode="[$-416]mmmm\-yy;@"/>
    <numFmt numFmtId="174" formatCode="&quot;R$&quot;\ #,##0.00"/>
    <numFmt numFmtId="175" formatCode="###0;###0"/>
    <numFmt numFmtId="176" formatCode="###0.00;###0.00"/>
    <numFmt numFmtId="177" formatCode="#,##0_ ;\-#,##0\ "/>
    <numFmt numFmtId="178" formatCode="#,##0.0000"/>
    <numFmt numFmtId="179" formatCode="0.0%"/>
    <numFmt numFmtId="180" formatCode="00"/>
  </numFmts>
  <fonts count="34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10"/>
      <name val="Calibri"/>
    </font>
    <font>
      <sz val="10"/>
      <name val="Calibri"/>
    </font>
    <font>
      <sz val="10"/>
      <name val="Arial"/>
      <family val="2"/>
    </font>
    <font>
      <sz val="10"/>
      <color theme="1"/>
      <name val="Arial"/>
      <family val="2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10"/>
      <color theme="0"/>
      <name val="Arial"/>
      <family val="2"/>
    </font>
    <font>
      <sz val="16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rgb="FFFF0000"/>
      <name val="Arial"/>
      <family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2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sz val="5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E6E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rgb="FFA0A0A0"/>
      </bottom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/>
      <bottom/>
      <diagonal/>
    </border>
    <border>
      <left/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/>
      <bottom/>
      <diagonal/>
    </border>
    <border>
      <left/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5">
    <xf numFmtId="0" fontId="0" fillId="0" borderId="0"/>
    <xf numFmtId="0" fontId="8" fillId="0" borderId="0"/>
    <xf numFmtId="9" fontId="8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668">
    <xf numFmtId="0" fontId="0" fillId="0" borderId="0" xfId="0" applyProtection="1"/>
    <xf numFmtId="0" fontId="4" fillId="0" borderId="1" xfId="0" applyFont="1" applyBorder="1" applyAlignment="1" applyProtection="1">
      <alignment horizontal="right" vertical="center"/>
    </xf>
    <xf numFmtId="0" fontId="4" fillId="0" borderId="4" xfId="0" applyFont="1" applyBorder="1" applyAlignment="1" applyProtection="1">
      <alignment horizontal="right" vertical="center"/>
    </xf>
    <xf numFmtId="0" fontId="5" fillId="0" borderId="0" xfId="0" applyFont="1" applyProtection="1"/>
    <xf numFmtId="0" fontId="0" fillId="0" borderId="5" xfId="0" applyBorder="1" applyProtection="1"/>
    <xf numFmtId="0" fontId="4" fillId="0" borderId="6" xfId="0" applyFont="1" applyBorder="1" applyAlignment="1" applyProtection="1">
      <alignment horizontal="left" vertical="center"/>
    </xf>
    <xf numFmtId="0" fontId="4" fillId="0" borderId="6" xfId="0" applyFont="1" applyBorder="1" applyProtection="1"/>
    <xf numFmtId="0" fontId="4" fillId="2" borderId="8" xfId="0" applyFont="1" applyFill="1" applyBorder="1" applyAlignment="1" applyProtection="1">
      <alignment horizontal="left" vertical="center"/>
    </xf>
    <xf numFmtId="0" fontId="5" fillId="2" borderId="9" xfId="0" applyFont="1" applyFill="1" applyBorder="1" applyAlignment="1" applyProtection="1">
      <alignment horizontal="left" vertical="center" wrapText="1"/>
    </xf>
    <xf numFmtId="0" fontId="5" fillId="2" borderId="9" xfId="0" applyFont="1" applyFill="1" applyBorder="1" applyProtection="1"/>
    <xf numFmtId="0" fontId="5" fillId="2" borderId="10" xfId="0" applyFont="1" applyFill="1" applyBorder="1" applyProtection="1"/>
    <xf numFmtId="0" fontId="4" fillId="0" borderId="8" xfId="0" applyFont="1" applyBorder="1" applyAlignment="1" applyProtection="1">
      <alignment horizontal="left" vertical="center"/>
    </xf>
    <xf numFmtId="0" fontId="5" fillId="0" borderId="9" xfId="0" applyFont="1" applyBorder="1" applyAlignment="1" applyProtection="1">
      <alignment horizontal="left" vertical="center" wrapText="1"/>
    </xf>
    <xf numFmtId="0" fontId="5" fillId="0" borderId="9" xfId="0" applyFont="1" applyBorder="1" applyProtection="1"/>
    <xf numFmtId="0" fontId="5" fillId="0" borderId="10" xfId="0" applyFont="1" applyBorder="1" applyProtection="1"/>
    <xf numFmtId="0" fontId="4" fillId="0" borderId="8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right" vertical="center"/>
    </xf>
    <xf numFmtId="164" fontId="5" fillId="0" borderId="9" xfId="0" applyNumberFormat="1" applyFont="1" applyBorder="1" applyAlignment="1" applyProtection="1">
      <alignment horizontal="right" vertical="center"/>
    </xf>
    <xf numFmtId="165" fontId="5" fillId="0" borderId="9" xfId="0" applyNumberFormat="1" applyFont="1" applyBorder="1" applyAlignment="1" applyProtection="1">
      <alignment horizontal="right" vertical="center"/>
    </xf>
    <xf numFmtId="0" fontId="5" fillId="0" borderId="9" xfId="0" applyFont="1" applyBorder="1" applyAlignment="1" applyProtection="1">
      <alignment horizontal="left" vertical="center"/>
    </xf>
    <xf numFmtId="0" fontId="5" fillId="0" borderId="10" xfId="0" applyFont="1" applyBorder="1" applyAlignment="1" applyProtection="1">
      <alignment horizontal="center" vertical="center"/>
    </xf>
    <xf numFmtId="0" fontId="4" fillId="0" borderId="8" xfId="0" applyFont="1" applyBorder="1" applyProtection="1"/>
    <xf numFmtId="0" fontId="4" fillId="0" borderId="9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165" fontId="4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0" fillId="0" borderId="8" xfId="0" applyBorder="1" applyProtection="1"/>
    <xf numFmtId="0" fontId="7" fillId="0" borderId="0" xfId="0" applyFont="1" applyAlignment="1" applyProtection="1">
      <alignment horizontal="left" vertical="center"/>
    </xf>
    <xf numFmtId="0" fontId="7" fillId="0" borderId="9" xfId="0" applyFont="1" applyBorder="1" applyProtection="1"/>
    <xf numFmtId="0" fontId="6" fillId="0" borderId="9" xfId="0" applyFont="1" applyBorder="1" applyAlignment="1" applyProtection="1">
      <alignment horizontal="right" vertical="center"/>
    </xf>
    <xf numFmtId="0" fontId="6" fillId="0" borderId="0" xfId="0" applyFont="1" applyAlignment="1" applyProtection="1">
      <alignment horizontal="right" vertical="center"/>
    </xf>
    <xf numFmtId="0" fontId="0" fillId="0" borderId="2" xfId="0" applyBorder="1" applyProtection="1"/>
    <xf numFmtId="0" fontId="6" fillId="0" borderId="2" xfId="0" applyFont="1" applyBorder="1" applyAlignment="1" applyProtection="1">
      <alignment horizontal="right" vertical="center"/>
    </xf>
    <xf numFmtId="0" fontId="7" fillId="0" borderId="0" xfId="0" applyFont="1" applyProtection="1"/>
    <xf numFmtId="0" fontId="6" fillId="0" borderId="9" xfId="0" applyFont="1" applyBorder="1" applyProtection="1"/>
    <xf numFmtId="0" fontId="7" fillId="0" borderId="2" xfId="0" applyFont="1" applyBorder="1" applyProtection="1"/>
    <xf numFmtId="0" fontId="6" fillId="0" borderId="0" xfId="0" applyFont="1" applyProtection="1"/>
    <xf numFmtId="0" fontId="6" fillId="0" borderId="12" xfId="0" applyFont="1" applyBorder="1" applyProtection="1"/>
    <xf numFmtId="10" fontId="4" fillId="3" borderId="10" xfId="2" applyNumberFormat="1" applyFont="1" applyFill="1" applyBorder="1" applyAlignment="1">
      <alignment horizontal="center" vertical="center"/>
    </xf>
    <xf numFmtId="10" fontId="4" fillId="4" borderId="10" xfId="2" applyNumberFormat="1" applyFont="1" applyFill="1" applyBorder="1" applyAlignment="1">
      <alignment horizontal="center" vertical="center"/>
    </xf>
    <xf numFmtId="0" fontId="4" fillId="0" borderId="2" xfId="0" applyFont="1" applyBorder="1" applyAlignment="1" applyProtection="1">
      <alignment horizontal="right" vertical="center"/>
    </xf>
    <xf numFmtId="0" fontId="4" fillId="0" borderId="0" xfId="0" applyFont="1" applyBorder="1" applyAlignment="1" applyProtection="1">
      <alignment horizontal="right" vertical="center"/>
    </xf>
    <xf numFmtId="0" fontId="0" fillId="0" borderId="6" xfId="0" applyBorder="1" applyProtection="1"/>
    <xf numFmtId="165" fontId="4" fillId="0" borderId="6" xfId="0" applyNumberFormat="1" applyFont="1" applyBorder="1" applyAlignment="1" applyProtection="1">
      <alignment horizontal="right" vertical="center"/>
    </xf>
    <xf numFmtId="0" fontId="5" fillId="0" borderId="0" xfId="0" applyFont="1" applyBorder="1" applyProtection="1"/>
    <xf numFmtId="0" fontId="0" fillId="0" borderId="0" xfId="0" applyBorder="1" applyProtection="1"/>
    <xf numFmtId="0" fontId="4" fillId="0" borderId="14" xfId="0" applyFont="1" applyBorder="1" applyAlignment="1" applyProtection="1">
      <alignment horizontal="right" vertical="center"/>
    </xf>
    <xf numFmtId="0" fontId="4" fillId="0" borderId="12" xfId="0" applyFont="1" applyBorder="1" applyAlignment="1" applyProtection="1">
      <alignment horizontal="right" vertical="center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justify" vertical="top" wrapText="1"/>
    </xf>
    <xf numFmtId="0" fontId="5" fillId="0" borderId="3" xfId="0" applyFont="1" applyBorder="1" applyAlignment="1" applyProtection="1">
      <alignment horizontal="justify" vertical="top" wrapText="1"/>
    </xf>
    <xf numFmtId="0" fontId="4" fillId="0" borderId="7" xfId="0" applyFont="1" applyBorder="1" applyAlignment="1" applyProtection="1">
      <alignment horizontal="left" vertical="center" wrapText="1"/>
    </xf>
    <xf numFmtId="0" fontId="4" fillId="0" borderId="11" xfId="0" applyFont="1" applyBorder="1" applyAlignment="1" applyProtection="1">
      <alignment horizontal="left" vertical="center" wrapText="1"/>
    </xf>
    <xf numFmtId="0" fontId="4" fillId="0" borderId="7" xfId="0" applyFont="1" applyBorder="1" applyAlignment="1" applyProtection="1">
      <alignment horizontal="right" vertical="center" wrapText="1"/>
    </xf>
    <xf numFmtId="0" fontId="4" fillId="0" borderId="11" xfId="0" applyFont="1" applyBorder="1" applyAlignment="1" applyProtection="1">
      <alignment horizontal="right" vertical="center" wrapText="1"/>
    </xf>
    <xf numFmtId="0" fontId="4" fillId="0" borderId="7" xfId="0" applyFont="1" applyBorder="1" applyAlignment="1" applyProtection="1">
      <alignment horizontal="center" vertical="center" wrapText="1"/>
    </xf>
    <xf numFmtId="0" fontId="4" fillId="0" borderId="11" xfId="0" applyFont="1" applyBorder="1" applyAlignment="1" applyProtection="1">
      <alignment horizontal="center" vertical="center" wrapText="1"/>
    </xf>
    <xf numFmtId="0" fontId="4" fillId="0" borderId="8" xfId="0" applyFont="1" applyBorder="1" applyAlignment="1" applyProtection="1">
      <alignment horizontal="center" vertical="center" wrapText="1"/>
    </xf>
    <xf numFmtId="0" fontId="4" fillId="0" borderId="9" xfId="0" applyFont="1" applyBorder="1" applyAlignment="1" applyProtection="1">
      <alignment horizontal="center" vertical="center" wrapText="1"/>
    </xf>
    <xf numFmtId="0" fontId="4" fillId="0" borderId="10" xfId="0" applyFont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left" vertical="top" wrapText="1"/>
    </xf>
    <xf numFmtId="0" fontId="5" fillId="0" borderId="3" xfId="0" applyFont="1" applyBorder="1" applyAlignment="1" applyProtection="1">
      <alignment horizontal="left" vertical="top" wrapText="1"/>
    </xf>
    <xf numFmtId="0" fontId="5" fillId="0" borderId="12" xfId="0" applyFont="1" applyBorder="1" applyAlignment="1" applyProtection="1">
      <alignment horizontal="left" wrapText="1"/>
    </xf>
    <xf numFmtId="0" fontId="5" fillId="0" borderId="13" xfId="0" applyFont="1" applyBorder="1" applyAlignment="1" applyProtection="1">
      <alignment horizontal="left" wrapText="1"/>
    </xf>
    <xf numFmtId="0" fontId="4" fillId="0" borderId="7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7" xfId="0" applyFont="1" applyBorder="1" applyAlignment="1" applyProtection="1">
      <alignment horizontal="center" vertical="center"/>
    </xf>
    <xf numFmtId="0" fontId="4" fillId="0" borderId="11" xfId="0" applyFont="1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/>
    </xf>
    <xf numFmtId="0" fontId="0" fillId="0" borderId="10" xfId="0" applyBorder="1" applyAlignment="1" applyProtection="1">
      <alignment horizontal="center"/>
    </xf>
    <xf numFmtId="0" fontId="4" fillId="0" borderId="8" xfId="0" applyFont="1" applyBorder="1" applyAlignment="1" applyProtection="1">
      <alignment horizontal="center"/>
    </xf>
    <xf numFmtId="0" fontId="4" fillId="0" borderId="9" xfId="0" applyFont="1" applyBorder="1" applyAlignment="1" applyProtection="1">
      <alignment horizontal="center"/>
    </xf>
    <xf numFmtId="0" fontId="4" fillId="0" borderId="10" xfId="0" applyFont="1" applyBorder="1" applyAlignment="1" applyProtection="1">
      <alignment horizontal="center"/>
    </xf>
    <xf numFmtId="0" fontId="6" fillId="0" borderId="0" xfId="0" applyFont="1" applyAlignment="1" applyProtection="1">
      <alignment horizontal="left" vertical="center" wrapText="1"/>
    </xf>
    <xf numFmtId="0" fontId="6" fillId="0" borderId="5" xfId="0" applyFont="1" applyBorder="1" applyAlignment="1" applyProtection="1">
      <alignment horizontal="left" vertical="center" wrapText="1"/>
    </xf>
    <xf numFmtId="0" fontId="6" fillId="0" borderId="12" xfId="0" applyFont="1" applyBorder="1" applyAlignment="1" applyProtection="1">
      <alignment horizontal="left" vertical="center" wrapText="1"/>
    </xf>
    <xf numFmtId="0" fontId="6" fillId="0" borderId="13" xfId="0" applyFont="1" applyBorder="1" applyAlignment="1" applyProtection="1">
      <alignment horizontal="left" vertical="center" wrapText="1"/>
    </xf>
    <xf numFmtId="0" fontId="6" fillId="0" borderId="0" xfId="0" applyFont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166" fontId="6" fillId="0" borderId="12" xfId="0" applyNumberFormat="1" applyFont="1" applyBorder="1" applyAlignment="1" applyProtection="1">
      <alignment horizontal="left" vertical="center" wrapText="1"/>
    </xf>
    <xf numFmtId="0" fontId="6" fillId="0" borderId="9" xfId="0" applyFont="1" applyBorder="1" applyAlignment="1" applyProtection="1">
      <alignment horizontal="left" vertical="center" wrapText="1"/>
    </xf>
    <xf numFmtId="0" fontId="6" fillId="0" borderId="9" xfId="0" applyFont="1" applyBorder="1" applyAlignment="1" applyProtection="1">
      <alignment horizontal="center" vertical="center" wrapText="1"/>
    </xf>
    <xf numFmtId="166" fontId="7" fillId="0" borderId="0" xfId="0" applyNumberFormat="1" applyFont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 vertical="center" wrapText="1"/>
    </xf>
    <xf numFmtId="167" fontId="7" fillId="0" borderId="0" xfId="0" applyNumberFormat="1" applyFont="1" applyAlignment="1" applyProtection="1">
      <alignment horizontal="right" vertical="center" wrapText="1"/>
    </xf>
    <xf numFmtId="167" fontId="6" fillId="0" borderId="9" xfId="0" applyNumberFormat="1" applyFont="1" applyBorder="1" applyAlignment="1" applyProtection="1">
      <alignment horizontal="right" vertical="center" wrapText="1"/>
    </xf>
    <xf numFmtId="167" fontId="6" fillId="0" borderId="0" xfId="0" applyNumberFormat="1" applyFont="1" applyAlignment="1" applyProtection="1">
      <alignment horizontal="right" vertical="center" wrapText="1"/>
    </xf>
    <xf numFmtId="167" fontId="6" fillId="0" borderId="2" xfId="0" applyNumberFormat="1" applyFont="1" applyBorder="1" applyAlignment="1" applyProtection="1">
      <alignment horizontal="right" vertical="center" wrapText="1"/>
    </xf>
    <xf numFmtId="165" fontId="6" fillId="0" borderId="0" xfId="0" applyNumberFormat="1" applyFont="1" applyAlignment="1" applyProtection="1">
      <alignment horizontal="right" vertical="center" wrapText="1"/>
    </xf>
    <xf numFmtId="0" fontId="7" fillId="0" borderId="0" xfId="0" applyFont="1" applyAlignment="1" applyProtection="1">
      <alignment horizontal="right" vertical="center" wrapText="1"/>
    </xf>
    <xf numFmtId="164" fontId="7" fillId="0" borderId="0" xfId="0" applyNumberFormat="1" applyFont="1" applyAlignment="1" applyProtection="1">
      <alignment horizontal="right" vertical="center" wrapText="1"/>
    </xf>
    <xf numFmtId="165" fontId="7" fillId="0" borderId="0" xfId="0" applyNumberFormat="1" applyFont="1" applyAlignment="1" applyProtection="1">
      <alignment horizontal="center" vertical="center" wrapText="1"/>
    </xf>
    <xf numFmtId="0" fontId="0" fillId="0" borderId="1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10" fillId="0" borderId="4" xfId="0" applyFont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center" vertical="center" wrapText="1"/>
    </xf>
    <xf numFmtId="0" fontId="10" fillId="0" borderId="5" xfId="0" applyFont="1" applyBorder="1" applyAlignment="1" applyProtection="1">
      <alignment horizontal="center" vertical="center" wrapText="1"/>
    </xf>
    <xf numFmtId="0" fontId="11" fillId="0" borderId="4" xfId="0" applyFont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 vertical="center" wrapText="1"/>
    </xf>
    <xf numFmtId="0" fontId="11" fillId="0" borderId="5" xfId="0" applyFont="1" applyBorder="1" applyAlignment="1" applyProtection="1">
      <alignment horizontal="center" vertical="center" wrapText="1"/>
    </xf>
    <xf numFmtId="0" fontId="11" fillId="0" borderId="14" xfId="0" applyFont="1" applyBorder="1" applyProtection="1"/>
    <xf numFmtId="0" fontId="0" fillId="0" borderId="12" xfId="0" applyBorder="1" applyProtection="1"/>
    <xf numFmtId="0" fontId="0" fillId="0" borderId="13" xfId="0" applyBorder="1" applyProtection="1"/>
    <xf numFmtId="0" fontId="0" fillId="0" borderId="4" xfId="0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0" fontId="0" fillId="0" borderId="5" xfId="0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left" vertical="center" wrapText="1"/>
    </xf>
    <xf numFmtId="0" fontId="12" fillId="0" borderId="5" xfId="0" applyFont="1" applyBorder="1" applyAlignment="1" applyProtection="1">
      <alignment horizontal="left" vertical="center" wrapText="1"/>
    </xf>
    <xf numFmtId="0" fontId="13" fillId="0" borderId="8" xfId="0" applyFont="1" applyBorder="1" applyAlignment="1" applyProtection="1">
      <alignment horizontal="center" vertical="center" wrapText="1"/>
    </xf>
    <xf numFmtId="0" fontId="13" fillId="0" borderId="9" xfId="0" applyFont="1" applyBorder="1" applyAlignment="1" applyProtection="1">
      <alignment horizontal="center" vertical="center" wrapText="1"/>
    </xf>
    <xf numFmtId="0" fontId="13" fillId="0" borderId="10" xfId="0" applyFont="1" applyBorder="1" applyAlignment="1" applyProtection="1">
      <alignment horizontal="center" vertical="center" wrapText="1"/>
    </xf>
    <xf numFmtId="0" fontId="13" fillId="2" borderId="8" xfId="0" applyFont="1" applyFill="1" applyBorder="1" applyAlignment="1" applyProtection="1">
      <alignment horizontal="center" vertical="center" wrapText="1"/>
    </xf>
    <xf numFmtId="0" fontId="13" fillId="2" borderId="10" xfId="0" applyFont="1" applyFill="1" applyBorder="1" applyAlignment="1" applyProtection="1">
      <alignment horizontal="center" vertical="center" wrapText="1"/>
    </xf>
    <xf numFmtId="0" fontId="13" fillId="2" borderId="6" xfId="0" applyFont="1" applyFill="1" applyBorder="1" applyAlignment="1" applyProtection="1">
      <alignment horizontal="center" vertical="center"/>
    </xf>
    <xf numFmtId="0" fontId="13" fillId="0" borderId="8" xfId="0" applyFont="1" applyBorder="1" applyAlignment="1" applyProtection="1">
      <alignment horizontal="left" vertical="center" wrapText="1"/>
    </xf>
    <xf numFmtId="0" fontId="13" fillId="0" borderId="10" xfId="0" applyFont="1" applyBorder="1" applyAlignment="1" applyProtection="1">
      <alignment horizontal="left" vertical="center" wrapText="1"/>
    </xf>
    <xf numFmtId="0" fontId="13" fillId="0" borderId="6" xfId="0" applyFont="1" applyBorder="1" applyAlignment="1" applyProtection="1">
      <alignment horizontal="right" vertical="center" wrapText="1"/>
    </xf>
    <xf numFmtId="0" fontId="13" fillId="0" borderId="8" xfId="0" applyFont="1" applyBorder="1" applyAlignment="1" applyProtection="1">
      <alignment horizontal="right" vertical="center" wrapText="1"/>
    </xf>
    <xf numFmtId="0" fontId="13" fillId="0" borderId="10" xfId="0" applyFont="1" applyBorder="1" applyAlignment="1" applyProtection="1">
      <alignment horizontal="right" vertical="center" wrapText="1"/>
    </xf>
    <xf numFmtId="0" fontId="13" fillId="2" borderId="8" xfId="0" applyFont="1" applyFill="1" applyBorder="1" applyAlignment="1" applyProtection="1">
      <alignment horizontal="left" vertical="center" wrapText="1"/>
    </xf>
    <xf numFmtId="0" fontId="13" fillId="2" borderId="10" xfId="0" applyFont="1" applyFill="1" applyBorder="1" applyAlignment="1" applyProtection="1">
      <alignment horizontal="left" vertical="center" wrapText="1"/>
    </xf>
    <xf numFmtId="0" fontId="13" fillId="2" borderId="6" xfId="0" applyFont="1" applyFill="1" applyBorder="1" applyAlignment="1" applyProtection="1">
      <alignment horizontal="right" vertical="center" wrapText="1"/>
    </xf>
    <xf numFmtId="0" fontId="13" fillId="2" borderId="6" xfId="0" applyFont="1" applyFill="1" applyBorder="1" applyAlignment="1" applyProtection="1">
      <alignment horizontal="right" vertical="center"/>
    </xf>
    <xf numFmtId="0" fontId="13" fillId="2" borderId="8" xfId="0" applyFont="1" applyFill="1" applyBorder="1" applyAlignment="1" applyProtection="1">
      <alignment horizontal="right" vertical="center" wrapText="1"/>
    </xf>
    <xf numFmtId="0" fontId="13" fillId="2" borderId="10" xfId="0" applyFont="1" applyFill="1" applyBorder="1" applyAlignment="1" applyProtection="1">
      <alignment horizontal="right" vertical="center" wrapText="1"/>
    </xf>
    <xf numFmtId="0" fontId="14" fillId="0" borderId="0" xfId="3" applyFont="1" applyFill="1"/>
    <xf numFmtId="0" fontId="14" fillId="0" borderId="0" xfId="3" applyFont="1"/>
    <xf numFmtId="0" fontId="14" fillId="0" borderId="0" xfId="3" applyFont="1" applyAlignment="1">
      <alignment horizontal="center"/>
    </xf>
    <xf numFmtId="0" fontId="14" fillId="0" borderId="0" xfId="3" applyFont="1" applyFill="1" applyAlignment="1">
      <alignment horizontal="center"/>
    </xf>
    <xf numFmtId="0" fontId="15" fillId="0" borderId="0" xfId="3" applyFont="1" applyFill="1" applyAlignment="1">
      <alignment vertical="center"/>
    </xf>
    <xf numFmtId="0" fontId="16" fillId="0" borderId="15" xfId="3" applyFont="1" applyBorder="1" applyAlignment="1">
      <alignment horizontal="left" vertical="center"/>
    </xf>
    <xf numFmtId="0" fontId="16" fillId="0" borderId="15" xfId="3" applyFont="1" applyBorder="1" applyAlignment="1">
      <alignment horizontal="centerContinuous" vertical="center"/>
    </xf>
    <xf numFmtId="0" fontId="16" fillId="0" borderId="0" xfId="3" applyFont="1" applyFill="1" applyBorder="1" applyAlignment="1">
      <alignment horizontal="centerContinuous" vertical="center"/>
    </xf>
    <xf numFmtId="0" fontId="17" fillId="0" borderId="0" xfId="3" applyFont="1" applyFill="1"/>
    <xf numFmtId="0" fontId="18" fillId="5" borderId="16" xfId="3" applyFont="1" applyFill="1" applyBorder="1" applyAlignment="1">
      <alignment horizontal="center" vertical="center"/>
    </xf>
    <xf numFmtId="0" fontId="18" fillId="5" borderId="17" xfId="3" applyFont="1" applyFill="1" applyBorder="1" applyAlignment="1">
      <alignment horizontal="center" vertical="center"/>
    </xf>
    <xf numFmtId="0" fontId="18" fillId="0" borderId="0" xfId="3" applyFont="1" applyFill="1" applyBorder="1" applyAlignment="1">
      <alignment horizontal="center" vertical="center"/>
    </xf>
    <xf numFmtId="0" fontId="19" fillId="0" borderId="0" xfId="3" applyFont="1" applyFill="1"/>
    <xf numFmtId="0" fontId="17" fillId="0" borderId="0" xfId="3" applyFont="1" applyFill="1" applyBorder="1"/>
    <xf numFmtId="0" fontId="16" fillId="0" borderId="18" xfId="3" applyFont="1" applyFill="1" applyBorder="1" applyAlignment="1">
      <alignment horizontal="center" vertical="center"/>
    </xf>
    <xf numFmtId="0" fontId="16" fillId="0" borderId="16" xfId="3" applyFont="1" applyBorder="1" applyAlignment="1">
      <alignment horizontal="center" vertical="center"/>
    </xf>
    <xf numFmtId="0" fontId="16" fillId="0" borderId="17" xfId="3" applyFont="1" applyBorder="1" applyAlignment="1">
      <alignment horizontal="center" vertical="center"/>
    </xf>
    <xf numFmtId="0" fontId="16" fillId="0" borderId="17" xfId="3" applyFont="1" applyBorder="1" applyAlignment="1">
      <alignment horizontal="center" vertical="center"/>
    </xf>
    <xf numFmtId="0" fontId="16" fillId="0" borderId="0" xfId="3" applyFont="1" applyFill="1" applyBorder="1" applyAlignment="1">
      <alignment horizontal="center" vertical="center"/>
    </xf>
    <xf numFmtId="0" fontId="17" fillId="0" borderId="0" xfId="3" applyFont="1" applyFill="1" applyAlignment="1">
      <alignment vertical="center"/>
    </xf>
    <xf numFmtId="2" fontId="9" fillId="0" borderId="18" xfId="3" applyNumberFormat="1" applyFont="1" applyFill="1" applyBorder="1" applyAlignment="1">
      <alignment horizontal="center" vertical="center"/>
    </xf>
    <xf numFmtId="0" fontId="9" fillId="0" borderId="19" xfId="3" applyFont="1" applyBorder="1" applyAlignment="1">
      <alignment vertical="center"/>
    </xf>
    <xf numFmtId="0" fontId="9" fillId="0" borderId="20" xfId="3" applyFont="1" applyBorder="1" applyAlignment="1">
      <alignment horizontal="center" vertical="center"/>
    </xf>
    <xf numFmtId="2" fontId="9" fillId="0" borderId="20" xfId="3" applyNumberFormat="1" applyFont="1" applyBorder="1" applyAlignment="1">
      <alignment horizontal="center" vertical="center"/>
    </xf>
    <xf numFmtId="2" fontId="9" fillId="6" borderId="20" xfId="3" applyNumberFormat="1" applyFont="1" applyFill="1" applyBorder="1" applyAlignment="1">
      <alignment horizontal="center" vertical="center"/>
    </xf>
    <xf numFmtId="2" fontId="9" fillId="0" borderId="0" xfId="3" applyNumberFormat="1" applyFont="1" applyFill="1" applyBorder="1" applyAlignment="1">
      <alignment horizontal="center" vertical="center"/>
    </xf>
    <xf numFmtId="0" fontId="14" fillId="0" borderId="0" xfId="3" applyFont="1" applyFill="1" applyAlignment="1">
      <alignment vertical="center"/>
    </xf>
    <xf numFmtId="10" fontId="14" fillId="0" borderId="0" xfId="4" applyNumberFormat="1" applyFont="1" applyFill="1" applyAlignment="1">
      <alignment vertical="center"/>
    </xf>
    <xf numFmtId="0" fontId="9" fillId="0" borderId="18" xfId="3" applyFont="1" applyBorder="1" applyAlignment="1">
      <alignment vertical="center"/>
    </xf>
    <xf numFmtId="168" fontId="9" fillId="6" borderId="21" xfId="3" applyNumberFormat="1" applyFont="1" applyFill="1" applyBorder="1" applyAlignment="1">
      <alignment horizontal="center" vertical="center"/>
    </xf>
    <xf numFmtId="2" fontId="9" fillId="0" borderId="21" xfId="3" applyNumberFormat="1" applyFont="1" applyBorder="1" applyAlignment="1">
      <alignment horizontal="center" vertical="center"/>
    </xf>
    <xf numFmtId="0" fontId="9" fillId="0" borderId="21" xfId="3" applyFont="1" applyBorder="1" applyAlignment="1">
      <alignment horizontal="center" vertical="center"/>
    </xf>
    <xf numFmtId="2" fontId="9" fillId="6" borderId="21" xfId="3" applyNumberFormat="1" applyFont="1" applyFill="1" applyBorder="1" applyAlignment="1">
      <alignment horizontal="center" vertical="center"/>
    </xf>
    <xf numFmtId="2" fontId="20" fillId="0" borderId="18" xfId="3" applyNumberFormat="1" applyFont="1" applyFill="1" applyBorder="1" applyAlignment="1">
      <alignment horizontal="center" vertical="center"/>
    </xf>
    <xf numFmtId="0" fontId="9" fillId="0" borderId="22" xfId="3" applyFont="1" applyBorder="1" applyAlignment="1">
      <alignment vertical="center"/>
    </xf>
    <xf numFmtId="0" fontId="20" fillId="0" borderId="23" xfId="3" applyFont="1" applyBorder="1" applyAlignment="1">
      <alignment horizontal="right" vertical="center"/>
    </xf>
    <xf numFmtId="2" fontId="20" fillId="0" borderId="23" xfId="3" applyNumberFormat="1" applyFont="1" applyBorder="1" applyAlignment="1">
      <alignment horizontal="center" vertical="center"/>
    </xf>
    <xf numFmtId="2" fontId="20" fillId="0" borderId="0" xfId="3" applyNumberFormat="1" applyFont="1" applyFill="1" applyBorder="1" applyAlignment="1">
      <alignment horizontal="center" vertical="center"/>
    </xf>
    <xf numFmtId="0" fontId="16" fillId="0" borderId="18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2" fontId="21" fillId="6" borderId="21" xfId="3" applyNumberFormat="1" applyFont="1" applyFill="1" applyBorder="1" applyAlignment="1">
      <alignment horizontal="center" vertical="center"/>
    </xf>
    <xf numFmtId="0" fontId="18" fillId="5" borderId="16" xfId="3" applyFont="1" applyFill="1" applyBorder="1" applyAlignment="1">
      <alignment horizontal="right" vertical="center"/>
    </xf>
    <xf numFmtId="0" fontId="18" fillId="5" borderId="17" xfId="3" applyFont="1" applyFill="1" applyBorder="1" applyAlignment="1">
      <alignment horizontal="right" vertical="center"/>
    </xf>
    <xf numFmtId="2" fontId="18" fillId="5" borderId="17" xfId="3" applyNumberFormat="1" applyFont="1" applyFill="1" applyBorder="1" applyAlignment="1">
      <alignment horizontal="center" vertical="center"/>
    </xf>
    <xf numFmtId="2" fontId="18" fillId="0" borderId="0" xfId="3" applyNumberFormat="1" applyFont="1" applyFill="1" applyBorder="1" applyAlignment="1">
      <alignment horizontal="center" vertical="center"/>
    </xf>
    <xf numFmtId="2" fontId="14" fillId="0" borderId="0" xfId="3" applyNumberFormat="1" applyFont="1" applyFill="1"/>
    <xf numFmtId="2" fontId="9" fillId="0" borderId="0" xfId="3" applyNumberFormat="1" applyFont="1"/>
    <xf numFmtId="2" fontId="9" fillId="0" borderId="0" xfId="4" applyNumberFormat="1" applyFont="1" applyAlignment="1">
      <alignment horizontal="center"/>
    </xf>
    <xf numFmtId="2" fontId="9" fillId="0" borderId="0" xfId="4" applyNumberFormat="1" applyFont="1" applyFill="1" applyAlignment="1">
      <alignment horizontal="center"/>
    </xf>
    <xf numFmtId="168" fontId="9" fillId="0" borderId="21" xfId="3" applyNumberFormat="1" applyFont="1" applyBorder="1" applyAlignment="1">
      <alignment horizontal="center" vertical="center"/>
    </xf>
    <xf numFmtId="0" fontId="16" fillId="0" borderId="19" xfId="3" applyFont="1" applyBorder="1" applyAlignment="1">
      <alignment horizontal="center" vertical="center"/>
    </xf>
    <xf numFmtId="0" fontId="16" fillId="0" borderId="20" xfId="3" applyFont="1" applyBorder="1" applyAlignment="1">
      <alignment horizontal="center" vertical="center"/>
    </xf>
    <xf numFmtId="0" fontId="9" fillId="0" borderId="18" xfId="3" applyFont="1" applyBorder="1" applyAlignment="1">
      <alignment vertical="center" wrapText="1"/>
    </xf>
    <xf numFmtId="0" fontId="9" fillId="6" borderId="21" xfId="3" applyFont="1" applyFill="1" applyBorder="1" applyAlignment="1">
      <alignment horizontal="center" vertical="center"/>
    </xf>
    <xf numFmtId="2" fontId="18" fillId="0" borderId="18" xfId="3" applyNumberFormat="1" applyFont="1" applyFill="1" applyBorder="1" applyAlignment="1">
      <alignment horizontal="center" vertical="center"/>
    </xf>
    <xf numFmtId="2" fontId="14" fillId="0" borderId="0" xfId="3" applyNumberFormat="1" applyFont="1" applyFill="1" applyBorder="1"/>
    <xf numFmtId="2" fontId="9" fillId="0" borderId="0" xfId="3" applyNumberFormat="1" applyFont="1" applyAlignment="1">
      <alignment horizontal="center"/>
    </xf>
    <xf numFmtId="0" fontId="14" fillId="0" borderId="0" xfId="3" applyFont="1" applyFill="1" applyBorder="1"/>
    <xf numFmtId="0" fontId="9" fillId="0" borderId="0" xfId="3" applyFont="1"/>
    <xf numFmtId="0" fontId="9" fillId="0" borderId="0" xfId="3" applyFont="1" applyAlignment="1">
      <alignment horizontal="center"/>
    </xf>
    <xf numFmtId="10" fontId="9" fillId="0" borderId="0" xfId="4" applyNumberFormat="1" applyFont="1" applyAlignment="1">
      <alignment horizontal="center"/>
    </xf>
    <xf numFmtId="10" fontId="9" fillId="0" borderId="0" xfId="4" applyNumberFormat="1" applyFont="1" applyFill="1" applyAlignment="1">
      <alignment horizontal="center"/>
    </xf>
    <xf numFmtId="0" fontId="9" fillId="0" borderId="0" xfId="3" applyFont="1" applyFill="1" applyAlignment="1">
      <alignment horizontal="center"/>
    </xf>
    <xf numFmtId="0" fontId="9" fillId="0" borderId="0" xfId="3" applyFont="1" applyAlignment="1">
      <alignment horizontal="left" vertical="center" wrapText="1"/>
    </xf>
    <xf numFmtId="0" fontId="8" fillId="0" borderId="0" xfId="3" applyFont="1" applyAlignment="1">
      <alignment horizontal="justify" vertical="center" wrapText="1"/>
    </xf>
    <xf numFmtId="0" fontId="8" fillId="0" borderId="0" xfId="3" applyFont="1" applyAlignment="1">
      <alignment vertical="center" wrapText="1"/>
    </xf>
    <xf numFmtId="0" fontId="8" fillId="0" borderId="0" xfId="3" applyFont="1" applyFill="1" applyAlignment="1">
      <alignment vertical="center" wrapText="1"/>
    </xf>
    <xf numFmtId="10" fontId="14" fillId="0" borderId="0" xfId="4" applyNumberFormat="1" applyFont="1"/>
    <xf numFmtId="169" fontId="14" fillId="0" borderId="0" xfId="4" applyNumberFormat="1" applyFont="1"/>
    <xf numFmtId="10" fontId="14" fillId="0" borderId="0" xfId="4" applyNumberFormat="1" applyFont="1" applyAlignment="1">
      <alignment horizontal="center"/>
    </xf>
    <xf numFmtId="10" fontId="14" fillId="0" borderId="0" xfId="4" applyNumberFormat="1" applyFont="1" applyFill="1" applyAlignment="1">
      <alignment horizontal="center"/>
    </xf>
    <xf numFmtId="49" fontId="22" fillId="0" borderId="0" xfId="3" applyNumberFormat="1" applyFont="1" applyAlignment="1" applyProtection="1">
      <alignment horizontal="left" vertical="center"/>
      <protection locked="0"/>
    </xf>
    <xf numFmtId="0" fontId="22" fillId="0" borderId="0" xfId="3" applyFont="1" applyAlignment="1" applyProtection="1">
      <alignment horizontal="left" vertical="center"/>
      <protection locked="0"/>
    </xf>
    <xf numFmtId="4" fontId="22" fillId="0" borderId="0" xfId="3" applyNumberFormat="1" applyFont="1" applyAlignment="1" applyProtection="1">
      <alignment horizontal="right" vertical="center"/>
      <protection locked="0"/>
    </xf>
    <xf numFmtId="4" fontId="22" fillId="0" borderId="0" xfId="3" applyNumberFormat="1" applyFont="1" applyAlignment="1" applyProtection="1">
      <alignment horizontal="center" vertical="center"/>
      <protection locked="0"/>
    </xf>
    <xf numFmtId="10" fontId="22" fillId="0" borderId="0" xfId="3" applyNumberFormat="1" applyFont="1" applyAlignment="1" applyProtection="1">
      <alignment horizontal="right" vertical="center"/>
      <protection locked="0"/>
    </xf>
    <xf numFmtId="0" fontId="22" fillId="0" borderId="0" xfId="3" applyFont="1" applyAlignment="1" applyProtection="1">
      <alignment horizontal="center" vertical="center"/>
      <protection locked="0"/>
    </xf>
    <xf numFmtId="49" fontId="22" fillId="4" borderId="24" xfId="3" applyNumberFormat="1" applyFont="1" applyFill="1" applyBorder="1" applyAlignment="1" applyProtection="1">
      <alignment horizontal="center" vertical="center"/>
      <protection locked="0"/>
    </xf>
    <xf numFmtId="0" fontId="22" fillId="4" borderId="25" xfId="3" applyFont="1" applyFill="1" applyBorder="1" applyAlignment="1" applyProtection="1">
      <alignment horizontal="center" vertical="center"/>
      <protection locked="0"/>
    </xf>
    <xf numFmtId="4" fontId="22" fillId="4" borderId="25" xfId="3" applyNumberFormat="1" applyFont="1" applyFill="1" applyBorder="1" applyAlignment="1" applyProtection="1">
      <alignment horizontal="center" vertical="center"/>
      <protection locked="0"/>
    </xf>
    <xf numFmtId="10" fontId="22" fillId="4" borderId="25" xfId="3" applyNumberFormat="1" applyFont="1" applyFill="1" applyBorder="1" applyAlignment="1" applyProtection="1">
      <alignment horizontal="center" vertical="center"/>
      <protection locked="0"/>
    </xf>
    <xf numFmtId="4" fontId="22" fillId="4" borderId="26" xfId="3" applyNumberFormat="1" applyFont="1" applyFill="1" applyBorder="1" applyAlignment="1" applyProtection="1">
      <alignment horizontal="center" vertical="center"/>
      <protection locked="0"/>
    </xf>
    <xf numFmtId="49" fontId="22" fillId="7" borderId="14" xfId="3" applyNumberFormat="1" applyFont="1" applyFill="1" applyBorder="1" applyAlignment="1" applyProtection="1">
      <alignment horizontal="left" vertical="center"/>
      <protection locked="0"/>
    </xf>
    <xf numFmtId="0" fontId="22" fillId="7" borderId="12" xfId="3" applyFont="1" applyFill="1" applyBorder="1" applyAlignment="1" applyProtection="1">
      <alignment horizontal="left" vertical="center"/>
      <protection locked="0"/>
    </xf>
    <xf numFmtId="4" fontId="22" fillId="7" borderId="12" xfId="3" applyNumberFormat="1" applyFont="1" applyFill="1" applyBorder="1" applyAlignment="1" applyProtection="1">
      <alignment horizontal="center" vertical="center"/>
      <protection locked="0"/>
    </xf>
    <xf numFmtId="10" fontId="22" fillId="7" borderId="12" xfId="3" applyNumberFormat="1" applyFont="1" applyFill="1" applyBorder="1" applyAlignment="1" applyProtection="1">
      <alignment horizontal="center" vertical="center"/>
      <protection locked="0"/>
    </xf>
    <xf numFmtId="4" fontId="22" fillId="7" borderId="13" xfId="3" applyNumberFormat="1" applyFont="1" applyFill="1" applyBorder="1" applyAlignment="1" applyProtection="1">
      <alignment horizontal="right" vertical="center"/>
      <protection locked="0"/>
    </xf>
    <xf numFmtId="49" fontId="22" fillId="0" borderId="14" xfId="3" applyNumberFormat="1" applyFont="1" applyFill="1" applyBorder="1" applyAlignment="1" applyProtection="1">
      <alignment horizontal="left" vertical="center"/>
      <protection locked="0"/>
    </xf>
    <xf numFmtId="0" fontId="22" fillId="0" borderId="12" xfId="3" applyFont="1" applyFill="1" applyBorder="1" applyAlignment="1" applyProtection="1">
      <alignment horizontal="left" vertical="center"/>
      <protection locked="0"/>
    </xf>
    <xf numFmtId="4" fontId="22" fillId="0" borderId="12" xfId="3" applyNumberFormat="1" applyFont="1" applyFill="1" applyBorder="1" applyAlignment="1" applyProtection="1">
      <alignment horizontal="right" vertical="center"/>
      <protection locked="0"/>
    </xf>
    <xf numFmtId="10" fontId="22" fillId="0" borderId="12" xfId="3" applyNumberFormat="1" applyFont="1" applyFill="1" applyBorder="1" applyAlignment="1" applyProtection="1">
      <alignment horizontal="center" vertical="center"/>
      <protection locked="0"/>
    </xf>
    <xf numFmtId="4" fontId="22" fillId="0" borderId="13" xfId="3" applyNumberFormat="1" applyFont="1" applyFill="1" applyBorder="1" applyAlignment="1" applyProtection="1">
      <alignment horizontal="right" vertical="center"/>
      <protection locked="0"/>
    </xf>
    <xf numFmtId="4" fontId="22" fillId="7" borderId="12" xfId="3" applyNumberFormat="1" applyFont="1" applyFill="1" applyBorder="1" applyAlignment="1" applyProtection="1">
      <alignment horizontal="right" vertical="center"/>
      <protection locked="0"/>
    </xf>
    <xf numFmtId="49" fontId="22" fillId="0" borderId="8" xfId="3" applyNumberFormat="1" applyFont="1" applyFill="1" applyBorder="1" applyAlignment="1" applyProtection="1">
      <alignment horizontal="left" vertical="center"/>
      <protection locked="0"/>
    </xf>
    <xf numFmtId="10" fontId="22" fillId="0" borderId="9" xfId="3" applyNumberFormat="1" applyFont="1" applyFill="1" applyBorder="1" applyAlignment="1" applyProtection="1">
      <alignment horizontal="center" vertical="center"/>
      <protection locked="0"/>
    </xf>
    <xf numFmtId="4" fontId="22" fillId="0" borderId="10" xfId="3" applyNumberFormat="1" applyFont="1" applyFill="1" applyBorder="1" applyAlignment="1" applyProtection="1">
      <alignment horizontal="right" vertical="center"/>
      <protection locked="0"/>
    </xf>
    <xf numFmtId="49" fontId="22" fillId="0" borderId="4" xfId="3" applyNumberFormat="1" applyFont="1" applyFill="1" applyBorder="1" applyAlignment="1" applyProtection="1">
      <alignment horizontal="left" vertical="center"/>
      <protection locked="0"/>
    </xf>
    <xf numFmtId="0" fontId="22" fillId="0" borderId="0" xfId="3" applyFont="1" applyFill="1" applyBorder="1" applyAlignment="1" applyProtection="1">
      <alignment horizontal="left" vertical="center"/>
      <protection locked="0"/>
    </xf>
    <xf numFmtId="4" fontId="22" fillId="0" borderId="0" xfId="3" applyNumberFormat="1" applyFont="1" applyFill="1" applyBorder="1" applyAlignment="1" applyProtection="1">
      <alignment horizontal="right" vertical="center"/>
      <protection locked="0"/>
    </xf>
    <xf numFmtId="10" fontId="22" fillId="0" borderId="0" xfId="3" applyNumberFormat="1" applyFont="1" applyFill="1" applyBorder="1" applyAlignment="1" applyProtection="1">
      <alignment horizontal="center" vertical="center"/>
      <protection locked="0"/>
    </xf>
    <xf numFmtId="4" fontId="22" fillId="0" borderId="5" xfId="3" applyNumberFormat="1" applyFont="1" applyFill="1" applyBorder="1" applyAlignment="1" applyProtection="1">
      <alignment horizontal="right" vertical="center"/>
      <protection locked="0"/>
    </xf>
    <xf numFmtId="4" fontId="23" fillId="0" borderId="12" xfId="3" applyNumberFormat="1" applyFont="1" applyFill="1" applyBorder="1" applyAlignment="1" applyProtection="1">
      <alignment horizontal="center" vertical="center"/>
      <protection locked="0"/>
    </xf>
    <xf numFmtId="10" fontId="23" fillId="0" borderId="12" xfId="3" applyNumberFormat="1" applyFont="1" applyFill="1" applyBorder="1" applyAlignment="1" applyProtection="1">
      <alignment horizontal="right" vertical="center"/>
      <protection locked="0"/>
    </xf>
    <xf numFmtId="4" fontId="23" fillId="0" borderId="13" xfId="3" applyNumberFormat="1" applyFont="1" applyFill="1" applyBorder="1" applyAlignment="1" applyProtection="1">
      <alignment horizontal="right" vertical="center"/>
      <protection locked="0"/>
    </xf>
    <xf numFmtId="170" fontId="22" fillId="0" borderId="0" xfId="3" applyNumberFormat="1" applyFont="1" applyAlignment="1" applyProtection="1">
      <alignment horizontal="center" vertical="center"/>
      <protection locked="0"/>
    </xf>
    <xf numFmtId="0" fontId="22" fillId="0" borderId="0" xfId="3" applyFont="1" applyAlignment="1">
      <alignment horizontal="left" vertical="center"/>
    </xf>
    <xf numFmtId="0" fontId="22" fillId="0" borderId="0" xfId="3" applyFont="1" applyAlignment="1">
      <alignment horizontal="center" vertical="center"/>
    </xf>
    <xf numFmtId="2" fontId="22" fillId="0" borderId="0" xfId="3" applyNumberFormat="1" applyFont="1" applyAlignment="1">
      <alignment horizontal="center" vertical="center"/>
    </xf>
    <xf numFmtId="44" fontId="22" fillId="0" borderId="0" xfId="3" applyNumberFormat="1" applyFont="1" applyAlignment="1">
      <alignment horizontal="center" vertical="center"/>
    </xf>
    <xf numFmtId="0" fontId="24" fillId="8" borderId="8" xfId="3" applyFont="1" applyFill="1" applyBorder="1" applyAlignment="1">
      <alignment horizontal="centerContinuous" vertical="center"/>
    </xf>
    <xf numFmtId="0" fontId="22" fillId="8" borderId="9" xfId="3" applyFont="1" applyFill="1" applyBorder="1" applyAlignment="1">
      <alignment horizontal="centerContinuous" vertical="center"/>
    </xf>
    <xf numFmtId="44" fontId="22" fillId="8" borderId="9" xfId="3" applyNumberFormat="1" applyFont="1" applyFill="1" applyBorder="1" applyAlignment="1">
      <alignment horizontal="centerContinuous" vertical="center"/>
    </xf>
    <xf numFmtId="44" fontId="22" fillId="8" borderId="10" xfId="3" applyNumberFormat="1" applyFont="1" applyFill="1" applyBorder="1" applyAlignment="1">
      <alignment horizontal="centerContinuous" vertical="center"/>
    </xf>
    <xf numFmtId="0" fontId="22" fillId="9" borderId="4" xfId="3" applyFont="1" applyFill="1" applyBorder="1" applyAlignment="1">
      <alignment horizontal="left" vertical="center"/>
    </xf>
    <xf numFmtId="0" fontId="22" fillId="9" borderId="0" xfId="3" applyFont="1" applyFill="1" applyAlignment="1">
      <alignment horizontal="center" vertical="center"/>
    </xf>
    <xf numFmtId="0" fontId="22" fillId="9" borderId="0" xfId="3" applyFont="1" applyFill="1" applyAlignment="1">
      <alignment horizontal="left" vertical="center"/>
    </xf>
    <xf numFmtId="2" fontId="22" fillId="9" borderId="0" xfId="3" applyNumberFormat="1" applyFont="1" applyFill="1" applyAlignment="1">
      <alignment horizontal="center" vertical="center"/>
    </xf>
    <xf numFmtId="44" fontId="22" fillId="9" borderId="0" xfId="3" applyNumberFormat="1" applyFont="1" applyFill="1" applyAlignment="1">
      <alignment horizontal="center" vertical="center"/>
    </xf>
    <xf numFmtId="44" fontId="22" fillId="9" borderId="5" xfId="3" applyNumberFormat="1" applyFont="1" applyFill="1" applyBorder="1" applyAlignment="1">
      <alignment horizontal="center" vertical="center"/>
    </xf>
    <xf numFmtId="0" fontId="22" fillId="10" borderId="8" xfId="3" applyFont="1" applyFill="1" applyBorder="1" applyAlignment="1">
      <alignment horizontal="left" vertical="center"/>
    </xf>
    <xf numFmtId="0" fontId="22" fillId="10" borderId="9" xfId="3" applyFont="1" applyFill="1" applyBorder="1" applyAlignment="1">
      <alignment horizontal="centerContinuous" vertical="center"/>
    </xf>
    <xf numFmtId="44" fontId="22" fillId="10" borderId="9" xfId="3" applyNumberFormat="1" applyFont="1" applyFill="1" applyBorder="1" applyAlignment="1">
      <alignment horizontal="centerContinuous" vertical="center"/>
    </xf>
    <xf numFmtId="44" fontId="22" fillId="10" borderId="9" xfId="3" applyNumberFormat="1" applyFont="1" applyFill="1" applyBorder="1" applyAlignment="1">
      <alignment horizontal="center" vertical="center"/>
    </xf>
    <xf numFmtId="44" fontId="22" fillId="10" borderId="10" xfId="3" applyNumberFormat="1" applyFont="1" applyFill="1" applyBorder="1" applyAlignment="1">
      <alignment horizontal="center" vertical="center"/>
    </xf>
    <xf numFmtId="0" fontId="22" fillId="8" borderId="1" xfId="3" applyFont="1" applyFill="1" applyBorder="1" applyAlignment="1">
      <alignment horizontal="center" vertical="center" wrapText="1"/>
    </xf>
    <xf numFmtId="0" fontId="22" fillId="8" borderId="2" xfId="3" applyFont="1" applyFill="1" applyBorder="1" applyAlignment="1">
      <alignment horizontal="center" vertical="center" wrapText="1"/>
    </xf>
    <xf numFmtId="0" fontId="22" fillId="8" borderId="3" xfId="3" applyFont="1" applyFill="1" applyBorder="1" applyAlignment="1">
      <alignment horizontal="center" vertical="center" wrapText="1"/>
    </xf>
    <xf numFmtId="44" fontId="22" fillId="8" borderId="6" xfId="3" applyNumberFormat="1" applyFont="1" applyFill="1" applyBorder="1" applyAlignment="1">
      <alignment horizontal="center" vertical="center" wrapText="1"/>
    </xf>
    <xf numFmtId="44" fontId="22" fillId="8" borderId="3" xfId="3" applyNumberFormat="1" applyFont="1" applyFill="1" applyBorder="1" applyAlignment="1">
      <alignment horizontal="center" vertical="center" wrapText="1"/>
    </xf>
    <xf numFmtId="0" fontId="22" fillId="8" borderId="14" xfId="3" applyFont="1" applyFill="1" applyBorder="1" applyAlignment="1">
      <alignment horizontal="center" vertical="center" wrapText="1"/>
    </xf>
    <xf numFmtId="0" fontId="22" fillId="8" borderId="12" xfId="3" applyFont="1" applyFill="1" applyBorder="1" applyAlignment="1">
      <alignment horizontal="center" vertical="center" wrapText="1"/>
    </xf>
    <xf numFmtId="0" fontId="22" fillId="8" borderId="13" xfId="3" applyFont="1" applyFill="1" applyBorder="1" applyAlignment="1">
      <alignment horizontal="center" vertical="center" wrapText="1"/>
    </xf>
    <xf numFmtId="44" fontId="22" fillId="8" borderId="6" xfId="3" applyNumberFormat="1" applyFont="1" applyFill="1" applyBorder="1" applyAlignment="1">
      <alignment horizontal="center" vertical="center" wrapText="1"/>
    </xf>
    <xf numFmtId="44" fontId="22" fillId="8" borderId="13" xfId="3" applyNumberFormat="1" applyFont="1" applyFill="1" applyBorder="1" applyAlignment="1">
      <alignment horizontal="center" vertical="center" wrapText="1"/>
    </xf>
    <xf numFmtId="0" fontId="22" fillId="0" borderId="14" xfId="3" applyFont="1" applyFill="1" applyBorder="1" applyAlignment="1">
      <alignment horizontal="left" vertical="center"/>
    </xf>
    <xf numFmtId="0" fontId="22" fillId="0" borderId="12" xfId="3" applyFont="1" applyFill="1" applyBorder="1" applyAlignment="1">
      <alignment horizontal="center" vertical="center"/>
    </xf>
    <xf numFmtId="0" fontId="22" fillId="0" borderId="12" xfId="3" applyFont="1" applyFill="1" applyBorder="1" applyAlignment="1">
      <alignment horizontal="left" vertical="center"/>
    </xf>
    <xf numFmtId="2" fontId="22" fillId="0" borderId="12" xfId="3" applyNumberFormat="1" applyFont="1" applyFill="1" applyBorder="1" applyAlignment="1">
      <alignment horizontal="center" vertical="center"/>
    </xf>
    <xf numFmtId="44" fontId="22" fillId="0" borderId="12" xfId="3" applyNumberFormat="1" applyFont="1" applyFill="1" applyBorder="1" applyAlignment="1">
      <alignment horizontal="center" vertical="center"/>
    </xf>
    <xf numFmtId="44" fontId="22" fillId="0" borderId="13" xfId="3" applyNumberFormat="1" applyFont="1" applyFill="1" applyBorder="1" applyAlignment="1">
      <alignment horizontal="center" vertical="center"/>
    </xf>
    <xf numFmtId="0" fontId="22" fillId="7" borderId="8" xfId="3" applyFont="1" applyFill="1" applyBorder="1" applyAlignment="1">
      <alignment horizontal="left" vertical="center"/>
    </xf>
    <xf numFmtId="0" fontId="22" fillId="7" borderId="9" xfId="3" applyFont="1" applyFill="1" applyBorder="1" applyAlignment="1">
      <alignment horizontal="center" vertical="center"/>
    </xf>
    <xf numFmtId="0" fontId="22" fillId="7" borderId="9" xfId="3" applyFont="1" applyFill="1" applyBorder="1" applyAlignment="1">
      <alignment horizontal="left" vertical="center"/>
    </xf>
    <xf numFmtId="2" fontId="22" fillId="7" borderId="9" xfId="3" applyNumberFormat="1" applyFont="1" applyFill="1" applyBorder="1" applyAlignment="1">
      <alignment horizontal="left" vertical="center"/>
    </xf>
    <xf numFmtId="2" fontId="22" fillId="7" borderId="9" xfId="3" applyNumberFormat="1" applyFont="1" applyFill="1" applyBorder="1" applyAlignment="1">
      <alignment horizontal="center" vertical="center"/>
    </xf>
    <xf numFmtId="44" fontId="22" fillId="7" borderId="9" xfId="3" applyNumberFormat="1" applyFont="1" applyFill="1" applyBorder="1" applyAlignment="1">
      <alignment horizontal="center" vertical="center"/>
    </xf>
    <xf numFmtId="44" fontId="22" fillId="7" borderId="10" xfId="3" applyNumberFormat="1" applyFont="1" applyFill="1" applyBorder="1" applyAlignment="1">
      <alignment horizontal="center" vertical="center"/>
    </xf>
    <xf numFmtId="0" fontId="22" fillId="8" borderId="8" xfId="3" applyFont="1" applyFill="1" applyBorder="1" applyAlignment="1">
      <alignment horizontal="left" vertical="center"/>
    </xf>
    <xf numFmtId="0" fontId="22" fillId="8" borderId="9" xfId="3" applyFont="1" applyFill="1" applyBorder="1" applyAlignment="1">
      <alignment horizontal="center" vertical="center"/>
    </xf>
    <xf numFmtId="0" fontId="22" fillId="8" borderId="9" xfId="3" applyFont="1" applyFill="1" applyBorder="1" applyAlignment="1">
      <alignment horizontal="left" vertical="center"/>
    </xf>
    <xf numFmtId="2" fontId="22" fillId="8" borderId="9" xfId="3" applyNumberFormat="1" applyFont="1" applyFill="1" applyBorder="1" applyAlignment="1">
      <alignment horizontal="left" vertical="center"/>
    </xf>
    <xf numFmtId="2" fontId="22" fillId="8" borderId="9" xfId="3" applyNumberFormat="1" applyFont="1" applyFill="1" applyBorder="1" applyAlignment="1">
      <alignment horizontal="center" vertical="center"/>
    </xf>
    <xf numFmtId="44" fontId="22" fillId="8" borderId="9" xfId="3" applyNumberFormat="1" applyFont="1" applyFill="1" applyBorder="1" applyAlignment="1">
      <alignment horizontal="center" vertical="center"/>
    </xf>
    <xf numFmtId="44" fontId="22" fillId="8" borderId="10" xfId="3" applyNumberFormat="1" applyFont="1" applyFill="1" applyBorder="1" applyAlignment="1">
      <alignment horizontal="center" vertical="center"/>
    </xf>
    <xf numFmtId="0" fontId="22" fillId="0" borderId="6" xfId="3" applyFont="1" applyBorder="1" applyAlignment="1">
      <alignment horizontal="center" vertical="center"/>
    </xf>
    <xf numFmtId="0" fontId="22" fillId="0" borderId="8" xfId="3" applyFont="1" applyBorder="1" applyAlignment="1">
      <alignment horizontal="left" vertical="center"/>
    </xf>
    <xf numFmtId="0" fontId="22" fillId="9" borderId="9" xfId="3" applyFont="1" applyFill="1" applyBorder="1" applyAlignment="1">
      <alignment horizontal="left" vertical="center"/>
    </xf>
    <xf numFmtId="0" fontId="22" fillId="9" borderId="10" xfId="3" applyFont="1" applyFill="1" applyBorder="1" applyAlignment="1">
      <alignment horizontal="left" vertical="center"/>
    </xf>
    <xf numFmtId="2" fontId="22" fillId="0" borderId="6" xfId="3" applyNumberFormat="1" applyFont="1" applyBorder="1" applyAlignment="1">
      <alignment horizontal="center" vertical="center"/>
    </xf>
    <xf numFmtId="44" fontId="22" fillId="0" borderId="6" xfId="3" applyNumberFormat="1" applyFont="1" applyBorder="1" applyAlignment="1">
      <alignment horizontal="center" vertical="center"/>
    </xf>
    <xf numFmtId="0" fontId="22" fillId="0" borderId="4" xfId="3" applyFont="1" applyFill="1" applyBorder="1" applyAlignment="1">
      <alignment horizontal="left" vertical="center"/>
    </xf>
    <xf numFmtId="0" fontId="22" fillId="0" borderId="0" xfId="3" applyFont="1" applyFill="1" applyAlignment="1">
      <alignment horizontal="center" vertical="center"/>
    </xf>
    <xf numFmtId="0" fontId="22" fillId="0" borderId="0" xfId="3" applyFont="1" applyFill="1" applyBorder="1" applyAlignment="1">
      <alignment horizontal="left" vertical="center"/>
    </xf>
    <xf numFmtId="2" fontId="22" fillId="0" borderId="0" xfId="3" applyNumberFormat="1" applyFont="1" applyFill="1" applyBorder="1" applyAlignment="1">
      <alignment horizontal="center" vertical="center"/>
    </xf>
    <xf numFmtId="44" fontId="22" fillId="0" borderId="0" xfId="3" applyNumberFormat="1" applyFont="1" applyFill="1" applyBorder="1" applyAlignment="1">
      <alignment horizontal="center" vertical="center"/>
    </xf>
    <xf numFmtId="44" fontId="22" fillId="0" borderId="5" xfId="3" applyNumberFormat="1" applyFont="1" applyFill="1" applyBorder="1" applyAlignment="1">
      <alignment horizontal="center" vertical="center"/>
    </xf>
    <xf numFmtId="0" fontId="22" fillId="8" borderId="8" xfId="3" applyFont="1" applyFill="1" applyBorder="1" applyAlignment="1">
      <alignment horizontal="center" vertical="center" wrapText="1"/>
    </xf>
    <xf numFmtId="0" fontId="22" fillId="8" borderId="9" xfId="3" applyFont="1" applyFill="1" applyBorder="1" applyAlignment="1">
      <alignment horizontal="center" vertical="center" wrapText="1"/>
    </xf>
    <xf numFmtId="0" fontId="22" fillId="8" borderId="9" xfId="3" applyFont="1" applyFill="1" applyBorder="1" applyAlignment="1">
      <alignment horizontal="centerContinuous" vertical="center" wrapText="1"/>
    </xf>
    <xf numFmtId="44" fontId="22" fillId="8" borderId="9" xfId="3" applyNumberFormat="1" applyFont="1" applyFill="1" applyBorder="1" applyAlignment="1">
      <alignment horizontal="center" vertical="center" wrapText="1"/>
    </xf>
    <xf numFmtId="44" fontId="22" fillId="8" borderId="10" xfId="3" applyNumberFormat="1" applyFont="1" applyFill="1" applyBorder="1" applyAlignment="1">
      <alignment horizontal="center" vertical="center" wrapText="1"/>
    </xf>
    <xf numFmtId="0" fontId="22" fillId="0" borderId="6" xfId="3" applyFont="1" applyBorder="1" applyAlignment="1">
      <alignment horizontal="left" vertical="center"/>
    </xf>
    <xf numFmtId="0" fontId="22" fillId="0" borderId="8" xfId="3" applyFont="1" applyBorder="1" applyAlignment="1">
      <alignment horizontal="center" vertical="center"/>
    </xf>
    <xf numFmtId="0" fontId="22" fillId="9" borderId="8" xfId="3" applyFont="1" applyFill="1" applyBorder="1" applyAlignment="1">
      <alignment horizontal="left" vertical="center"/>
    </xf>
    <xf numFmtId="2" fontId="22" fillId="9" borderId="6" xfId="3" applyNumberFormat="1" applyFont="1" applyFill="1" applyBorder="1" applyAlignment="1">
      <alignment horizontal="center" vertical="center"/>
    </xf>
    <xf numFmtId="0" fontId="22" fillId="0" borderId="0" xfId="3" applyFont="1" applyFill="1" applyAlignment="1">
      <alignment horizontal="left" vertical="center"/>
    </xf>
    <xf numFmtId="2" fontId="22" fillId="0" borderId="0" xfId="3" applyNumberFormat="1" applyFont="1" applyFill="1" applyAlignment="1">
      <alignment horizontal="center" vertical="center"/>
    </xf>
    <xf numFmtId="44" fontId="22" fillId="0" borderId="0" xfId="3" applyNumberFormat="1" applyFont="1" applyFill="1" applyAlignment="1">
      <alignment horizontal="center" vertical="center"/>
    </xf>
    <xf numFmtId="44" fontId="22" fillId="9" borderId="6" xfId="3" applyNumberFormat="1" applyFont="1" applyFill="1" applyBorder="1" applyAlignment="1">
      <alignment horizontal="center" vertical="center"/>
    </xf>
    <xf numFmtId="44" fontId="25" fillId="9" borderId="6" xfId="3" applyNumberFormat="1" applyFont="1" applyFill="1" applyBorder="1" applyAlignment="1">
      <alignment horizontal="center" vertical="center"/>
    </xf>
    <xf numFmtId="0" fontId="22" fillId="0" borderId="6" xfId="3" applyFont="1" applyFill="1" applyBorder="1" applyAlignment="1">
      <alignment horizontal="center" vertical="center"/>
    </xf>
    <xf numFmtId="0" fontId="22" fillId="0" borderId="8" xfId="3" applyFont="1" applyFill="1" applyBorder="1" applyAlignment="1">
      <alignment horizontal="left" vertical="center"/>
    </xf>
    <xf numFmtId="0" fontId="22" fillId="0" borderId="9" xfId="3" applyFont="1" applyFill="1" applyBorder="1" applyAlignment="1">
      <alignment horizontal="left" vertical="center"/>
    </xf>
    <xf numFmtId="0" fontId="22" fillId="0" borderId="10" xfId="3" applyFont="1" applyFill="1" applyBorder="1" applyAlignment="1">
      <alignment horizontal="left" vertical="center"/>
    </xf>
    <xf numFmtId="2" fontId="22" fillId="0" borderId="6" xfId="3" applyNumberFormat="1" applyFont="1" applyFill="1" applyBorder="1" applyAlignment="1">
      <alignment horizontal="center" vertical="center"/>
    </xf>
    <xf numFmtId="44" fontId="22" fillId="0" borderId="6" xfId="3" applyNumberFormat="1" applyFont="1" applyFill="1" applyBorder="1" applyAlignment="1">
      <alignment horizontal="center" vertical="center"/>
    </xf>
    <xf numFmtId="0" fontId="22" fillId="0" borderId="1" xfId="3" applyFont="1" applyFill="1" applyBorder="1" applyAlignment="1">
      <alignment horizontal="left" vertical="center"/>
    </xf>
    <xf numFmtId="0" fontId="22" fillId="0" borderId="2" xfId="3" applyFont="1" applyFill="1" applyBorder="1" applyAlignment="1">
      <alignment horizontal="center" vertical="center"/>
    </xf>
    <xf numFmtId="0" fontId="22" fillId="0" borderId="2" xfId="3" applyFont="1" applyFill="1" applyBorder="1" applyAlignment="1">
      <alignment horizontal="left" vertical="center"/>
    </xf>
    <xf numFmtId="44" fontId="22" fillId="0" borderId="2" xfId="3" applyNumberFormat="1" applyFont="1" applyFill="1" applyBorder="1" applyAlignment="1">
      <alignment horizontal="center" vertical="center"/>
    </xf>
    <xf numFmtId="44" fontId="22" fillId="8" borderId="9" xfId="3" applyNumberFormat="1" applyFont="1" applyFill="1" applyBorder="1" applyAlignment="1">
      <alignment horizontal="centerContinuous" vertical="center" wrapText="1"/>
    </xf>
    <xf numFmtId="0" fontId="22" fillId="0" borderId="9" xfId="3" applyFont="1" applyFill="1" applyBorder="1" applyAlignment="1">
      <alignment horizontal="center" vertical="center"/>
    </xf>
    <xf numFmtId="44" fontId="22" fillId="0" borderId="9" xfId="3" applyNumberFormat="1" applyFont="1" applyFill="1" applyBorder="1" applyAlignment="1">
      <alignment horizontal="center" vertical="center"/>
    </xf>
    <xf numFmtId="2" fontId="22" fillId="0" borderId="9" xfId="3" applyNumberFormat="1" applyFont="1" applyFill="1" applyBorder="1" applyAlignment="1">
      <alignment horizontal="center" vertical="center"/>
    </xf>
    <xf numFmtId="44" fontId="22" fillId="0" borderId="10" xfId="3" applyNumberFormat="1" applyFont="1" applyFill="1" applyBorder="1" applyAlignment="1">
      <alignment horizontal="center" vertical="center"/>
    </xf>
    <xf numFmtId="0" fontId="22" fillId="9" borderId="10" xfId="3" applyFont="1" applyFill="1" applyBorder="1" applyAlignment="1">
      <alignment horizontal="center" vertical="center"/>
    </xf>
    <xf numFmtId="171" fontId="22" fillId="0" borderId="6" xfId="3" applyNumberFormat="1" applyFont="1" applyBorder="1" applyAlignment="1">
      <alignment horizontal="center" vertical="center"/>
    </xf>
    <xf numFmtId="0" fontId="22" fillId="0" borderId="0" xfId="3" applyFont="1" applyFill="1" applyAlignment="1">
      <alignment horizontal="right" vertical="center"/>
    </xf>
    <xf numFmtId="0" fontId="22" fillId="0" borderId="0" xfId="3" applyFont="1" applyFill="1" applyBorder="1" applyAlignment="1">
      <alignment horizontal="center" vertical="center"/>
    </xf>
    <xf numFmtId="44" fontId="22" fillId="0" borderId="0" xfId="3" applyNumberFormat="1" applyFont="1" applyFill="1" applyAlignment="1">
      <alignment horizontal="right" vertical="center"/>
    </xf>
    <xf numFmtId="0" fontId="22" fillId="0" borderId="0" xfId="3" applyFont="1" applyFill="1" applyAlignment="1">
      <alignment horizontal="centerContinuous" vertical="center"/>
    </xf>
    <xf numFmtId="0" fontId="22" fillId="7" borderId="6" xfId="3" applyFont="1" applyFill="1" applyBorder="1" applyAlignment="1">
      <alignment horizontal="centerContinuous" vertical="center"/>
    </xf>
    <xf numFmtId="0" fontId="22" fillId="7" borderId="6" xfId="3" applyFont="1" applyFill="1" applyBorder="1" applyAlignment="1">
      <alignment horizontal="center" vertical="center"/>
    </xf>
    <xf numFmtId="2" fontId="22" fillId="0" borderId="0" xfId="3" applyNumberFormat="1" applyFont="1" applyFill="1" applyAlignment="1" applyProtection="1">
      <alignment horizontal="center" vertical="center"/>
      <protection locked="0"/>
    </xf>
    <xf numFmtId="0" fontId="22" fillId="0" borderId="6" xfId="3" applyFont="1" applyBorder="1" applyAlignment="1">
      <alignment horizontal="centerContinuous" vertical="center"/>
    </xf>
    <xf numFmtId="0" fontId="22" fillId="6" borderId="0" xfId="3" applyFont="1" applyFill="1" applyAlignment="1">
      <alignment horizontal="center" vertical="center"/>
    </xf>
    <xf numFmtId="0" fontId="22" fillId="0" borderId="1" xfId="3" applyFont="1" applyBorder="1" applyAlignment="1">
      <alignment horizontal="center" vertical="center"/>
    </xf>
    <xf numFmtId="0" fontId="22" fillId="0" borderId="3" xfId="3" applyFont="1" applyBorder="1" applyAlignment="1">
      <alignment horizontal="center" vertical="center"/>
    </xf>
    <xf numFmtId="0" fontId="22" fillId="0" borderId="0" xfId="3" applyFont="1" applyBorder="1" applyAlignment="1">
      <alignment horizontal="center" vertical="center"/>
    </xf>
    <xf numFmtId="0" fontId="22" fillId="0" borderId="4" xfId="3" applyFont="1" applyBorder="1" applyAlignment="1">
      <alignment horizontal="center" vertical="center"/>
    </xf>
    <xf numFmtId="0" fontId="22" fillId="0" borderId="5" xfId="3" applyFont="1" applyBorder="1" applyAlignment="1">
      <alignment horizontal="center" vertical="center"/>
    </xf>
    <xf numFmtId="0" fontId="22" fillId="0" borderId="0" xfId="3" applyFont="1" applyFill="1" applyBorder="1" applyAlignment="1">
      <alignment horizontal="right" vertical="center"/>
    </xf>
    <xf numFmtId="4" fontId="22" fillId="0" borderId="0" xfId="3" applyNumberFormat="1" applyFont="1" applyBorder="1" applyAlignment="1">
      <alignment horizontal="center" vertical="center"/>
    </xf>
    <xf numFmtId="0" fontId="22" fillId="0" borderId="14" xfId="3" applyFont="1" applyBorder="1" applyAlignment="1">
      <alignment horizontal="center" vertical="center"/>
    </xf>
    <xf numFmtId="0" fontId="22" fillId="0" borderId="13" xfId="3" applyFont="1" applyBorder="1" applyAlignment="1">
      <alignment horizontal="center" vertical="center"/>
    </xf>
    <xf numFmtId="0" fontId="22" fillId="0" borderId="12" xfId="3" applyFont="1" applyFill="1" applyBorder="1" applyAlignment="1">
      <alignment horizontal="right" vertical="center"/>
    </xf>
    <xf numFmtId="0" fontId="22" fillId="0" borderId="4" xfId="3" applyFont="1" applyFill="1" applyBorder="1" applyAlignment="1">
      <alignment vertical="center" wrapText="1"/>
    </xf>
    <xf numFmtId="0" fontId="22" fillId="0" borderId="0" xfId="3" applyFont="1" applyFill="1" applyBorder="1" applyAlignment="1">
      <alignment vertical="center" wrapText="1"/>
    </xf>
    <xf numFmtId="0" fontId="22" fillId="0" borderId="5" xfId="3" applyFont="1" applyFill="1" applyBorder="1" applyAlignment="1">
      <alignment vertical="center" wrapText="1"/>
    </xf>
    <xf numFmtId="2" fontId="23" fillId="0" borderId="12" xfId="3" applyNumberFormat="1" applyFont="1" applyFill="1" applyBorder="1" applyAlignment="1">
      <alignment horizontal="center" vertical="center"/>
    </xf>
    <xf numFmtId="44" fontId="23" fillId="0" borderId="13" xfId="3" applyNumberFormat="1" applyFont="1" applyFill="1" applyBorder="1" applyAlignment="1">
      <alignment horizontal="center" vertical="center"/>
    </xf>
    <xf numFmtId="0" fontId="22" fillId="4" borderId="8" xfId="3" applyFont="1" applyFill="1" applyBorder="1" applyAlignment="1">
      <alignment horizontal="center" vertical="center"/>
    </xf>
    <xf numFmtId="0" fontId="22" fillId="4" borderId="8" xfId="3" applyFont="1" applyFill="1" applyBorder="1" applyAlignment="1">
      <alignment horizontal="centerContinuous" vertical="center"/>
    </xf>
    <xf numFmtId="2" fontId="22" fillId="4" borderId="9" xfId="3" applyNumberFormat="1" applyFont="1" applyFill="1" applyBorder="1" applyAlignment="1">
      <alignment horizontal="centerContinuous" vertical="center"/>
    </xf>
    <xf numFmtId="44" fontId="22" fillId="4" borderId="6" xfId="3" applyNumberFormat="1" applyFont="1" applyFill="1" applyBorder="1" applyAlignment="1">
      <alignment horizontal="center" vertical="center"/>
    </xf>
    <xf numFmtId="44" fontId="22" fillId="4" borderId="9" xfId="3" applyNumberFormat="1" applyFont="1" applyFill="1" applyBorder="1" applyAlignment="1">
      <alignment horizontal="center" vertical="center"/>
    </xf>
    <xf numFmtId="2" fontId="22" fillId="4" borderId="6" xfId="3" applyNumberFormat="1" applyFont="1" applyFill="1" applyBorder="1" applyAlignment="1">
      <alignment horizontal="center" vertical="center"/>
    </xf>
    <xf numFmtId="0" fontId="22" fillId="4" borderId="4" xfId="3" applyFont="1" applyFill="1" applyBorder="1" applyAlignment="1">
      <alignment horizontal="left" vertical="center"/>
    </xf>
    <xf numFmtId="0" fontId="22" fillId="4" borderId="0" xfId="3" applyFont="1" applyFill="1" applyAlignment="1">
      <alignment horizontal="left" vertical="center"/>
    </xf>
    <xf numFmtId="2" fontId="22" fillId="4" borderId="0" xfId="3" applyNumberFormat="1" applyFont="1" applyFill="1" applyAlignment="1">
      <alignment horizontal="center" vertical="center"/>
    </xf>
    <xf numFmtId="44" fontId="22" fillId="4" borderId="0" xfId="3" applyNumberFormat="1" applyFont="1" applyFill="1" applyAlignment="1">
      <alignment horizontal="center" vertical="center"/>
    </xf>
    <xf numFmtId="44" fontId="22" fillId="4" borderId="5" xfId="3" applyNumberFormat="1" applyFont="1" applyFill="1" applyBorder="1" applyAlignment="1">
      <alignment horizontal="center" vertical="center"/>
    </xf>
    <xf numFmtId="0" fontId="22" fillId="11" borderId="8" xfId="3" applyFont="1" applyFill="1" applyBorder="1" applyAlignment="1">
      <alignment horizontal="left" vertical="center"/>
    </xf>
    <xf numFmtId="0" fontId="22" fillId="11" borderId="9" xfId="3" applyFont="1" applyFill="1" applyBorder="1" applyAlignment="1">
      <alignment horizontal="left" vertical="center"/>
    </xf>
    <xf numFmtId="2" fontId="22" fillId="11" borderId="9" xfId="3" applyNumberFormat="1" applyFont="1" applyFill="1" applyBorder="1" applyAlignment="1">
      <alignment horizontal="center" vertical="center"/>
    </xf>
    <xf numFmtId="2" fontId="26" fillId="9" borderId="6" xfId="3" applyNumberFormat="1" applyFont="1" applyFill="1" applyBorder="1" applyAlignment="1" applyProtection="1">
      <alignment horizontal="center" vertical="center"/>
      <protection locked="0"/>
    </xf>
    <xf numFmtId="0" fontId="22" fillId="4" borderId="8" xfId="3" applyFont="1" applyFill="1" applyBorder="1" applyAlignment="1">
      <alignment horizontal="left" vertical="center"/>
    </xf>
    <xf numFmtId="0" fontId="22" fillId="4" borderId="9" xfId="3" applyFont="1" applyFill="1" applyBorder="1" applyAlignment="1">
      <alignment horizontal="left" vertical="center"/>
    </xf>
    <xf numFmtId="2" fontId="22" fillId="4" borderId="9" xfId="3" applyNumberFormat="1" applyFont="1" applyFill="1" applyBorder="1" applyAlignment="1">
      <alignment horizontal="center" vertical="center"/>
    </xf>
    <xf numFmtId="44" fontId="22" fillId="4" borderId="10" xfId="3" applyNumberFormat="1" applyFont="1" applyFill="1" applyBorder="1" applyAlignment="1">
      <alignment horizontal="center" vertical="center"/>
    </xf>
    <xf numFmtId="2" fontId="22" fillId="11" borderId="10" xfId="3" applyNumberFormat="1" applyFont="1" applyFill="1" applyBorder="1" applyAlignment="1">
      <alignment horizontal="center" vertical="center"/>
    </xf>
    <xf numFmtId="2" fontId="22" fillId="9" borderId="6" xfId="3" applyNumberFormat="1" applyFont="1" applyFill="1" applyBorder="1" applyAlignment="1" applyProtection="1">
      <alignment horizontal="center" vertical="center"/>
      <protection locked="0"/>
    </xf>
    <xf numFmtId="0" fontId="23" fillId="8" borderId="8" xfId="3" applyFont="1" applyFill="1" applyBorder="1" applyAlignment="1">
      <alignment horizontal="centerContinuous" vertical="center"/>
    </xf>
    <xf numFmtId="0" fontId="23" fillId="8" borderId="9" xfId="3" applyFont="1" applyFill="1" applyBorder="1" applyAlignment="1">
      <alignment horizontal="centerContinuous" vertical="center"/>
    </xf>
    <xf numFmtId="0" fontId="23" fillId="8" borderId="10" xfId="3" applyFont="1" applyFill="1" applyBorder="1" applyAlignment="1">
      <alignment horizontal="centerContinuous" vertical="center"/>
    </xf>
    <xf numFmtId="0" fontId="23" fillId="0" borderId="4" xfId="3" applyFont="1" applyBorder="1" applyAlignment="1">
      <alignment horizontal="left" vertical="center"/>
    </xf>
    <xf numFmtId="0" fontId="23" fillId="0" borderId="0" xfId="3" applyFont="1" applyBorder="1" applyAlignment="1">
      <alignment horizontal="left" vertical="center"/>
    </xf>
    <xf numFmtId="0" fontId="22" fillId="0" borderId="0" xfId="3" applyFont="1" applyBorder="1" applyAlignment="1">
      <alignment horizontal="left" vertical="center"/>
    </xf>
    <xf numFmtId="0" fontId="22" fillId="0" borderId="5" xfId="3" applyFont="1" applyBorder="1" applyAlignment="1">
      <alignment horizontal="left" vertical="center"/>
    </xf>
    <xf numFmtId="0" fontId="25" fillId="0" borderId="0" xfId="3" applyFont="1" applyAlignment="1">
      <alignment horizontal="left" vertical="center"/>
    </xf>
    <xf numFmtId="0" fontId="27" fillId="10" borderId="8" xfId="3" applyFont="1" applyFill="1" applyBorder="1" applyAlignment="1">
      <alignment horizontal="left" vertical="center"/>
    </xf>
    <xf numFmtId="0" fontId="27" fillId="10" borderId="9" xfId="3" applyFont="1" applyFill="1" applyBorder="1" applyAlignment="1">
      <alignment horizontal="left" vertical="center"/>
    </xf>
    <xf numFmtId="0" fontId="27" fillId="10" borderId="10" xfId="3" applyFont="1" applyFill="1" applyBorder="1" applyAlignment="1">
      <alignment horizontal="left" vertical="center"/>
    </xf>
    <xf numFmtId="0" fontId="25" fillId="0" borderId="0" xfId="3" applyFont="1" applyFill="1" applyAlignment="1">
      <alignment horizontal="left" vertical="center"/>
    </xf>
    <xf numFmtId="0" fontId="23" fillId="0" borderId="1" xfId="3" applyFont="1" applyFill="1" applyBorder="1" applyAlignment="1">
      <alignment horizontal="left" vertical="center"/>
    </xf>
    <xf numFmtId="0" fontId="23" fillId="0" borderId="2" xfId="3" applyFont="1" applyFill="1" applyBorder="1" applyAlignment="1">
      <alignment horizontal="left" vertical="center"/>
    </xf>
    <xf numFmtId="0" fontId="23" fillId="0" borderId="3" xfId="3" applyFont="1" applyFill="1" applyBorder="1" applyAlignment="1">
      <alignment horizontal="left" vertical="center"/>
    </xf>
    <xf numFmtId="172" fontId="22" fillId="7" borderId="27" xfId="3" applyNumberFormat="1" applyFont="1" applyFill="1" applyBorder="1" applyAlignment="1">
      <alignment horizontal="center" vertical="center"/>
    </xf>
    <xf numFmtId="0" fontId="22" fillId="0" borderId="5" xfId="3" applyFont="1" applyFill="1" applyBorder="1" applyAlignment="1">
      <alignment horizontal="left" vertical="center"/>
    </xf>
    <xf numFmtId="17" fontId="22" fillId="0" borderId="0" xfId="3" applyNumberFormat="1" applyFont="1" applyFill="1" applyBorder="1" applyAlignment="1">
      <alignment horizontal="right" vertical="center"/>
    </xf>
    <xf numFmtId="173" fontId="22" fillId="6" borderId="27" xfId="3" applyNumberFormat="1" applyFont="1" applyFill="1" applyBorder="1" applyAlignment="1">
      <alignment horizontal="center" vertical="center"/>
    </xf>
    <xf numFmtId="172" fontId="22" fillId="6" borderId="27" xfId="3" applyNumberFormat="1" applyFont="1" applyFill="1" applyBorder="1" applyAlignment="1">
      <alignment horizontal="center" vertical="center"/>
    </xf>
    <xf numFmtId="174" fontId="23" fillId="0" borderId="12" xfId="3" applyNumberFormat="1" applyFont="1" applyFill="1" applyBorder="1" applyAlignment="1">
      <alignment horizontal="center" vertical="center"/>
    </xf>
    <xf numFmtId="0" fontId="23" fillId="0" borderId="12" xfId="3" applyFont="1" applyFill="1" applyBorder="1" applyAlignment="1">
      <alignment horizontal="left" vertical="center"/>
    </xf>
    <xf numFmtId="0" fontId="23" fillId="10" borderId="8" xfId="3" applyFont="1" applyFill="1" applyBorder="1" applyAlignment="1">
      <alignment horizontal="left" vertical="center"/>
    </xf>
    <xf numFmtId="0" fontId="23" fillId="10" borderId="9" xfId="3" applyFont="1" applyFill="1" applyBorder="1" applyAlignment="1">
      <alignment horizontal="left" vertical="center"/>
    </xf>
    <xf numFmtId="0" fontId="23" fillId="10" borderId="10" xfId="3" applyFont="1" applyFill="1" applyBorder="1" applyAlignment="1">
      <alignment horizontal="left" vertical="center"/>
    </xf>
    <xf numFmtId="0" fontId="23" fillId="0" borderId="1" xfId="3" applyFont="1" applyBorder="1" applyAlignment="1">
      <alignment horizontal="left" vertical="center"/>
    </xf>
    <xf numFmtId="0" fontId="23" fillId="0" borderId="2" xfId="3" applyFont="1" applyBorder="1" applyAlignment="1">
      <alignment horizontal="left" vertical="center"/>
    </xf>
    <xf numFmtId="0" fontId="22" fillId="0" borderId="0" xfId="3" applyFont="1" applyFill="1" applyBorder="1" applyAlignment="1">
      <alignment horizontal="centerContinuous" vertical="center" wrapText="1"/>
    </xf>
    <xf numFmtId="0" fontId="22" fillId="0" borderId="0" xfId="3" applyFont="1" applyFill="1" applyBorder="1" applyAlignment="1">
      <alignment horizontal="centerContinuous" vertical="center"/>
    </xf>
    <xf numFmtId="0" fontId="23" fillId="0" borderId="5" xfId="3" applyFont="1" applyFill="1" applyBorder="1" applyAlignment="1">
      <alignment horizontal="left" vertical="center"/>
    </xf>
    <xf numFmtId="0" fontId="23" fillId="7" borderId="27" xfId="3" applyFont="1" applyFill="1" applyBorder="1" applyAlignment="1">
      <alignment horizontal="center" vertical="center"/>
    </xf>
    <xf numFmtId="0" fontId="22" fillId="0" borderId="27" xfId="3" applyFont="1" applyFill="1" applyBorder="1" applyAlignment="1">
      <alignment horizontal="center" vertical="center" wrapText="1"/>
    </xf>
    <xf numFmtId="0" fontId="22" fillId="0" borderId="27" xfId="3" applyFont="1" applyFill="1" applyBorder="1" applyAlignment="1">
      <alignment horizontal="left" vertical="center" wrapText="1"/>
    </xf>
    <xf numFmtId="0" fontId="22" fillId="0" borderId="0" xfId="3" applyFont="1" applyBorder="1" applyAlignment="1">
      <alignment horizontal="center" vertical="center" wrapText="1"/>
    </xf>
    <xf numFmtId="0" fontId="22" fillId="0" borderId="0" xfId="3" applyFont="1" applyFill="1" applyBorder="1" applyAlignment="1">
      <alignment horizontal="center" vertical="center" wrapText="1"/>
    </xf>
    <xf numFmtId="0" fontId="23" fillId="7" borderId="28" xfId="3" applyFont="1" applyFill="1" applyBorder="1" applyAlignment="1">
      <alignment horizontal="center" vertical="center" wrapText="1"/>
    </xf>
    <xf numFmtId="0" fontId="23" fillId="7" borderId="27" xfId="3" applyFont="1" applyFill="1" applyBorder="1" applyAlignment="1">
      <alignment horizontal="center" vertical="center" wrapText="1"/>
    </xf>
    <xf numFmtId="0" fontId="22" fillId="0" borderId="0" xfId="3" applyFont="1" applyFill="1" applyBorder="1" applyAlignment="1">
      <alignment horizontal="left" vertical="center" wrapText="1"/>
    </xf>
    <xf numFmtId="0" fontId="23" fillId="0" borderId="5" xfId="3" applyFont="1" applyBorder="1" applyAlignment="1">
      <alignment horizontal="left" vertical="center"/>
    </xf>
    <xf numFmtId="0" fontId="23" fillId="7" borderId="29" xfId="3" applyFont="1" applyFill="1" applyBorder="1" applyAlignment="1">
      <alignment horizontal="center" vertical="center" wrapText="1"/>
    </xf>
    <xf numFmtId="0" fontId="22" fillId="7" borderId="29" xfId="3" applyFont="1" applyFill="1" applyBorder="1" applyAlignment="1">
      <alignment horizontal="center" vertical="center" wrapText="1"/>
    </xf>
    <xf numFmtId="175" fontId="22" fillId="0" borderId="27" xfId="3" applyNumberFormat="1" applyFont="1" applyFill="1" applyBorder="1" applyAlignment="1">
      <alignment horizontal="center" vertical="center" wrapText="1"/>
    </xf>
    <xf numFmtId="176" fontId="22" fillId="0" borderId="27" xfId="3" applyNumberFormat="1" applyFont="1" applyFill="1" applyBorder="1" applyAlignment="1">
      <alignment horizontal="center" vertical="center" wrapText="1"/>
    </xf>
    <xf numFmtId="0" fontId="22" fillId="0" borderId="30" xfId="3" applyFont="1" applyFill="1" applyBorder="1" applyAlignment="1">
      <alignment horizontal="left" vertical="center" wrapText="1"/>
    </xf>
    <xf numFmtId="0" fontId="22" fillId="0" borderId="31" xfId="3" applyFont="1" applyFill="1" applyBorder="1" applyAlignment="1">
      <alignment horizontal="left" vertical="center" wrapText="1"/>
    </xf>
    <xf numFmtId="0" fontId="22" fillId="0" borderId="32" xfId="3" applyFont="1" applyFill="1" applyBorder="1" applyAlignment="1">
      <alignment horizontal="left" vertical="center" wrapText="1"/>
    </xf>
    <xf numFmtId="177" fontId="23" fillId="12" borderId="27" xfId="3" applyNumberFormat="1" applyFont="1" applyFill="1" applyBorder="1" applyAlignment="1">
      <alignment horizontal="center" vertical="center"/>
    </xf>
    <xf numFmtId="0" fontId="22" fillId="0" borderId="1" xfId="3" applyFont="1" applyBorder="1" applyAlignment="1">
      <alignment vertical="center"/>
    </xf>
    <xf numFmtId="0" fontId="22" fillId="0" borderId="2" xfId="3" applyFont="1" applyBorder="1" applyAlignment="1">
      <alignment vertical="center"/>
    </xf>
    <xf numFmtId="0" fontId="22" fillId="0" borderId="2" xfId="3" applyFont="1" applyBorder="1" applyAlignment="1">
      <alignment horizontal="left" vertical="center"/>
    </xf>
    <xf numFmtId="0" fontId="22" fillId="0" borderId="3" xfId="3" applyFont="1" applyBorder="1" applyAlignment="1">
      <alignment horizontal="left" vertical="center"/>
    </xf>
    <xf numFmtId="0" fontId="22" fillId="0" borderId="4" xfId="3" applyFont="1" applyBorder="1" applyAlignment="1">
      <alignment vertical="center"/>
    </xf>
    <xf numFmtId="0" fontId="22" fillId="12" borderId="27" xfId="3" quotePrefix="1" applyFont="1" applyFill="1" applyBorder="1" applyAlignment="1">
      <alignment horizontal="center" vertical="center"/>
    </xf>
    <xf numFmtId="0" fontId="22" fillId="0" borderId="0" xfId="3" quotePrefix="1" applyFont="1" applyBorder="1" applyAlignment="1">
      <alignment horizontal="left" vertical="center"/>
    </xf>
    <xf numFmtId="0" fontId="22" fillId="0" borderId="4" xfId="3" applyFont="1" applyBorder="1" applyAlignment="1">
      <alignment horizontal="left" vertical="center"/>
    </xf>
    <xf numFmtId="2" fontId="22" fillId="12" borderId="27" xfId="3" quotePrefix="1" applyNumberFormat="1" applyFont="1" applyFill="1" applyBorder="1" applyAlignment="1">
      <alignment horizontal="center" vertical="center"/>
    </xf>
    <xf numFmtId="0" fontId="25" fillId="0" borderId="0" xfId="3" applyFont="1" applyAlignment="1">
      <alignment vertical="center"/>
    </xf>
    <xf numFmtId="0" fontId="22" fillId="0" borderId="0" xfId="3" applyFont="1" applyAlignment="1">
      <alignment vertical="center"/>
    </xf>
    <xf numFmtId="0" fontId="22" fillId="0" borderId="0" xfId="3" applyFont="1" applyBorder="1" applyAlignment="1">
      <alignment vertical="center"/>
    </xf>
    <xf numFmtId="0" fontId="22" fillId="0" borderId="0" xfId="3" applyFont="1" applyBorder="1" applyAlignment="1">
      <alignment horizontal="right" vertical="center"/>
    </xf>
    <xf numFmtId="177" fontId="22" fillId="6" borderId="27" xfId="3" applyNumberFormat="1" applyFont="1" applyFill="1" applyBorder="1" applyAlignment="1">
      <alignment horizontal="center" vertical="center"/>
    </xf>
    <xf numFmtId="177" fontId="22" fillId="0" borderId="0" xfId="3" applyNumberFormat="1" applyFont="1" applyBorder="1" applyAlignment="1">
      <alignment horizontal="center" vertical="center"/>
    </xf>
    <xf numFmtId="0" fontId="27" fillId="4" borderId="8" xfId="3" applyFont="1" applyFill="1" applyBorder="1" applyAlignment="1">
      <alignment horizontal="left" vertical="center"/>
    </xf>
    <xf numFmtId="0" fontId="27" fillId="4" borderId="9" xfId="3" applyFont="1" applyFill="1" applyBorder="1" applyAlignment="1">
      <alignment horizontal="left" vertical="center"/>
    </xf>
    <xf numFmtId="0" fontId="27" fillId="4" borderId="10" xfId="3" applyFont="1" applyFill="1" applyBorder="1" applyAlignment="1">
      <alignment horizontal="left" vertical="center"/>
    </xf>
    <xf numFmtId="0" fontId="27" fillId="0" borderId="1" xfId="3" applyFont="1" applyFill="1" applyBorder="1" applyAlignment="1">
      <alignment horizontal="left" vertical="center"/>
    </xf>
    <xf numFmtId="0" fontId="27" fillId="0" borderId="2" xfId="3" applyFont="1" applyFill="1" applyBorder="1" applyAlignment="1">
      <alignment horizontal="left" vertical="center"/>
    </xf>
    <xf numFmtId="0" fontId="27" fillId="0" borderId="3" xfId="3" applyFont="1" applyFill="1" applyBorder="1" applyAlignment="1">
      <alignment horizontal="left" vertical="center"/>
    </xf>
    <xf numFmtId="0" fontId="27" fillId="0" borderId="4" xfId="3" applyFont="1" applyFill="1" applyBorder="1" applyAlignment="1">
      <alignment horizontal="center" vertical="center"/>
    </xf>
    <xf numFmtId="0" fontId="25" fillId="0" borderId="0" xfId="3" applyFont="1" applyFill="1" applyAlignment="1">
      <alignment horizontal="centerContinuous" vertical="center"/>
    </xf>
    <xf numFmtId="0" fontId="25" fillId="0" borderId="0" xfId="3" applyFont="1" applyFill="1" applyAlignment="1">
      <alignment vertical="center"/>
    </xf>
    <xf numFmtId="0" fontId="25" fillId="0" borderId="5" xfId="3" applyFont="1" applyFill="1" applyBorder="1" applyAlignment="1">
      <alignment horizontal="left" vertical="center"/>
    </xf>
    <xf numFmtId="0" fontId="27" fillId="0" borderId="4" xfId="3" applyFont="1" applyFill="1" applyBorder="1" applyAlignment="1">
      <alignment horizontal="left" vertical="center"/>
    </xf>
    <xf numFmtId="0" fontId="25" fillId="7" borderId="30" xfId="3" applyFont="1" applyFill="1" applyBorder="1" applyAlignment="1">
      <alignment horizontal="centerContinuous" vertical="center" wrapText="1"/>
    </xf>
    <xf numFmtId="0" fontId="25" fillId="7" borderId="31" xfId="3" applyFont="1" applyFill="1" applyBorder="1" applyAlignment="1">
      <alignment horizontal="centerContinuous" vertical="center"/>
    </xf>
    <xf numFmtId="0" fontId="25" fillId="7" borderId="32" xfId="3" applyFont="1" applyFill="1" applyBorder="1" applyAlignment="1">
      <alignment horizontal="centerContinuous" vertical="center"/>
    </xf>
    <xf numFmtId="0" fontId="25" fillId="7" borderId="27" xfId="3" applyFont="1" applyFill="1" applyBorder="1" applyAlignment="1">
      <alignment horizontal="center" vertical="center"/>
    </xf>
    <xf numFmtId="0" fontId="25" fillId="0" borderId="0" xfId="3" applyFont="1" applyFill="1" applyAlignment="1">
      <alignment horizontal="center" vertical="center"/>
    </xf>
    <xf numFmtId="0" fontId="25" fillId="9" borderId="30" xfId="3" applyFont="1" applyFill="1" applyBorder="1" applyAlignment="1">
      <alignment horizontal="left" vertical="center"/>
    </xf>
    <xf numFmtId="0" fontId="25" fillId="9" borderId="31" xfId="3" applyFont="1" applyFill="1" applyBorder="1" applyAlignment="1">
      <alignment horizontal="centerContinuous" vertical="center"/>
    </xf>
    <xf numFmtId="0" fontId="25" fillId="9" borderId="31" xfId="3" applyFont="1" applyFill="1" applyBorder="1" applyAlignment="1">
      <alignment horizontal="left" vertical="center"/>
    </xf>
    <xf numFmtId="2" fontId="25" fillId="9" borderId="32" xfId="3" applyNumberFormat="1" applyFont="1" applyFill="1" applyBorder="1" applyAlignment="1">
      <alignment horizontal="center" vertical="center"/>
    </xf>
    <xf numFmtId="2" fontId="25" fillId="9" borderId="27" xfId="3" applyNumberFormat="1" applyFont="1" applyFill="1" applyBorder="1" applyAlignment="1">
      <alignment horizontal="center" vertical="center"/>
    </xf>
    <xf numFmtId="2" fontId="25" fillId="0" borderId="0" xfId="3" applyNumberFormat="1" applyFont="1" applyFill="1" applyAlignment="1">
      <alignment horizontal="center" vertical="center"/>
    </xf>
    <xf numFmtId="0" fontId="25" fillId="9" borderId="33" xfId="3" applyFont="1" applyFill="1" applyBorder="1" applyAlignment="1">
      <alignment horizontal="left" vertical="center"/>
    </xf>
    <xf numFmtId="0" fontId="25" fillId="9" borderId="34" xfId="3" applyFont="1" applyFill="1" applyBorder="1" applyAlignment="1">
      <alignment horizontal="centerContinuous" vertical="center"/>
    </xf>
    <xf numFmtId="0" fontId="25" fillId="9" borderId="34" xfId="3" applyFont="1" applyFill="1" applyBorder="1" applyAlignment="1">
      <alignment horizontal="left" vertical="center"/>
    </xf>
    <xf numFmtId="2" fontId="25" fillId="9" borderId="35" xfId="3" applyNumberFormat="1" applyFont="1" applyFill="1" applyBorder="1" applyAlignment="1">
      <alignment horizontal="center" vertical="center"/>
    </xf>
    <xf numFmtId="2" fontId="25" fillId="9" borderId="28" xfId="3" applyNumberFormat="1" applyFont="1" applyFill="1" applyBorder="1" applyAlignment="1">
      <alignment horizontal="center" vertical="center"/>
    </xf>
    <xf numFmtId="0" fontId="25" fillId="9" borderId="36" xfId="3" applyFont="1" applyFill="1" applyBorder="1" applyAlignment="1">
      <alignment horizontal="left" vertical="center"/>
    </xf>
    <xf numFmtId="0" fontId="25" fillId="9" borderId="37" xfId="3" applyFont="1" applyFill="1" applyBorder="1" applyAlignment="1">
      <alignment horizontal="centerContinuous" vertical="center"/>
    </xf>
    <xf numFmtId="0" fontId="25" fillId="9" borderId="37" xfId="3" applyFont="1" applyFill="1" applyBorder="1" applyAlignment="1">
      <alignment horizontal="left" vertical="center"/>
    </xf>
    <xf numFmtId="2" fontId="25" fillId="9" borderId="38" xfId="3" applyNumberFormat="1" applyFont="1" applyFill="1" applyBorder="1" applyAlignment="1">
      <alignment horizontal="center" vertical="center"/>
    </xf>
    <xf numFmtId="2" fontId="25" fillId="9" borderId="39" xfId="3" applyNumberFormat="1" applyFont="1" applyFill="1" applyBorder="1" applyAlignment="1">
      <alignment horizontal="center" vertical="center"/>
    </xf>
    <xf numFmtId="0" fontId="25" fillId="0" borderId="5" xfId="3" applyFont="1" applyFill="1" applyBorder="1" applyAlignment="1">
      <alignment vertical="center"/>
    </xf>
    <xf numFmtId="0" fontId="27" fillId="0" borderId="0" xfId="3" applyFont="1" applyFill="1" applyAlignment="1">
      <alignment horizontal="left" vertical="center"/>
    </xf>
    <xf numFmtId="0" fontId="25" fillId="0" borderId="0" xfId="3" applyFont="1" applyFill="1" applyAlignment="1">
      <alignment horizontal="right" vertical="center"/>
    </xf>
    <xf numFmtId="2" fontId="27" fillId="6" borderId="27" xfId="3" applyNumberFormat="1" applyFont="1" applyFill="1" applyBorder="1" applyAlignment="1">
      <alignment horizontal="center" vertical="center"/>
    </xf>
    <xf numFmtId="0" fontId="23" fillId="0" borderId="4" xfId="3" applyFont="1" applyFill="1" applyBorder="1" applyAlignment="1">
      <alignment horizontal="left" vertical="center"/>
    </xf>
    <xf numFmtId="0" fontId="22" fillId="0" borderId="0" xfId="3" applyFont="1" applyAlignment="1">
      <alignment horizontal="centerContinuous" vertical="center"/>
    </xf>
    <xf numFmtId="0" fontId="23" fillId="7" borderId="33" xfId="3" applyFont="1" applyFill="1" applyBorder="1" applyAlignment="1">
      <alignment horizontal="centerContinuous" vertical="center" wrapText="1"/>
    </xf>
    <xf numFmtId="0" fontId="23" fillId="7" borderId="34" xfId="3" applyFont="1" applyFill="1" applyBorder="1" applyAlignment="1">
      <alignment horizontal="centerContinuous" vertical="center" wrapText="1"/>
    </xf>
    <xf numFmtId="0" fontId="23" fillId="7" borderId="35" xfId="3" applyFont="1" applyFill="1" applyBorder="1" applyAlignment="1">
      <alignment horizontal="centerContinuous" vertical="center" wrapText="1"/>
    </xf>
    <xf numFmtId="0" fontId="23" fillId="7" borderId="27" xfId="3" applyFont="1" applyFill="1" applyBorder="1" applyAlignment="1">
      <alignment vertical="center" wrapText="1"/>
    </xf>
    <xf numFmtId="0" fontId="23" fillId="7" borderId="27" xfId="3" applyFont="1" applyFill="1" applyBorder="1" applyAlignment="1">
      <alignment horizontal="centerContinuous" vertical="center" wrapText="1"/>
    </xf>
    <xf numFmtId="0" fontId="23" fillId="7" borderId="28" xfId="3" applyFont="1" applyFill="1" applyBorder="1" applyAlignment="1">
      <alignment horizontal="center" vertical="center" wrapText="1"/>
    </xf>
    <xf numFmtId="0" fontId="22" fillId="7" borderId="32" xfId="3" applyFont="1" applyFill="1" applyBorder="1" applyAlignment="1">
      <alignment horizontal="centerContinuous" vertical="center"/>
    </xf>
    <xf numFmtId="0" fontId="22" fillId="7" borderId="32" xfId="3" applyFont="1" applyFill="1" applyBorder="1" applyAlignment="1">
      <alignment horizontal="centerContinuous" vertical="center" wrapText="1"/>
    </xf>
    <xf numFmtId="0" fontId="22" fillId="0" borderId="30" xfId="3" applyFont="1" applyFill="1" applyBorder="1" applyAlignment="1">
      <alignment vertical="center"/>
    </xf>
    <xf numFmtId="0" fontId="22" fillId="0" borderId="31" xfId="3" applyFont="1" applyFill="1" applyBorder="1" applyAlignment="1">
      <alignment vertical="center"/>
    </xf>
    <xf numFmtId="0" fontId="22" fillId="0" borderId="32" xfId="3" applyFont="1" applyBorder="1" applyAlignment="1">
      <alignment horizontal="left" vertical="center"/>
    </xf>
    <xf numFmtId="0" fontId="22" fillId="0" borderId="27" xfId="3" applyFont="1" applyFill="1" applyBorder="1" applyAlignment="1">
      <alignment horizontal="centerContinuous" vertical="center" wrapText="1"/>
    </xf>
    <xf numFmtId="0" fontId="22" fillId="0" borderId="27" xfId="3" applyFont="1" applyFill="1" applyBorder="1" applyAlignment="1">
      <alignment horizontal="center" vertical="center" wrapText="1"/>
    </xf>
    <xf numFmtId="0" fontId="22" fillId="0" borderId="30" xfId="3" applyFont="1" applyBorder="1" applyAlignment="1">
      <alignment horizontal="left" vertical="center" wrapText="1"/>
    </xf>
    <xf numFmtId="0" fontId="22" fillId="0" borderId="31" xfId="3" applyFont="1" applyBorder="1" applyAlignment="1">
      <alignment horizontal="left" vertical="center" wrapText="1"/>
    </xf>
    <xf numFmtId="0" fontId="22" fillId="0" borderId="32" xfId="3" applyFont="1" applyBorder="1" applyAlignment="1">
      <alignment horizontal="left" vertical="center" wrapText="1"/>
    </xf>
    <xf numFmtId="0" fontId="22" fillId="7" borderId="27" xfId="3" applyFont="1" applyFill="1" applyBorder="1" applyAlignment="1">
      <alignment horizontal="center" vertical="center"/>
    </xf>
    <xf numFmtId="0" fontId="22" fillId="7" borderId="30" xfId="3" applyFont="1" applyFill="1" applyBorder="1" applyAlignment="1">
      <alignment horizontal="center" vertical="center"/>
    </xf>
    <xf numFmtId="0" fontId="22" fillId="7" borderId="31" xfId="3" applyFont="1" applyFill="1" applyBorder="1" applyAlignment="1">
      <alignment horizontal="center" vertical="center"/>
    </xf>
    <xf numFmtId="0" fontId="22" fillId="7" borderId="32" xfId="3" applyFont="1" applyFill="1" applyBorder="1" applyAlignment="1">
      <alignment horizontal="center" vertical="center"/>
    </xf>
    <xf numFmtId="2" fontId="22" fillId="7" borderId="27" xfId="3" applyNumberFormat="1" applyFont="1" applyFill="1" applyBorder="1" applyAlignment="1">
      <alignment horizontal="center" vertical="center" wrapText="1"/>
    </xf>
    <xf numFmtId="0" fontId="22" fillId="0" borderId="27" xfId="3" applyFont="1" applyFill="1" applyBorder="1" applyAlignment="1">
      <alignment horizontal="left" vertical="center"/>
    </xf>
    <xf numFmtId="0" fontId="22" fillId="9" borderId="31" xfId="3" applyFont="1" applyFill="1" applyBorder="1" applyAlignment="1">
      <alignment horizontal="left" vertical="center"/>
    </xf>
    <xf numFmtId="0" fontId="22" fillId="9" borderId="32" xfId="3" applyFont="1" applyFill="1" applyBorder="1" applyAlignment="1">
      <alignment horizontal="left" vertical="center"/>
    </xf>
    <xf numFmtId="2" fontId="22" fillId="0" borderId="27" xfId="3" applyNumberFormat="1" applyFont="1" applyFill="1" applyBorder="1" applyAlignment="1">
      <alignment horizontal="center" vertical="center"/>
    </xf>
    <xf numFmtId="178" fontId="22" fillId="0" borderId="27" xfId="3" applyNumberFormat="1" applyFont="1" applyFill="1" applyBorder="1" applyAlignment="1">
      <alignment horizontal="center" vertical="center"/>
    </xf>
    <xf numFmtId="178" fontId="22" fillId="0" borderId="29" xfId="3" applyNumberFormat="1" applyFont="1" applyFill="1" applyBorder="1" applyAlignment="1">
      <alignment horizontal="center" vertical="center"/>
    </xf>
    <xf numFmtId="178" fontId="22" fillId="0" borderId="28" xfId="3" applyNumberFormat="1" applyFont="1" applyFill="1" applyBorder="1" applyAlignment="1">
      <alignment horizontal="center" vertical="center"/>
    </xf>
    <xf numFmtId="0" fontId="23" fillId="7" borderId="30" xfId="3" applyFont="1" applyFill="1" applyBorder="1" applyAlignment="1">
      <alignment horizontal="centerContinuous" vertical="center" wrapText="1"/>
    </xf>
    <xf numFmtId="0" fontId="23" fillId="7" borderId="31" xfId="3" applyFont="1" applyFill="1" applyBorder="1" applyAlignment="1">
      <alignment horizontal="centerContinuous" vertical="center" wrapText="1"/>
    </xf>
    <xf numFmtId="0" fontId="23" fillId="7" borderId="32" xfId="3" applyFont="1" applyFill="1" applyBorder="1" applyAlignment="1">
      <alignment horizontal="centerContinuous" vertical="center" wrapText="1"/>
    </xf>
    <xf numFmtId="0" fontId="23" fillId="7" borderId="27" xfId="3" applyFont="1" applyFill="1" applyBorder="1" applyAlignment="1">
      <alignment horizontal="center" vertical="center" wrapText="1"/>
    </xf>
    <xf numFmtId="0" fontId="22" fillId="0" borderId="30" xfId="3" applyFont="1" applyFill="1" applyBorder="1" applyAlignment="1">
      <alignment horizontal="left" vertical="center"/>
    </xf>
    <xf numFmtId="0" fontId="22" fillId="0" borderId="31" xfId="3" applyFont="1" applyFill="1" applyBorder="1" applyAlignment="1">
      <alignment horizontal="left" vertical="center"/>
    </xf>
    <xf numFmtId="0" fontId="22" fillId="0" borderId="32" xfId="3" applyFont="1" applyFill="1" applyBorder="1" applyAlignment="1">
      <alignment horizontal="left" vertical="center"/>
    </xf>
    <xf numFmtId="0" fontId="23" fillId="0" borderId="27" xfId="3" applyFont="1" applyFill="1" applyBorder="1" applyAlignment="1">
      <alignment horizontal="center" vertical="center" wrapText="1"/>
    </xf>
    <xf numFmtId="0" fontId="23" fillId="0" borderId="28" xfId="3" applyFont="1" applyFill="1" applyBorder="1" applyAlignment="1">
      <alignment horizontal="center" vertical="center" wrapText="1"/>
    </xf>
    <xf numFmtId="0" fontId="23" fillId="0" borderId="29" xfId="3" applyFont="1" applyFill="1" applyBorder="1" applyAlignment="1">
      <alignment horizontal="center" vertical="center" wrapText="1"/>
    </xf>
    <xf numFmtId="0" fontId="22" fillId="0" borderId="29" xfId="3" applyFont="1" applyFill="1" applyBorder="1" applyAlignment="1">
      <alignment horizontal="center" vertical="center" wrapText="1"/>
    </xf>
    <xf numFmtId="41" fontId="22" fillId="0" borderId="29" xfId="3" applyNumberFormat="1" applyFont="1" applyFill="1" applyBorder="1" applyAlignment="1">
      <alignment horizontal="center" vertical="center" wrapText="1"/>
    </xf>
    <xf numFmtId="41" fontId="22" fillId="0" borderId="27" xfId="3" applyNumberFormat="1" applyFont="1" applyFill="1" applyBorder="1" applyAlignment="1">
      <alignment horizontal="center" vertical="center" wrapText="1"/>
    </xf>
    <xf numFmtId="0" fontId="22" fillId="13" borderId="30" xfId="3" applyFont="1" applyFill="1" applyBorder="1" applyAlignment="1">
      <alignment vertical="center"/>
    </xf>
    <xf numFmtId="0" fontId="22" fillId="13" borderId="31" xfId="3" applyFont="1" applyFill="1" applyBorder="1" applyAlignment="1">
      <alignment horizontal="left" vertical="center"/>
    </xf>
    <xf numFmtId="0" fontId="22" fillId="13" borderId="31" xfId="3" applyFont="1" applyFill="1" applyBorder="1" applyAlignment="1">
      <alignment vertical="center" wrapText="1"/>
    </xf>
    <xf numFmtId="0" fontId="22" fillId="13" borderId="32" xfId="3" applyFont="1" applyFill="1" applyBorder="1" applyAlignment="1">
      <alignment vertical="center" wrapText="1"/>
    </xf>
    <xf numFmtId="0" fontId="22" fillId="9" borderId="0" xfId="3" applyFont="1" applyFill="1" applyBorder="1" applyAlignment="1">
      <alignment horizontal="center" vertical="center"/>
    </xf>
    <xf numFmtId="0" fontId="23" fillId="9" borderId="5" xfId="3" applyFont="1" applyFill="1" applyBorder="1" applyAlignment="1">
      <alignment horizontal="left" vertical="center"/>
    </xf>
    <xf numFmtId="0" fontId="22" fillId="0" borderId="32" xfId="3" applyFont="1" applyFill="1" applyBorder="1" applyAlignment="1">
      <alignment vertical="center"/>
    </xf>
    <xf numFmtId="0" fontId="22" fillId="10" borderId="9" xfId="3" applyFont="1" applyFill="1" applyBorder="1" applyAlignment="1">
      <alignment horizontal="left" vertical="center"/>
    </xf>
    <xf numFmtId="0" fontId="22" fillId="9" borderId="0" xfId="3" applyFont="1" applyFill="1" applyBorder="1" applyAlignment="1">
      <alignment horizontal="left" vertical="center"/>
    </xf>
    <xf numFmtId="0" fontId="23" fillId="7" borderId="30" xfId="3" applyFont="1" applyFill="1" applyBorder="1" applyAlignment="1">
      <alignment vertical="center" wrapText="1"/>
    </xf>
    <xf numFmtId="0" fontId="23" fillId="7" borderId="31" xfId="3" applyFont="1" applyFill="1" applyBorder="1" applyAlignment="1">
      <alignment horizontal="center" vertical="center" wrapText="1"/>
    </xf>
    <xf numFmtId="0" fontId="23" fillId="7" borderId="32" xfId="3" applyFont="1" applyFill="1" applyBorder="1" applyAlignment="1">
      <alignment vertical="center" wrapText="1"/>
    </xf>
    <xf numFmtId="0" fontId="23" fillId="7" borderId="27" xfId="3" applyFont="1" applyFill="1" applyBorder="1" applyAlignment="1">
      <alignment horizontal="center" vertical="center"/>
    </xf>
    <xf numFmtId="0" fontId="23" fillId="7" borderId="30" xfId="3" applyFont="1" applyFill="1" applyBorder="1" applyAlignment="1">
      <alignment horizontal="center" vertical="center" wrapText="1"/>
    </xf>
    <xf numFmtId="0" fontId="23" fillId="7" borderId="32" xfId="3" applyFont="1" applyFill="1" applyBorder="1" applyAlignment="1">
      <alignment horizontal="center" vertical="center" wrapText="1"/>
    </xf>
    <xf numFmtId="0" fontId="23" fillId="7" borderId="32" xfId="3" applyFont="1" applyFill="1" applyBorder="1" applyAlignment="1">
      <alignment horizontal="center" vertical="center"/>
    </xf>
    <xf numFmtId="0" fontId="22" fillId="0" borderId="31" xfId="3" applyFont="1" applyFill="1" applyBorder="1" applyAlignment="1">
      <alignment vertical="center" wrapText="1"/>
    </xf>
    <xf numFmtId="0" fontId="22" fillId="0" borderId="27" xfId="3" applyFont="1" applyFill="1" applyBorder="1" applyAlignment="1">
      <alignment horizontal="center" vertical="center"/>
    </xf>
    <xf numFmtId="0" fontId="22" fillId="9" borderId="30" xfId="3" applyFont="1" applyFill="1" applyBorder="1" applyAlignment="1">
      <alignment horizontal="center" vertical="center"/>
    </xf>
    <xf numFmtId="0" fontId="22" fillId="9" borderId="32" xfId="3" applyFont="1" applyFill="1" applyBorder="1" applyAlignment="1">
      <alignment horizontal="center" vertical="center"/>
    </xf>
    <xf numFmtId="0" fontId="22" fillId="9" borderId="33" xfId="3" applyFont="1" applyFill="1" applyBorder="1" applyAlignment="1">
      <alignment horizontal="center" vertical="center"/>
    </xf>
    <xf numFmtId="0" fontId="22" fillId="9" borderId="35" xfId="3" applyFont="1" applyFill="1" applyBorder="1" applyAlignment="1">
      <alignment horizontal="center" vertical="center"/>
    </xf>
    <xf numFmtId="176" fontId="22" fillId="0" borderId="28" xfId="3" applyNumberFormat="1" applyFont="1" applyFill="1" applyBorder="1" applyAlignment="1">
      <alignment horizontal="center" vertical="center"/>
    </xf>
    <xf numFmtId="0" fontId="22" fillId="9" borderId="40" xfId="3" applyFont="1" applyFill="1" applyBorder="1" applyAlignment="1">
      <alignment horizontal="center" vertical="center"/>
    </xf>
    <xf numFmtId="0" fontId="22" fillId="9" borderId="41" xfId="3" applyFont="1" applyFill="1" applyBorder="1" applyAlignment="1">
      <alignment horizontal="center" vertical="center"/>
    </xf>
    <xf numFmtId="176" fontId="22" fillId="0" borderId="29" xfId="3" applyNumberFormat="1" applyFont="1" applyFill="1" applyBorder="1" applyAlignment="1">
      <alignment horizontal="center" vertical="center"/>
    </xf>
    <xf numFmtId="176" fontId="22" fillId="0" borderId="32" xfId="3" applyNumberFormat="1" applyFont="1" applyFill="1" applyBorder="1" applyAlignment="1">
      <alignment horizontal="center" vertical="center"/>
    </xf>
    <xf numFmtId="176" fontId="22" fillId="0" borderId="27" xfId="3" applyNumberFormat="1" applyFont="1" applyFill="1" applyBorder="1" applyAlignment="1">
      <alignment horizontal="center" vertical="center"/>
    </xf>
    <xf numFmtId="0" fontId="30" fillId="0" borderId="0" xfId="3" applyFont="1" applyFill="1" applyBorder="1" applyAlignment="1">
      <alignment horizontal="left" vertical="center"/>
    </xf>
    <xf numFmtId="0" fontId="31" fillId="0" borderId="0" xfId="3" applyFont="1" applyFill="1" applyBorder="1" applyAlignment="1">
      <alignment horizontal="center" vertical="center"/>
    </xf>
    <xf numFmtId="0" fontId="23" fillId="7" borderId="30" xfId="3" applyFont="1" applyFill="1" applyBorder="1" applyAlignment="1">
      <alignment horizontal="centerContinuous" vertical="center"/>
    </xf>
    <xf numFmtId="0" fontId="23" fillId="7" borderId="31" xfId="3" applyFont="1" applyFill="1" applyBorder="1" applyAlignment="1">
      <alignment horizontal="centerContinuous" vertical="center"/>
    </xf>
    <xf numFmtId="0" fontId="23" fillId="7" borderId="28" xfId="3" applyFont="1" applyFill="1" applyBorder="1" applyAlignment="1">
      <alignment horizontal="center" vertical="center"/>
    </xf>
    <xf numFmtId="43" fontId="22" fillId="9" borderId="27" xfId="3" applyNumberFormat="1" applyFont="1" applyFill="1" applyBorder="1" applyAlignment="1">
      <alignment horizontal="center" vertical="center"/>
    </xf>
    <xf numFmtId="2" fontId="22" fillId="9" borderId="30" xfId="3" applyNumberFormat="1" applyFont="1" applyFill="1" applyBorder="1" applyAlignment="1">
      <alignment horizontal="centerContinuous" vertical="center"/>
    </xf>
    <xf numFmtId="2" fontId="22" fillId="9" borderId="32" xfId="3" applyNumberFormat="1" applyFont="1" applyFill="1" applyBorder="1" applyAlignment="1">
      <alignment horizontal="centerContinuous" vertical="center"/>
    </xf>
    <xf numFmtId="0" fontId="23" fillId="0" borderId="34" xfId="3" applyFont="1" applyFill="1" applyBorder="1" applyAlignment="1">
      <alignment horizontal="left" vertical="center"/>
    </xf>
    <xf numFmtId="0" fontId="23" fillId="0" borderId="34" xfId="3" applyFont="1" applyFill="1" applyBorder="1" applyAlignment="1">
      <alignment horizontal="center" vertical="center"/>
    </xf>
    <xf numFmtId="2" fontId="23" fillId="9" borderId="30" xfId="3" applyNumberFormat="1" applyFont="1" applyFill="1" applyBorder="1" applyAlignment="1">
      <alignment horizontal="centerContinuous" vertical="center"/>
    </xf>
    <xf numFmtId="2" fontId="23" fillId="9" borderId="32" xfId="3" applyNumberFormat="1" applyFont="1" applyFill="1" applyBorder="1" applyAlignment="1">
      <alignment horizontal="centerContinuous" vertical="center"/>
    </xf>
    <xf numFmtId="0" fontId="23" fillId="7" borderId="31" xfId="3" applyFont="1" applyFill="1" applyBorder="1" applyAlignment="1">
      <alignment horizontal="center" vertical="center" wrapText="1"/>
    </xf>
    <xf numFmtId="0" fontId="22" fillId="13" borderId="31" xfId="3" applyFont="1" applyFill="1" applyBorder="1" applyAlignment="1">
      <alignment horizontal="left" vertical="center" wrapText="1"/>
    </xf>
    <xf numFmtId="0" fontId="22" fillId="13" borderId="31" xfId="3" applyFont="1" applyFill="1" applyBorder="1" applyAlignment="1">
      <alignment vertical="center"/>
    </xf>
    <xf numFmtId="0" fontId="22" fillId="13" borderId="32" xfId="3" applyFont="1" applyFill="1" applyBorder="1" applyAlignment="1">
      <alignment horizontal="center" vertical="center"/>
    </xf>
    <xf numFmtId="43" fontId="22" fillId="0" borderId="27" xfId="3" applyNumberFormat="1" applyFont="1" applyFill="1" applyBorder="1" applyAlignment="1">
      <alignment horizontal="center" vertical="center"/>
    </xf>
    <xf numFmtId="174" fontId="22" fillId="0" borderId="12" xfId="3" applyNumberFormat="1" applyFont="1" applyFill="1" applyBorder="1" applyAlignment="1">
      <alignment horizontal="left" vertical="center"/>
    </xf>
    <xf numFmtId="174" fontId="22" fillId="0" borderId="12" xfId="3" applyNumberFormat="1" applyFont="1" applyFill="1" applyBorder="1" applyAlignment="1">
      <alignment horizontal="center" vertical="center"/>
    </xf>
    <xf numFmtId="10" fontId="22" fillId="0" borderId="12" xfId="4" applyNumberFormat="1" applyFont="1" applyFill="1" applyBorder="1" applyAlignment="1">
      <alignment horizontal="center" vertical="center"/>
    </xf>
    <xf numFmtId="179" fontId="22" fillId="0" borderId="12" xfId="4" applyNumberFormat="1" applyFont="1" applyFill="1" applyBorder="1" applyAlignment="1">
      <alignment horizontal="left" vertical="center"/>
    </xf>
    <xf numFmtId="0" fontId="22" fillId="0" borderId="13" xfId="3" applyFont="1" applyFill="1" applyBorder="1" applyAlignment="1">
      <alignment horizontal="left" vertical="center"/>
    </xf>
    <xf numFmtId="0" fontId="23" fillId="0" borderId="0" xfId="3" applyFont="1" applyFill="1" applyBorder="1" applyAlignment="1">
      <alignment horizontal="left" vertical="center"/>
    </xf>
    <xf numFmtId="0" fontId="22" fillId="0" borderId="0" xfId="3" applyFont="1" applyFill="1" applyBorder="1" applyAlignment="1">
      <alignment horizontal="left" vertical="center" wrapText="1"/>
    </xf>
    <xf numFmtId="10" fontId="23" fillId="6" borderId="6" xfId="3" applyNumberFormat="1" applyFont="1" applyFill="1" applyBorder="1" applyAlignment="1">
      <alignment horizontal="center" vertical="center"/>
    </xf>
    <xf numFmtId="0" fontId="25" fillId="9" borderId="0" xfId="3" applyFont="1" applyFill="1" applyAlignment="1">
      <alignment horizontal="left" vertical="center"/>
    </xf>
    <xf numFmtId="0" fontId="23" fillId="8" borderId="8" xfId="3" applyFont="1" applyFill="1" applyBorder="1" applyAlignment="1">
      <alignment horizontal="left" vertical="center"/>
    </xf>
    <xf numFmtId="0" fontId="27" fillId="8" borderId="9" xfId="3" applyFont="1" applyFill="1" applyBorder="1" applyAlignment="1">
      <alignment horizontal="left" vertical="center"/>
    </xf>
    <xf numFmtId="0" fontId="25" fillId="8" borderId="9" xfId="3" applyFont="1" applyFill="1" applyBorder="1" applyAlignment="1">
      <alignment horizontal="left" vertical="center"/>
    </xf>
    <xf numFmtId="0" fontId="25" fillId="8" borderId="10" xfId="3" applyFont="1" applyFill="1" applyBorder="1" applyAlignment="1">
      <alignment horizontal="left" vertical="center"/>
    </xf>
    <xf numFmtId="0" fontId="27" fillId="0" borderId="0" xfId="3" applyFont="1" applyFill="1" applyBorder="1" applyAlignment="1">
      <alignment horizontal="left" vertical="center"/>
    </xf>
    <xf numFmtId="0" fontId="25" fillId="0" borderId="0" xfId="3" applyFont="1" applyFill="1" applyBorder="1" applyAlignment="1">
      <alignment horizontal="left" vertical="center"/>
    </xf>
    <xf numFmtId="2" fontId="23" fillId="0" borderId="30" xfId="3" applyNumberFormat="1" applyFont="1" applyFill="1" applyBorder="1" applyAlignment="1">
      <alignment horizontal="centerContinuous" vertical="center"/>
    </xf>
    <xf numFmtId="2" fontId="23" fillId="0" borderId="32" xfId="3" applyNumberFormat="1" applyFont="1" applyFill="1" applyBorder="1" applyAlignment="1">
      <alignment horizontal="centerContinuous" vertical="center"/>
    </xf>
    <xf numFmtId="0" fontId="23" fillId="0" borderId="0" xfId="3" applyFont="1" applyFill="1" applyBorder="1" applyAlignment="1">
      <alignment horizontal="center" vertical="center"/>
    </xf>
    <xf numFmtId="2" fontId="23" fillId="0" borderId="0" xfId="3" applyNumberFormat="1" applyFont="1" applyFill="1" applyBorder="1" applyAlignment="1">
      <alignment horizontal="centerContinuous" vertical="center"/>
    </xf>
    <xf numFmtId="0" fontId="25" fillId="0" borderId="4" xfId="3" applyFont="1" applyFill="1" applyBorder="1" applyAlignment="1">
      <alignment horizontal="left" vertical="center"/>
    </xf>
    <xf numFmtId="0" fontId="23" fillId="0" borderId="0" xfId="3" applyFont="1" applyFill="1" applyBorder="1" applyAlignment="1">
      <alignment horizontal="centerContinuous" vertical="center" wrapText="1"/>
    </xf>
    <xf numFmtId="0" fontId="23" fillId="0" borderId="0" xfId="3" applyFont="1" applyFill="1" applyBorder="1" applyAlignment="1">
      <alignment horizontal="centerContinuous" vertical="center"/>
    </xf>
    <xf numFmtId="0" fontId="25" fillId="0" borderId="0" xfId="3" applyFont="1" applyFill="1" applyBorder="1" applyAlignment="1">
      <alignment horizontal="center" vertical="center"/>
    </xf>
    <xf numFmtId="0" fontId="23" fillId="7" borderId="32" xfId="3" applyFont="1" applyFill="1" applyBorder="1" applyAlignment="1">
      <alignment horizontal="centerContinuous" vertical="center"/>
    </xf>
    <xf numFmtId="10" fontId="22" fillId="0" borderId="27" xfId="3" applyNumberFormat="1" applyFont="1" applyFill="1" applyBorder="1" applyAlignment="1">
      <alignment horizontal="center" vertical="center" wrapText="1"/>
    </xf>
    <xf numFmtId="2" fontId="25" fillId="0" borderId="0" xfId="3" applyNumberFormat="1" applyFont="1" applyFill="1" applyAlignment="1">
      <alignment horizontal="left" vertical="center"/>
    </xf>
    <xf numFmtId="2" fontId="22" fillId="6" borderId="27" xfId="3" applyNumberFormat="1" applyFont="1" applyFill="1" applyBorder="1" applyAlignment="1">
      <alignment horizontal="center" vertical="center"/>
    </xf>
    <xf numFmtId="179" fontId="25" fillId="0" borderId="0" xfId="4" applyNumberFormat="1" applyFont="1" applyFill="1" applyBorder="1" applyAlignment="1">
      <alignment horizontal="left" vertical="center"/>
    </xf>
    <xf numFmtId="2" fontId="25" fillId="0" borderId="27" xfId="4" applyNumberFormat="1" applyFont="1" applyFill="1" applyBorder="1" applyAlignment="1">
      <alignment horizontal="center" vertical="center"/>
    </xf>
    <xf numFmtId="10" fontId="25" fillId="0" borderId="0" xfId="4" applyNumberFormat="1" applyFont="1" applyFill="1" applyAlignment="1">
      <alignment horizontal="left" vertical="center"/>
    </xf>
    <xf numFmtId="10" fontId="25" fillId="0" borderId="27" xfId="4" applyNumberFormat="1" applyFont="1" applyFill="1" applyBorder="1" applyAlignment="1">
      <alignment horizontal="center" vertical="center"/>
    </xf>
    <xf numFmtId="2" fontId="25" fillId="0" borderId="0" xfId="3" applyNumberFormat="1" applyFont="1" applyFill="1" applyBorder="1" applyAlignment="1">
      <alignment horizontal="center" vertical="center"/>
    </xf>
    <xf numFmtId="4" fontId="22" fillId="0" borderId="27" xfId="3" applyNumberFormat="1" applyFont="1" applyFill="1" applyBorder="1" applyAlignment="1">
      <alignment horizontal="center" vertical="center"/>
    </xf>
    <xf numFmtId="0" fontId="26" fillId="0" borderId="0" xfId="3" applyFont="1" applyFill="1" applyBorder="1" applyAlignment="1">
      <alignment horizontal="left" vertical="center"/>
    </xf>
    <xf numFmtId="4" fontId="22" fillId="6" borderId="27" xfId="3" applyNumberFormat="1" applyFont="1" applyFill="1" applyBorder="1" applyAlignment="1">
      <alignment horizontal="center" vertical="center"/>
    </xf>
    <xf numFmtId="0" fontId="1" fillId="0" borderId="0" xfId="3" applyFill="1"/>
    <xf numFmtId="0" fontId="22" fillId="0" borderId="0" xfId="3" applyFont="1" applyFill="1" applyBorder="1" applyAlignment="1">
      <alignment vertical="center"/>
    </xf>
    <xf numFmtId="0" fontId="22" fillId="0" borderId="42" xfId="3" applyFont="1" applyFill="1" applyBorder="1" applyAlignment="1">
      <alignment horizontal="left" vertical="center"/>
    </xf>
    <xf numFmtId="0" fontId="23" fillId="0" borderId="42" xfId="3" applyFont="1" applyFill="1" applyBorder="1" applyAlignment="1">
      <alignment horizontal="left" vertical="center"/>
    </xf>
    <xf numFmtId="2" fontId="23" fillId="0" borderId="0" xfId="3" applyNumberFormat="1" applyFont="1" applyFill="1" applyBorder="1" applyAlignment="1">
      <alignment horizontal="left" vertical="center"/>
    </xf>
    <xf numFmtId="4" fontId="23" fillId="0" borderId="0" xfId="3" applyNumberFormat="1" applyFont="1" applyFill="1" applyBorder="1" applyAlignment="1">
      <alignment horizontal="left" vertical="center"/>
    </xf>
    <xf numFmtId="0" fontId="23" fillId="0" borderId="0" xfId="3" applyFont="1" applyFill="1" applyBorder="1" applyAlignment="1">
      <alignment horizontal="left" vertical="center"/>
    </xf>
    <xf numFmtId="10" fontId="23" fillId="0" borderId="0" xfId="3" applyNumberFormat="1" applyFont="1" applyFill="1" applyBorder="1" applyAlignment="1">
      <alignment horizontal="left" vertical="center"/>
    </xf>
    <xf numFmtId="174" fontId="23" fillId="0" borderId="0" xfId="3" applyNumberFormat="1" applyFont="1" applyFill="1" applyBorder="1" applyAlignment="1">
      <alignment horizontal="left" vertical="center"/>
    </xf>
    <xf numFmtId="10" fontId="23" fillId="0" borderId="0" xfId="4" applyNumberFormat="1" applyFont="1" applyFill="1" applyBorder="1" applyAlignment="1">
      <alignment horizontal="left" vertical="center"/>
    </xf>
    <xf numFmtId="10" fontId="22" fillId="0" borderId="0" xfId="4" applyNumberFormat="1" applyFont="1" applyFill="1" applyBorder="1" applyAlignment="1">
      <alignment horizontal="center" vertical="center"/>
    </xf>
    <xf numFmtId="179" fontId="22" fillId="0" borderId="0" xfId="4" applyNumberFormat="1" applyFont="1" applyFill="1" applyBorder="1" applyAlignment="1">
      <alignment horizontal="left" vertical="center"/>
    </xf>
    <xf numFmtId="0" fontId="23" fillId="0" borderId="0" xfId="3" applyFont="1" applyFill="1" applyBorder="1" applyAlignment="1">
      <alignment horizontal="right" vertical="center"/>
    </xf>
    <xf numFmtId="44" fontId="22" fillId="0" borderId="0" xfId="3" applyNumberFormat="1" applyFont="1" applyFill="1" applyBorder="1" applyAlignment="1">
      <alignment horizontal="left" vertical="center"/>
    </xf>
    <xf numFmtId="4" fontId="22" fillId="0" borderId="0" xfId="3" applyNumberFormat="1" applyFont="1" applyFill="1" applyBorder="1" applyAlignment="1">
      <alignment horizontal="left" vertical="center"/>
    </xf>
    <xf numFmtId="44" fontId="23" fillId="0" borderId="0" xfId="3" applyNumberFormat="1" applyFont="1" applyFill="1" applyBorder="1" applyAlignment="1">
      <alignment horizontal="left" vertical="center"/>
    </xf>
    <xf numFmtId="174" fontId="22" fillId="0" borderId="0" xfId="3" applyNumberFormat="1" applyFont="1" applyFill="1" applyAlignment="1">
      <alignment horizontal="left" vertical="center"/>
    </xf>
    <xf numFmtId="174" fontId="22" fillId="0" borderId="0" xfId="3" applyNumberFormat="1" applyFont="1" applyFill="1" applyBorder="1" applyAlignment="1">
      <alignment horizontal="left" vertical="center"/>
    </xf>
    <xf numFmtId="174" fontId="22" fillId="12" borderId="27" xfId="3" applyNumberFormat="1" applyFont="1" applyFill="1" applyBorder="1" applyAlignment="1">
      <alignment horizontal="center" vertical="center"/>
    </xf>
    <xf numFmtId="174" fontId="22" fillId="0" borderId="12" xfId="3" applyNumberFormat="1" applyFont="1" applyBorder="1" applyAlignment="1">
      <alignment horizontal="center" vertical="center"/>
    </xf>
    <xf numFmtId="2" fontId="22" fillId="8" borderId="9" xfId="3" applyNumberFormat="1" applyFont="1" applyFill="1" applyBorder="1" applyAlignment="1">
      <alignment horizontal="centerContinuous" vertical="center"/>
    </xf>
    <xf numFmtId="0" fontId="22" fillId="8" borderId="10" xfId="3" applyFont="1" applyFill="1" applyBorder="1" applyAlignment="1">
      <alignment horizontal="centerContinuous" vertical="center"/>
    </xf>
    <xf numFmtId="0" fontId="22" fillId="9" borderId="4" xfId="3" applyFont="1" applyFill="1" applyBorder="1" applyAlignment="1">
      <alignment horizontal="center" vertical="center"/>
    </xf>
    <xf numFmtId="0" fontId="22" fillId="9" borderId="0" xfId="3" applyFont="1" applyFill="1" applyAlignment="1">
      <alignment horizontal="left" vertical="center" wrapText="1"/>
    </xf>
    <xf numFmtId="0" fontId="22" fillId="8" borderId="6" xfId="3" applyFont="1" applyFill="1" applyBorder="1" applyAlignment="1">
      <alignment horizontal="center" vertical="center"/>
    </xf>
    <xf numFmtId="0" fontId="22" fillId="8" borderId="6" xfId="3" applyFont="1" applyFill="1" applyBorder="1" applyAlignment="1">
      <alignment horizontal="center" vertical="center" wrapText="1"/>
    </xf>
    <xf numFmtId="2" fontId="22" fillId="8" borderId="6" xfId="3" applyNumberFormat="1" applyFont="1" applyFill="1" applyBorder="1" applyAlignment="1">
      <alignment horizontal="center" vertical="center" wrapText="1"/>
    </xf>
    <xf numFmtId="0" fontId="22" fillId="14" borderId="7" xfId="3" applyFont="1" applyFill="1" applyBorder="1" applyAlignment="1">
      <alignment horizontal="center" vertical="center" wrapText="1"/>
    </xf>
    <xf numFmtId="2" fontId="22" fillId="8" borderId="6" xfId="3" applyNumberFormat="1" applyFont="1" applyFill="1" applyBorder="1" applyAlignment="1">
      <alignment horizontal="center" vertical="center"/>
    </xf>
    <xf numFmtId="2" fontId="22" fillId="8" borderId="8" xfId="3" applyNumberFormat="1" applyFont="1" applyFill="1" applyBorder="1" applyAlignment="1">
      <alignment horizontal="centerContinuous" vertical="center"/>
    </xf>
    <xf numFmtId="2" fontId="22" fillId="8" borderId="10" xfId="3" applyNumberFormat="1" applyFont="1" applyFill="1" applyBorder="1" applyAlignment="1">
      <alignment horizontal="centerContinuous" vertical="center"/>
    </xf>
    <xf numFmtId="44" fontId="22" fillId="8" borderId="8" xfId="3" applyNumberFormat="1" applyFont="1" applyFill="1" applyBorder="1" applyAlignment="1">
      <alignment horizontal="centerContinuous" vertical="center" wrapText="1"/>
    </xf>
    <xf numFmtId="44" fontId="22" fillId="8" borderId="10" xfId="3" applyNumberFormat="1" applyFont="1" applyFill="1" applyBorder="1" applyAlignment="1">
      <alignment horizontal="centerContinuous" vertical="center" wrapText="1"/>
    </xf>
    <xf numFmtId="0" fontId="22" fillId="14" borderId="11" xfId="3" applyFont="1" applyFill="1" applyBorder="1" applyAlignment="1">
      <alignment horizontal="center" vertical="center" wrapText="1"/>
    </xf>
    <xf numFmtId="2" fontId="22" fillId="8" borderId="6" xfId="3" applyNumberFormat="1" applyFont="1" applyFill="1" applyBorder="1" applyAlignment="1">
      <alignment horizontal="center" vertical="center"/>
    </xf>
    <xf numFmtId="0" fontId="22" fillId="0" borderId="4" xfId="3" applyFont="1" applyBorder="1" applyAlignment="1">
      <alignment horizontal="center" vertical="center"/>
    </xf>
    <xf numFmtId="0" fontId="22" fillId="0" borderId="0" xfId="3" applyFont="1" applyAlignment="1">
      <alignment horizontal="center" vertical="center" wrapText="1"/>
    </xf>
    <xf numFmtId="2" fontId="22" fillId="0" borderId="0" xfId="3" applyNumberFormat="1" applyFont="1" applyAlignment="1">
      <alignment horizontal="center" vertical="center" wrapText="1"/>
    </xf>
    <xf numFmtId="44" fontId="22" fillId="0" borderId="0" xfId="3" applyNumberFormat="1" applyFont="1" applyAlignment="1">
      <alignment horizontal="center" vertical="center" wrapText="1"/>
    </xf>
    <xf numFmtId="44" fontId="22" fillId="0" borderId="5" xfId="3" applyNumberFormat="1" applyFont="1" applyBorder="1" applyAlignment="1">
      <alignment horizontal="center" vertical="center" wrapText="1"/>
    </xf>
    <xf numFmtId="0" fontId="32" fillId="0" borderId="0" xfId="3" applyFont="1" applyAlignment="1">
      <alignment horizontal="center" vertical="center"/>
    </xf>
    <xf numFmtId="180" fontId="23" fillId="0" borderId="4" xfId="3" applyNumberFormat="1" applyFont="1" applyBorder="1" applyAlignment="1">
      <alignment horizontal="center" vertical="center"/>
    </xf>
    <xf numFmtId="0" fontId="23" fillId="0" borderId="0" xfId="3" applyFont="1" applyAlignment="1">
      <alignment horizontal="center" vertical="center"/>
    </xf>
    <xf numFmtId="2" fontId="23" fillId="0" borderId="0" xfId="3" applyNumberFormat="1" applyFont="1" applyAlignment="1">
      <alignment horizontal="center" vertical="center" wrapText="1"/>
    </xf>
    <xf numFmtId="2" fontId="23" fillId="0" borderId="0" xfId="3" applyNumberFormat="1" applyFont="1" applyAlignment="1">
      <alignment horizontal="center" vertical="center"/>
    </xf>
    <xf numFmtId="44" fontId="23" fillId="0" borderId="0" xfId="3" applyNumberFormat="1" applyFont="1" applyAlignment="1">
      <alignment horizontal="center" vertical="center"/>
    </xf>
    <xf numFmtId="44" fontId="23" fillId="0" borderId="5" xfId="3" applyNumberFormat="1" applyFont="1" applyBorder="1" applyAlignment="1">
      <alignment horizontal="center" vertical="center"/>
    </xf>
    <xf numFmtId="2" fontId="22" fillId="0" borderId="0" xfId="3" applyNumberFormat="1" applyFont="1" applyAlignment="1">
      <alignment horizontal="left" vertical="center" wrapText="1"/>
    </xf>
    <xf numFmtId="2" fontId="22" fillId="0" borderId="0" xfId="3" applyNumberFormat="1" applyFont="1" applyAlignment="1">
      <alignment horizontal="left" vertical="center"/>
    </xf>
    <xf numFmtId="44" fontId="22" fillId="0" borderId="0" xfId="3" applyNumberFormat="1" applyFont="1" applyBorder="1" applyAlignment="1">
      <alignment horizontal="center" vertical="center"/>
    </xf>
    <xf numFmtId="44" fontId="22" fillId="0" borderId="5" xfId="3" applyNumberFormat="1" applyFont="1" applyBorder="1" applyAlignment="1">
      <alignment horizontal="center" vertical="center"/>
    </xf>
    <xf numFmtId="180" fontId="22" fillId="0" borderId="43" xfId="3" applyNumberFormat="1" applyFont="1" applyBorder="1" applyAlignment="1">
      <alignment horizontal="center" vertical="center"/>
    </xf>
    <xf numFmtId="2" fontId="22" fillId="0" borderId="42" xfId="3" applyNumberFormat="1" applyFont="1" applyBorder="1" applyAlignment="1">
      <alignment horizontal="center" vertical="center"/>
    </xf>
    <xf numFmtId="2" fontId="22" fillId="0" borderId="42" xfId="3" applyNumberFormat="1" applyFont="1" applyBorder="1" applyAlignment="1">
      <alignment horizontal="center" vertical="center" wrapText="1"/>
    </xf>
    <xf numFmtId="2" fontId="22" fillId="0" borderId="42" xfId="3" applyNumberFormat="1" applyFont="1" applyBorder="1" applyAlignment="1">
      <alignment horizontal="left" vertical="center"/>
    </xf>
    <xf numFmtId="44" fontId="22" fillId="0" borderId="42" xfId="3" applyNumberFormat="1" applyFont="1" applyBorder="1" applyAlignment="1">
      <alignment horizontal="center" vertical="center"/>
    </xf>
    <xf numFmtId="44" fontId="22" fillId="0" borderId="44" xfId="3" applyNumberFormat="1" applyFont="1" applyBorder="1" applyAlignment="1">
      <alignment horizontal="center" vertical="center"/>
    </xf>
    <xf numFmtId="0" fontId="33" fillId="0" borderId="0" xfId="3" applyFont="1" applyAlignment="1">
      <alignment horizontal="center" vertical="center"/>
    </xf>
    <xf numFmtId="2" fontId="30" fillId="0" borderId="0" xfId="3" applyNumberFormat="1" applyFont="1" applyAlignment="1">
      <alignment horizontal="center" vertical="center"/>
    </xf>
    <xf numFmtId="2" fontId="23" fillId="0" borderId="0" xfId="3" applyNumberFormat="1" applyFont="1" applyAlignment="1">
      <alignment horizontal="left" vertical="center"/>
    </xf>
    <xf numFmtId="44" fontId="23" fillId="0" borderId="0" xfId="3" applyNumberFormat="1" applyFont="1" applyBorder="1" applyAlignment="1">
      <alignment horizontal="center" vertical="center"/>
    </xf>
    <xf numFmtId="0" fontId="22" fillId="0" borderId="42" xfId="3" applyFont="1" applyFill="1" applyBorder="1" applyAlignment="1">
      <alignment horizontal="center" vertical="center"/>
    </xf>
    <xf numFmtId="180" fontId="22" fillId="0" borderId="4" xfId="3" applyNumberFormat="1" applyFont="1" applyFill="1" applyBorder="1" applyAlignment="1">
      <alignment horizontal="center" vertical="center"/>
    </xf>
    <xf numFmtId="2" fontId="22" fillId="0" borderId="0" xfId="3" applyNumberFormat="1" applyFont="1" applyFill="1" applyAlignment="1">
      <alignment vertical="center" wrapText="1"/>
    </xf>
    <xf numFmtId="2" fontId="22" fillId="0" borderId="0" xfId="3" applyNumberFormat="1" applyFont="1" applyFill="1" applyAlignment="1">
      <alignment horizontal="left" vertical="center"/>
    </xf>
    <xf numFmtId="0" fontId="22" fillId="0" borderId="14" xfId="3" applyFont="1" applyBorder="1" applyAlignment="1">
      <alignment horizontal="center" vertical="center"/>
    </xf>
    <xf numFmtId="0" fontId="22" fillId="0" borderId="12" xfId="3" applyFont="1" applyBorder="1" applyAlignment="1">
      <alignment horizontal="center" vertical="center"/>
    </xf>
    <xf numFmtId="0" fontId="22" fillId="0" borderId="12" xfId="3" applyFont="1" applyBorder="1" applyAlignment="1">
      <alignment horizontal="left" vertical="center" wrapText="1"/>
    </xf>
    <xf numFmtId="2" fontId="22" fillId="0" borderId="12" xfId="3" applyNumberFormat="1" applyFont="1" applyBorder="1" applyAlignment="1">
      <alignment horizontal="center" vertical="center"/>
    </xf>
    <xf numFmtId="2" fontId="22" fillId="0" borderId="12" xfId="3" applyNumberFormat="1" applyFont="1" applyBorder="1" applyAlignment="1">
      <alignment horizontal="left" vertical="center"/>
    </xf>
    <xf numFmtId="44" fontId="22" fillId="0" borderId="12" xfId="3" applyNumberFormat="1" applyFont="1" applyBorder="1" applyAlignment="1">
      <alignment horizontal="center" vertical="center"/>
    </xf>
    <xf numFmtId="44" fontId="23" fillId="0" borderId="13" xfId="3" applyNumberFormat="1" applyFont="1" applyBorder="1" applyAlignment="1">
      <alignment horizontal="center" vertical="center"/>
    </xf>
    <xf numFmtId="0" fontId="22" fillId="0" borderId="0" xfId="3" applyFont="1" applyAlignment="1">
      <alignment horizontal="left" vertical="center" wrapText="1"/>
    </xf>
  </cellXfs>
  <cellStyles count="5">
    <cellStyle name="Normal" xfId="0" builtinId="0"/>
    <cellStyle name="Normal 2" xfId="3"/>
    <cellStyle name="Normal 2 2" xfId="1"/>
    <cellStyle name="Porcentagem 2" xfId="2"/>
    <cellStyle name="Porcentagem 3" xfId="4"/>
  </cellStyles>
  <dxfs count="35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34" formatCode="_-&quot;R$&quot;\ * #,##0.00_-;\-&quot;R$&quot;\ * #,##0.00_-;_-&quot;R$&quot;\ * &quot;-&quot;??_-;_-@_-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34" formatCode="_-&quot;R$&quot;\ * #,##0.00_-;\-&quot;R$&quot;\ * #,##0.00_-;_-&quot;R$&quot;\ * &quot;-&quot;??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34" formatCode="_-&quot;R$&quot;\ * #,##0.00_-;\-&quot;R$&quot;\ * #,##0.00_-;_-&quot;R$&quot;\ * &quot;-&quot;??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34" formatCode="_-&quot;R$&quot;\ * #,##0.00_-;\-&quot;R$&quot;\ * #,##0.00_-;_-&quot;R$&quot;\ * &quot;-&quot;??_-;_-@_-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2" formatCode="0.00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2" formatCode="0.00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2" formatCode="0.00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2" formatCode="0.00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2" formatCode="0.00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2" formatCode="0.00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2" formatCode="0.00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8"/>
        <name val="Calibri"/>
        <scheme val="minor"/>
      </font>
      <numFmt numFmtId="2" formatCode="0.00"/>
    </dxf>
    <dxf>
      <font>
        <b val="0"/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2" formatCode="0.00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bgColor auto="1"/>
        </patternFill>
      </fill>
      <alignment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181" formatCode="#,000"/>
      <fill>
        <patternFill patternType="none">
          <fgColor theme="4" tint="0.79998168889431442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158346</xdr:colOff>
      <xdr:row>32</xdr:row>
      <xdr:rowOff>0</xdr:rowOff>
    </xdr:from>
    <xdr:to>
      <xdr:col>27</xdr:col>
      <xdr:colOff>3452</xdr:colOff>
      <xdr:row>44</xdr:row>
      <xdr:rowOff>90500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656021" y="4838700"/>
          <a:ext cx="5731556" cy="1947875"/>
        </a:xfrm>
        <a:prstGeom prst="rect">
          <a:avLst/>
        </a:prstGeom>
      </xdr:spPr>
    </xdr:pic>
    <xdr:clientData/>
  </xdr:twoCellAnchor>
  <xdr:twoCellAnchor editAs="oneCell">
    <xdr:from>
      <xdr:col>21</xdr:col>
      <xdr:colOff>261737</xdr:colOff>
      <xdr:row>24</xdr:row>
      <xdr:rowOff>23216</xdr:rowOff>
    </xdr:from>
    <xdr:to>
      <xdr:col>26</xdr:col>
      <xdr:colOff>862854</xdr:colOff>
      <xdr:row>42</xdr:row>
      <xdr:rowOff>78814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759412" y="3718916"/>
          <a:ext cx="5506492" cy="277022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563218</xdr:colOff>
      <xdr:row>239</xdr:row>
      <xdr:rowOff>16565</xdr:rowOff>
    </xdr:from>
    <xdr:to>
      <xdr:col>7</xdr:col>
      <xdr:colOff>639418</xdr:colOff>
      <xdr:row>242</xdr:row>
      <xdr:rowOff>16565</xdr:rowOff>
    </xdr:to>
    <xdr:pic>
      <xdr:nvPicPr>
        <xdr:cNvPr id="2" name="Imagem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2893" y="38002265"/>
          <a:ext cx="2933700" cy="42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73715</xdr:colOff>
      <xdr:row>216</xdr:row>
      <xdr:rowOff>125897</xdr:rowOff>
    </xdr:from>
    <xdr:ext cx="684098" cy="318036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3" name="CaixaDeTexto 2"/>
            <xdr:cNvSpPr txBox="1"/>
          </xdr:nvSpPr>
          <xdr:spPr>
            <a:xfrm>
              <a:off x="569015" y="34825472"/>
              <a:ext cx="684098" cy="31803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pt-BR" sz="1100" b="0" i="1">
                        <a:latin typeface="Cambria Math" panose="02040503050406030204" pitchFamily="18" charset="0"/>
                      </a:rPr>
                      <m:t>𝐴𝑇</m:t>
                    </m:r>
                    <m:r>
                      <a:rPr lang="pt-BR" sz="1100" b="0" i="1">
                        <a:latin typeface="Cambria Math" panose="02040503050406030204" pitchFamily="18" charset="0"/>
                      </a:rPr>
                      <m:t>= </m:t>
                    </m:r>
                    <m:f>
                      <m:fPr>
                        <m:ctrlPr>
                          <a:rPr lang="pt-BR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pt-BR" sz="1100" b="0" i="1">
                            <a:latin typeface="Cambria Math" panose="02040503050406030204" pitchFamily="18" charset="0"/>
                          </a:rPr>
                          <m:t>𝐴𝐶</m:t>
                        </m:r>
                      </m:num>
                      <m:den>
                        <m:r>
                          <a:rPr lang="pt-BR" sz="1100" b="0" i="1">
                            <a:latin typeface="Cambria Math" panose="02040503050406030204" pitchFamily="18" charset="0"/>
                          </a:rPr>
                          <m:t>𝑅𝐶𝑇</m:t>
                        </m:r>
                      </m:den>
                    </m:f>
                  </m:oMath>
                </m:oMathPara>
              </a14:m>
              <a:endParaRPr lang="pt-BR" sz="1100"/>
            </a:p>
          </xdr:txBody>
        </xdr:sp>
      </mc:Choice>
      <mc:Fallback>
        <xdr:sp macro="" textlink="">
          <xdr:nvSpPr>
            <xdr:cNvPr id="3" name="CaixaDeTexto 2"/>
            <xdr:cNvSpPr txBox="1"/>
          </xdr:nvSpPr>
          <xdr:spPr>
            <a:xfrm>
              <a:off x="569015" y="34825472"/>
              <a:ext cx="684098" cy="31803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pt-BR" sz="1100" b="0" i="0">
                  <a:latin typeface="Cambria Math" panose="02040503050406030204" pitchFamily="18" charset="0"/>
                </a:rPr>
                <a:t>𝐴𝑇=  𝐴𝐶/𝑅𝐶𝑇</a:t>
              </a:r>
              <a:endParaRPr lang="pt-BR" sz="1100"/>
            </a:p>
          </xdr:txBody>
        </xdr:sp>
      </mc:Fallback>
    </mc:AlternateContent>
    <xdr:clientData/>
  </xdr:oneCellAnchor>
  <xdr:oneCellAnchor>
    <xdr:from>
      <xdr:col>2</xdr:col>
      <xdr:colOff>68745</xdr:colOff>
      <xdr:row>224</xdr:row>
      <xdr:rowOff>18222</xdr:rowOff>
    </xdr:from>
    <xdr:ext cx="961930" cy="172227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4" name="CaixaDeTexto 3"/>
            <xdr:cNvSpPr txBox="1"/>
          </xdr:nvSpPr>
          <xdr:spPr>
            <a:xfrm>
              <a:off x="564045" y="35860797"/>
              <a:ext cx="96193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pt-BR" sz="1100" b="0" i="1">
                        <a:latin typeface="Cambria Math" panose="02040503050406030204" pitchFamily="18" charset="0"/>
                      </a:rPr>
                      <m:t>𝐴𝐷</m:t>
                    </m:r>
                    <m:r>
                      <a:rPr lang="pt-BR" sz="1100" b="0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pt-BR" sz="1100" b="0" i="1">
                        <a:latin typeface="Cambria Math" panose="02040503050406030204" pitchFamily="18" charset="0"/>
                      </a:rPr>
                      <m:t>𝐴𝑇</m:t>
                    </m:r>
                    <m:r>
                      <a:rPr lang="pt-BR" sz="1100" b="0" i="1">
                        <a:latin typeface="Cambria Math" panose="02040503050406030204" pitchFamily="18" charset="0"/>
                      </a:rPr>
                      <m:t> −</m:t>
                    </m:r>
                    <m:r>
                      <a:rPr lang="pt-BR" sz="1100" b="0" i="1">
                        <a:latin typeface="Cambria Math" panose="02040503050406030204" pitchFamily="18" charset="0"/>
                      </a:rPr>
                      <m:t>𝐴𝐶</m:t>
                    </m:r>
                  </m:oMath>
                </m:oMathPara>
              </a14:m>
              <a:endParaRPr lang="pt-BR" sz="1100"/>
            </a:p>
          </xdr:txBody>
        </xdr:sp>
      </mc:Choice>
      <mc:Fallback>
        <xdr:sp macro="" textlink="">
          <xdr:nvSpPr>
            <xdr:cNvPr id="4" name="CaixaDeTexto 3"/>
            <xdr:cNvSpPr txBox="1"/>
          </xdr:nvSpPr>
          <xdr:spPr>
            <a:xfrm>
              <a:off x="564045" y="35860797"/>
              <a:ext cx="96193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pt-BR" sz="1100" b="0" i="0">
                  <a:latin typeface="Cambria Math" panose="02040503050406030204" pitchFamily="18" charset="0"/>
                </a:rPr>
                <a:t>𝐴𝐷=𝐴𝑇 −𝐴𝐶</a:t>
              </a:r>
              <a:endParaRPr lang="pt-BR" sz="1100"/>
            </a:p>
          </xdr:txBody>
        </xdr:sp>
      </mc:Fallback>
    </mc:AlternateContent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onte%20Aquidauana%20-%20Nuara%20Outubro-25%20-%20rev.02%20(21-05-26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k-mc-0218\Marcia\PATO\Documents%20and%20Settings\USER\Meus%20documentos\Dnit\Documentos\PATO\BR-262-PATONOV06-ANASTACIO-MIRAND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drigo.zavan/Desktop/Adequa&#231;&#227;o%20AGESUL/Fernando/Mem.%20C&#225;lculo%20Reprograma&#231;&#227;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jetos%20(Z)\DOCUME~1\Lucas\LOCALS~1\Temp\Rar$DI00.515\OR&#199;AMENTO%20CG%20-TL%20-%20DEFINITIVO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aio/Downloads/8&#170;%20Med%20Transenge%20-%201&#170;%20RR%20-%20REV%2001%20com%20Reaj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Nuara"/>
      <sheetName val="Memoria de Cálculo - Simples"/>
      <sheetName val="Memória de Cálculo"/>
      <sheetName val="Resumo Ferragem - Simples"/>
      <sheetName val="BDI DNIT"/>
      <sheetName val="ADM Obra Pontual Restrita"/>
      <sheetName val="Mob Pessoal"/>
      <sheetName val="Canteiro Intervenção Pontual"/>
      <sheetName val="Mob Equipamentos"/>
      <sheetName val="Binômio"/>
      <sheetName val="Custo da Madeira"/>
      <sheetName val="Binômio de Betuminoso"/>
      <sheetName val="Composição de Custo"/>
      <sheetName val="Mão de obra SD"/>
      <sheetName val="Mão de Obras Des."/>
      <sheetName val="Equipamento SD"/>
      <sheetName val="Equipamento Des."/>
      <sheetName val="Material"/>
      <sheetName val="FU"/>
      <sheetName val="Transporte de Madeira"/>
      <sheetName val="Transporte de Ferragem"/>
      <sheetName val="Pintura de Ponte"/>
      <sheetName val="Sinalizaçã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TREVOS"/>
      <sheetName val="CROQUIS"/>
      <sheetName val="MB"/>
      <sheetName val="AQ TR MB"/>
      <sheetName val="MOBIL-CANT"/>
      <sheetName val="MAT PLACA"/>
      <sheetName val="SERVIÇOS"/>
      <sheetName val="ORÇAMENTO"/>
      <sheetName val="TLCB5"/>
      <sheetName val="TLMR"/>
      <sheetName val="TLCC4"/>
      <sheetName val="TLMB"/>
      <sheetName val="TCCB10"/>
      <sheetName val="CRONOGAMA 1º"/>
      <sheetName val="CRONOGAMA 2º"/>
      <sheetName val="COMPAUTO"/>
      <sheetName val="COMPSERVENC"/>
      <sheetName val="COMPMOTSER"/>
      <sheetName val="COMPOSIÇÕES2 (2)"/>
      <sheetName val="Detalhada por serviço"/>
      <sheetName val="PlanMedição"/>
      <sheetName val="Mem Cálc Campo "/>
      <sheetName val="Aquidauana"/>
      <sheetName val="Corguinho"/>
      <sheetName val="Camapuã"/>
      <sheetName val="Memoria Cálc Terraplenagem"/>
      <sheetName val="Mem Cálc Terraplen Aquidauana "/>
      <sheetName val="Mem Cálc Terraplen Corguinho"/>
      <sheetName val="Mem Cálc Terraplen Camapuã"/>
      <sheetName val="Memoria Cálc Drenagem"/>
      <sheetName val="Mem Cálc Dren Aquidauana"/>
      <sheetName val="Mem Cálc Dren Corguinho"/>
      <sheetName val="Mem Cálc Dren Camapuã"/>
      <sheetName val="Memoria Cálc Transporte"/>
      <sheetName val="Mem Cálc Transp Aquidauana"/>
      <sheetName val="Mem Cálc Transp Corguinho"/>
      <sheetName val="Mem Cálc Transp Camapuã"/>
      <sheetName val="Memoria Cálc Adm Local"/>
      <sheetName val="Mem Cálc Adm Local Aquidauana"/>
      <sheetName val="Mem Cálc Adm Local Corguinho"/>
      <sheetName val="Mem Cálc Adm Local Camapuã"/>
      <sheetName val="Plan1"/>
      <sheetName val="1.6"/>
    </sheetNames>
    <sheetDataSet>
      <sheetData sheetId="0" refreshError="1">
        <row r="3">
          <cell r="B3">
            <v>0.23899999999999999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>
        <row r="3">
          <cell r="B3">
            <v>0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o"/>
      <sheetName val="Dados"/>
      <sheetName val="CAPAS"/>
      <sheetName val="RESUMO"/>
      <sheetName val="Planilha de Medição"/>
      <sheetName val="Serv. Prelim."/>
      <sheetName val="Mem_RL"/>
      <sheetName val="Rest. Asf."/>
      <sheetName val="Mem_RP"/>
      <sheetName val="Mem_CorrDef"/>
      <sheetName val="Men- aplic CBUQ"/>
      <sheetName val="CROQUI aplic MICRO mod"/>
      <sheetName val="Men-Reciclagem"/>
      <sheetName val="Men-Imprimacao"/>
      <sheetName val="Men-CBUQ-Capa"/>
      <sheetName val="Men-Pintura esp."/>
      <sheetName val="Men-tacha"/>
      <sheetName val="Men-tachao"/>
      <sheetName val="Men-Sarjeta"/>
      <sheetName val="Men-Limp.vala dren."/>
      <sheetName val="CROQUI aplic MICRO"/>
      <sheetName val="Cronograma"/>
      <sheetName val="CROQUI aplic MICRO (5)"/>
    </sheetNames>
    <sheetDataSet>
      <sheetData sheetId="0"/>
      <sheetData sheetId="1">
        <row r="7">
          <cell r="C7" t="str">
            <v>Restauração asfáltica em diversas ruas no município de Terenos/MS, numa área de 51.418,62 m2</v>
          </cell>
        </row>
        <row r="28">
          <cell r="C28" t="str">
            <v>Nº 19/101.097/2014</v>
          </cell>
        </row>
        <row r="29">
          <cell r="C29" t="str">
            <v>OV 120/2014</v>
          </cell>
        </row>
        <row r="31">
          <cell r="C31">
            <v>60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AMENTOS"/>
      <sheetName val="Cronograma"/>
      <sheetName val="ORÇAMENTO"/>
      <sheetName val="Transp_Mat_Betum"/>
      <sheetName val="RESUMO"/>
      <sheetName val="QUANTIDADES"/>
      <sheetName val="QUADRO 05"/>
      <sheetName val="CRONOGRAMA_P"/>
      <sheetName val="DNIT x EMPRESA"/>
      <sheetName val="QUADRO 03"/>
      <sheetName val="QUADRO 06"/>
      <sheetName val="QUADRO-05"/>
      <sheetName val="QUADRO 07 - I"/>
      <sheetName val="QUADRO 07 - II"/>
      <sheetName val="QUADRO 07 - 13 - III"/>
      <sheetName val="QUADRO 10"/>
      <sheetName val="QUADRO 12"/>
      <sheetName val="QUANTITATIVOS"/>
      <sheetName val="QUADRO 04 (2)"/>
      <sheetName val="L. SOC. (2)"/>
      <sheetName val="COMP. BDI"/>
      <sheetName val="L. SOC."/>
      <sheetName val="MULTIPL."/>
      <sheetName val="EQUIP."/>
      <sheetName val="INSUMOS"/>
      <sheetName val="QUADRO 04"/>
      <sheetName val="DADOS"/>
      <sheetName val="SERVIÇOS"/>
      <sheetName val="PCPU"/>
      <sheetName val="PEM"/>
      <sheetName val="SERV-AUXILIARES"/>
      <sheetName val="C-SERV-AUXILIARES"/>
      <sheetName val="CUSTOS_EQ"/>
      <sheetName val="QUADRO 07 - CRONOG"/>
      <sheetName val="Memória de Cálculo"/>
      <sheetName val="QUADRO_05"/>
      <sheetName val="DNIT_x_EMPRESA"/>
      <sheetName val="QUADRO_03"/>
      <sheetName val="QUADRO_06"/>
      <sheetName val="QUADRO_07_-_I"/>
      <sheetName val="QUADRO_07_-_II"/>
      <sheetName val="QUADRO_07_-_13_-_III"/>
      <sheetName val="QUADRO_10"/>
      <sheetName val="QUADRO_12"/>
      <sheetName val="QUADRO_04_(2)"/>
      <sheetName val="L__SOC__(2)"/>
      <sheetName val="COMP__BDI"/>
      <sheetName val="L__SOC_"/>
      <sheetName val="MULTIPL_"/>
      <sheetName val="EQUIP_"/>
      <sheetName val="QUADRO_04"/>
      <sheetName val="QUADRO_07_-_CRONOG"/>
      <sheetName val="f. mediçao"/>
      <sheetName val="correção"/>
      <sheetName val="MBUQ"/>
      <sheetName val="recomp. revest. cbuq"/>
      <sheetName val="TRANSPORTE"/>
      <sheetName val="T. BURACO"/>
      <sheetName val="Tela"/>
      <sheetName val="Atualizacao"/>
      <sheetName val="Chuvas"/>
      <sheetName val="Medição"/>
      <sheetName val="PRO-08"/>
      <sheetName val="ORÇAMENTO CG -TL - DEFINITIV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>
        <row r="3">
          <cell r="B3" t="str">
            <v>Três Lagoas - MS</v>
          </cell>
        </row>
        <row r="12">
          <cell r="B12" t="str">
            <v>Prefeitura Municipal de Três Lagoas</v>
          </cell>
        </row>
        <row r="50">
          <cell r="B50" t="str">
            <v>Implantação do Contorno Ferroviário de Três Lagoas</v>
          </cell>
        </row>
      </sheetData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"/>
      <sheetName val="Planilha2"/>
      <sheetName val="Cidades"/>
      <sheetName val="Cidades (2)"/>
      <sheetName val="Memória de Cálculo"/>
      <sheetName val="Med R"/>
      <sheetName val="Cidades Quant."/>
      <sheetName val="Cidades Valor"/>
      <sheetName val="56. CDEF"/>
      <sheetName val="34.TB"/>
      <sheetName val="Cidades (3) R"/>
      <sheetName val="36.RP"/>
      <sheetName val="37.SOLO-BRIT"/>
      <sheetName val="38.SOLO"/>
    </sheetNames>
    <sheetDataSet>
      <sheetData sheetId="0">
        <row r="94">
          <cell r="D94" t="str">
            <v>Administração Local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ables/table1.xml><?xml version="1.0" encoding="utf-8"?>
<table xmlns="http://schemas.openxmlformats.org/spreadsheetml/2006/main" id="1" name="MobEquip" displayName="MobEquip" ref="B6:S20" totalsRowShown="0" headerRowDxfId="20" dataDxfId="19" tableBorderDxfId="18">
  <autoFilter ref="B6:S20"/>
  <tableColumns count="18">
    <tableColumn id="1" name="Coluna1" dataDxfId="17"/>
    <tableColumn id="2" name="Coluna2" dataDxfId="16"/>
    <tableColumn id="3" name="Coluna3" dataDxfId="15"/>
    <tableColumn id="4" name="Coluna4" dataDxfId="14"/>
    <tableColumn id="5" name="Coluna52" dataDxfId="13"/>
    <tableColumn id="22" name="Coluna53" dataDxfId="12"/>
    <tableColumn id="23" name="Coluna54" dataDxfId="11"/>
    <tableColumn id="6" name="Coluna6" dataDxfId="10"/>
    <tableColumn id="7" name="Coluna7" dataDxfId="9"/>
    <tableColumn id="8" name="Coluna8" dataDxfId="8"/>
    <tableColumn id="9" name="Coluna9" dataDxfId="7"/>
    <tableColumn id="10" name="Coluna10" dataDxfId="6"/>
    <tableColumn id="11" name="Coluna11" dataDxfId="5"/>
    <tableColumn id="12" name="Coluna12" dataDxfId="4"/>
    <tableColumn id="13" name="Coluna13" dataDxfId="3"/>
    <tableColumn id="15" name="Coluna132" dataDxfId="2"/>
    <tableColumn id="21" name="Coluna133" dataDxfId="1"/>
    <tableColumn id="14" name="Coluna14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6"/>
  <sheetViews>
    <sheetView tabSelected="1" workbookViewId="0">
      <selection activeCell="Q9" sqref="Q9"/>
    </sheetView>
  </sheetViews>
  <sheetFormatPr defaultColWidth="8.7109375" defaultRowHeight="11.25"/>
  <cols>
    <col min="1" max="1" width="1.7109375" style="208" customWidth="1"/>
    <col min="2" max="2" width="10.7109375" style="203" customWidth="1"/>
    <col min="3" max="3" width="55.7109375" style="204" customWidth="1"/>
    <col min="4" max="4" width="12.7109375" style="205" customWidth="1"/>
    <col min="5" max="5" width="8.7109375" style="206" customWidth="1"/>
    <col min="6" max="6" width="8.7109375" style="207" customWidth="1"/>
    <col min="7" max="7" width="12.7109375" style="205" customWidth="1"/>
    <col min="8" max="8" width="1.7109375" style="208" customWidth="1"/>
    <col min="9" max="9" width="13.42578125" style="208" bestFit="1" customWidth="1"/>
    <col min="10" max="10" width="10" style="205" bestFit="1" customWidth="1"/>
    <col min="11" max="12" width="16.140625" style="208" bestFit="1" customWidth="1"/>
    <col min="13" max="16384" width="8.7109375" style="208"/>
  </cols>
  <sheetData>
    <row r="1" spans="2:10" ht="9.9499999999999993" customHeight="1"/>
    <row r="2" spans="2:10" ht="24.95" customHeight="1" thickBot="1">
      <c r="B2" s="209" t="s">
        <v>959</v>
      </c>
      <c r="C2" s="210" t="s">
        <v>960</v>
      </c>
      <c r="D2" s="211" t="s">
        <v>961</v>
      </c>
      <c r="E2" s="212"/>
      <c r="F2" s="212"/>
      <c r="G2" s="213" t="s">
        <v>962</v>
      </c>
      <c r="J2" s="208"/>
    </row>
    <row r="3" spans="2:10" ht="12" customHeight="1" thickTop="1">
      <c r="B3" s="214" t="s">
        <v>31</v>
      </c>
      <c r="C3" s="215" t="s">
        <v>32</v>
      </c>
      <c r="D3" s="216"/>
      <c r="E3" s="217">
        <v>8.5277641444648236E-2</v>
      </c>
      <c r="F3" s="217"/>
      <c r="G3" s="218">
        <v>111057.44</v>
      </c>
      <c r="J3" s="208"/>
    </row>
    <row r="4" spans="2:10" ht="12" customHeight="1">
      <c r="B4" s="219"/>
      <c r="C4" s="220"/>
      <c r="D4" s="221"/>
      <c r="E4" s="222"/>
      <c r="F4" s="222"/>
      <c r="G4" s="223"/>
      <c r="J4" s="208"/>
    </row>
    <row r="5" spans="2:10" ht="12" customHeight="1">
      <c r="B5" s="214" t="s">
        <v>51</v>
      </c>
      <c r="C5" s="215" t="s">
        <v>52</v>
      </c>
      <c r="D5" s="224"/>
      <c r="E5" s="217">
        <v>5.5900145181889181E-4</v>
      </c>
      <c r="F5" s="217"/>
      <c r="G5" s="218">
        <v>727.99</v>
      </c>
      <c r="J5" s="208"/>
    </row>
    <row r="6" spans="2:10" ht="12" customHeight="1">
      <c r="B6" s="225"/>
      <c r="C6" s="220"/>
      <c r="D6" s="221"/>
      <c r="E6" s="226"/>
      <c r="F6" s="222"/>
      <c r="G6" s="227"/>
      <c r="J6" s="208"/>
    </row>
    <row r="7" spans="2:10" ht="12" customHeight="1">
      <c r="B7" s="214" t="s">
        <v>61</v>
      </c>
      <c r="C7" s="215" t="s">
        <v>62</v>
      </c>
      <c r="D7" s="224"/>
      <c r="E7" s="217">
        <v>1.2135903934772358E-2</v>
      </c>
      <c r="F7" s="217"/>
      <c r="G7" s="218">
        <v>15804.64</v>
      </c>
      <c r="J7" s="208"/>
    </row>
    <row r="8" spans="2:10" ht="12" customHeight="1">
      <c r="B8" s="219"/>
      <c r="C8" s="220"/>
      <c r="D8" s="221"/>
      <c r="E8" s="222"/>
      <c r="F8" s="222"/>
      <c r="G8" s="223"/>
      <c r="J8" s="208"/>
    </row>
    <row r="9" spans="2:10" ht="12" customHeight="1">
      <c r="B9" s="214" t="s">
        <v>68</v>
      </c>
      <c r="C9" s="215" t="s">
        <v>69</v>
      </c>
      <c r="D9" s="224"/>
      <c r="E9" s="217">
        <v>4.0020254559397117E-2</v>
      </c>
      <c r="F9" s="217"/>
      <c r="G9" s="218">
        <v>52118.55000000001</v>
      </c>
      <c r="J9" s="208"/>
    </row>
    <row r="10" spans="2:10" ht="12" customHeight="1">
      <c r="B10" s="219"/>
      <c r="C10" s="220"/>
      <c r="D10" s="221"/>
      <c r="E10" s="222"/>
      <c r="F10" s="222"/>
      <c r="G10" s="223"/>
      <c r="J10" s="208"/>
    </row>
    <row r="11" spans="2:10" ht="12" customHeight="1">
      <c r="B11" s="214" t="s">
        <v>93</v>
      </c>
      <c r="C11" s="215" t="s">
        <v>94</v>
      </c>
      <c r="D11" s="224"/>
      <c r="E11" s="217">
        <v>5.7892436829914205E-2</v>
      </c>
      <c r="F11" s="217"/>
      <c r="G11" s="218">
        <v>75393.569999999992</v>
      </c>
      <c r="J11" s="208"/>
    </row>
    <row r="12" spans="2:10" ht="12" customHeight="1">
      <c r="B12" s="219"/>
      <c r="C12" s="220"/>
      <c r="D12" s="221"/>
      <c r="E12" s="222"/>
      <c r="F12" s="222"/>
      <c r="G12" s="223"/>
      <c r="J12" s="208"/>
    </row>
    <row r="13" spans="2:10" ht="12" customHeight="1">
      <c r="B13" s="214" t="s">
        <v>133</v>
      </c>
      <c r="C13" s="215" t="s">
        <v>134</v>
      </c>
      <c r="D13" s="224"/>
      <c r="E13" s="217">
        <v>1.2226405055819865E-2</v>
      </c>
      <c r="F13" s="217"/>
      <c r="G13" s="218">
        <v>15922.5</v>
      </c>
      <c r="J13" s="208"/>
    </row>
    <row r="14" spans="2:10" ht="12" customHeight="1">
      <c r="B14" s="219"/>
      <c r="C14" s="220"/>
      <c r="D14" s="221"/>
      <c r="E14" s="222"/>
      <c r="F14" s="222"/>
      <c r="G14" s="223"/>
      <c r="J14" s="208"/>
    </row>
    <row r="15" spans="2:10" ht="12" customHeight="1">
      <c r="B15" s="214" t="s">
        <v>145</v>
      </c>
      <c r="C15" s="215" t="s">
        <v>146</v>
      </c>
      <c r="D15" s="224"/>
      <c r="E15" s="217">
        <v>0.13218609404740436</v>
      </c>
      <c r="F15" s="217"/>
      <c r="G15" s="218">
        <v>172146.52000000002</v>
      </c>
      <c r="J15" s="208"/>
    </row>
    <row r="16" spans="2:10" ht="12" customHeight="1">
      <c r="B16" s="219"/>
      <c r="C16" s="220"/>
      <c r="D16" s="221"/>
      <c r="E16" s="222"/>
      <c r="F16" s="222"/>
      <c r="G16" s="223"/>
      <c r="J16" s="208"/>
    </row>
    <row r="17" spans="2:12" ht="12" customHeight="1">
      <c r="B17" s="214" t="s">
        <v>163</v>
      </c>
      <c r="C17" s="215" t="s">
        <v>164</v>
      </c>
      <c r="D17" s="224"/>
      <c r="E17" s="217">
        <v>0.56727674501822078</v>
      </c>
      <c r="F17" s="217"/>
      <c r="G17" s="218">
        <v>738766.94999999984</v>
      </c>
      <c r="J17" s="208"/>
    </row>
    <row r="18" spans="2:12" ht="12" customHeight="1">
      <c r="B18" s="219"/>
      <c r="C18" s="220"/>
      <c r="D18" s="221"/>
      <c r="E18" s="222"/>
      <c r="F18" s="222"/>
      <c r="G18" s="223"/>
      <c r="J18" s="208"/>
    </row>
    <row r="19" spans="2:12" ht="12" customHeight="1">
      <c r="B19" s="214" t="s">
        <v>188</v>
      </c>
      <c r="C19" s="215" t="s">
        <v>189</v>
      </c>
      <c r="D19" s="224"/>
      <c r="E19" s="217">
        <v>2.658262722020785E-2</v>
      </c>
      <c r="F19" s="217"/>
      <c r="G19" s="218">
        <v>34618.67</v>
      </c>
      <c r="J19" s="208"/>
    </row>
    <row r="20" spans="2:12" ht="12" customHeight="1">
      <c r="B20" s="219"/>
      <c r="C20" s="220"/>
      <c r="D20" s="221"/>
      <c r="E20" s="222"/>
      <c r="F20" s="222"/>
      <c r="G20" s="223"/>
      <c r="J20" s="208"/>
    </row>
    <row r="21" spans="2:12" ht="12" customHeight="1">
      <c r="B21" s="214" t="s">
        <v>198</v>
      </c>
      <c r="C21" s="215" t="s">
        <v>199</v>
      </c>
      <c r="D21" s="224"/>
      <c r="E21" s="217">
        <v>6.4287892896553499E-3</v>
      </c>
      <c r="F21" s="217"/>
      <c r="G21" s="218">
        <v>8372.24</v>
      </c>
      <c r="J21" s="208"/>
    </row>
    <row r="22" spans="2:12" ht="12" customHeight="1">
      <c r="B22" s="219"/>
      <c r="C22" s="220"/>
      <c r="D22" s="221"/>
      <c r="E22" s="222"/>
      <c r="F22" s="222"/>
      <c r="G22" s="223"/>
      <c r="J22" s="208"/>
    </row>
    <row r="23" spans="2:12" ht="12" customHeight="1">
      <c r="B23" s="214" t="s">
        <v>211</v>
      </c>
      <c r="C23" s="215" t="s">
        <v>212</v>
      </c>
      <c r="D23" s="224"/>
      <c r="E23" s="217">
        <v>5.9414101148141024E-2</v>
      </c>
      <c r="F23" s="217"/>
      <c r="G23" s="218">
        <v>77375.239999999991</v>
      </c>
      <c r="J23" s="208"/>
    </row>
    <row r="24" spans="2:12" ht="12" customHeight="1">
      <c r="B24" s="228"/>
      <c r="C24" s="229"/>
      <c r="D24" s="230"/>
      <c r="E24" s="231"/>
      <c r="F24" s="231"/>
      <c r="G24" s="232"/>
      <c r="J24" s="208"/>
    </row>
    <row r="25" spans="2:12" ht="12" customHeight="1">
      <c r="B25" s="228"/>
      <c r="C25" s="229"/>
      <c r="D25" s="230"/>
      <c r="E25" s="231"/>
      <c r="F25" s="231"/>
      <c r="G25" s="232"/>
      <c r="J25" s="208"/>
    </row>
    <row r="26" spans="2:12" ht="12" customHeight="1">
      <c r="B26" s="219"/>
      <c r="C26" s="220"/>
      <c r="D26" s="233"/>
      <c r="E26" s="233"/>
      <c r="F26" s="234" t="s">
        <v>963</v>
      </c>
      <c r="G26" s="235">
        <v>1302304.3099999998</v>
      </c>
      <c r="I26" s="231">
        <v>1</v>
      </c>
      <c r="J26" s="208"/>
      <c r="K26" s="236"/>
      <c r="L26" s="236"/>
    </row>
  </sheetData>
  <conditionalFormatting sqref="I1:I12 I24:I25 I27:I1048576">
    <cfRule type="cellIs" dxfId="33" priority="12" operator="equal">
      <formula>"ERRO"</formula>
    </cfRule>
  </conditionalFormatting>
  <conditionalFormatting sqref="I13">
    <cfRule type="cellIs" dxfId="32" priority="11" operator="equal">
      <formula>"ERRO"</formula>
    </cfRule>
  </conditionalFormatting>
  <conditionalFormatting sqref="I14">
    <cfRule type="cellIs" dxfId="31" priority="10" operator="equal">
      <formula>"ERRO"</formula>
    </cfRule>
  </conditionalFormatting>
  <conditionalFormatting sqref="I15">
    <cfRule type="cellIs" dxfId="30" priority="9" operator="equal">
      <formula>"ERRO"</formula>
    </cfRule>
  </conditionalFormatting>
  <conditionalFormatting sqref="I16">
    <cfRule type="cellIs" dxfId="29" priority="8" operator="equal">
      <formula>"ERRO"</formula>
    </cfRule>
  </conditionalFormatting>
  <conditionalFormatting sqref="I17">
    <cfRule type="cellIs" dxfId="28" priority="7" operator="equal">
      <formula>"ERRO"</formula>
    </cfRule>
  </conditionalFormatting>
  <conditionalFormatting sqref="I18">
    <cfRule type="cellIs" dxfId="27" priority="6" operator="equal">
      <formula>"ERRO"</formula>
    </cfRule>
  </conditionalFormatting>
  <conditionalFormatting sqref="I19">
    <cfRule type="cellIs" dxfId="26" priority="5" operator="equal">
      <formula>"ERRO"</formula>
    </cfRule>
  </conditionalFormatting>
  <conditionalFormatting sqref="I20">
    <cfRule type="cellIs" dxfId="25" priority="4" operator="equal">
      <formula>"ERRO"</formula>
    </cfRule>
  </conditionalFormatting>
  <conditionalFormatting sqref="I21">
    <cfRule type="cellIs" dxfId="24" priority="3" operator="equal">
      <formula>"ERRO"</formula>
    </cfRule>
  </conditionalFormatting>
  <conditionalFormatting sqref="I22">
    <cfRule type="cellIs" dxfId="23" priority="2" operator="equal">
      <formula>"ERRO"</formula>
    </cfRule>
  </conditionalFormatting>
  <conditionalFormatting sqref="I23">
    <cfRule type="cellIs" dxfId="22" priority="1" operator="equal">
      <formula>"ERRO"</formula>
    </cfRule>
  </conditionalFormatting>
  <pageMargins left="0.511811024" right="0.511811024" top="0.78740157499999996" bottom="0.78740157499999996" header="0.31496062000000002" footer="0.31496062000000002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13"/>
  <sheetViews>
    <sheetView zoomScaleNormal="100" workbookViewId="0">
      <selection activeCell="J23" sqref="J23"/>
    </sheetView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49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</row>
    <row r="3" spans="1:13" ht="12.6" customHeight="1">
      <c r="A3" s="50" t="s">
        <v>1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</row>
    <row r="4" spans="1:13" ht="12.6" customHeight="1">
      <c r="A4" s="50" t="s">
        <v>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</row>
    <row r="5" spans="1:13" ht="12.6" customHeight="1">
      <c r="A5" s="49" t="s">
        <v>3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</row>
    <row r="7" spans="1:13" ht="24" customHeight="1">
      <c r="A7" s="1" t="s">
        <v>4</v>
      </c>
      <c r="B7" s="51" t="s">
        <v>5</v>
      </c>
      <c r="C7" s="51"/>
      <c r="D7" s="51"/>
      <c r="E7" s="51"/>
      <c r="F7" s="51"/>
      <c r="G7" s="51"/>
      <c r="H7" s="51"/>
      <c r="I7" s="51"/>
      <c r="J7" s="51"/>
      <c r="K7" s="51"/>
      <c r="L7" s="51"/>
      <c r="M7" s="52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53" t="s">
        <v>17</v>
      </c>
      <c r="C13" s="55" t="s">
        <v>18</v>
      </c>
      <c r="D13" s="55" t="s">
        <v>19</v>
      </c>
      <c r="E13" s="55" t="s">
        <v>20</v>
      </c>
      <c r="F13" s="55" t="s">
        <v>21</v>
      </c>
      <c r="G13" s="55" t="s">
        <v>22</v>
      </c>
      <c r="H13" s="55" t="s">
        <v>23</v>
      </c>
      <c r="I13" s="57" t="s">
        <v>24</v>
      </c>
      <c r="J13" s="59" t="s">
        <v>25</v>
      </c>
      <c r="K13" s="60"/>
      <c r="L13" s="61"/>
      <c r="M13" s="57" t="s">
        <v>26</v>
      </c>
    </row>
    <row r="14" spans="1:13" ht="10.15" customHeight="1">
      <c r="A14" s="6" t="s">
        <v>27</v>
      </c>
      <c r="B14" s="54"/>
      <c r="C14" s="56"/>
      <c r="D14" s="56"/>
      <c r="E14" s="56"/>
      <c r="F14" s="56"/>
      <c r="G14" s="56"/>
      <c r="H14" s="56"/>
      <c r="I14" s="58"/>
      <c r="J14" s="62" t="s">
        <v>28</v>
      </c>
      <c r="K14" s="62" t="s">
        <v>29</v>
      </c>
      <c r="L14" s="62" t="s">
        <v>30</v>
      </c>
      <c r="M14" s="58"/>
    </row>
    <row r="15" spans="1:13">
      <c r="A15" s="7" t="s">
        <v>31</v>
      </c>
      <c r="B15" s="8" t="s">
        <v>32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10"/>
    </row>
    <row r="16" spans="1:13">
      <c r="A16" s="11" t="s">
        <v>33</v>
      </c>
      <c r="B16" s="12" t="s">
        <v>34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4"/>
    </row>
    <row r="17" spans="1:13" ht="22.5">
      <c r="A17" s="15" t="s">
        <v>35</v>
      </c>
      <c r="B17" s="12" t="s">
        <v>36</v>
      </c>
      <c r="C17" s="16" t="s">
        <v>37</v>
      </c>
      <c r="D17" s="16" t="s">
        <v>38</v>
      </c>
      <c r="E17" s="17">
        <v>1</v>
      </c>
      <c r="F17" s="18">
        <v>36435.26</v>
      </c>
      <c r="G17" s="18">
        <v>49227.68</v>
      </c>
      <c r="H17" s="18">
        <v>49227.68</v>
      </c>
      <c r="I17" s="19" t="s">
        <v>39</v>
      </c>
      <c r="J17" s="19" t="s">
        <v>40</v>
      </c>
      <c r="K17" s="19" t="s">
        <v>40</v>
      </c>
      <c r="L17" s="19" t="s">
        <v>40</v>
      </c>
      <c r="M17" s="20" t="s">
        <v>41</v>
      </c>
    </row>
    <row r="18" spans="1:13" ht="33.75">
      <c r="A18" s="15" t="s">
        <v>42</v>
      </c>
      <c r="B18" s="12" t="s">
        <v>43</v>
      </c>
      <c r="C18" s="16" t="s">
        <v>37</v>
      </c>
      <c r="D18" s="16" t="s">
        <v>44</v>
      </c>
      <c r="E18" s="17">
        <v>8</v>
      </c>
      <c r="F18" s="18">
        <v>537.70000000000005</v>
      </c>
      <c r="G18" s="18">
        <v>726.49</v>
      </c>
      <c r="H18" s="18">
        <v>5811.92</v>
      </c>
      <c r="I18" s="19" t="s">
        <v>45</v>
      </c>
      <c r="J18" s="19" t="s">
        <v>40</v>
      </c>
      <c r="K18" s="19" t="s">
        <v>40</v>
      </c>
      <c r="L18" s="19" t="s">
        <v>40</v>
      </c>
      <c r="M18" s="20" t="s">
        <v>41</v>
      </c>
    </row>
    <row r="19" spans="1:13">
      <c r="A19" s="11" t="s">
        <v>46</v>
      </c>
      <c r="B19" s="12" t="s">
        <v>47</v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4"/>
    </row>
    <row r="20" spans="1:13" ht="22.5">
      <c r="A20" s="15" t="s">
        <v>48</v>
      </c>
      <c r="B20" s="12" t="s">
        <v>49</v>
      </c>
      <c r="C20" s="16" t="s">
        <v>37</v>
      </c>
      <c r="D20" s="16" t="s">
        <v>38</v>
      </c>
      <c r="E20" s="17">
        <v>2</v>
      </c>
      <c r="F20" s="18">
        <v>20730.46</v>
      </c>
      <c r="G20" s="18">
        <v>28008.92</v>
      </c>
      <c r="H20" s="18">
        <v>56017.84</v>
      </c>
      <c r="I20" s="19" t="s">
        <v>39</v>
      </c>
      <c r="J20" s="19" t="s">
        <v>40</v>
      </c>
      <c r="K20" s="19" t="s">
        <v>40</v>
      </c>
      <c r="L20" s="19" t="s">
        <v>40</v>
      </c>
      <c r="M20" s="20" t="s">
        <v>41</v>
      </c>
    </row>
    <row r="21" spans="1:13">
      <c r="A21" s="21"/>
      <c r="B21" s="22" t="s">
        <v>50</v>
      </c>
      <c r="C21" s="23"/>
      <c r="D21" s="23"/>
      <c r="E21" s="23"/>
      <c r="F21" s="23"/>
      <c r="G21" s="23"/>
      <c r="H21" s="24">
        <v>111057.44</v>
      </c>
      <c r="I21" s="25"/>
      <c r="J21" s="25"/>
      <c r="K21" s="25"/>
      <c r="L21" s="25"/>
      <c r="M21" s="26"/>
    </row>
    <row r="22" spans="1:13">
      <c r="A22" s="7" t="s">
        <v>51</v>
      </c>
      <c r="B22" s="8" t="s">
        <v>52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10"/>
    </row>
    <row r="23" spans="1:13" ht="22.5">
      <c r="A23" s="15" t="s">
        <v>53</v>
      </c>
      <c r="B23" s="12" t="s">
        <v>54</v>
      </c>
      <c r="C23" s="16" t="s">
        <v>37</v>
      </c>
      <c r="D23" s="16" t="s">
        <v>55</v>
      </c>
      <c r="E23" s="17">
        <v>67.5</v>
      </c>
      <c r="F23" s="18">
        <v>4.84</v>
      </c>
      <c r="G23" s="18">
        <v>6.54</v>
      </c>
      <c r="H23" s="18">
        <v>441.45</v>
      </c>
      <c r="I23" s="19" t="s">
        <v>56</v>
      </c>
      <c r="J23" s="19" t="s">
        <v>40</v>
      </c>
      <c r="K23" s="19" t="s">
        <v>40</v>
      </c>
      <c r="L23" s="19" t="s">
        <v>40</v>
      </c>
      <c r="M23" s="20" t="s">
        <v>41</v>
      </c>
    </row>
    <row r="24" spans="1:13" ht="22.5">
      <c r="A24" s="15" t="s">
        <v>57</v>
      </c>
      <c r="B24" s="12" t="s">
        <v>58</v>
      </c>
      <c r="C24" s="16" t="s">
        <v>37</v>
      </c>
      <c r="D24" s="16" t="s">
        <v>59</v>
      </c>
      <c r="E24" s="17">
        <v>0.255</v>
      </c>
      <c r="F24" s="18">
        <v>831.67</v>
      </c>
      <c r="G24" s="18">
        <v>1123.67</v>
      </c>
      <c r="H24" s="18">
        <v>286.54000000000002</v>
      </c>
      <c r="I24" s="19" t="s">
        <v>56</v>
      </c>
      <c r="J24" s="19" t="s">
        <v>40</v>
      </c>
      <c r="K24" s="19" t="s">
        <v>40</v>
      </c>
      <c r="L24" s="19" t="s">
        <v>40</v>
      </c>
      <c r="M24" s="20" t="s">
        <v>41</v>
      </c>
    </row>
    <row r="25" spans="1:13">
      <c r="A25" s="21"/>
      <c r="B25" s="22" t="s">
        <v>60</v>
      </c>
      <c r="C25" s="23"/>
      <c r="D25" s="23"/>
      <c r="E25" s="23"/>
      <c r="F25" s="23"/>
      <c r="G25" s="23"/>
      <c r="H25" s="24">
        <v>727.99</v>
      </c>
      <c r="I25" s="25"/>
      <c r="J25" s="25"/>
      <c r="K25" s="25"/>
      <c r="L25" s="25"/>
      <c r="M25" s="26"/>
    </row>
    <row r="26" spans="1:13">
      <c r="A26" s="7" t="s">
        <v>61</v>
      </c>
      <c r="B26" s="8" t="s">
        <v>62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10"/>
    </row>
    <row r="27" spans="1:13" ht="33.75">
      <c r="A27" s="15" t="s">
        <v>63</v>
      </c>
      <c r="B27" s="12" t="s">
        <v>64</v>
      </c>
      <c r="C27" s="16" t="s">
        <v>37</v>
      </c>
      <c r="D27" s="16" t="s">
        <v>55</v>
      </c>
      <c r="E27" s="17">
        <v>128</v>
      </c>
      <c r="F27" s="18">
        <v>75.510000000000005</v>
      </c>
      <c r="G27" s="18">
        <v>102.02</v>
      </c>
      <c r="H27" s="18">
        <v>13058.56</v>
      </c>
      <c r="I27" s="19" t="s">
        <v>45</v>
      </c>
      <c r="J27" s="19" t="s">
        <v>40</v>
      </c>
      <c r="K27" s="19" t="s">
        <v>40</v>
      </c>
      <c r="L27" s="19" t="s">
        <v>40</v>
      </c>
      <c r="M27" s="20" t="s">
        <v>41</v>
      </c>
    </row>
    <row r="28" spans="1:13" ht="33.75">
      <c r="A28" s="15" t="s">
        <v>65</v>
      </c>
      <c r="B28" s="12" t="s">
        <v>66</v>
      </c>
      <c r="C28" s="16" t="s">
        <v>37</v>
      </c>
      <c r="D28" s="16" t="s">
        <v>38</v>
      </c>
      <c r="E28" s="17">
        <v>48</v>
      </c>
      <c r="F28" s="18">
        <v>42.34</v>
      </c>
      <c r="G28" s="18">
        <v>57.21</v>
      </c>
      <c r="H28" s="18">
        <v>2746.08</v>
      </c>
      <c r="I28" s="19" t="s">
        <v>45</v>
      </c>
      <c r="J28" s="19" t="s">
        <v>40</v>
      </c>
      <c r="K28" s="19" t="s">
        <v>40</v>
      </c>
      <c r="L28" s="19" t="s">
        <v>40</v>
      </c>
      <c r="M28" s="20" t="s">
        <v>41</v>
      </c>
    </row>
    <row r="29" spans="1:13">
      <c r="A29" s="21"/>
      <c r="B29" s="22" t="s">
        <v>67</v>
      </c>
      <c r="C29" s="23"/>
      <c r="D29" s="23"/>
      <c r="E29" s="23"/>
      <c r="F29" s="23"/>
      <c r="G29" s="23"/>
      <c r="H29" s="24">
        <v>15804.64</v>
      </c>
      <c r="I29" s="25"/>
      <c r="J29" s="25"/>
      <c r="K29" s="25"/>
      <c r="L29" s="25"/>
      <c r="M29" s="26"/>
    </row>
    <row r="30" spans="1:13">
      <c r="A30" s="7" t="s">
        <v>68</v>
      </c>
      <c r="B30" s="8" t="s">
        <v>69</v>
      </c>
      <c r="C30" s="9"/>
      <c r="D30" s="9"/>
      <c r="E30" s="9"/>
      <c r="F30" s="9"/>
      <c r="G30" s="9"/>
      <c r="H30" s="9"/>
      <c r="I30" s="9"/>
      <c r="J30" s="9"/>
      <c r="K30" s="9"/>
      <c r="L30" s="9"/>
      <c r="M30" s="10"/>
    </row>
    <row r="31" spans="1:13" ht="33.75">
      <c r="A31" s="15" t="s">
        <v>70</v>
      </c>
      <c r="B31" s="12" t="s">
        <v>71</v>
      </c>
      <c r="C31" s="16" t="s">
        <v>37</v>
      </c>
      <c r="D31" s="16" t="s">
        <v>55</v>
      </c>
      <c r="E31" s="17">
        <v>286</v>
      </c>
      <c r="F31" s="18">
        <v>10.23</v>
      </c>
      <c r="G31" s="18">
        <v>13.82</v>
      </c>
      <c r="H31" s="18">
        <v>3952.52</v>
      </c>
      <c r="I31" s="19" t="s">
        <v>45</v>
      </c>
      <c r="J31" s="19" t="s">
        <v>40</v>
      </c>
      <c r="K31" s="19" t="s">
        <v>40</v>
      </c>
      <c r="L31" s="19" t="s">
        <v>40</v>
      </c>
      <c r="M31" s="20" t="s">
        <v>41</v>
      </c>
    </row>
    <row r="32" spans="1:13" ht="33.75">
      <c r="A32" s="15" t="s">
        <v>72</v>
      </c>
      <c r="B32" s="12" t="s">
        <v>73</v>
      </c>
      <c r="C32" s="16" t="s">
        <v>37</v>
      </c>
      <c r="D32" s="16" t="s">
        <v>55</v>
      </c>
      <c r="E32" s="17">
        <v>104</v>
      </c>
      <c r="F32" s="18">
        <v>20.46</v>
      </c>
      <c r="G32" s="18">
        <v>27.64</v>
      </c>
      <c r="H32" s="18">
        <v>2874.56</v>
      </c>
      <c r="I32" s="19" t="s">
        <v>45</v>
      </c>
      <c r="J32" s="19" t="s">
        <v>40</v>
      </c>
      <c r="K32" s="19" t="s">
        <v>40</v>
      </c>
      <c r="L32" s="19" t="s">
        <v>40</v>
      </c>
      <c r="M32" s="20" t="s">
        <v>41</v>
      </c>
    </row>
    <row r="33" spans="1:13" ht="33.75">
      <c r="A33" s="15" t="s">
        <v>74</v>
      </c>
      <c r="B33" s="12" t="s">
        <v>75</v>
      </c>
      <c r="C33" s="16" t="s">
        <v>37</v>
      </c>
      <c r="D33" s="16" t="s">
        <v>55</v>
      </c>
      <c r="E33" s="17">
        <v>182</v>
      </c>
      <c r="F33" s="18">
        <v>25</v>
      </c>
      <c r="G33" s="18">
        <v>33.78</v>
      </c>
      <c r="H33" s="18">
        <v>6147.96</v>
      </c>
      <c r="I33" s="19" t="s">
        <v>45</v>
      </c>
      <c r="J33" s="19" t="s">
        <v>40</v>
      </c>
      <c r="K33" s="19" t="s">
        <v>40</v>
      </c>
      <c r="L33" s="19" t="s">
        <v>40</v>
      </c>
      <c r="M33" s="20" t="s">
        <v>41</v>
      </c>
    </row>
    <row r="34" spans="1:13" ht="33.75">
      <c r="A34" s="15" t="s">
        <v>76</v>
      </c>
      <c r="B34" s="12" t="s">
        <v>77</v>
      </c>
      <c r="C34" s="16" t="s">
        <v>37</v>
      </c>
      <c r="D34" s="16" t="s">
        <v>55</v>
      </c>
      <c r="E34" s="17">
        <v>200</v>
      </c>
      <c r="F34" s="18">
        <v>20.38</v>
      </c>
      <c r="G34" s="18">
        <v>27.54</v>
      </c>
      <c r="H34" s="18">
        <v>5508</v>
      </c>
      <c r="I34" s="19" t="s">
        <v>45</v>
      </c>
      <c r="J34" s="19" t="s">
        <v>40</v>
      </c>
      <c r="K34" s="19" t="s">
        <v>40</v>
      </c>
      <c r="L34" s="19" t="s">
        <v>40</v>
      </c>
      <c r="M34" s="20" t="s">
        <v>41</v>
      </c>
    </row>
    <row r="35" spans="1:13" ht="33.75">
      <c r="A35" s="15" t="s">
        <v>78</v>
      </c>
      <c r="B35" s="12" t="s">
        <v>79</v>
      </c>
      <c r="C35" s="16" t="s">
        <v>37</v>
      </c>
      <c r="D35" s="16" t="s">
        <v>55</v>
      </c>
      <c r="E35" s="17">
        <v>270</v>
      </c>
      <c r="F35" s="18">
        <v>48.18</v>
      </c>
      <c r="G35" s="18">
        <v>65.099999999999994</v>
      </c>
      <c r="H35" s="18">
        <v>17577</v>
      </c>
      <c r="I35" s="19" t="s">
        <v>45</v>
      </c>
      <c r="J35" s="19" t="s">
        <v>40</v>
      </c>
      <c r="K35" s="19" t="s">
        <v>40</v>
      </c>
      <c r="L35" s="19" t="s">
        <v>40</v>
      </c>
      <c r="M35" s="20" t="s">
        <v>41</v>
      </c>
    </row>
    <row r="36" spans="1:13" ht="33.75">
      <c r="A36" s="15" t="s">
        <v>80</v>
      </c>
      <c r="B36" s="12" t="s">
        <v>81</v>
      </c>
      <c r="C36" s="16" t="s">
        <v>37</v>
      </c>
      <c r="D36" s="16" t="s">
        <v>55</v>
      </c>
      <c r="E36" s="17">
        <v>90</v>
      </c>
      <c r="F36" s="18">
        <v>8.15</v>
      </c>
      <c r="G36" s="18">
        <v>11.01</v>
      </c>
      <c r="H36" s="18">
        <v>990.9</v>
      </c>
      <c r="I36" s="19" t="s">
        <v>45</v>
      </c>
      <c r="J36" s="19" t="s">
        <v>40</v>
      </c>
      <c r="K36" s="19" t="s">
        <v>40</v>
      </c>
      <c r="L36" s="19" t="s">
        <v>40</v>
      </c>
      <c r="M36" s="20" t="s">
        <v>41</v>
      </c>
    </row>
    <row r="37" spans="1:13" ht="33.75">
      <c r="A37" s="15" t="s">
        <v>82</v>
      </c>
      <c r="B37" s="12" t="s">
        <v>83</v>
      </c>
      <c r="C37" s="16" t="s">
        <v>37</v>
      </c>
      <c r="D37" s="16" t="s">
        <v>55</v>
      </c>
      <c r="E37" s="17">
        <v>45</v>
      </c>
      <c r="F37" s="18">
        <v>16.309999999999999</v>
      </c>
      <c r="G37" s="18">
        <v>22.04</v>
      </c>
      <c r="H37" s="18">
        <v>991.8</v>
      </c>
      <c r="I37" s="19" t="s">
        <v>45</v>
      </c>
      <c r="J37" s="19" t="s">
        <v>40</v>
      </c>
      <c r="K37" s="19" t="s">
        <v>40</v>
      </c>
      <c r="L37" s="19" t="s">
        <v>40</v>
      </c>
      <c r="M37" s="20" t="s">
        <v>41</v>
      </c>
    </row>
    <row r="38" spans="1:13" ht="33.75">
      <c r="A38" s="15" t="s">
        <v>84</v>
      </c>
      <c r="B38" s="12" t="s">
        <v>85</v>
      </c>
      <c r="C38" s="16" t="s">
        <v>37</v>
      </c>
      <c r="D38" s="16" t="s">
        <v>55</v>
      </c>
      <c r="E38" s="17">
        <v>45</v>
      </c>
      <c r="F38" s="18">
        <v>19.39</v>
      </c>
      <c r="G38" s="18">
        <v>26.2</v>
      </c>
      <c r="H38" s="18">
        <v>1179</v>
      </c>
      <c r="I38" s="19" t="s">
        <v>45</v>
      </c>
      <c r="J38" s="19" t="s">
        <v>40</v>
      </c>
      <c r="K38" s="19" t="s">
        <v>40</v>
      </c>
      <c r="L38" s="19" t="s">
        <v>40</v>
      </c>
      <c r="M38" s="20" t="s">
        <v>41</v>
      </c>
    </row>
    <row r="39" spans="1:13" ht="33.75">
      <c r="A39" s="15" t="s">
        <v>86</v>
      </c>
      <c r="B39" s="12" t="s">
        <v>87</v>
      </c>
      <c r="C39" s="16" t="s">
        <v>37</v>
      </c>
      <c r="D39" s="16" t="s">
        <v>55</v>
      </c>
      <c r="E39" s="17">
        <v>201.6</v>
      </c>
      <c r="F39" s="18">
        <v>11.15</v>
      </c>
      <c r="G39" s="18">
        <v>15.06</v>
      </c>
      <c r="H39" s="18">
        <v>3036.1</v>
      </c>
      <c r="I39" s="19" t="s">
        <v>45</v>
      </c>
      <c r="J39" s="19" t="s">
        <v>40</v>
      </c>
      <c r="K39" s="19" t="s">
        <v>40</v>
      </c>
      <c r="L39" s="19" t="s">
        <v>40</v>
      </c>
      <c r="M39" s="20" t="s">
        <v>41</v>
      </c>
    </row>
    <row r="40" spans="1:13" ht="33.75">
      <c r="A40" s="15" t="s">
        <v>88</v>
      </c>
      <c r="B40" s="12" t="s">
        <v>89</v>
      </c>
      <c r="C40" s="16" t="s">
        <v>37</v>
      </c>
      <c r="D40" s="16" t="s">
        <v>55</v>
      </c>
      <c r="E40" s="17">
        <v>67.2</v>
      </c>
      <c r="F40" s="18">
        <v>22.31</v>
      </c>
      <c r="G40" s="18">
        <v>30.14</v>
      </c>
      <c r="H40" s="18">
        <v>2025.41</v>
      </c>
      <c r="I40" s="19" t="s">
        <v>45</v>
      </c>
      <c r="J40" s="19" t="s">
        <v>40</v>
      </c>
      <c r="K40" s="19" t="s">
        <v>40</v>
      </c>
      <c r="L40" s="19" t="s">
        <v>40</v>
      </c>
      <c r="M40" s="20" t="s">
        <v>41</v>
      </c>
    </row>
    <row r="41" spans="1:13" ht="33.75">
      <c r="A41" s="15" t="s">
        <v>90</v>
      </c>
      <c r="B41" s="12" t="s">
        <v>91</v>
      </c>
      <c r="C41" s="16" t="s">
        <v>37</v>
      </c>
      <c r="D41" s="16" t="s">
        <v>55</v>
      </c>
      <c r="E41" s="17">
        <v>212.8</v>
      </c>
      <c r="F41" s="18">
        <v>27.25</v>
      </c>
      <c r="G41" s="18">
        <v>36.82</v>
      </c>
      <c r="H41" s="18">
        <v>7835.3</v>
      </c>
      <c r="I41" s="19" t="s">
        <v>45</v>
      </c>
      <c r="J41" s="19" t="s">
        <v>40</v>
      </c>
      <c r="K41" s="19" t="s">
        <v>40</v>
      </c>
      <c r="L41" s="19" t="s">
        <v>40</v>
      </c>
      <c r="M41" s="20" t="s">
        <v>41</v>
      </c>
    </row>
    <row r="42" spans="1:13">
      <c r="A42" s="21"/>
      <c r="B42" s="22" t="s">
        <v>92</v>
      </c>
      <c r="C42" s="23"/>
      <c r="D42" s="23"/>
      <c r="E42" s="23"/>
      <c r="F42" s="23"/>
      <c r="G42" s="23"/>
      <c r="H42" s="24">
        <v>52118.55</v>
      </c>
      <c r="I42" s="25"/>
      <c r="J42" s="25"/>
      <c r="K42" s="25"/>
      <c r="L42" s="25"/>
      <c r="M42" s="26"/>
    </row>
    <row r="43" spans="1:13">
      <c r="A43" s="7" t="s">
        <v>93</v>
      </c>
      <c r="B43" s="8" t="s">
        <v>94</v>
      </c>
      <c r="C43" s="9"/>
      <c r="D43" s="9"/>
      <c r="E43" s="9"/>
      <c r="F43" s="9"/>
      <c r="G43" s="9"/>
      <c r="H43" s="9"/>
      <c r="I43" s="9"/>
      <c r="J43" s="9"/>
      <c r="K43" s="9"/>
      <c r="L43" s="9"/>
      <c r="M43" s="10"/>
    </row>
    <row r="44" spans="1:13">
      <c r="A44" s="11" t="s">
        <v>95</v>
      </c>
      <c r="B44" s="12" t="s">
        <v>96</v>
      </c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4"/>
    </row>
    <row r="45" spans="1:13" ht="33.75">
      <c r="A45" s="15" t="s">
        <v>97</v>
      </c>
      <c r="B45" s="12" t="s">
        <v>98</v>
      </c>
      <c r="C45" s="16" t="s">
        <v>37</v>
      </c>
      <c r="D45" s="16" t="s">
        <v>55</v>
      </c>
      <c r="E45" s="17">
        <v>1552.5</v>
      </c>
      <c r="F45" s="18">
        <v>3.72</v>
      </c>
      <c r="G45" s="18">
        <v>5.03</v>
      </c>
      <c r="H45" s="18">
        <v>7809.08</v>
      </c>
      <c r="I45" s="19" t="s">
        <v>45</v>
      </c>
      <c r="J45" s="19" t="s">
        <v>40</v>
      </c>
      <c r="K45" s="19" t="s">
        <v>40</v>
      </c>
      <c r="L45" s="19" t="s">
        <v>40</v>
      </c>
      <c r="M45" s="20" t="s">
        <v>41</v>
      </c>
    </row>
    <row r="46" spans="1:13" ht="33.75">
      <c r="A46" s="15" t="s">
        <v>99</v>
      </c>
      <c r="B46" s="12" t="s">
        <v>100</v>
      </c>
      <c r="C46" s="16" t="s">
        <v>37</v>
      </c>
      <c r="D46" s="16" t="s">
        <v>55</v>
      </c>
      <c r="E46" s="17">
        <v>776.25</v>
      </c>
      <c r="F46" s="18">
        <v>7.44</v>
      </c>
      <c r="G46" s="18">
        <v>10.050000000000001</v>
      </c>
      <c r="H46" s="18">
        <v>7801.31</v>
      </c>
      <c r="I46" s="19" t="s">
        <v>45</v>
      </c>
      <c r="J46" s="19" t="s">
        <v>40</v>
      </c>
      <c r="K46" s="19" t="s">
        <v>40</v>
      </c>
      <c r="L46" s="19" t="s">
        <v>40</v>
      </c>
      <c r="M46" s="20" t="s">
        <v>41</v>
      </c>
    </row>
    <row r="47" spans="1:13" ht="33.75">
      <c r="A47" s="15" t="s">
        <v>101</v>
      </c>
      <c r="B47" s="12" t="s">
        <v>102</v>
      </c>
      <c r="C47" s="16" t="s">
        <v>37</v>
      </c>
      <c r="D47" s="16" t="s">
        <v>55</v>
      </c>
      <c r="E47" s="17">
        <v>776.25</v>
      </c>
      <c r="F47" s="18">
        <v>9.0299999999999994</v>
      </c>
      <c r="G47" s="18">
        <v>12.2</v>
      </c>
      <c r="H47" s="18">
        <v>9470.25</v>
      </c>
      <c r="I47" s="19" t="s">
        <v>45</v>
      </c>
      <c r="J47" s="19" t="s">
        <v>40</v>
      </c>
      <c r="K47" s="19" t="s">
        <v>40</v>
      </c>
      <c r="L47" s="19" t="s">
        <v>40</v>
      </c>
      <c r="M47" s="20" t="s">
        <v>41</v>
      </c>
    </row>
    <row r="48" spans="1:13" ht="33.75">
      <c r="A48" s="15" t="s">
        <v>103</v>
      </c>
      <c r="B48" s="12" t="s">
        <v>104</v>
      </c>
      <c r="C48" s="16" t="s">
        <v>37</v>
      </c>
      <c r="D48" s="16" t="s">
        <v>55</v>
      </c>
      <c r="E48" s="17">
        <v>405</v>
      </c>
      <c r="F48" s="18">
        <v>3.72</v>
      </c>
      <c r="G48" s="18">
        <v>5.03</v>
      </c>
      <c r="H48" s="18">
        <v>2037.15</v>
      </c>
      <c r="I48" s="19" t="s">
        <v>45</v>
      </c>
      <c r="J48" s="19" t="s">
        <v>40</v>
      </c>
      <c r="K48" s="19" t="s">
        <v>40</v>
      </c>
      <c r="L48" s="19" t="s">
        <v>40</v>
      </c>
      <c r="M48" s="20" t="s">
        <v>41</v>
      </c>
    </row>
    <row r="49" spans="1:13" ht="33.75">
      <c r="A49" s="15" t="s">
        <v>105</v>
      </c>
      <c r="B49" s="12" t="s">
        <v>106</v>
      </c>
      <c r="C49" s="16" t="s">
        <v>37</v>
      </c>
      <c r="D49" s="16" t="s">
        <v>55</v>
      </c>
      <c r="E49" s="17">
        <v>202.5</v>
      </c>
      <c r="F49" s="18">
        <v>7.44</v>
      </c>
      <c r="G49" s="18">
        <v>10.050000000000001</v>
      </c>
      <c r="H49" s="18">
        <v>2035.13</v>
      </c>
      <c r="I49" s="19" t="s">
        <v>45</v>
      </c>
      <c r="J49" s="19" t="s">
        <v>40</v>
      </c>
      <c r="K49" s="19" t="s">
        <v>40</v>
      </c>
      <c r="L49" s="19" t="s">
        <v>40</v>
      </c>
      <c r="M49" s="20" t="s">
        <v>41</v>
      </c>
    </row>
    <row r="50" spans="1:13" ht="33.75">
      <c r="A50" s="15" t="s">
        <v>107</v>
      </c>
      <c r="B50" s="12" t="s">
        <v>108</v>
      </c>
      <c r="C50" s="16" t="s">
        <v>37</v>
      </c>
      <c r="D50" s="16" t="s">
        <v>55</v>
      </c>
      <c r="E50" s="17">
        <v>202.5</v>
      </c>
      <c r="F50" s="18">
        <v>9.0299999999999994</v>
      </c>
      <c r="G50" s="18">
        <v>12.2</v>
      </c>
      <c r="H50" s="18">
        <v>2470.5</v>
      </c>
      <c r="I50" s="19" t="s">
        <v>45</v>
      </c>
      <c r="J50" s="19" t="s">
        <v>40</v>
      </c>
      <c r="K50" s="19" t="s">
        <v>40</v>
      </c>
      <c r="L50" s="19" t="s">
        <v>40</v>
      </c>
      <c r="M50" s="20" t="s">
        <v>41</v>
      </c>
    </row>
    <row r="51" spans="1:13" ht="33.75">
      <c r="A51" s="15" t="s">
        <v>109</v>
      </c>
      <c r="B51" s="12" t="s">
        <v>110</v>
      </c>
      <c r="C51" s="16" t="s">
        <v>37</v>
      </c>
      <c r="D51" s="16" t="s">
        <v>55</v>
      </c>
      <c r="E51" s="17">
        <v>135</v>
      </c>
      <c r="F51" s="18">
        <v>5.58</v>
      </c>
      <c r="G51" s="18">
        <v>7.54</v>
      </c>
      <c r="H51" s="18">
        <v>1017.9</v>
      </c>
      <c r="I51" s="19" t="s">
        <v>45</v>
      </c>
      <c r="J51" s="19" t="s">
        <v>40</v>
      </c>
      <c r="K51" s="19" t="s">
        <v>40</v>
      </c>
      <c r="L51" s="19" t="s">
        <v>40</v>
      </c>
      <c r="M51" s="20" t="s">
        <v>41</v>
      </c>
    </row>
    <row r="52" spans="1:13" ht="33.75">
      <c r="A52" s="15" t="s">
        <v>111</v>
      </c>
      <c r="B52" s="12" t="s">
        <v>112</v>
      </c>
      <c r="C52" s="16" t="s">
        <v>37</v>
      </c>
      <c r="D52" s="16" t="s">
        <v>55</v>
      </c>
      <c r="E52" s="17">
        <v>67.5</v>
      </c>
      <c r="F52" s="18">
        <v>11.15</v>
      </c>
      <c r="G52" s="18">
        <v>15.06</v>
      </c>
      <c r="H52" s="18">
        <v>1016.55</v>
      </c>
      <c r="I52" s="19" t="s">
        <v>45</v>
      </c>
      <c r="J52" s="19" t="s">
        <v>40</v>
      </c>
      <c r="K52" s="19" t="s">
        <v>40</v>
      </c>
      <c r="L52" s="19" t="s">
        <v>40</v>
      </c>
      <c r="M52" s="20" t="s">
        <v>41</v>
      </c>
    </row>
    <row r="53" spans="1:13" ht="33.75">
      <c r="A53" s="15" t="s">
        <v>113</v>
      </c>
      <c r="B53" s="12" t="s">
        <v>114</v>
      </c>
      <c r="C53" s="16" t="s">
        <v>37</v>
      </c>
      <c r="D53" s="16" t="s">
        <v>55</v>
      </c>
      <c r="E53" s="17">
        <v>67.5</v>
      </c>
      <c r="F53" s="18">
        <v>13.63</v>
      </c>
      <c r="G53" s="18">
        <v>18.420000000000002</v>
      </c>
      <c r="H53" s="18">
        <v>1243.3499999999999</v>
      </c>
      <c r="I53" s="19" t="s">
        <v>45</v>
      </c>
      <c r="J53" s="19" t="s">
        <v>40</v>
      </c>
      <c r="K53" s="19" t="s">
        <v>40</v>
      </c>
      <c r="L53" s="19" t="s">
        <v>40</v>
      </c>
      <c r="M53" s="20" t="s">
        <v>41</v>
      </c>
    </row>
    <row r="54" spans="1:13" ht="33.75">
      <c r="A54" s="15" t="s">
        <v>115</v>
      </c>
      <c r="B54" s="12" t="s">
        <v>116</v>
      </c>
      <c r="C54" s="16" t="s">
        <v>37</v>
      </c>
      <c r="D54" s="16" t="s">
        <v>55</v>
      </c>
      <c r="E54" s="17">
        <v>67.5</v>
      </c>
      <c r="F54" s="18">
        <v>22.31</v>
      </c>
      <c r="G54" s="18">
        <v>30.14</v>
      </c>
      <c r="H54" s="18">
        <v>2034.45</v>
      </c>
      <c r="I54" s="19" t="s">
        <v>45</v>
      </c>
      <c r="J54" s="19" t="s">
        <v>40</v>
      </c>
      <c r="K54" s="19" t="s">
        <v>40</v>
      </c>
      <c r="L54" s="19" t="s">
        <v>40</v>
      </c>
      <c r="M54" s="20" t="s">
        <v>41</v>
      </c>
    </row>
    <row r="55" spans="1:13" ht="33.75">
      <c r="A55" s="15" t="s">
        <v>117</v>
      </c>
      <c r="B55" s="12" t="s">
        <v>118</v>
      </c>
      <c r="C55" s="16" t="s">
        <v>37</v>
      </c>
      <c r="D55" s="16" t="s">
        <v>55</v>
      </c>
      <c r="E55" s="17">
        <v>67.5</v>
      </c>
      <c r="F55" s="18">
        <v>54.15</v>
      </c>
      <c r="G55" s="18">
        <v>73.16</v>
      </c>
      <c r="H55" s="18">
        <v>4938.3</v>
      </c>
      <c r="I55" s="19" t="s">
        <v>45</v>
      </c>
      <c r="J55" s="19" t="s">
        <v>40</v>
      </c>
      <c r="K55" s="19" t="s">
        <v>40</v>
      </c>
      <c r="L55" s="19" t="s">
        <v>40</v>
      </c>
      <c r="M55" s="20" t="s">
        <v>41</v>
      </c>
    </row>
    <row r="56" spans="1:13">
      <c r="A56" s="11" t="s">
        <v>119</v>
      </c>
      <c r="B56" s="12" t="s">
        <v>120</v>
      </c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4"/>
    </row>
    <row r="57" spans="1:13" ht="33.75">
      <c r="A57" s="15" t="s">
        <v>121</v>
      </c>
      <c r="B57" s="12" t="s">
        <v>122</v>
      </c>
      <c r="C57" s="16" t="s">
        <v>37</v>
      </c>
      <c r="D57" s="16" t="s">
        <v>55</v>
      </c>
      <c r="E57" s="17">
        <v>360</v>
      </c>
      <c r="F57" s="18">
        <v>13.94</v>
      </c>
      <c r="G57" s="18">
        <v>18.829999999999998</v>
      </c>
      <c r="H57" s="18">
        <v>6778.8</v>
      </c>
      <c r="I57" s="19" t="s">
        <v>45</v>
      </c>
      <c r="J57" s="19" t="s">
        <v>40</v>
      </c>
      <c r="K57" s="19" t="s">
        <v>40</v>
      </c>
      <c r="L57" s="19" t="s">
        <v>40</v>
      </c>
      <c r="M57" s="20" t="s">
        <v>41</v>
      </c>
    </row>
    <row r="58" spans="1:13" ht="33.75">
      <c r="A58" s="15" t="s">
        <v>123</v>
      </c>
      <c r="B58" s="12" t="s">
        <v>124</v>
      </c>
      <c r="C58" s="16" t="s">
        <v>37</v>
      </c>
      <c r="D58" s="16" t="s">
        <v>55</v>
      </c>
      <c r="E58" s="17">
        <v>180</v>
      </c>
      <c r="F58" s="18">
        <v>27.88</v>
      </c>
      <c r="G58" s="18">
        <v>37.67</v>
      </c>
      <c r="H58" s="18">
        <v>6780.6</v>
      </c>
      <c r="I58" s="19" t="s">
        <v>45</v>
      </c>
      <c r="J58" s="19" t="s">
        <v>40</v>
      </c>
      <c r="K58" s="19" t="s">
        <v>40</v>
      </c>
      <c r="L58" s="19" t="s">
        <v>40</v>
      </c>
      <c r="M58" s="20" t="s">
        <v>41</v>
      </c>
    </row>
    <row r="59" spans="1:13" ht="33.75">
      <c r="A59" s="15" t="s">
        <v>125</v>
      </c>
      <c r="B59" s="12" t="s">
        <v>126</v>
      </c>
      <c r="C59" s="16" t="s">
        <v>37</v>
      </c>
      <c r="D59" s="16" t="s">
        <v>55</v>
      </c>
      <c r="E59" s="17">
        <v>180</v>
      </c>
      <c r="F59" s="18">
        <v>34.07</v>
      </c>
      <c r="G59" s="18">
        <v>46.03</v>
      </c>
      <c r="H59" s="18">
        <v>8285.4</v>
      </c>
      <c r="I59" s="19" t="s">
        <v>45</v>
      </c>
      <c r="J59" s="19" t="s">
        <v>40</v>
      </c>
      <c r="K59" s="19" t="s">
        <v>40</v>
      </c>
      <c r="L59" s="19" t="s">
        <v>40</v>
      </c>
      <c r="M59" s="20" t="s">
        <v>41</v>
      </c>
    </row>
    <row r="60" spans="1:13" ht="33.75">
      <c r="A60" s="15" t="s">
        <v>127</v>
      </c>
      <c r="B60" s="12" t="s">
        <v>128</v>
      </c>
      <c r="C60" s="16" t="s">
        <v>37</v>
      </c>
      <c r="D60" s="16" t="s">
        <v>55</v>
      </c>
      <c r="E60" s="17">
        <v>180</v>
      </c>
      <c r="F60" s="18">
        <v>13.94</v>
      </c>
      <c r="G60" s="18">
        <v>18.829999999999998</v>
      </c>
      <c r="H60" s="18">
        <v>3389.4</v>
      </c>
      <c r="I60" s="19" t="s">
        <v>45</v>
      </c>
      <c r="J60" s="19" t="s">
        <v>40</v>
      </c>
      <c r="K60" s="19" t="s">
        <v>40</v>
      </c>
      <c r="L60" s="19" t="s">
        <v>40</v>
      </c>
      <c r="M60" s="20" t="s">
        <v>41</v>
      </c>
    </row>
    <row r="61" spans="1:13" ht="33.75">
      <c r="A61" s="15" t="s">
        <v>129</v>
      </c>
      <c r="B61" s="12" t="s">
        <v>126</v>
      </c>
      <c r="C61" s="16" t="s">
        <v>37</v>
      </c>
      <c r="D61" s="16" t="s">
        <v>55</v>
      </c>
      <c r="E61" s="17">
        <v>90</v>
      </c>
      <c r="F61" s="18">
        <v>34.07</v>
      </c>
      <c r="G61" s="18">
        <v>46.03</v>
      </c>
      <c r="H61" s="18">
        <v>4142.7</v>
      </c>
      <c r="I61" s="19" t="s">
        <v>45</v>
      </c>
      <c r="J61" s="19" t="s">
        <v>40</v>
      </c>
      <c r="K61" s="19" t="s">
        <v>40</v>
      </c>
      <c r="L61" s="19" t="s">
        <v>40</v>
      </c>
      <c r="M61" s="20" t="s">
        <v>41</v>
      </c>
    </row>
    <row r="62" spans="1:13" ht="33.75">
      <c r="A62" s="15" t="s">
        <v>130</v>
      </c>
      <c r="B62" s="12" t="s">
        <v>131</v>
      </c>
      <c r="C62" s="16" t="s">
        <v>37</v>
      </c>
      <c r="D62" s="16" t="s">
        <v>55</v>
      </c>
      <c r="E62" s="17">
        <v>90</v>
      </c>
      <c r="F62" s="18">
        <v>34.07</v>
      </c>
      <c r="G62" s="18">
        <v>46.03</v>
      </c>
      <c r="H62" s="18">
        <v>4142.7</v>
      </c>
      <c r="I62" s="19" t="s">
        <v>45</v>
      </c>
      <c r="J62" s="19" t="s">
        <v>40</v>
      </c>
      <c r="K62" s="19" t="s">
        <v>40</v>
      </c>
      <c r="L62" s="19" t="s">
        <v>40</v>
      </c>
      <c r="M62" s="20" t="s">
        <v>41</v>
      </c>
    </row>
    <row r="63" spans="1:13">
      <c r="A63" s="21"/>
      <c r="B63" s="22" t="s">
        <v>132</v>
      </c>
      <c r="C63" s="23"/>
      <c r="D63" s="23"/>
      <c r="E63" s="23"/>
      <c r="F63" s="23"/>
      <c r="G63" s="23"/>
      <c r="H63" s="24">
        <v>75393.570000000007</v>
      </c>
      <c r="I63" s="25"/>
      <c r="J63" s="25"/>
      <c r="K63" s="25"/>
      <c r="L63" s="25"/>
      <c r="M63" s="26"/>
    </row>
    <row r="64" spans="1:13">
      <c r="A64" s="7" t="s">
        <v>133</v>
      </c>
      <c r="B64" s="8" t="s">
        <v>134</v>
      </c>
      <c r="C64" s="9"/>
      <c r="D64" s="9"/>
      <c r="E64" s="9"/>
      <c r="F64" s="9"/>
      <c r="G64" s="9"/>
      <c r="H64" s="9"/>
      <c r="I64" s="9"/>
      <c r="J64" s="9"/>
      <c r="K64" s="9"/>
      <c r="L64" s="9"/>
      <c r="M64" s="10"/>
    </row>
    <row r="65" spans="1:13" ht="22.5">
      <c r="A65" s="15" t="s">
        <v>135</v>
      </c>
      <c r="B65" s="12" t="s">
        <v>136</v>
      </c>
      <c r="C65" s="16" t="s">
        <v>37</v>
      </c>
      <c r="D65" s="16" t="s">
        <v>137</v>
      </c>
      <c r="E65" s="17">
        <v>125</v>
      </c>
      <c r="F65" s="18">
        <v>7.03</v>
      </c>
      <c r="G65" s="18">
        <v>9.5</v>
      </c>
      <c r="H65" s="18">
        <v>1187.5</v>
      </c>
      <c r="I65" s="19" t="s">
        <v>56</v>
      </c>
      <c r="J65" s="19" t="s">
        <v>40</v>
      </c>
      <c r="K65" s="19" t="s">
        <v>40</v>
      </c>
      <c r="L65" s="19" t="s">
        <v>40</v>
      </c>
      <c r="M65" s="20" t="s">
        <v>41</v>
      </c>
    </row>
    <row r="66" spans="1:13" ht="22.5">
      <c r="A66" s="15" t="s">
        <v>138</v>
      </c>
      <c r="B66" s="12" t="s">
        <v>139</v>
      </c>
      <c r="C66" s="16" t="s">
        <v>37</v>
      </c>
      <c r="D66" s="16" t="s">
        <v>137</v>
      </c>
      <c r="E66" s="17">
        <v>125</v>
      </c>
      <c r="F66" s="18">
        <v>19.829999999999998</v>
      </c>
      <c r="G66" s="18">
        <v>26.79</v>
      </c>
      <c r="H66" s="18">
        <v>3348.75</v>
      </c>
      <c r="I66" s="19" t="s">
        <v>56</v>
      </c>
      <c r="J66" s="19" t="s">
        <v>40</v>
      </c>
      <c r="K66" s="19" t="s">
        <v>40</v>
      </c>
      <c r="L66" s="19" t="s">
        <v>40</v>
      </c>
      <c r="M66" s="20" t="s">
        <v>41</v>
      </c>
    </row>
    <row r="67" spans="1:13" ht="33.75">
      <c r="A67" s="15" t="s">
        <v>140</v>
      </c>
      <c r="B67" s="12" t="s">
        <v>141</v>
      </c>
      <c r="C67" s="16" t="s">
        <v>37</v>
      </c>
      <c r="D67" s="16" t="s">
        <v>44</v>
      </c>
      <c r="E67" s="17">
        <v>62.5</v>
      </c>
      <c r="F67" s="18">
        <v>40</v>
      </c>
      <c r="G67" s="18">
        <v>54.04</v>
      </c>
      <c r="H67" s="18">
        <v>3377.5</v>
      </c>
      <c r="I67" s="19" t="s">
        <v>45</v>
      </c>
      <c r="J67" s="19" t="s">
        <v>40</v>
      </c>
      <c r="K67" s="19" t="s">
        <v>40</v>
      </c>
      <c r="L67" s="19" t="s">
        <v>40</v>
      </c>
      <c r="M67" s="20" t="s">
        <v>41</v>
      </c>
    </row>
    <row r="68" spans="1:13" ht="33.75">
      <c r="A68" s="15" t="s">
        <v>142</v>
      </c>
      <c r="B68" s="12" t="s">
        <v>143</v>
      </c>
      <c r="C68" s="16" t="s">
        <v>37</v>
      </c>
      <c r="D68" s="16" t="s">
        <v>44</v>
      </c>
      <c r="E68" s="17">
        <v>62.5</v>
      </c>
      <c r="F68" s="18">
        <v>94.84</v>
      </c>
      <c r="G68" s="18">
        <v>128.13999999999999</v>
      </c>
      <c r="H68" s="18">
        <v>8008.75</v>
      </c>
      <c r="I68" s="19" t="s">
        <v>45</v>
      </c>
      <c r="J68" s="19" t="s">
        <v>40</v>
      </c>
      <c r="K68" s="19" t="s">
        <v>40</v>
      </c>
      <c r="L68" s="19" t="s">
        <v>40</v>
      </c>
      <c r="M68" s="20" t="s">
        <v>41</v>
      </c>
    </row>
    <row r="69" spans="1:13">
      <c r="A69" s="21"/>
      <c r="B69" s="22" t="s">
        <v>144</v>
      </c>
      <c r="C69" s="23"/>
      <c r="D69" s="23"/>
      <c r="E69" s="23"/>
      <c r="F69" s="23"/>
      <c r="G69" s="23"/>
      <c r="H69" s="24">
        <v>15922.5</v>
      </c>
      <c r="I69" s="25"/>
      <c r="J69" s="25"/>
      <c r="K69" s="25"/>
      <c r="L69" s="25"/>
      <c r="M69" s="26"/>
    </row>
    <row r="70" spans="1:13">
      <c r="A70" s="7" t="s">
        <v>145</v>
      </c>
      <c r="B70" s="8" t="s">
        <v>146</v>
      </c>
      <c r="C70" s="9"/>
      <c r="D70" s="9"/>
      <c r="E70" s="9"/>
      <c r="F70" s="9"/>
      <c r="G70" s="9"/>
      <c r="H70" s="9"/>
      <c r="I70" s="9"/>
      <c r="J70" s="9"/>
      <c r="K70" s="9"/>
      <c r="L70" s="9"/>
      <c r="M70" s="10"/>
    </row>
    <row r="71" spans="1:13" ht="22.5">
      <c r="A71" s="15" t="s">
        <v>147</v>
      </c>
      <c r="B71" s="12" t="s">
        <v>148</v>
      </c>
      <c r="C71" s="16" t="s">
        <v>37</v>
      </c>
      <c r="D71" s="16" t="s">
        <v>137</v>
      </c>
      <c r="E71" s="17">
        <v>1096.875</v>
      </c>
      <c r="F71" s="18">
        <v>63.52</v>
      </c>
      <c r="G71" s="18">
        <v>85.82</v>
      </c>
      <c r="H71" s="18">
        <v>94133.81</v>
      </c>
      <c r="I71" s="19" t="s">
        <v>56</v>
      </c>
      <c r="J71" s="19" t="s">
        <v>40</v>
      </c>
      <c r="K71" s="19" t="s">
        <v>40</v>
      </c>
      <c r="L71" s="19" t="s">
        <v>40</v>
      </c>
      <c r="M71" s="20" t="s">
        <v>41</v>
      </c>
    </row>
    <row r="72" spans="1:13" ht="33.75">
      <c r="A72" s="15" t="s">
        <v>149</v>
      </c>
      <c r="B72" s="12" t="s">
        <v>150</v>
      </c>
      <c r="C72" s="16" t="s">
        <v>37</v>
      </c>
      <c r="D72" s="16" t="s">
        <v>151</v>
      </c>
      <c r="E72" s="17">
        <v>2465.5630000000001</v>
      </c>
      <c r="F72" s="18">
        <v>5.85</v>
      </c>
      <c r="G72" s="18">
        <v>7.9</v>
      </c>
      <c r="H72" s="18">
        <v>19477.95</v>
      </c>
      <c r="I72" s="19" t="s">
        <v>45</v>
      </c>
      <c r="J72" s="19" t="s">
        <v>40</v>
      </c>
      <c r="K72" s="19" t="s">
        <v>40</v>
      </c>
      <c r="L72" s="19" t="s">
        <v>40</v>
      </c>
      <c r="M72" s="20" t="s">
        <v>41</v>
      </c>
    </row>
    <row r="73" spans="1:13" ht="33.75">
      <c r="A73" s="15" t="s">
        <v>152</v>
      </c>
      <c r="B73" s="12" t="s">
        <v>153</v>
      </c>
      <c r="C73" s="16" t="s">
        <v>37</v>
      </c>
      <c r="D73" s="16" t="s">
        <v>44</v>
      </c>
      <c r="E73" s="17">
        <v>1625.0350000000001</v>
      </c>
      <c r="F73" s="18">
        <v>21.38</v>
      </c>
      <c r="G73" s="18">
        <v>28.89</v>
      </c>
      <c r="H73" s="18">
        <v>46947.26</v>
      </c>
      <c r="I73" s="19" t="s">
        <v>45</v>
      </c>
      <c r="J73" s="19" t="s">
        <v>40</v>
      </c>
      <c r="K73" s="19" t="s">
        <v>40</v>
      </c>
      <c r="L73" s="19" t="s">
        <v>40</v>
      </c>
      <c r="M73" s="20" t="s">
        <v>41</v>
      </c>
    </row>
    <row r="74" spans="1:13" ht="33.75">
      <c r="A74" s="15" t="s">
        <v>154</v>
      </c>
      <c r="B74" s="12" t="s">
        <v>155</v>
      </c>
      <c r="C74" s="16" t="s">
        <v>37</v>
      </c>
      <c r="D74" s="16" t="s">
        <v>44</v>
      </c>
      <c r="E74" s="17">
        <v>234.63</v>
      </c>
      <c r="F74" s="18">
        <v>24.08</v>
      </c>
      <c r="G74" s="18">
        <v>32.53</v>
      </c>
      <c r="H74" s="18">
        <v>7632.51</v>
      </c>
      <c r="I74" s="19" t="s">
        <v>45</v>
      </c>
      <c r="J74" s="19" t="s">
        <v>40</v>
      </c>
      <c r="K74" s="19" t="s">
        <v>40</v>
      </c>
      <c r="L74" s="19" t="s">
        <v>40</v>
      </c>
      <c r="M74" s="20" t="s">
        <v>41</v>
      </c>
    </row>
    <row r="75" spans="1:13" ht="22.5">
      <c r="A75" s="15" t="s">
        <v>156</v>
      </c>
      <c r="B75" s="12" t="s">
        <v>157</v>
      </c>
      <c r="C75" s="16" t="s">
        <v>37</v>
      </c>
      <c r="D75" s="16" t="s">
        <v>158</v>
      </c>
      <c r="E75" s="17">
        <v>0.97499999999999998</v>
      </c>
      <c r="F75" s="18">
        <v>2876.97</v>
      </c>
      <c r="G75" s="18">
        <v>3887.07</v>
      </c>
      <c r="H75" s="18">
        <v>3789.89</v>
      </c>
      <c r="I75" s="19" t="s">
        <v>56</v>
      </c>
      <c r="J75" s="19" t="s">
        <v>40</v>
      </c>
      <c r="K75" s="19" t="s">
        <v>40</v>
      </c>
      <c r="L75" s="19" t="s">
        <v>40</v>
      </c>
      <c r="M75" s="20" t="s">
        <v>41</v>
      </c>
    </row>
    <row r="76" spans="1:13" ht="22.5">
      <c r="A76" s="15" t="s">
        <v>159</v>
      </c>
      <c r="B76" s="12" t="s">
        <v>160</v>
      </c>
      <c r="C76" s="16" t="s">
        <v>37</v>
      </c>
      <c r="D76" s="16" t="s">
        <v>158</v>
      </c>
      <c r="E76" s="17">
        <v>0.97499999999999998</v>
      </c>
      <c r="F76" s="18">
        <v>125.33</v>
      </c>
      <c r="G76" s="18">
        <v>169.33</v>
      </c>
      <c r="H76" s="18">
        <v>165.1</v>
      </c>
      <c r="I76" s="19" t="s">
        <v>161</v>
      </c>
      <c r="J76" s="19" t="s">
        <v>40</v>
      </c>
      <c r="K76" s="19" t="s">
        <v>40</v>
      </c>
      <c r="L76" s="19" t="s">
        <v>40</v>
      </c>
      <c r="M76" s="20" t="s">
        <v>41</v>
      </c>
    </row>
    <row r="77" spans="1:13">
      <c r="A77" s="21"/>
      <c r="B77" s="22" t="s">
        <v>162</v>
      </c>
      <c r="C77" s="23"/>
      <c r="D77" s="23"/>
      <c r="E77" s="23"/>
      <c r="F77" s="23"/>
      <c r="G77" s="23"/>
      <c r="H77" s="24">
        <v>172146.52</v>
      </c>
      <c r="I77" s="25"/>
      <c r="J77" s="25"/>
      <c r="K77" s="25"/>
      <c r="L77" s="25"/>
      <c r="M77" s="26"/>
    </row>
    <row r="78" spans="1:13">
      <c r="A78" s="7" t="s">
        <v>163</v>
      </c>
      <c r="B78" s="8" t="s">
        <v>164</v>
      </c>
      <c r="C78" s="9"/>
      <c r="D78" s="9"/>
      <c r="E78" s="9"/>
      <c r="F78" s="9"/>
      <c r="G78" s="9"/>
      <c r="H78" s="9"/>
      <c r="I78" s="9"/>
      <c r="J78" s="9"/>
      <c r="K78" s="9"/>
      <c r="L78" s="9"/>
      <c r="M78" s="10"/>
    </row>
    <row r="79" spans="1:13" ht="22.5">
      <c r="A79" s="15" t="s">
        <v>165</v>
      </c>
      <c r="B79" s="12" t="s">
        <v>166</v>
      </c>
      <c r="C79" s="16" t="s">
        <v>37</v>
      </c>
      <c r="D79" s="16" t="s">
        <v>137</v>
      </c>
      <c r="E79" s="17">
        <v>95.808000000000007</v>
      </c>
      <c r="F79" s="18">
        <v>5849.02</v>
      </c>
      <c r="G79" s="18">
        <v>7368.6</v>
      </c>
      <c r="H79" s="18">
        <v>705970.83</v>
      </c>
      <c r="I79" s="19" t="s">
        <v>161</v>
      </c>
      <c r="J79" s="19" t="s">
        <v>167</v>
      </c>
      <c r="K79" s="19" t="s">
        <v>167</v>
      </c>
      <c r="L79" s="19" t="s">
        <v>167</v>
      </c>
      <c r="M79" s="20" t="s">
        <v>41</v>
      </c>
    </row>
    <row r="80" spans="1:13" ht="22.5">
      <c r="A80" s="15" t="s">
        <v>168</v>
      </c>
      <c r="B80" s="12" t="s">
        <v>169</v>
      </c>
      <c r="C80" s="16" t="s">
        <v>37</v>
      </c>
      <c r="D80" s="16" t="s">
        <v>151</v>
      </c>
      <c r="E80" s="17">
        <v>1444.2460000000001</v>
      </c>
      <c r="F80" s="18">
        <v>9.99</v>
      </c>
      <c r="G80" s="18">
        <v>12.59</v>
      </c>
      <c r="H80" s="18">
        <v>18183.060000000001</v>
      </c>
      <c r="I80" s="19" t="s">
        <v>161</v>
      </c>
      <c r="J80" s="19" t="s">
        <v>167</v>
      </c>
      <c r="K80" s="19" t="s">
        <v>167</v>
      </c>
      <c r="L80" s="19" t="s">
        <v>167</v>
      </c>
      <c r="M80" s="20" t="s">
        <v>41</v>
      </c>
    </row>
    <row r="81" spans="1:13" ht="22.5">
      <c r="A81" s="15" t="s">
        <v>170</v>
      </c>
      <c r="B81" s="12" t="s">
        <v>171</v>
      </c>
      <c r="C81" s="16" t="s">
        <v>37</v>
      </c>
      <c r="D81" s="16" t="s">
        <v>151</v>
      </c>
      <c r="E81" s="17">
        <v>77.531999999999996</v>
      </c>
      <c r="F81" s="18">
        <v>10.029999999999999</v>
      </c>
      <c r="G81" s="18">
        <v>12.64</v>
      </c>
      <c r="H81" s="18">
        <v>980</v>
      </c>
      <c r="I81" s="19" t="s">
        <v>161</v>
      </c>
      <c r="J81" s="19" t="s">
        <v>167</v>
      </c>
      <c r="K81" s="19" t="s">
        <v>167</v>
      </c>
      <c r="L81" s="19" t="s">
        <v>167</v>
      </c>
      <c r="M81" s="20" t="s">
        <v>41</v>
      </c>
    </row>
    <row r="82" spans="1:13" ht="22.5">
      <c r="A82" s="15" t="s">
        <v>172</v>
      </c>
      <c r="B82" s="12" t="s">
        <v>173</v>
      </c>
      <c r="C82" s="16" t="s">
        <v>37</v>
      </c>
      <c r="D82" s="16" t="s">
        <v>151</v>
      </c>
      <c r="E82" s="17">
        <v>17.306000000000001</v>
      </c>
      <c r="F82" s="18">
        <v>9.8000000000000007</v>
      </c>
      <c r="G82" s="18">
        <v>12.35</v>
      </c>
      <c r="H82" s="18">
        <v>213.73</v>
      </c>
      <c r="I82" s="19" t="s">
        <v>161</v>
      </c>
      <c r="J82" s="19" t="s">
        <v>167</v>
      </c>
      <c r="K82" s="19" t="s">
        <v>167</v>
      </c>
      <c r="L82" s="19" t="s">
        <v>167</v>
      </c>
      <c r="M82" s="20" t="s">
        <v>41</v>
      </c>
    </row>
    <row r="83" spans="1:13" ht="22.5">
      <c r="A83" s="15" t="s">
        <v>174</v>
      </c>
      <c r="B83" s="12" t="s">
        <v>175</v>
      </c>
      <c r="C83" s="16" t="s">
        <v>37</v>
      </c>
      <c r="D83" s="16" t="s">
        <v>176</v>
      </c>
      <c r="E83" s="17">
        <v>0.33500000000000002</v>
      </c>
      <c r="F83" s="18">
        <v>9.8000000000000007</v>
      </c>
      <c r="G83" s="18">
        <v>12.35</v>
      </c>
      <c r="H83" s="18">
        <v>4.1399999999999997</v>
      </c>
      <c r="I83" s="19" t="s">
        <v>161</v>
      </c>
      <c r="J83" s="19" t="s">
        <v>167</v>
      </c>
      <c r="K83" s="19" t="s">
        <v>167</v>
      </c>
      <c r="L83" s="19" t="s">
        <v>167</v>
      </c>
      <c r="M83" s="20" t="s">
        <v>41</v>
      </c>
    </row>
    <row r="84" spans="1:13" ht="22.5">
      <c r="A84" s="15" t="s">
        <v>177</v>
      </c>
      <c r="B84" s="12" t="s">
        <v>178</v>
      </c>
      <c r="C84" s="16" t="s">
        <v>37</v>
      </c>
      <c r="D84" s="16" t="s">
        <v>151</v>
      </c>
      <c r="E84" s="17">
        <v>616</v>
      </c>
      <c r="F84" s="18">
        <v>9.8000000000000007</v>
      </c>
      <c r="G84" s="18">
        <v>12.35</v>
      </c>
      <c r="H84" s="18">
        <v>7607.6</v>
      </c>
      <c r="I84" s="19" t="s">
        <v>161</v>
      </c>
      <c r="J84" s="19" t="s">
        <v>167</v>
      </c>
      <c r="K84" s="19" t="s">
        <v>167</v>
      </c>
      <c r="L84" s="19" t="s">
        <v>167</v>
      </c>
      <c r="M84" s="20" t="s">
        <v>41</v>
      </c>
    </row>
    <row r="85" spans="1:13" ht="22.5">
      <c r="A85" s="15" t="s">
        <v>179</v>
      </c>
      <c r="B85" s="12" t="s">
        <v>180</v>
      </c>
      <c r="C85" s="16" t="s">
        <v>37</v>
      </c>
      <c r="D85" s="16" t="s">
        <v>38</v>
      </c>
      <c r="E85" s="17">
        <v>1196</v>
      </c>
      <c r="F85" s="18">
        <v>3.73</v>
      </c>
      <c r="G85" s="18">
        <v>4.7</v>
      </c>
      <c r="H85" s="18">
        <v>5621.2</v>
      </c>
      <c r="I85" s="19" t="s">
        <v>161</v>
      </c>
      <c r="J85" s="19" t="s">
        <v>167</v>
      </c>
      <c r="K85" s="19" t="s">
        <v>167</v>
      </c>
      <c r="L85" s="19" t="s">
        <v>167</v>
      </c>
      <c r="M85" s="20" t="s">
        <v>41</v>
      </c>
    </row>
    <row r="86" spans="1:13" ht="22.5">
      <c r="A86" s="15" t="s">
        <v>181</v>
      </c>
      <c r="B86" s="12" t="s">
        <v>182</v>
      </c>
      <c r="C86" s="16" t="s">
        <v>37</v>
      </c>
      <c r="D86" s="16" t="s">
        <v>38</v>
      </c>
      <c r="E86" s="17">
        <v>90</v>
      </c>
      <c r="F86" s="18">
        <v>0.86</v>
      </c>
      <c r="G86" s="18">
        <v>1.08</v>
      </c>
      <c r="H86" s="18">
        <v>97.2</v>
      </c>
      <c r="I86" s="19" t="s">
        <v>161</v>
      </c>
      <c r="J86" s="19" t="s">
        <v>167</v>
      </c>
      <c r="K86" s="19" t="s">
        <v>167</v>
      </c>
      <c r="L86" s="19" t="s">
        <v>167</v>
      </c>
      <c r="M86" s="20" t="s">
        <v>41</v>
      </c>
    </row>
    <row r="87" spans="1:13" ht="22.5">
      <c r="A87" s="15" t="s">
        <v>183</v>
      </c>
      <c r="B87" s="12" t="s">
        <v>184</v>
      </c>
      <c r="C87" s="16" t="s">
        <v>37</v>
      </c>
      <c r="D87" s="16" t="s">
        <v>38</v>
      </c>
      <c r="E87" s="17">
        <v>158</v>
      </c>
      <c r="F87" s="18">
        <v>0.32</v>
      </c>
      <c r="G87" s="18">
        <v>0.4</v>
      </c>
      <c r="H87" s="18">
        <v>63.2</v>
      </c>
      <c r="I87" s="19" t="s">
        <v>161</v>
      </c>
      <c r="J87" s="19" t="s">
        <v>167</v>
      </c>
      <c r="K87" s="19" t="s">
        <v>167</v>
      </c>
      <c r="L87" s="19" t="s">
        <v>167</v>
      </c>
      <c r="M87" s="20" t="s">
        <v>41</v>
      </c>
    </row>
    <row r="88" spans="1:13" ht="22.5">
      <c r="A88" s="15" t="s">
        <v>185</v>
      </c>
      <c r="B88" s="12" t="s">
        <v>186</v>
      </c>
      <c r="C88" s="16" t="s">
        <v>37</v>
      </c>
      <c r="D88" s="16" t="s">
        <v>38</v>
      </c>
      <c r="E88" s="17">
        <v>23</v>
      </c>
      <c r="F88" s="18">
        <v>0.9</v>
      </c>
      <c r="G88" s="18">
        <v>1.1299999999999999</v>
      </c>
      <c r="H88" s="18">
        <v>25.99</v>
      </c>
      <c r="I88" s="19" t="s">
        <v>161</v>
      </c>
      <c r="J88" s="19" t="s">
        <v>167</v>
      </c>
      <c r="K88" s="19" t="s">
        <v>167</v>
      </c>
      <c r="L88" s="19" t="s">
        <v>167</v>
      </c>
      <c r="M88" s="20" t="s">
        <v>41</v>
      </c>
    </row>
    <row r="89" spans="1:13">
      <c r="A89" s="21"/>
      <c r="B89" s="22" t="s">
        <v>187</v>
      </c>
      <c r="C89" s="23"/>
      <c r="D89" s="23"/>
      <c r="E89" s="23"/>
      <c r="F89" s="23"/>
      <c r="G89" s="23"/>
      <c r="H89" s="24">
        <v>738766.95</v>
      </c>
      <c r="I89" s="25"/>
      <c r="J89" s="25"/>
      <c r="K89" s="25"/>
      <c r="L89" s="25"/>
      <c r="M89" s="26"/>
    </row>
    <row r="90" spans="1:13">
      <c r="A90" s="7" t="s">
        <v>188</v>
      </c>
      <c r="B90" s="8" t="s">
        <v>189</v>
      </c>
      <c r="C90" s="9"/>
      <c r="D90" s="9"/>
      <c r="E90" s="9"/>
      <c r="F90" s="9"/>
      <c r="G90" s="9"/>
      <c r="H90" s="9"/>
      <c r="I90" s="9"/>
      <c r="J90" s="9"/>
      <c r="K90" s="9"/>
      <c r="L90" s="9"/>
      <c r="M90" s="10"/>
    </row>
    <row r="91" spans="1:13" ht="22.5">
      <c r="A91" s="15" t="s">
        <v>190</v>
      </c>
      <c r="B91" s="12" t="s">
        <v>191</v>
      </c>
      <c r="C91" s="16" t="s">
        <v>37</v>
      </c>
      <c r="D91" s="16" t="s">
        <v>192</v>
      </c>
      <c r="E91" s="17">
        <v>27305.279999999999</v>
      </c>
      <c r="F91" s="18">
        <v>0.74</v>
      </c>
      <c r="G91" s="18">
        <v>1</v>
      </c>
      <c r="H91" s="18">
        <v>27305.279999999999</v>
      </c>
      <c r="I91" s="19" t="s">
        <v>56</v>
      </c>
      <c r="J91" s="19" t="s">
        <v>40</v>
      </c>
      <c r="K91" s="19" t="s">
        <v>40</v>
      </c>
      <c r="L91" s="19" t="s">
        <v>40</v>
      </c>
      <c r="M91" s="20" t="s">
        <v>41</v>
      </c>
    </row>
    <row r="92" spans="1:13" ht="22.5">
      <c r="A92" s="15" t="s">
        <v>193</v>
      </c>
      <c r="B92" s="12" t="s">
        <v>194</v>
      </c>
      <c r="C92" s="16" t="s">
        <v>37</v>
      </c>
      <c r="D92" s="16" t="s">
        <v>192</v>
      </c>
      <c r="E92" s="17">
        <v>5748.48</v>
      </c>
      <c r="F92" s="18">
        <v>0.9</v>
      </c>
      <c r="G92" s="18">
        <v>1.22</v>
      </c>
      <c r="H92" s="18">
        <v>7013.15</v>
      </c>
      <c r="I92" s="19" t="s">
        <v>56</v>
      </c>
      <c r="J92" s="19" t="s">
        <v>40</v>
      </c>
      <c r="K92" s="19" t="s">
        <v>40</v>
      </c>
      <c r="L92" s="19" t="s">
        <v>40</v>
      </c>
      <c r="M92" s="20" t="s">
        <v>41</v>
      </c>
    </row>
    <row r="93" spans="1:13" ht="22.5">
      <c r="A93" s="15" t="s">
        <v>195</v>
      </c>
      <c r="B93" s="12" t="s">
        <v>191</v>
      </c>
      <c r="C93" s="16" t="s">
        <v>37</v>
      </c>
      <c r="D93" s="16" t="s">
        <v>192</v>
      </c>
      <c r="E93" s="17">
        <v>179.94499999999999</v>
      </c>
      <c r="F93" s="18">
        <v>0.74</v>
      </c>
      <c r="G93" s="18">
        <v>1</v>
      </c>
      <c r="H93" s="18">
        <v>179.95</v>
      </c>
      <c r="I93" s="19" t="s">
        <v>56</v>
      </c>
      <c r="J93" s="19" t="s">
        <v>40</v>
      </c>
      <c r="K93" s="19" t="s">
        <v>40</v>
      </c>
      <c r="L93" s="19" t="s">
        <v>40</v>
      </c>
      <c r="M93" s="20" t="s">
        <v>41</v>
      </c>
    </row>
    <row r="94" spans="1:13" ht="22.5">
      <c r="A94" s="15" t="s">
        <v>196</v>
      </c>
      <c r="B94" s="12" t="s">
        <v>194</v>
      </c>
      <c r="C94" s="16" t="s">
        <v>37</v>
      </c>
      <c r="D94" s="16" t="s">
        <v>192</v>
      </c>
      <c r="E94" s="17">
        <v>98.6</v>
      </c>
      <c r="F94" s="18">
        <v>0.9</v>
      </c>
      <c r="G94" s="18">
        <v>1.22</v>
      </c>
      <c r="H94" s="18">
        <v>120.29</v>
      </c>
      <c r="I94" s="19" t="s">
        <v>56</v>
      </c>
      <c r="J94" s="19" t="s">
        <v>40</v>
      </c>
      <c r="K94" s="19" t="s">
        <v>40</v>
      </c>
      <c r="L94" s="19" t="s">
        <v>40</v>
      </c>
      <c r="M94" s="20" t="s">
        <v>41</v>
      </c>
    </row>
    <row r="95" spans="1:13">
      <c r="A95" s="21"/>
      <c r="B95" s="22" t="s">
        <v>197</v>
      </c>
      <c r="C95" s="23"/>
      <c r="D95" s="23"/>
      <c r="E95" s="23"/>
      <c r="F95" s="23"/>
      <c r="G95" s="23"/>
      <c r="H95" s="24">
        <v>34618.67</v>
      </c>
      <c r="I95" s="25"/>
      <c r="J95" s="25"/>
      <c r="K95" s="25"/>
      <c r="L95" s="25"/>
      <c r="M95" s="26"/>
    </row>
    <row r="96" spans="1:13">
      <c r="A96" s="7" t="s">
        <v>198</v>
      </c>
      <c r="B96" s="8" t="s">
        <v>199</v>
      </c>
      <c r="C96" s="9"/>
      <c r="D96" s="9"/>
      <c r="E96" s="9"/>
      <c r="F96" s="9"/>
      <c r="G96" s="9"/>
      <c r="H96" s="9"/>
      <c r="I96" s="9"/>
      <c r="J96" s="9"/>
      <c r="K96" s="9"/>
      <c r="L96" s="9"/>
      <c r="M96" s="10"/>
    </row>
    <row r="97" spans="1:13" ht="22.5">
      <c r="A97" s="15" t="s">
        <v>200</v>
      </c>
      <c r="B97" s="12" t="s">
        <v>201</v>
      </c>
      <c r="C97" s="16" t="s">
        <v>37</v>
      </c>
      <c r="D97" s="16" t="s">
        <v>44</v>
      </c>
      <c r="E97" s="17">
        <v>1.006</v>
      </c>
      <c r="F97" s="18">
        <v>500.34</v>
      </c>
      <c r="G97" s="18">
        <v>676.01</v>
      </c>
      <c r="H97" s="18">
        <v>680.07</v>
      </c>
      <c r="I97" s="19" t="s">
        <v>56</v>
      </c>
      <c r="J97" s="19" t="s">
        <v>40</v>
      </c>
      <c r="K97" s="19" t="s">
        <v>40</v>
      </c>
      <c r="L97" s="19" t="s">
        <v>40</v>
      </c>
      <c r="M97" s="20" t="s">
        <v>41</v>
      </c>
    </row>
    <row r="98" spans="1:13" ht="22.5">
      <c r="A98" s="15" t="s">
        <v>202</v>
      </c>
      <c r="B98" s="12" t="s">
        <v>203</v>
      </c>
      <c r="C98" s="16" t="s">
        <v>37</v>
      </c>
      <c r="D98" s="16" t="s">
        <v>44</v>
      </c>
      <c r="E98" s="17">
        <v>1.28</v>
      </c>
      <c r="F98" s="18">
        <v>591.04999999999995</v>
      </c>
      <c r="G98" s="18">
        <v>798.57</v>
      </c>
      <c r="H98" s="18">
        <v>1022.17</v>
      </c>
      <c r="I98" s="19" t="s">
        <v>56</v>
      </c>
      <c r="J98" s="19" t="s">
        <v>40</v>
      </c>
      <c r="K98" s="19" t="s">
        <v>40</v>
      </c>
      <c r="L98" s="19" t="s">
        <v>40</v>
      </c>
      <c r="M98" s="20" t="s">
        <v>41</v>
      </c>
    </row>
    <row r="99" spans="1:13" ht="22.5">
      <c r="A99" s="15" t="s">
        <v>204</v>
      </c>
      <c r="B99" s="12" t="s">
        <v>205</v>
      </c>
      <c r="C99" s="16" t="s">
        <v>37</v>
      </c>
      <c r="D99" s="16" t="s">
        <v>38</v>
      </c>
      <c r="E99" s="17">
        <v>12</v>
      </c>
      <c r="F99" s="18">
        <v>181.18</v>
      </c>
      <c r="G99" s="18">
        <v>244.79</v>
      </c>
      <c r="H99" s="18">
        <v>2937.48</v>
      </c>
      <c r="I99" s="19" t="s">
        <v>56</v>
      </c>
      <c r="J99" s="19" t="s">
        <v>40</v>
      </c>
      <c r="K99" s="19" t="s">
        <v>40</v>
      </c>
      <c r="L99" s="19" t="s">
        <v>40</v>
      </c>
      <c r="M99" s="20" t="s">
        <v>41</v>
      </c>
    </row>
    <row r="100" spans="1:13" ht="22.5">
      <c r="A100" s="15" t="s">
        <v>206</v>
      </c>
      <c r="B100" s="12" t="s">
        <v>207</v>
      </c>
      <c r="C100" s="16" t="s">
        <v>37</v>
      </c>
      <c r="D100" s="16" t="s">
        <v>38</v>
      </c>
      <c r="E100" s="17">
        <v>16</v>
      </c>
      <c r="F100" s="18">
        <v>135.94</v>
      </c>
      <c r="G100" s="18">
        <v>183.67</v>
      </c>
      <c r="H100" s="18">
        <v>2938.72</v>
      </c>
      <c r="I100" s="19" t="s">
        <v>56</v>
      </c>
      <c r="J100" s="19" t="s">
        <v>40</v>
      </c>
      <c r="K100" s="19" t="s">
        <v>40</v>
      </c>
      <c r="L100" s="19" t="s">
        <v>40</v>
      </c>
      <c r="M100" s="20" t="s">
        <v>41</v>
      </c>
    </row>
    <row r="101" spans="1:13" ht="33.75">
      <c r="A101" s="15" t="s">
        <v>208</v>
      </c>
      <c r="B101" s="12" t="s">
        <v>209</v>
      </c>
      <c r="C101" s="16" t="s">
        <v>37</v>
      </c>
      <c r="D101" s="16" t="s">
        <v>38</v>
      </c>
      <c r="E101" s="17">
        <v>70</v>
      </c>
      <c r="F101" s="18">
        <v>8.39</v>
      </c>
      <c r="G101" s="18">
        <v>11.34</v>
      </c>
      <c r="H101" s="18">
        <v>793.8</v>
      </c>
      <c r="I101" s="19" t="s">
        <v>45</v>
      </c>
      <c r="J101" s="19" t="s">
        <v>40</v>
      </c>
      <c r="K101" s="19" t="s">
        <v>40</v>
      </c>
      <c r="L101" s="19" t="s">
        <v>40</v>
      </c>
      <c r="M101" s="20" t="s">
        <v>41</v>
      </c>
    </row>
    <row r="102" spans="1:13">
      <c r="A102" s="21"/>
      <c r="B102" s="22" t="s">
        <v>210</v>
      </c>
      <c r="C102" s="23"/>
      <c r="D102" s="23"/>
      <c r="E102" s="23"/>
      <c r="F102" s="23"/>
      <c r="G102" s="23"/>
      <c r="H102" s="24">
        <v>8372.24</v>
      </c>
      <c r="I102" s="25"/>
      <c r="J102" s="25"/>
      <c r="K102" s="25"/>
      <c r="L102" s="25"/>
      <c r="M102" s="26"/>
    </row>
    <row r="103" spans="1:13">
      <c r="A103" s="7" t="s">
        <v>211</v>
      </c>
      <c r="B103" s="8" t="s">
        <v>212</v>
      </c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10"/>
    </row>
    <row r="104" spans="1:13">
      <c r="A104" s="11" t="s">
        <v>213</v>
      </c>
      <c r="B104" s="12" t="s">
        <v>214</v>
      </c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4"/>
    </row>
    <row r="105" spans="1:13" ht="22.5">
      <c r="A105" s="15" t="s">
        <v>215</v>
      </c>
      <c r="B105" s="12" t="s">
        <v>216</v>
      </c>
      <c r="C105" s="16" t="s">
        <v>37</v>
      </c>
      <c r="D105" s="16" t="s">
        <v>217</v>
      </c>
      <c r="E105" s="17">
        <v>0.75</v>
      </c>
      <c r="F105" s="18">
        <v>26972.094400000002</v>
      </c>
      <c r="G105" s="18">
        <v>36442</v>
      </c>
      <c r="H105" s="18">
        <v>27331.5</v>
      </c>
      <c r="I105" s="19" t="s">
        <v>56</v>
      </c>
      <c r="J105" s="19" t="s">
        <v>40</v>
      </c>
      <c r="K105" s="19" t="s">
        <v>40</v>
      </c>
      <c r="L105" s="19" t="s">
        <v>40</v>
      </c>
      <c r="M105" s="20" t="s">
        <v>41</v>
      </c>
    </row>
    <row r="106" spans="1:13" ht="22.5">
      <c r="A106" s="15" t="s">
        <v>218</v>
      </c>
      <c r="B106" s="12" t="s">
        <v>219</v>
      </c>
      <c r="C106" s="16" t="s">
        <v>37</v>
      </c>
      <c r="D106" s="16" t="s">
        <v>217</v>
      </c>
      <c r="E106" s="17">
        <v>3</v>
      </c>
      <c r="F106" s="18">
        <v>5433.8458000000001</v>
      </c>
      <c r="G106" s="18">
        <v>7341.67</v>
      </c>
      <c r="H106" s="18">
        <v>22025.01</v>
      </c>
      <c r="I106" s="19" t="s">
        <v>56</v>
      </c>
      <c r="J106" s="19" t="s">
        <v>40</v>
      </c>
      <c r="K106" s="19" t="s">
        <v>40</v>
      </c>
      <c r="L106" s="19" t="s">
        <v>40</v>
      </c>
      <c r="M106" s="20" t="s">
        <v>41</v>
      </c>
    </row>
    <row r="107" spans="1:13" ht="22.5">
      <c r="A107" s="15" t="s">
        <v>220</v>
      </c>
      <c r="B107" s="12" t="s">
        <v>221</v>
      </c>
      <c r="C107" s="16" t="s">
        <v>37</v>
      </c>
      <c r="D107" s="16" t="s">
        <v>217</v>
      </c>
      <c r="E107" s="17">
        <v>6</v>
      </c>
      <c r="F107" s="18">
        <v>2515.91</v>
      </c>
      <c r="G107" s="18">
        <v>3399.25</v>
      </c>
      <c r="H107" s="18">
        <v>20395.5</v>
      </c>
      <c r="I107" s="19" t="s">
        <v>39</v>
      </c>
      <c r="J107" s="19" t="s">
        <v>40</v>
      </c>
      <c r="K107" s="19" t="s">
        <v>40</v>
      </c>
      <c r="L107" s="19" t="s">
        <v>40</v>
      </c>
      <c r="M107" s="20" t="s">
        <v>41</v>
      </c>
    </row>
    <row r="108" spans="1:13">
      <c r="A108" s="11" t="s">
        <v>222</v>
      </c>
      <c r="B108" s="12" t="s">
        <v>223</v>
      </c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4"/>
    </row>
    <row r="109" spans="1:13" ht="22.5">
      <c r="A109" s="15" t="s">
        <v>224</v>
      </c>
      <c r="B109" s="12" t="s">
        <v>225</v>
      </c>
      <c r="C109" s="16" t="s">
        <v>37</v>
      </c>
      <c r="D109" s="16" t="s">
        <v>217</v>
      </c>
      <c r="E109" s="17">
        <v>3</v>
      </c>
      <c r="F109" s="18">
        <v>971.73</v>
      </c>
      <c r="G109" s="18">
        <v>1312.9</v>
      </c>
      <c r="H109" s="18">
        <v>3938.7</v>
      </c>
      <c r="I109" s="19" t="s">
        <v>39</v>
      </c>
      <c r="J109" s="19" t="s">
        <v>40</v>
      </c>
      <c r="K109" s="19" t="s">
        <v>40</v>
      </c>
      <c r="L109" s="19" t="s">
        <v>40</v>
      </c>
      <c r="M109" s="20" t="s">
        <v>41</v>
      </c>
    </row>
    <row r="110" spans="1:13">
      <c r="A110" s="11" t="s">
        <v>226</v>
      </c>
      <c r="B110" s="12" t="s">
        <v>227</v>
      </c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4"/>
    </row>
    <row r="111" spans="1:13" ht="22.5">
      <c r="A111" s="15" t="s">
        <v>228</v>
      </c>
      <c r="B111" s="12" t="s">
        <v>227</v>
      </c>
      <c r="C111" s="16" t="s">
        <v>37</v>
      </c>
      <c r="D111" s="16" t="s">
        <v>38</v>
      </c>
      <c r="E111" s="17">
        <v>1</v>
      </c>
      <c r="F111" s="18">
        <v>2727.06</v>
      </c>
      <c r="G111" s="18">
        <v>3684.53</v>
      </c>
      <c r="H111" s="18">
        <v>3684.53</v>
      </c>
      <c r="I111" s="19" t="s">
        <v>39</v>
      </c>
      <c r="J111" s="19" t="s">
        <v>40</v>
      </c>
      <c r="K111" s="19" t="s">
        <v>40</v>
      </c>
      <c r="L111" s="19" t="s">
        <v>40</v>
      </c>
      <c r="M111" s="20" t="s">
        <v>41</v>
      </c>
    </row>
    <row r="112" spans="1:13">
      <c r="A112" s="27"/>
      <c r="B112" s="22" t="s">
        <v>229</v>
      </c>
      <c r="C112" s="23"/>
      <c r="D112" s="23"/>
      <c r="E112" s="23"/>
      <c r="F112" s="23"/>
      <c r="G112" s="23"/>
      <c r="H112" s="24">
        <v>77375.240000000005</v>
      </c>
      <c r="I112" s="25"/>
      <c r="J112" s="25"/>
      <c r="K112" s="25"/>
      <c r="L112" s="25"/>
      <c r="M112" s="26"/>
    </row>
    <row r="113" spans="1:13">
      <c r="A113" s="27"/>
      <c r="B113" s="22"/>
      <c r="C113" s="23" t="s">
        <v>230</v>
      </c>
      <c r="D113" s="23"/>
      <c r="E113" s="23"/>
      <c r="F113" s="23"/>
      <c r="G113" s="23"/>
      <c r="H113" s="24">
        <v>1302304.31</v>
      </c>
      <c r="I113" s="25"/>
      <c r="J113" s="25"/>
      <c r="K113" s="25"/>
      <c r="L113" s="25"/>
      <c r="M113" s="26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9403
Processo:  79/005.402/2026&amp;C&amp;6Sistema E-KRONOS - Gerenciamento de Obras Públicas&amp;R&amp;6Página &amp;P de &amp;N</oddFooter>
    <firstHeader>&amp;G</firstHeader>
    <firstFooter>&amp;L&amp;6Lote:  9403
Processo:  79/005.402/2026&amp;C&amp;6Sistema E-KRONOS - Gerenciamento de Obras Públicas&amp;R&amp;6Página &amp;P de &amp;N</firstFooter>
  </headerFooter>
  <legacyDrawingHF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82"/>
  <sheetViews>
    <sheetView view="pageBreakPreview" zoomScale="90" zoomScaleNormal="100" zoomScaleSheetLayoutView="90" workbookViewId="0">
      <selection activeCell="O20" sqref="O20"/>
    </sheetView>
  </sheetViews>
  <sheetFormatPr defaultRowHeight="12.75"/>
  <cols>
    <col min="1" max="1" width="11.5703125" customWidth="1"/>
    <col min="2" max="2" width="11.42578125" customWidth="1"/>
    <col min="3" max="3" width="54.7109375" customWidth="1"/>
    <col min="4" max="5" width="8" customWidth="1"/>
    <col min="6" max="6" width="11.5703125" customWidth="1"/>
    <col min="7" max="8" width="13" customWidth="1"/>
    <col min="9" max="9" width="16" customWidth="1"/>
    <col min="10" max="10" width="9.7109375" customWidth="1"/>
    <col min="11" max="11" width="10.140625" customWidth="1"/>
  </cols>
  <sheetData>
    <row r="3" spans="1:11" ht="12.6" customHeight="1">
      <c r="A3" s="49" t="s">
        <v>0</v>
      </c>
      <c r="B3" s="49"/>
      <c r="C3" s="49"/>
      <c r="D3" s="49"/>
      <c r="E3" s="49"/>
      <c r="F3" s="49"/>
      <c r="G3" s="49"/>
      <c r="H3" s="49"/>
      <c r="I3" s="49"/>
      <c r="J3" s="49"/>
      <c r="K3" s="49"/>
    </row>
    <row r="4" spans="1:11" ht="12.6" customHeight="1">
      <c r="A4" s="50" t="s">
        <v>1</v>
      </c>
      <c r="B4" s="50"/>
      <c r="C4" s="50"/>
      <c r="D4" s="50"/>
      <c r="E4" s="50"/>
      <c r="F4" s="50"/>
      <c r="G4" s="50"/>
      <c r="H4" s="50"/>
      <c r="I4" s="50"/>
      <c r="J4" s="50"/>
      <c r="K4" s="50"/>
    </row>
    <row r="5" spans="1:11" ht="12.6" customHeight="1">
      <c r="A5" s="50" t="s">
        <v>2</v>
      </c>
      <c r="B5" s="50"/>
      <c r="C5" s="50"/>
      <c r="D5" s="50"/>
      <c r="E5" s="50"/>
      <c r="F5" s="50"/>
      <c r="G5" s="50"/>
      <c r="H5" s="50"/>
      <c r="I5" s="50"/>
      <c r="J5" s="50"/>
      <c r="K5" s="50"/>
    </row>
    <row r="6" spans="1:11" ht="12.6" customHeight="1">
      <c r="A6" s="49" t="s">
        <v>852</v>
      </c>
      <c r="B6" s="49"/>
      <c r="C6" s="49"/>
      <c r="D6" s="49"/>
      <c r="E6" s="49"/>
      <c r="F6" s="49"/>
      <c r="G6" s="49"/>
      <c r="H6" s="49"/>
      <c r="I6" s="49"/>
      <c r="J6" s="49"/>
      <c r="K6" s="49"/>
    </row>
    <row r="8" spans="1:11" ht="34.5" customHeight="1">
      <c r="A8" s="1" t="s">
        <v>4</v>
      </c>
      <c r="B8" s="41"/>
      <c r="C8" s="63" t="s">
        <v>5</v>
      </c>
      <c r="D8" s="63"/>
      <c r="E8" s="63"/>
      <c r="F8" s="63"/>
      <c r="G8" s="63"/>
      <c r="H8" s="63"/>
      <c r="I8" s="63"/>
      <c r="J8" s="63"/>
      <c r="K8" s="64"/>
    </row>
    <row r="9" spans="1:11">
      <c r="A9" s="2" t="s">
        <v>6</v>
      </c>
      <c r="B9" s="42"/>
      <c r="C9" s="45" t="s">
        <v>7</v>
      </c>
      <c r="D9" s="46"/>
      <c r="E9" s="46"/>
      <c r="F9" s="46"/>
      <c r="G9" s="46"/>
      <c r="H9" s="46"/>
      <c r="I9" s="46"/>
      <c r="J9" s="46"/>
      <c r="K9" s="4"/>
    </row>
    <row r="10" spans="1:11">
      <c r="A10" s="2" t="s">
        <v>8</v>
      </c>
      <c r="B10" s="42"/>
      <c r="C10" s="45" t="s">
        <v>9</v>
      </c>
      <c r="D10" s="46"/>
      <c r="E10" s="46"/>
      <c r="F10" s="46"/>
      <c r="G10" s="46"/>
      <c r="H10" s="46"/>
      <c r="I10" s="46"/>
      <c r="J10" s="46"/>
      <c r="K10" s="4"/>
    </row>
    <row r="11" spans="1:11">
      <c r="A11" s="2" t="s">
        <v>10</v>
      </c>
      <c r="B11" s="42"/>
      <c r="C11" s="45" t="s">
        <v>11</v>
      </c>
      <c r="D11" s="46"/>
      <c r="E11" s="46"/>
      <c r="F11" s="46"/>
      <c r="G11" s="46"/>
      <c r="H11" s="46"/>
      <c r="I11" s="46"/>
      <c r="J11" s="46"/>
      <c r="K11" s="4"/>
    </row>
    <row r="12" spans="1:11">
      <c r="A12" s="2" t="s">
        <v>12</v>
      </c>
      <c r="B12" s="42"/>
      <c r="C12" s="45" t="s">
        <v>13</v>
      </c>
      <c r="D12" s="46"/>
      <c r="E12" s="46"/>
      <c r="F12" s="46"/>
      <c r="G12" s="46"/>
      <c r="H12" s="46"/>
      <c r="I12" s="46"/>
      <c r="J12" s="46"/>
      <c r="K12" s="4"/>
    </row>
    <row r="13" spans="1:11" ht="27" customHeight="1">
      <c r="A13" s="47" t="s">
        <v>14</v>
      </c>
      <c r="B13" s="48"/>
      <c r="C13" s="65" t="s">
        <v>15</v>
      </c>
      <c r="D13" s="65"/>
      <c r="E13" s="65"/>
      <c r="F13" s="65"/>
      <c r="G13" s="65"/>
      <c r="H13" s="65"/>
      <c r="I13" s="65"/>
      <c r="J13" s="65"/>
      <c r="K13" s="66"/>
    </row>
    <row r="14" spans="1:11" ht="10.15" customHeight="1">
      <c r="A14" s="69" t="s">
        <v>16</v>
      </c>
      <c r="B14" s="69" t="s">
        <v>27</v>
      </c>
      <c r="C14" s="53" t="s">
        <v>17</v>
      </c>
      <c r="D14" s="55" t="s">
        <v>18</v>
      </c>
      <c r="E14" s="55" t="s">
        <v>19</v>
      </c>
      <c r="F14" s="55" t="s">
        <v>20</v>
      </c>
      <c r="G14" s="55" t="s">
        <v>21</v>
      </c>
      <c r="H14" s="55" t="s">
        <v>22</v>
      </c>
      <c r="I14" s="55" t="s">
        <v>23</v>
      </c>
      <c r="J14" s="67" t="s">
        <v>718</v>
      </c>
      <c r="K14" s="67" t="s">
        <v>719</v>
      </c>
    </row>
    <row r="15" spans="1:11" ht="10.15" customHeight="1">
      <c r="A15" s="70"/>
      <c r="B15" s="70"/>
      <c r="C15" s="54"/>
      <c r="D15" s="56"/>
      <c r="E15" s="56"/>
      <c r="F15" s="56"/>
      <c r="G15" s="56"/>
      <c r="H15" s="56"/>
      <c r="I15" s="56"/>
      <c r="J15" s="68"/>
      <c r="K15" s="68"/>
    </row>
    <row r="16" spans="1:11" ht="22.5">
      <c r="A16" s="15" t="s">
        <v>763</v>
      </c>
      <c r="B16" s="15" t="s">
        <v>827</v>
      </c>
      <c r="C16" s="12" t="s">
        <v>166</v>
      </c>
      <c r="D16" s="16" t="s">
        <v>37</v>
      </c>
      <c r="E16" s="16" t="s">
        <v>137</v>
      </c>
      <c r="F16" s="17">
        <v>95.808000000000007</v>
      </c>
      <c r="G16" s="18">
        <v>5849.02</v>
      </c>
      <c r="H16" s="18">
        <v>7368.6</v>
      </c>
      <c r="I16" s="18">
        <v>705970.83</v>
      </c>
      <c r="J16" s="39">
        <v>0.54210000000000003</v>
      </c>
      <c r="K16" s="40">
        <v>0.54210000000000003</v>
      </c>
    </row>
    <row r="17" spans="1:11" ht="22.5">
      <c r="A17" s="15" t="s">
        <v>757</v>
      </c>
      <c r="B17" s="15" t="s">
        <v>821</v>
      </c>
      <c r="C17" s="12" t="s">
        <v>148</v>
      </c>
      <c r="D17" s="16" t="s">
        <v>37</v>
      </c>
      <c r="E17" s="16" t="s">
        <v>137</v>
      </c>
      <c r="F17" s="17">
        <v>1096.875</v>
      </c>
      <c r="G17" s="18">
        <v>63.52</v>
      </c>
      <c r="H17" s="18">
        <v>85.82</v>
      </c>
      <c r="I17" s="18">
        <v>94133.81</v>
      </c>
      <c r="J17" s="39">
        <v>7.2300000000000003E-2</v>
      </c>
      <c r="K17" s="40">
        <v>0.61440000000000006</v>
      </c>
    </row>
    <row r="18" spans="1:11" ht="22.5">
      <c r="A18" s="15" t="s">
        <v>722</v>
      </c>
      <c r="B18" s="15" t="s">
        <v>785</v>
      </c>
      <c r="C18" s="12" t="s">
        <v>49</v>
      </c>
      <c r="D18" s="16" t="s">
        <v>37</v>
      </c>
      <c r="E18" s="16" t="s">
        <v>38</v>
      </c>
      <c r="F18" s="17">
        <v>2</v>
      </c>
      <c r="G18" s="18">
        <v>20730.46</v>
      </c>
      <c r="H18" s="18">
        <v>28008.92</v>
      </c>
      <c r="I18" s="18">
        <v>56017.84</v>
      </c>
      <c r="J18" s="39">
        <v>4.2999999999999997E-2</v>
      </c>
      <c r="K18" s="40">
        <v>0.6574000000000001</v>
      </c>
    </row>
    <row r="19" spans="1:11" ht="22.5">
      <c r="A19" s="15" t="s">
        <v>720</v>
      </c>
      <c r="B19" s="15" t="s">
        <v>783</v>
      </c>
      <c r="C19" s="12" t="s">
        <v>36</v>
      </c>
      <c r="D19" s="16" t="s">
        <v>37</v>
      </c>
      <c r="E19" s="16" t="s">
        <v>38</v>
      </c>
      <c r="F19" s="17">
        <v>1</v>
      </c>
      <c r="G19" s="18">
        <v>36435.26</v>
      </c>
      <c r="H19" s="18">
        <v>49227.68</v>
      </c>
      <c r="I19" s="18">
        <v>49227.68</v>
      </c>
      <c r="J19" s="39">
        <v>3.78E-2</v>
      </c>
      <c r="K19" s="40">
        <v>0.69520000000000004</v>
      </c>
    </row>
    <row r="20" spans="1:11" ht="22.5">
      <c r="A20" s="15" t="s">
        <v>759</v>
      </c>
      <c r="B20" s="15" t="s">
        <v>823</v>
      </c>
      <c r="C20" s="12" t="s">
        <v>153</v>
      </c>
      <c r="D20" s="16" t="s">
        <v>37</v>
      </c>
      <c r="E20" s="16" t="s">
        <v>44</v>
      </c>
      <c r="F20" s="17">
        <v>1625.0350000000001</v>
      </c>
      <c r="G20" s="18">
        <v>21.38</v>
      </c>
      <c r="H20" s="18">
        <v>28.89</v>
      </c>
      <c r="I20" s="18">
        <v>46947.26</v>
      </c>
      <c r="J20" s="39">
        <v>3.5999999999999997E-2</v>
      </c>
      <c r="K20" s="40">
        <v>0.73120000000000007</v>
      </c>
    </row>
    <row r="21" spans="1:11" ht="22.5">
      <c r="A21" s="15" t="s">
        <v>850</v>
      </c>
      <c r="B21" s="15" t="s">
        <v>837</v>
      </c>
      <c r="C21" s="12" t="s">
        <v>191</v>
      </c>
      <c r="D21" s="16" t="s">
        <v>37</v>
      </c>
      <c r="E21" s="16" t="s">
        <v>192</v>
      </c>
      <c r="F21" s="17">
        <v>27485.224999999999</v>
      </c>
      <c r="G21" s="18">
        <v>0.74</v>
      </c>
      <c r="H21" s="18">
        <v>1</v>
      </c>
      <c r="I21" s="18">
        <v>27485.23</v>
      </c>
      <c r="J21" s="39">
        <v>2.1100000000000001E-2</v>
      </c>
      <c r="K21" s="40">
        <v>0.75230000000000008</v>
      </c>
    </row>
    <row r="22" spans="1:11" ht="22.5">
      <c r="A22" s="15" t="s">
        <v>778</v>
      </c>
      <c r="B22" s="15" t="s">
        <v>844</v>
      </c>
      <c r="C22" s="12" t="s">
        <v>216</v>
      </c>
      <c r="D22" s="16" t="s">
        <v>37</v>
      </c>
      <c r="E22" s="16" t="s">
        <v>217</v>
      </c>
      <c r="F22" s="17">
        <v>0.75</v>
      </c>
      <c r="G22" s="18">
        <v>26972.094400000002</v>
      </c>
      <c r="H22" s="18">
        <v>36442</v>
      </c>
      <c r="I22" s="18">
        <v>27331.5</v>
      </c>
      <c r="J22" s="39">
        <v>2.1000000000000001E-2</v>
      </c>
      <c r="K22" s="40">
        <v>0.7733000000000001</v>
      </c>
    </row>
    <row r="23" spans="1:11" ht="22.5">
      <c r="A23" s="15" t="s">
        <v>779</v>
      </c>
      <c r="B23" s="15" t="s">
        <v>845</v>
      </c>
      <c r="C23" s="12" t="s">
        <v>219</v>
      </c>
      <c r="D23" s="16" t="s">
        <v>37</v>
      </c>
      <c r="E23" s="16" t="s">
        <v>217</v>
      </c>
      <c r="F23" s="17">
        <v>3</v>
      </c>
      <c r="G23" s="18">
        <v>5433.8458000000001</v>
      </c>
      <c r="H23" s="18">
        <v>7341.67</v>
      </c>
      <c r="I23" s="18">
        <v>22025.01</v>
      </c>
      <c r="J23" s="39">
        <v>1.6899999999999998E-2</v>
      </c>
      <c r="K23" s="40">
        <v>0.79020000000000012</v>
      </c>
    </row>
    <row r="24" spans="1:11" ht="22.5">
      <c r="A24" s="15" t="s">
        <v>780</v>
      </c>
      <c r="B24" s="15" t="s">
        <v>846</v>
      </c>
      <c r="C24" s="12" t="s">
        <v>221</v>
      </c>
      <c r="D24" s="16" t="s">
        <v>37</v>
      </c>
      <c r="E24" s="16" t="s">
        <v>217</v>
      </c>
      <c r="F24" s="17">
        <v>6</v>
      </c>
      <c r="G24" s="18">
        <v>2515.91</v>
      </c>
      <c r="H24" s="18">
        <v>3399.25</v>
      </c>
      <c r="I24" s="18">
        <v>20395.5</v>
      </c>
      <c r="J24" s="39">
        <v>1.5699999999999999E-2</v>
      </c>
      <c r="K24" s="40">
        <v>0.80590000000000017</v>
      </c>
    </row>
    <row r="25" spans="1:11" ht="22.5">
      <c r="A25" s="15" t="s">
        <v>758</v>
      </c>
      <c r="B25" s="15" t="s">
        <v>822</v>
      </c>
      <c r="C25" s="12" t="s">
        <v>150</v>
      </c>
      <c r="D25" s="16" t="s">
        <v>37</v>
      </c>
      <c r="E25" s="16" t="s">
        <v>151</v>
      </c>
      <c r="F25" s="17">
        <v>2465.5630000000001</v>
      </c>
      <c r="G25" s="18">
        <v>5.85</v>
      </c>
      <c r="H25" s="18">
        <v>7.9</v>
      </c>
      <c r="I25" s="18">
        <v>19477.95</v>
      </c>
      <c r="J25" s="39">
        <v>1.4999999999999999E-2</v>
      </c>
      <c r="K25" s="40">
        <v>0.82090000000000019</v>
      </c>
    </row>
    <row r="26" spans="1:11" ht="22.5">
      <c r="A26" s="15" t="s">
        <v>764</v>
      </c>
      <c r="B26" s="15" t="s">
        <v>828</v>
      </c>
      <c r="C26" s="12" t="s">
        <v>169</v>
      </c>
      <c r="D26" s="16" t="s">
        <v>37</v>
      </c>
      <c r="E26" s="16" t="s">
        <v>151</v>
      </c>
      <c r="F26" s="17">
        <v>1444.2460000000001</v>
      </c>
      <c r="G26" s="18">
        <v>9.99</v>
      </c>
      <c r="H26" s="18">
        <v>12.59</v>
      </c>
      <c r="I26" s="18">
        <v>18183.060000000001</v>
      </c>
      <c r="J26" s="39">
        <v>1.4E-2</v>
      </c>
      <c r="K26" s="40">
        <v>0.8349000000000002</v>
      </c>
    </row>
    <row r="27" spans="1:11" ht="22.5">
      <c r="A27" s="15" t="s">
        <v>731</v>
      </c>
      <c r="B27" s="15" t="s">
        <v>794</v>
      </c>
      <c r="C27" s="12" t="s">
        <v>79</v>
      </c>
      <c r="D27" s="16" t="s">
        <v>37</v>
      </c>
      <c r="E27" s="16" t="s">
        <v>55</v>
      </c>
      <c r="F27" s="17">
        <v>270</v>
      </c>
      <c r="G27" s="18">
        <v>48.18</v>
      </c>
      <c r="H27" s="18">
        <v>65.099999999999994</v>
      </c>
      <c r="I27" s="18">
        <v>17577</v>
      </c>
      <c r="J27" s="39">
        <v>1.35E-2</v>
      </c>
      <c r="K27" s="40">
        <v>0.84840000000000015</v>
      </c>
    </row>
    <row r="28" spans="1:11" ht="22.5">
      <c r="A28" s="15" t="s">
        <v>725</v>
      </c>
      <c r="B28" s="15" t="s">
        <v>788</v>
      </c>
      <c r="C28" s="12" t="s">
        <v>64</v>
      </c>
      <c r="D28" s="16" t="s">
        <v>37</v>
      </c>
      <c r="E28" s="16" t="s">
        <v>55</v>
      </c>
      <c r="F28" s="17">
        <v>128</v>
      </c>
      <c r="G28" s="18">
        <v>75.510000000000005</v>
      </c>
      <c r="H28" s="18">
        <v>102.02</v>
      </c>
      <c r="I28" s="18">
        <v>13058.56</v>
      </c>
      <c r="J28" s="39">
        <v>0.01</v>
      </c>
      <c r="K28" s="40">
        <v>0.85840000000000016</v>
      </c>
    </row>
    <row r="29" spans="1:11" ht="22.5">
      <c r="A29" s="15" t="s">
        <v>849</v>
      </c>
      <c r="B29" s="15" t="s">
        <v>814</v>
      </c>
      <c r="C29" s="12" t="s">
        <v>126</v>
      </c>
      <c r="D29" s="16" t="s">
        <v>37</v>
      </c>
      <c r="E29" s="16" t="s">
        <v>55</v>
      </c>
      <c r="F29" s="17">
        <v>270</v>
      </c>
      <c r="G29" s="18">
        <v>34.07</v>
      </c>
      <c r="H29" s="18">
        <v>46.03</v>
      </c>
      <c r="I29" s="18">
        <v>12428.099999999999</v>
      </c>
      <c r="J29" s="39">
        <v>9.4999999999999998E-3</v>
      </c>
      <c r="K29" s="40">
        <v>0.86790000000000012</v>
      </c>
    </row>
    <row r="30" spans="1:11" ht="22.5">
      <c r="A30" s="15" t="s">
        <v>740</v>
      </c>
      <c r="B30" s="15" t="s">
        <v>803</v>
      </c>
      <c r="C30" s="12" t="s">
        <v>102</v>
      </c>
      <c r="D30" s="16" t="s">
        <v>37</v>
      </c>
      <c r="E30" s="16" t="s">
        <v>55</v>
      </c>
      <c r="F30" s="17">
        <v>776.25</v>
      </c>
      <c r="G30" s="18">
        <v>9.0299999999999994</v>
      </c>
      <c r="H30" s="18">
        <v>12.2</v>
      </c>
      <c r="I30" s="18">
        <v>9470.25</v>
      </c>
      <c r="J30" s="39">
        <v>7.3000000000000001E-3</v>
      </c>
      <c r="K30" s="40">
        <v>0.87520000000000009</v>
      </c>
    </row>
    <row r="31" spans="1:11" ht="33.75">
      <c r="A31" s="15" t="s">
        <v>756</v>
      </c>
      <c r="B31" s="15" t="s">
        <v>820</v>
      </c>
      <c r="C31" s="12" t="s">
        <v>143</v>
      </c>
      <c r="D31" s="16" t="s">
        <v>37</v>
      </c>
      <c r="E31" s="16" t="s">
        <v>44</v>
      </c>
      <c r="F31" s="17">
        <v>62.5</v>
      </c>
      <c r="G31" s="18">
        <v>94.84</v>
      </c>
      <c r="H31" s="18">
        <v>128.13999999999999</v>
      </c>
      <c r="I31" s="18">
        <v>8008.75</v>
      </c>
      <c r="J31" s="39">
        <v>6.1000000000000004E-3</v>
      </c>
      <c r="K31" s="40">
        <v>0.88130000000000008</v>
      </c>
    </row>
    <row r="32" spans="1:11" ht="22.5">
      <c r="A32" s="15" t="s">
        <v>737</v>
      </c>
      <c r="B32" s="15" t="s">
        <v>800</v>
      </c>
      <c r="C32" s="12" t="s">
        <v>91</v>
      </c>
      <c r="D32" s="16" t="s">
        <v>37</v>
      </c>
      <c r="E32" s="16" t="s">
        <v>55</v>
      </c>
      <c r="F32" s="17">
        <v>212.8</v>
      </c>
      <c r="G32" s="18">
        <v>27.25</v>
      </c>
      <c r="H32" s="18">
        <v>36.82</v>
      </c>
      <c r="I32" s="18">
        <v>7835.3</v>
      </c>
      <c r="J32" s="39">
        <v>6.0000000000000001E-3</v>
      </c>
      <c r="K32" s="40">
        <v>0.88730000000000009</v>
      </c>
    </row>
    <row r="33" spans="1:11" ht="22.5">
      <c r="A33" s="15" t="s">
        <v>738</v>
      </c>
      <c r="B33" s="15" t="s">
        <v>801</v>
      </c>
      <c r="C33" s="12" t="s">
        <v>98</v>
      </c>
      <c r="D33" s="16" t="s">
        <v>37</v>
      </c>
      <c r="E33" s="16" t="s">
        <v>55</v>
      </c>
      <c r="F33" s="17">
        <v>1552.5</v>
      </c>
      <c r="G33" s="18">
        <v>3.72</v>
      </c>
      <c r="H33" s="18">
        <v>5.03</v>
      </c>
      <c r="I33" s="18">
        <v>7809.08</v>
      </c>
      <c r="J33" s="39">
        <v>6.0000000000000001E-3</v>
      </c>
      <c r="K33" s="40">
        <v>0.89330000000000009</v>
      </c>
    </row>
    <row r="34" spans="1:11" ht="22.5">
      <c r="A34" s="15" t="s">
        <v>739</v>
      </c>
      <c r="B34" s="15" t="s">
        <v>802</v>
      </c>
      <c r="C34" s="12" t="s">
        <v>100</v>
      </c>
      <c r="D34" s="16" t="s">
        <v>37</v>
      </c>
      <c r="E34" s="16" t="s">
        <v>55</v>
      </c>
      <c r="F34" s="17">
        <v>776.25</v>
      </c>
      <c r="G34" s="18">
        <v>7.44</v>
      </c>
      <c r="H34" s="18">
        <v>10.050000000000001</v>
      </c>
      <c r="I34" s="18">
        <v>7801.31</v>
      </c>
      <c r="J34" s="39">
        <v>6.0000000000000001E-3</v>
      </c>
      <c r="K34" s="40">
        <v>0.8993000000000001</v>
      </c>
    </row>
    <row r="35" spans="1:11" ht="22.5">
      <c r="A35" s="15" t="s">
        <v>760</v>
      </c>
      <c r="B35" s="15" t="s">
        <v>824</v>
      </c>
      <c r="C35" s="12" t="s">
        <v>155</v>
      </c>
      <c r="D35" s="16" t="s">
        <v>37</v>
      </c>
      <c r="E35" s="16" t="s">
        <v>44</v>
      </c>
      <c r="F35" s="17">
        <v>234.63</v>
      </c>
      <c r="G35" s="18">
        <v>24.08</v>
      </c>
      <c r="H35" s="18">
        <v>32.53</v>
      </c>
      <c r="I35" s="18">
        <v>7632.51</v>
      </c>
      <c r="J35" s="39">
        <v>5.8999999999999999E-3</v>
      </c>
      <c r="K35" s="40">
        <v>0.90520000000000012</v>
      </c>
    </row>
    <row r="36" spans="1:11" ht="22.5">
      <c r="A36" s="15" t="s">
        <v>768</v>
      </c>
      <c r="B36" s="15" t="s">
        <v>832</v>
      </c>
      <c r="C36" s="12" t="s">
        <v>178</v>
      </c>
      <c r="D36" s="16" t="s">
        <v>37</v>
      </c>
      <c r="E36" s="16" t="s">
        <v>151</v>
      </c>
      <c r="F36" s="17">
        <v>616</v>
      </c>
      <c r="G36" s="18">
        <v>9.8000000000000007</v>
      </c>
      <c r="H36" s="18">
        <v>12.35</v>
      </c>
      <c r="I36" s="18">
        <v>7607.6</v>
      </c>
      <c r="J36" s="39">
        <v>5.7999999999999996E-3</v>
      </c>
      <c r="K36" s="40">
        <v>0.91100000000000014</v>
      </c>
    </row>
    <row r="37" spans="1:11" ht="22.5">
      <c r="A37" s="15" t="s">
        <v>851</v>
      </c>
      <c r="B37" s="15" t="s">
        <v>838</v>
      </c>
      <c r="C37" s="12" t="s">
        <v>194</v>
      </c>
      <c r="D37" s="16" t="s">
        <v>37</v>
      </c>
      <c r="E37" s="16" t="s">
        <v>192</v>
      </c>
      <c r="F37" s="17">
        <v>5847.08</v>
      </c>
      <c r="G37" s="18">
        <v>0.9</v>
      </c>
      <c r="H37" s="18">
        <v>1.22</v>
      </c>
      <c r="I37" s="18">
        <v>7133.44</v>
      </c>
      <c r="J37" s="39">
        <v>5.4999999999999997E-3</v>
      </c>
      <c r="K37" s="40">
        <v>0.91650000000000009</v>
      </c>
    </row>
    <row r="38" spans="1:11" ht="22.5">
      <c r="A38" s="15" t="s">
        <v>750</v>
      </c>
      <c r="B38" s="15" t="s">
        <v>813</v>
      </c>
      <c r="C38" s="12" t="s">
        <v>124</v>
      </c>
      <c r="D38" s="16" t="s">
        <v>37</v>
      </c>
      <c r="E38" s="16" t="s">
        <v>55</v>
      </c>
      <c r="F38" s="17">
        <v>180</v>
      </c>
      <c r="G38" s="18">
        <v>27.88</v>
      </c>
      <c r="H38" s="18">
        <v>37.67</v>
      </c>
      <c r="I38" s="18">
        <v>6780.6</v>
      </c>
      <c r="J38" s="39">
        <v>5.1999999999999998E-3</v>
      </c>
      <c r="K38" s="40">
        <v>0.92170000000000007</v>
      </c>
    </row>
    <row r="39" spans="1:11" ht="22.5">
      <c r="A39" s="15" t="s">
        <v>749</v>
      </c>
      <c r="B39" s="15" t="s">
        <v>812</v>
      </c>
      <c r="C39" s="12" t="s">
        <v>122</v>
      </c>
      <c r="D39" s="16" t="s">
        <v>37</v>
      </c>
      <c r="E39" s="16" t="s">
        <v>55</v>
      </c>
      <c r="F39" s="17">
        <v>360</v>
      </c>
      <c r="G39" s="18">
        <v>13.94</v>
      </c>
      <c r="H39" s="18">
        <v>18.829999999999998</v>
      </c>
      <c r="I39" s="18">
        <v>6778.8</v>
      </c>
      <c r="J39" s="39">
        <v>5.1999999999999998E-3</v>
      </c>
      <c r="K39" s="40">
        <v>0.92690000000000006</v>
      </c>
    </row>
    <row r="40" spans="1:11" ht="22.5">
      <c r="A40" s="15" t="s">
        <v>729</v>
      </c>
      <c r="B40" s="15" t="s">
        <v>792</v>
      </c>
      <c r="C40" s="12" t="s">
        <v>75</v>
      </c>
      <c r="D40" s="16" t="s">
        <v>37</v>
      </c>
      <c r="E40" s="16" t="s">
        <v>55</v>
      </c>
      <c r="F40" s="17">
        <v>182</v>
      </c>
      <c r="G40" s="18">
        <v>25</v>
      </c>
      <c r="H40" s="18">
        <v>33.78</v>
      </c>
      <c r="I40" s="18">
        <v>6147.96</v>
      </c>
      <c r="J40" s="39">
        <v>4.7000000000000002E-3</v>
      </c>
      <c r="K40" s="40">
        <v>0.93160000000000009</v>
      </c>
    </row>
    <row r="41" spans="1:11" ht="22.5">
      <c r="A41" s="15" t="s">
        <v>721</v>
      </c>
      <c r="B41" s="15" t="s">
        <v>784</v>
      </c>
      <c r="C41" s="12" t="s">
        <v>43</v>
      </c>
      <c r="D41" s="16" t="s">
        <v>37</v>
      </c>
      <c r="E41" s="16" t="s">
        <v>44</v>
      </c>
      <c r="F41" s="17">
        <v>8</v>
      </c>
      <c r="G41" s="18">
        <v>537.70000000000005</v>
      </c>
      <c r="H41" s="18">
        <v>726.49</v>
      </c>
      <c r="I41" s="18">
        <v>5811.92</v>
      </c>
      <c r="J41" s="39">
        <v>4.4999999999999997E-3</v>
      </c>
      <c r="K41" s="40">
        <v>0.93610000000000004</v>
      </c>
    </row>
    <row r="42" spans="1:11" ht="22.5">
      <c r="A42" s="15" t="s">
        <v>769</v>
      </c>
      <c r="B42" s="15" t="s">
        <v>833</v>
      </c>
      <c r="C42" s="12" t="s">
        <v>180</v>
      </c>
      <c r="D42" s="16" t="s">
        <v>37</v>
      </c>
      <c r="E42" s="16" t="s">
        <v>38</v>
      </c>
      <c r="F42" s="17">
        <v>1196</v>
      </c>
      <c r="G42" s="18">
        <v>3.73</v>
      </c>
      <c r="H42" s="18">
        <v>4.7</v>
      </c>
      <c r="I42" s="18">
        <v>5621.2</v>
      </c>
      <c r="J42" s="39">
        <v>4.3E-3</v>
      </c>
      <c r="K42" s="40">
        <v>0.94040000000000001</v>
      </c>
    </row>
    <row r="43" spans="1:11" ht="22.5">
      <c r="A43" s="15" t="s">
        <v>730</v>
      </c>
      <c r="B43" s="15" t="s">
        <v>793</v>
      </c>
      <c r="C43" s="12" t="s">
        <v>77</v>
      </c>
      <c r="D43" s="16" t="s">
        <v>37</v>
      </c>
      <c r="E43" s="16" t="s">
        <v>55</v>
      </c>
      <c r="F43" s="17">
        <v>200</v>
      </c>
      <c r="G43" s="18">
        <v>20.38</v>
      </c>
      <c r="H43" s="18">
        <v>27.54</v>
      </c>
      <c r="I43" s="18">
        <v>5508</v>
      </c>
      <c r="J43" s="39">
        <v>4.1999999999999997E-3</v>
      </c>
      <c r="K43" s="40">
        <v>0.9446</v>
      </c>
    </row>
    <row r="44" spans="1:11" ht="22.5">
      <c r="A44" s="15" t="s">
        <v>748</v>
      </c>
      <c r="B44" s="15" t="s">
        <v>811</v>
      </c>
      <c r="C44" s="12" t="s">
        <v>118</v>
      </c>
      <c r="D44" s="16" t="s">
        <v>37</v>
      </c>
      <c r="E44" s="16" t="s">
        <v>55</v>
      </c>
      <c r="F44" s="17">
        <v>67.5</v>
      </c>
      <c r="G44" s="18">
        <v>54.15</v>
      </c>
      <c r="H44" s="18">
        <v>73.16</v>
      </c>
      <c r="I44" s="18">
        <v>4938.3</v>
      </c>
      <c r="J44" s="39">
        <v>3.8E-3</v>
      </c>
      <c r="K44" s="40">
        <v>0.94840000000000002</v>
      </c>
    </row>
    <row r="45" spans="1:11" ht="22.5">
      <c r="A45" s="15" t="s">
        <v>752</v>
      </c>
      <c r="B45" s="15" t="s">
        <v>816</v>
      </c>
      <c r="C45" s="12" t="s">
        <v>131</v>
      </c>
      <c r="D45" s="16" t="s">
        <v>37</v>
      </c>
      <c r="E45" s="16" t="s">
        <v>55</v>
      </c>
      <c r="F45" s="17">
        <v>90</v>
      </c>
      <c r="G45" s="18">
        <v>34.07</v>
      </c>
      <c r="H45" s="18">
        <v>46.03</v>
      </c>
      <c r="I45" s="18">
        <v>4142.7</v>
      </c>
      <c r="J45" s="39">
        <v>3.2000000000000002E-3</v>
      </c>
      <c r="K45" s="40">
        <v>0.9516</v>
      </c>
    </row>
    <row r="46" spans="1:11" ht="22.5">
      <c r="A46" s="15" t="s">
        <v>727</v>
      </c>
      <c r="B46" s="15" t="s">
        <v>790</v>
      </c>
      <c r="C46" s="12" t="s">
        <v>71</v>
      </c>
      <c r="D46" s="16" t="s">
        <v>37</v>
      </c>
      <c r="E46" s="16" t="s">
        <v>55</v>
      </c>
      <c r="F46" s="17">
        <v>286</v>
      </c>
      <c r="G46" s="18">
        <v>10.23</v>
      </c>
      <c r="H46" s="18">
        <v>13.82</v>
      </c>
      <c r="I46" s="18">
        <v>3952.52</v>
      </c>
      <c r="J46" s="39">
        <v>3.0000000000000001E-3</v>
      </c>
      <c r="K46" s="40">
        <v>0.9546</v>
      </c>
    </row>
    <row r="47" spans="1:11" ht="22.5">
      <c r="A47" s="15" t="s">
        <v>781</v>
      </c>
      <c r="B47" s="15" t="s">
        <v>847</v>
      </c>
      <c r="C47" s="12" t="s">
        <v>225</v>
      </c>
      <c r="D47" s="16" t="s">
        <v>37</v>
      </c>
      <c r="E47" s="16" t="s">
        <v>217</v>
      </c>
      <c r="F47" s="17">
        <v>3</v>
      </c>
      <c r="G47" s="18">
        <v>971.73</v>
      </c>
      <c r="H47" s="18">
        <v>1312.9</v>
      </c>
      <c r="I47" s="18">
        <v>3938.7</v>
      </c>
      <c r="J47" s="39">
        <v>3.0000000000000001E-3</v>
      </c>
      <c r="K47" s="40">
        <v>0.95760000000000001</v>
      </c>
    </row>
    <row r="48" spans="1:11" ht="22.5">
      <c r="A48" s="15" t="s">
        <v>761</v>
      </c>
      <c r="B48" s="15" t="s">
        <v>825</v>
      </c>
      <c r="C48" s="12" t="s">
        <v>157</v>
      </c>
      <c r="D48" s="16" t="s">
        <v>37</v>
      </c>
      <c r="E48" s="16" t="s">
        <v>158</v>
      </c>
      <c r="F48" s="17">
        <v>0.97499999999999998</v>
      </c>
      <c r="G48" s="18">
        <v>2876.97</v>
      </c>
      <c r="H48" s="18">
        <v>3887.07</v>
      </c>
      <c r="I48" s="18">
        <v>3789.89</v>
      </c>
      <c r="J48" s="39">
        <v>2.8999999999999998E-3</v>
      </c>
      <c r="K48" s="40">
        <v>0.96050000000000002</v>
      </c>
    </row>
    <row r="49" spans="1:11" ht="22.5">
      <c r="A49" s="15" t="s">
        <v>782</v>
      </c>
      <c r="B49" s="15" t="s">
        <v>848</v>
      </c>
      <c r="C49" s="12" t="s">
        <v>227</v>
      </c>
      <c r="D49" s="16" t="s">
        <v>37</v>
      </c>
      <c r="E49" s="16" t="s">
        <v>38</v>
      </c>
      <c r="F49" s="17">
        <v>1</v>
      </c>
      <c r="G49" s="18">
        <v>2727.06</v>
      </c>
      <c r="H49" s="18">
        <v>3684.53</v>
      </c>
      <c r="I49" s="18">
        <v>3684.53</v>
      </c>
      <c r="J49" s="39">
        <v>2.8E-3</v>
      </c>
      <c r="K49" s="40">
        <v>0.96330000000000005</v>
      </c>
    </row>
    <row r="50" spans="1:11" ht="22.5">
      <c r="A50" s="15" t="s">
        <v>751</v>
      </c>
      <c r="B50" s="15" t="s">
        <v>815</v>
      </c>
      <c r="C50" s="12" t="s">
        <v>128</v>
      </c>
      <c r="D50" s="16" t="s">
        <v>37</v>
      </c>
      <c r="E50" s="16" t="s">
        <v>55</v>
      </c>
      <c r="F50" s="17">
        <v>180</v>
      </c>
      <c r="G50" s="18">
        <v>13.94</v>
      </c>
      <c r="H50" s="18">
        <v>18.829999999999998</v>
      </c>
      <c r="I50" s="18">
        <v>3389.4</v>
      </c>
      <c r="J50" s="39">
        <v>2.5999999999999999E-3</v>
      </c>
      <c r="K50" s="40">
        <v>0.96590000000000009</v>
      </c>
    </row>
    <row r="51" spans="1:11" ht="33.75">
      <c r="A51" s="15" t="s">
        <v>755</v>
      </c>
      <c r="B51" s="15" t="s">
        <v>819</v>
      </c>
      <c r="C51" s="12" t="s">
        <v>141</v>
      </c>
      <c r="D51" s="16" t="s">
        <v>37</v>
      </c>
      <c r="E51" s="16" t="s">
        <v>44</v>
      </c>
      <c r="F51" s="17">
        <v>62.5</v>
      </c>
      <c r="G51" s="18">
        <v>40</v>
      </c>
      <c r="H51" s="18">
        <v>54.04</v>
      </c>
      <c r="I51" s="18">
        <v>3377.5</v>
      </c>
      <c r="J51" s="39">
        <v>2.5999999999999999E-3</v>
      </c>
      <c r="K51" s="40">
        <v>0.96850000000000014</v>
      </c>
    </row>
    <row r="52" spans="1:11" ht="22.5">
      <c r="A52" s="15" t="s">
        <v>754</v>
      </c>
      <c r="B52" s="15" t="s">
        <v>818</v>
      </c>
      <c r="C52" s="12" t="s">
        <v>139</v>
      </c>
      <c r="D52" s="16" t="s">
        <v>37</v>
      </c>
      <c r="E52" s="16" t="s">
        <v>137</v>
      </c>
      <c r="F52" s="17">
        <v>125</v>
      </c>
      <c r="G52" s="18">
        <v>19.829999999999998</v>
      </c>
      <c r="H52" s="18">
        <v>26.79</v>
      </c>
      <c r="I52" s="18">
        <v>3348.75</v>
      </c>
      <c r="J52" s="39">
        <v>2.5999999999999999E-3</v>
      </c>
      <c r="K52" s="40">
        <v>0.97110000000000019</v>
      </c>
    </row>
    <row r="53" spans="1:11" ht="22.5">
      <c r="A53" s="15" t="s">
        <v>735</v>
      </c>
      <c r="B53" s="15" t="s">
        <v>798</v>
      </c>
      <c r="C53" s="12" t="s">
        <v>87</v>
      </c>
      <c r="D53" s="16" t="s">
        <v>37</v>
      </c>
      <c r="E53" s="16" t="s">
        <v>55</v>
      </c>
      <c r="F53" s="17">
        <v>201.6</v>
      </c>
      <c r="G53" s="18">
        <v>11.15</v>
      </c>
      <c r="H53" s="18">
        <v>15.06</v>
      </c>
      <c r="I53" s="18">
        <v>3036.1</v>
      </c>
      <c r="J53" s="39">
        <v>2.3E-3</v>
      </c>
      <c r="K53" s="40">
        <v>0.97340000000000015</v>
      </c>
    </row>
    <row r="54" spans="1:11" ht="22.5">
      <c r="A54" s="15" t="s">
        <v>776</v>
      </c>
      <c r="B54" s="15" t="s">
        <v>842</v>
      </c>
      <c r="C54" s="12" t="s">
        <v>207</v>
      </c>
      <c r="D54" s="16" t="s">
        <v>37</v>
      </c>
      <c r="E54" s="16" t="s">
        <v>38</v>
      </c>
      <c r="F54" s="17">
        <v>16</v>
      </c>
      <c r="G54" s="18">
        <v>135.94</v>
      </c>
      <c r="H54" s="18">
        <v>183.67</v>
      </c>
      <c r="I54" s="18">
        <v>2938.72</v>
      </c>
      <c r="J54" s="39">
        <v>2.3E-3</v>
      </c>
      <c r="K54" s="40">
        <v>0.97570000000000012</v>
      </c>
    </row>
    <row r="55" spans="1:11" ht="22.5">
      <c r="A55" s="15" t="s">
        <v>775</v>
      </c>
      <c r="B55" s="15" t="s">
        <v>841</v>
      </c>
      <c r="C55" s="12" t="s">
        <v>205</v>
      </c>
      <c r="D55" s="16" t="s">
        <v>37</v>
      </c>
      <c r="E55" s="16" t="s">
        <v>38</v>
      </c>
      <c r="F55" s="17">
        <v>12</v>
      </c>
      <c r="G55" s="18">
        <v>181.18</v>
      </c>
      <c r="H55" s="18">
        <v>244.79</v>
      </c>
      <c r="I55" s="18">
        <v>2937.48</v>
      </c>
      <c r="J55" s="39">
        <v>2.3E-3</v>
      </c>
      <c r="K55" s="40">
        <v>0.97800000000000009</v>
      </c>
    </row>
    <row r="56" spans="1:11" ht="22.5">
      <c r="A56" s="15" t="s">
        <v>728</v>
      </c>
      <c r="B56" s="15" t="s">
        <v>791</v>
      </c>
      <c r="C56" s="12" t="s">
        <v>73</v>
      </c>
      <c r="D56" s="16" t="s">
        <v>37</v>
      </c>
      <c r="E56" s="16" t="s">
        <v>55</v>
      </c>
      <c r="F56" s="17">
        <v>104</v>
      </c>
      <c r="G56" s="18">
        <v>20.46</v>
      </c>
      <c r="H56" s="18">
        <v>27.64</v>
      </c>
      <c r="I56" s="18">
        <v>2874.56</v>
      </c>
      <c r="J56" s="39">
        <v>2.2000000000000001E-3</v>
      </c>
      <c r="K56" s="40">
        <v>0.98020000000000007</v>
      </c>
    </row>
    <row r="57" spans="1:11" ht="22.5">
      <c r="A57" s="15" t="s">
        <v>726</v>
      </c>
      <c r="B57" s="15" t="s">
        <v>789</v>
      </c>
      <c r="C57" s="12" t="s">
        <v>66</v>
      </c>
      <c r="D57" s="16" t="s">
        <v>37</v>
      </c>
      <c r="E57" s="16" t="s">
        <v>38</v>
      </c>
      <c r="F57" s="17">
        <v>48</v>
      </c>
      <c r="G57" s="18">
        <v>42.34</v>
      </c>
      <c r="H57" s="18">
        <v>57.21</v>
      </c>
      <c r="I57" s="18">
        <v>2746.08</v>
      </c>
      <c r="J57" s="39">
        <v>2.0999999999999999E-3</v>
      </c>
      <c r="K57" s="40">
        <v>0.98230000000000006</v>
      </c>
    </row>
    <row r="58" spans="1:11" ht="22.5">
      <c r="A58" s="15" t="s">
        <v>743</v>
      </c>
      <c r="B58" s="15" t="s">
        <v>806</v>
      </c>
      <c r="C58" s="12" t="s">
        <v>108</v>
      </c>
      <c r="D58" s="16" t="s">
        <v>37</v>
      </c>
      <c r="E58" s="16" t="s">
        <v>55</v>
      </c>
      <c r="F58" s="17">
        <v>202.5</v>
      </c>
      <c r="G58" s="18">
        <v>9.0299999999999994</v>
      </c>
      <c r="H58" s="18">
        <v>12.2</v>
      </c>
      <c r="I58" s="18">
        <v>2470.5</v>
      </c>
      <c r="J58" s="39">
        <v>1.9E-3</v>
      </c>
      <c r="K58" s="40">
        <v>0.98420000000000007</v>
      </c>
    </row>
    <row r="59" spans="1:11" ht="22.5">
      <c r="A59" s="15" t="s">
        <v>741</v>
      </c>
      <c r="B59" s="15" t="s">
        <v>804</v>
      </c>
      <c r="C59" s="12" t="s">
        <v>104</v>
      </c>
      <c r="D59" s="16" t="s">
        <v>37</v>
      </c>
      <c r="E59" s="16" t="s">
        <v>55</v>
      </c>
      <c r="F59" s="17">
        <v>405</v>
      </c>
      <c r="G59" s="18">
        <v>3.72</v>
      </c>
      <c r="H59" s="18">
        <v>5.03</v>
      </c>
      <c r="I59" s="18">
        <v>2037.15</v>
      </c>
      <c r="J59" s="39">
        <v>1.6000000000000001E-3</v>
      </c>
      <c r="K59" s="40">
        <v>0.98580000000000012</v>
      </c>
    </row>
    <row r="60" spans="1:11" ht="22.5">
      <c r="A60" s="15" t="s">
        <v>742</v>
      </c>
      <c r="B60" s="15" t="s">
        <v>805</v>
      </c>
      <c r="C60" s="12" t="s">
        <v>106</v>
      </c>
      <c r="D60" s="16" t="s">
        <v>37</v>
      </c>
      <c r="E60" s="16" t="s">
        <v>55</v>
      </c>
      <c r="F60" s="17">
        <v>202.5</v>
      </c>
      <c r="G60" s="18">
        <v>7.44</v>
      </c>
      <c r="H60" s="18">
        <v>10.050000000000001</v>
      </c>
      <c r="I60" s="18">
        <v>2035.13</v>
      </c>
      <c r="J60" s="39">
        <v>1.6000000000000001E-3</v>
      </c>
      <c r="K60" s="40">
        <v>0.98740000000000017</v>
      </c>
    </row>
    <row r="61" spans="1:11" ht="22.5">
      <c r="A61" s="15" t="s">
        <v>747</v>
      </c>
      <c r="B61" s="15" t="s">
        <v>810</v>
      </c>
      <c r="C61" s="12" t="s">
        <v>116</v>
      </c>
      <c r="D61" s="16" t="s">
        <v>37</v>
      </c>
      <c r="E61" s="16" t="s">
        <v>55</v>
      </c>
      <c r="F61" s="17">
        <v>67.5</v>
      </c>
      <c r="G61" s="18">
        <v>22.31</v>
      </c>
      <c r="H61" s="18">
        <v>30.14</v>
      </c>
      <c r="I61" s="18">
        <v>2034.45</v>
      </c>
      <c r="J61" s="39">
        <v>1.6000000000000001E-3</v>
      </c>
      <c r="K61" s="40">
        <v>0.98900000000000021</v>
      </c>
    </row>
    <row r="62" spans="1:11" ht="22.5">
      <c r="A62" s="15" t="s">
        <v>736</v>
      </c>
      <c r="B62" s="15" t="s">
        <v>799</v>
      </c>
      <c r="C62" s="12" t="s">
        <v>89</v>
      </c>
      <c r="D62" s="16" t="s">
        <v>37</v>
      </c>
      <c r="E62" s="16" t="s">
        <v>55</v>
      </c>
      <c r="F62" s="17">
        <v>67.2</v>
      </c>
      <c r="G62" s="18">
        <v>22.31</v>
      </c>
      <c r="H62" s="18">
        <v>30.14</v>
      </c>
      <c r="I62" s="18">
        <v>2025.41</v>
      </c>
      <c r="J62" s="39">
        <v>1.6000000000000001E-3</v>
      </c>
      <c r="K62" s="40">
        <v>0.99060000000000026</v>
      </c>
    </row>
    <row r="63" spans="1:11" ht="22.5">
      <c r="A63" s="15" t="s">
        <v>746</v>
      </c>
      <c r="B63" s="15" t="s">
        <v>809</v>
      </c>
      <c r="C63" s="12" t="s">
        <v>114</v>
      </c>
      <c r="D63" s="16" t="s">
        <v>37</v>
      </c>
      <c r="E63" s="16" t="s">
        <v>55</v>
      </c>
      <c r="F63" s="17">
        <v>67.5</v>
      </c>
      <c r="G63" s="18">
        <v>13.63</v>
      </c>
      <c r="H63" s="18">
        <v>18.420000000000002</v>
      </c>
      <c r="I63" s="18">
        <v>1243.3499999999999</v>
      </c>
      <c r="J63" s="39">
        <v>1E-3</v>
      </c>
      <c r="K63" s="40">
        <v>0.99160000000000026</v>
      </c>
    </row>
    <row r="64" spans="1:11" ht="22.5">
      <c r="A64" s="15" t="s">
        <v>753</v>
      </c>
      <c r="B64" s="15" t="s">
        <v>817</v>
      </c>
      <c r="C64" s="12" t="s">
        <v>136</v>
      </c>
      <c r="D64" s="16" t="s">
        <v>37</v>
      </c>
      <c r="E64" s="16" t="s">
        <v>137</v>
      </c>
      <c r="F64" s="17">
        <v>125</v>
      </c>
      <c r="G64" s="18">
        <v>7.03</v>
      </c>
      <c r="H64" s="18">
        <v>9.5</v>
      </c>
      <c r="I64" s="18">
        <v>1187.5</v>
      </c>
      <c r="J64" s="39">
        <v>8.9999999999999998E-4</v>
      </c>
      <c r="K64" s="40">
        <v>0.99250000000000027</v>
      </c>
    </row>
    <row r="65" spans="1:11" ht="22.5">
      <c r="A65" s="15" t="s">
        <v>734</v>
      </c>
      <c r="B65" s="15" t="s">
        <v>797</v>
      </c>
      <c r="C65" s="12" t="s">
        <v>85</v>
      </c>
      <c r="D65" s="16" t="s">
        <v>37</v>
      </c>
      <c r="E65" s="16" t="s">
        <v>55</v>
      </c>
      <c r="F65" s="17">
        <v>45</v>
      </c>
      <c r="G65" s="18">
        <v>19.39</v>
      </c>
      <c r="H65" s="18">
        <v>26.2</v>
      </c>
      <c r="I65" s="18">
        <v>1179</v>
      </c>
      <c r="J65" s="39">
        <v>8.9999999999999998E-4</v>
      </c>
      <c r="K65" s="40">
        <v>0.99340000000000028</v>
      </c>
    </row>
    <row r="66" spans="1:11" ht="22.5">
      <c r="A66" s="15" t="s">
        <v>774</v>
      </c>
      <c r="B66" s="15" t="s">
        <v>840</v>
      </c>
      <c r="C66" s="12" t="s">
        <v>203</v>
      </c>
      <c r="D66" s="16" t="s">
        <v>37</v>
      </c>
      <c r="E66" s="16" t="s">
        <v>44</v>
      </c>
      <c r="F66" s="17">
        <v>1.28</v>
      </c>
      <c r="G66" s="18">
        <v>591.04999999999995</v>
      </c>
      <c r="H66" s="18">
        <v>798.57</v>
      </c>
      <c r="I66" s="18">
        <v>1022.17</v>
      </c>
      <c r="J66" s="39">
        <v>8.0000000000000004E-4</v>
      </c>
      <c r="K66" s="40">
        <v>0.99420000000000031</v>
      </c>
    </row>
    <row r="67" spans="1:11" ht="22.5">
      <c r="A67" s="15" t="s">
        <v>744</v>
      </c>
      <c r="B67" s="15" t="s">
        <v>807</v>
      </c>
      <c r="C67" s="12" t="s">
        <v>110</v>
      </c>
      <c r="D67" s="16" t="s">
        <v>37</v>
      </c>
      <c r="E67" s="16" t="s">
        <v>55</v>
      </c>
      <c r="F67" s="17">
        <v>135</v>
      </c>
      <c r="G67" s="18">
        <v>5.58</v>
      </c>
      <c r="H67" s="18">
        <v>7.54</v>
      </c>
      <c r="I67" s="18">
        <v>1017.9</v>
      </c>
      <c r="J67" s="39">
        <v>8.0000000000000004E-4</v>
      </c>
      <c r="K67" s="40">
        <v>0.99500000000000033</v>
      </c>
    </row>
    <row r="68" spans="1:11" ht="22.5">
      <c r="A68" s="15" t="s">
        <v>745</v>
      </c>
      <c r="B68" s="15" t="s">
        <v>808</v>
      </c>
      <c r="C68" s="12" t="s">
        <v>112</v>
      </c>
      <c r="D68" s="16" t="s">
        <v>37</v>
      </c>
      <c r="E68" s="16" t="s">
        <v>55</v>
      </c>
      <c r="F68" s="17">
        <v>67.5</v>
      </c>
      <c r="G68" s="18">
        <v>11.15</v>
      </c>
      <c r="H68" s="18">
        <v>15.06</v>
      </c>
      <c r="I68" s="18">
        <v>1016.55</v>
      </c>
      <c r="J68" s="39">
        <v>8.0000000000000004E-4</v>
      </c>
      <c r="K68" s="40">
        <v>0.99580000000000035</v>
      </c>
    </row>
    <row r="69" spans="1:11" ht="22.5">
      <c r="A69" s="15" t="s">
        <v>733</v>
      </c>
      <c r="B69" s="15" t="s">
        <v>796</v>
      </c>
      <c r="C69" s="12" t="s">
        <v>83</v>
      </c>
      <c r="D69" s="16" t="s">
        <v>37</v>
      </c>
      <c r="E69" s="16" t="s">
        <v>55</v>
      </c>
      <c r="F69" s="17">
        <v>45</v>
      </c>
      <c r="G69" s="18">
        <v>16.309999999999999</v>
      </c>
      <c r="H69" s="18">
        <v>22.04</v>
      </c>
      <c r="I69" s="18">
        <v>991.8</v>
      </c>
      <c r="J69" s="39">
        <v>8.0000000000000004E-4</v>
      </c>
      <c r="K69" s="40">
        <v>0.99660000000000037</v>
      </c>
    </row>
    <row r="70" spans="1:11" ht="22.5">
      <c r="A70" s="15" t="s">
        <v>732</v>
      </c>
      <c r="B70" s="15" t="s">
        <v>795</v>
      </c>
      <c r="C70" s="12" t="s">
        <v>81</v>
      </c>
      <c r="D70" s="16" t="s">
        <v>37</v>
      </c>
      <c r="E70" s="16" t="s">
        <v>55</v>
      </c>
      <c r="F70" s="17">
        <v>90</v>
      </c>
      <c r="G70" s="18">
        <v>8.15</v>
      </c>
      <c r="H70" s="18">
        <v>11.01</v>
      </c>
      <c r="I70" s="18">
        <v>990.9</v>
      </c>
      <c r="J70" s="39">
        <v>8.0000000000000004E-4</v>
      </c>
      <c r="K70" s="40">
        <v>0.9974000000000004</v>
      </c>
    </row>
    <row r="71" spans="1:11" ht="22.5">
      <c r="A71" s="15" t="s">
        <v>765</v>
      </c>
      <c r="B71" s="15" t="s">
        <v>829</v>
      </c>
      <c r="C71" s="12" t="s">
        <v>171</v>
      </c>
      <c r="D71" s="16" t="s">
        <v>37</v>
      </c>
      <c r="E71" s="16" t="s">
        <v>151</v>
      </c>
      <c r="F71" s="17">
        <v>77.531999999999996</v>
      </c>
      <c r="G71" s="18">
        <v>10.029999999999999</v>
      </c>
      <c r="H71" s="18">
        <v>12.64</v>
      </c>
      <c r="I71" s="18">
        <v>980</v>
      </c>
      <c r="J71" s="39">
        <v>8.0000000000000004E-4</v>
      </c>
      <c r="K71" s="40">
        <v>0.99820000000000042</v>
      </c>
    </row>
    <row r="72" spans="1:11" ht="22.5">
      <c r="A72" s="15" t="s">
        <v>777</v>
      </c>
      <c r="B72" s="15" t="s">
        <v>843</v>
      </c>
      <c r="C72" s="12" t="s">
        <v>209</v>
      </c>
      <c r="D72" s="16" t="s">
        <v>37</v>
      </c>
      <c r="E72" s="16" t="s">
        <v>38</v>
      </c>
      <c r="F72" s="17">
        <v>70</v>
      </c>
      <c r="G72" s="18">
        <v>8.39</v>
      </c>
      <c r="H72" s="18">
        <v>11.34</v>
      </c>
      <c r="I72" s="18">
        <v>793.8</v>
      </c>
      <c r="J72" s="39">
        <v>5.9999999999999995E-4</v>
      </c>
      <c r="K72" s="40">
        <v>0.99880000000000047</v>
      </c>
    </row>
    <row r="73" spans="1:11" ht="22.5">
      <c r="A73" s="15" t="s">
        <v>773</v>
      </c>
      <c r="B73" s="15" t="s">
        <v>839</v>
      </c>
      <c r="C73" s="12" t="s">
        <v>201</v>
      </c>
      <c r="D73" s="16" t="s">
        <v>37</v>
      </c>
      <c r="E73" s="16" t="s">
        <v>44</v>
      </c>
      <c r="F73" s="17">
        <v>1.006</v>
      </c>
      <c r="G73" s="18">
        <v>500.34</v>
      </c>
      <c r="H73" s="18">
        <v>676.01</v>
      </c>
      <c r="I73" s="18">
        <v>680.07</v>
      </c>
      <c r="J73" s="39">
        <v>5.0000000000000001E-4</v>
      </c>
      <c r="K73" s="40">
        <v>0.99930000000000041</v>
      </c>
    </row>
    <row r="74" spans="1:11" ht="22.5">
      <c r="A74" s="15" t="s">
        <v>723</v>
      </c>
      <c r="B74" s="15" t="s">
        <v>786</v>
      </c>
      <c r="C74" s="12" t="s">
        <v>54</v>
      </c>
      <c r="D74" s="16" t="s">
        <v>37</v>
      </c>
      <c r="E74" s="16" t="s">
        <v>55</v>
      </c>
      <c r="F74" s="17">
        <v>67.5</v>
      </c>
      <c r="G74" s="18">
        <v>4.84</v>
      </c>
      <c r="H74" s="18">
        <v>6.54</v>
      </c>
      <c r="I74" s="18">
        <v>441.45</v>
      </c>
      <c r="J74" s="39">
        <v>2.9999999999999997E-4</v>
      </c>
      <c r="K74" s="40">
        <v>0.99960000000000038</v>
      </c>
    </row>
    <row r="75" spans="1:11" ht="22.5">
      <c r="A75" s="15" t="s">
        <v>724</v>
      </c>
      <c r="B75" s="15" t="s">
        <v>787</v>
      </c>
      <c r="C75" s="12" t="s">
        <v>58</v>
      </c>
      <c r="D75" s="16" t="s">
        <v>37</v>
      </c>
      <c r="E75" s="16" t="s">
        <v>59</v>
      </c>
      <c r="F75" s="17">
        <v>0.255</v>
      </c>
      <c r="G75" s="18">
        <v>831.67</v>
      </c>
      <c r="H75" s="18">
        <v>1123.67</v>
      </c>
      <c r="I75" s="18">
        <v>286.54000000000002</v>
      </c>
      <c r="J75" s="39">
        <v>2.0000000000000001E-4</v>
      </c>
      <c r="K75" s="40">
        <v>0.99980000000000036</v>
      </c>
    </row>
    <row r="76" spans="1:11" ht="22.5">
      <c r="A76" s="15" t="s">
        <v>766</v>
      </c>
      <c r="B76" s="15" t="s">
        <v>830</v>
      </c>
      <c r="C76" s="12" t="s">
        <v>173</v>
      </c>
      <c r="D76" s="16" t="s">
        <v>37</v>
      </c>
      <c r="E76" s="16" t="s">
        <v>151</v>
      </c>
      <c r="F76" s="17">
        <v>17.306000000000001</v>
      </c>
      <c r="G76" s="18">
        <v>9.8000000000000007</v>
      </c>
      <c r="H76" s="18">
        <v>12.35</v>
      </c>
      <c r="I76" s="18">
        <v>213.73</v>
      </c>
      <c r="J76" s="39">
        <v>2.0000000000000001E-4</v>
      </c>
      <c r="K76" s="40">
        <v>1.0000000000000004</v>
      </c>
    </row>
    <row r="77" spans="1:11" ht="22.5">
      <c r="A77" s="15" t="s">
        <v>762</v>
      </c>
      <c r="B77" s="15" t="s">
        <v>826</v>
      </c>
      <c r="C77" s="12" t="s">
        <v>160</v>
      </c>
      <c r="D77" s="16" t="s">
        <v>37</v>
      </c>
      <c r="E77" s="16" t="s">
        <v>158</v>
      </c>
      <c r="F77" s="17">
        <v>0.97499999999999998</v>
      </c>
      <c r="G77" s="18">
        <v>125.33</v>
      </c>
      <c r="H77" s="18">
        <v>169.33</v>
      </c>
      <c r="I77" s="18">
        <v>165.1</v>
      </c>
      <c r="J77" s="39">
        <v>0</v>
      </c>
      <c r="K77" s="40">
        <v>1.0000000000000004</v>
      </c>
    </row>
    <row r="78" spans="1:11" ht="22.5">
      <c r="A78" s="15" t="s">
        <v>770</v>
      </c>
      <c r="B78" s="15" t="s">
        <v>834</v>
      </c>
      <c r="C78" s="12" t="s">
        <v>182</v>
      </c>
      <c r="D78" s="16" t="s">
        <v>37</v>
      </c>
      <c r="E78" s="16" t="s">
        <v>38</v>
      </c>
      <c r="F78" s="17">
        <v>90</v>
      </c>
      <c r="G78" s="18">
        <v>0.86</v>
      </c>
      <c r="H78" s="18">
        <v>1.08</v>
      </c>
      <c r="I78" s="18">
        <v>97.2</v>
      </c>
      <c r="J78" s="39">
        <v>0</v>
      </c>
      <c r="K78" s="40">
        <v>1.0000000000000004</v>
      </c>
    </row>
    <row r="79" spans="1:11" ht="22.5">
      <c r="A79" s="15" t="s">
        <v>771</v>
      </c>
      <c r="B79" s="15" t="s">
        <v>835</v>
      </c>
      <c r="C79" s="12" t="s">
        <v>184</v>
      </c>
      <c r="D79" s="16" t="s">
        <v>37</v>
      </c>
      <c r="E79" s="16" t="s">
        <v>38</v>
      </c>
      <c r="F79" s="17">
        <v>158</v>
      </c>
      <c r="G79" s="18">
        <v>0.32</v>
      </c>
      <c r="H79" s="18">
        <v>0.4</v>
      </c>
      <c r="I79" s="18">
        <v>63.2</v>
      </c>
      <c r="J79" s="39">
        <v>0</v>
      </c>
      <c r="K79" s="40">
        <v>1.0000000000000004</v>
      </c>
    </row>
    <row r="80" spans="1:11" ht="22.5">
      <c r="A80" s="15" t="s">
        <v>772</v>
      </c>
      <c r="B80" s="15" t="s">
        <v>836</v>
      </c>
      <c r="C80" s="12" t="s">
        <v>186</v>
      </c>
      <c r="D80" s="16" t="s">
        <v>37</v>
      </c>
      <c r="E80" s="16" t="s">
        <v>38</v>
      </c>
      <c r="F80" s="17">
        <v>23</v>
      </c>
      <c r="G80" s="18">
        <v>0.9</v>
      </c>
      <c r="H80" s="18">
        <v>1.1299999999999999</v>
      </c>
      <c r="I80" s="18">
        <v>25.99</v>
      </c>
      <c r="J80" s="39">
        <v>0</v>
      </c>
      <c r="K80" s="40">
        <v>1.0000000000000004</v>
      </c>
    </row>
    <row r="81" spans="1:11" ht="22.5">
      <c r="A81" s="15" t="s">
        <v>767</v>
      </c>
      <c r="B81" s="15" t="s">
        <v>831</v>
      </c>
      <c r="C81" s="12" t="s">
        <v>175</v>
      </c>
      <c r="D81" s="16" t="s">
        <v>37</v>
      </c>
      <c r="E81" s="16" t="s">
        <v>176</v>
      </c>
      <c r="F81" s="17">
        <v>0.33500000000000002</v>
      </c>
      <c r="G81" s="18">
        <v>9.8000000000000007</v>
      </c>
      <c r="H81" s="18">
        <v>12.35</v>
      </c>
      <c r="I81" s="18">
        <v>4.1399999999999997</v>
      </c>
      <c r="J81" s="39">
        <v>0</v>
      </c>
      <c r="K81" s="40">
        <v>1.0000000000000004</v>
      </c>
    </row>
    <row r="82" spans="1:11">
      <c r="A82" s="43"/>
      <c r="B82" s="71"/>
      <c r="C82" s="72"/>
      <c r="D82" s="6" t="s">
        <v>230</v>
      </c>
      <c r="E82" s="6"/>
      <c r="F82" s="73"/>
      <c r="G82" s="74"/>
      <c r="H82" s="75"/>
      <c r="I82" s="44">
        <v>1302304.3099999998</v>
      </c>
      <c r="J82" s="71"/>
      <c r="K82" s="72"/>
    </row>
  </sheetData>
  <mergeCells count="20">
    <mergeCell ref="J14:J15"/>
    <mergeCell ref="K14:K15"/>
    <mergeCell ref="B14:B15"/>
    <mergeCell ref="A14:A15"/>
    <mergeCell ref="B82:C82"/>
    <mergeCell ref="F82:H82"/>
    <mergeCell ref="J82:K82"/>
    <mergeCell ref="H14:H15"/>
    <mergeCell ref="I14:I15"/>
    <mergeCell ref="C14:C15"/>
    <mergeCell ref="D14:D15"/>
    <mergeCell ref="E14:E15"/>
    <mergeCell ref="F14:F15"/>
    <mergeCell ref="G14:G15"/>
    <mergeCell ref="C8:K8"/>
    <mergeCell ref="C13:K13"/>
    <mergeCell ref="A3:K3"/>
    <mergeCell ref="A4:K4"/>
    <mergeCell ref="A5:K5"/>
    <mergeCell ref="A6:K6"/>
  </mergeCells>
  <conditionalFormatting sqref="B16:B81">
    <cfRule type="duplicateValues" dxfId="34" priority="5"/>
  </conditionalFormatting>
  <printOptions horizontalCentered="1"/>
  <pageMargins left="0.19685039370078741" right="0.19685039370078741" top="0.74803149606299213" bottom="0.74803149606299213" header="0.31496062992125984" footer="0.31496062992125984"/>
  <pageSetup paperSize="9" scale="60" fitToWidth="0" fitToHeight="0" orientation="portrait" r:id="rId1"/>
  <headerFooter differentFirst="1" scaleWithDoc="0">
    <oddHeader>&amp;G</oddHeader>
    <oddFooter>&amp;L&amp;6Lote:  9403
Processo:  79/005.402/2026&amp;C&amp;6Sistema E-KRONOS - Gerenciamento de Obras Públicas&amp;R&amp;6Página &amp;P de &amp;N</oddFooter>
    <firstHeader>&amp;G</firstHeader>
    <firstFooter>&amp;L&amp;6Lote:  9403
Processo:  79/005.402/2026&amp;C&amp;6Sistema E-KRONOS - Gerenciamento de Obras Públicas&amp;R&amp;6Página &amp;P de &amp;N</first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zoomScaleNormal="100" workbookViewId="0">
      <selection activeCell="V19" sqref="V19"/>
    </sheetView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spans="1:16" ht="11.1" customHeight="1">
      <c r="A1" s="97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98"/>
    </row>
    <row r="2" spans="1:16" ht="11.1" customHeight="1">
      <c r="A2" s="99"/>
      <c r="P2" s="4"/>
    </row>
    <row r="3" spans="1:16" ht="11.1" customHeight="1">
      <c r="A3" s="99"/>
      <c r="P3" s="4"/>
    </row>
    <row r="4" spans="1:16" ht="11.1" customHeight="1">
      <c r="A4" s="99"/>
      <c r="P4" s="4"/>
    </row>
    <row r="5" spans="1:16" ht="11.1" customHeight="1">
      <c r="A5" s="99"/>
      <c r="P5" s="4"/>
    </row>
    <row r="6" spans="1:16" ht="21" customHeight="1">
      <c r="A6" s="100" t="s">
        <v>0</v>
      </c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2"/>
    </row>
    <row r="7" spans="1:16" ht="11.1" customHeight="1">
      <c r="A7" s="103" t="s">
        <v>1</v>
      </c>
      <c r="B7" s="104"/>
      <c r="C7" s="104"/>
      <c r="D7" s="104"/>
      <c r="E7" s="104"/>
      <c r="F7" s="104"/>
      <c r="G7" s="104"/>
      <c r="H7" s="104"/>
      <c r="I7" s="104"/>
      <c r="J7" s="104"/>
      <c r="K7" s="104"/>
      <c r="L7" s="104"/>
      <c r="M7" s="104"/>
      <c r="N7" s="104"/>
      <c r="O7" s="104"/>
      <c r="P7" s="105"/>
    </row>
    <row r="8" spans="1:16" ht="11.1" customHeight="1">
      <c r="A8" s="103" t="s">
        <v>2</v>
      </c>
      <c r="B8" s="104"/>
      <c r="C8" s="104"/>
      <c r="D8" s="104"/>
      <c r="E8" s="104"/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5"/>
    </row>
    <row r="9" spans="1:16" ht="11.1" customHeight="1">
      <c r="A9" s="103" t="s">
        <v>853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4"/>
      <c r="N9" s="104"/>
      <c r="O9" s="104"/>
      <c r="P9" s="105"/>
    </row>
    <row r="10" spans="1:16">
      <c r="A10" s="106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  <c r="P10" s="108"/>
    </row>
    <row r="11" spans="1:16" ht="21" customHeight="1">
      <c r="A11" s="109" t="s">
        <v>854</v>
      </c>
      <c r="B11" s="110"/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1"/>
    </row>
    <row r="12" spans="1:16" ht="21" customHeight="1">
      <c r="A12" s="99"/>
      <c r="B12" s="112" t="s">
        <v>855</v>
      </c>
      <c r="C12" s="112"/>
      <c r="D12" s="112"/>
      <c r="E12" s="112"/>
      <c r="F12" s="112"/>
      <c r="G12" s="112"/>
      <c r="H12" s="112"/>
      <c r="I12" s="112"/>
      <c r="J12" s="112"/>
      <c r="K12" s="112"/>
      <c r="L12" s="112"/>
      <c r="M12" s="112"/>
      <c r="N12" s="112"/>
      <c r="O12" s="112"/>
      <c r="P12" s="113"/>
    </row>
    <row r="13" spans="1:16" ht="21" customHeight="1">
      <c r="A13" s="99"/>
      <c r="B13" s="112" t="s">
        <v>856</v>
      </c>
      <c r="C13" s="112"/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12"/>
      <c r="P13" s="113"/>
    </row>
    <row r="14" spans="1:16" ht="11.1" customHeight="1">
      <c r="A14" s="99"/>
      <c r="B14" s="112" t="s">
        <v>857</v>
      </c>
      <c r="C14" s="112"/>
      <c r="D14" s="112"/>
      <c r="E14" s="112"/>
      <c r="F14" s="112"/>
      <c r="G14" s="112"/>
      <c r="H14" s="112"/>
      <c r="I14" s="112"/>
      <c r="J14" s="112"/>
      <c r="K14" s="112"/>
      <c r="L14" s="112"/>
      <c r="M14" s="112"/>
      <c r="N14" s="112"/>
      <c r="O14" s="112"/>
      <c r="P14" s="113"/>
    </row>
    <row r="15" spans="1:16" ht="11.1" customHeight="1">
      <c r="B15" s="112" t="s">
        <v>858</v>
      </c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</row>
    <row r="16" spans="1:16" ht="11.1" customHeight="1">
      <c r="A16" s="99"/>
      <c r="C16" s="114" t="s">
        <v>859</v>
      </c>
      <c r="D16" s="115"/>
      <c r="E16" s="115"/>
      <c r="F16" s="115"/>
      <c r="G16" s="115"/>
      <c r="H16" s="115"/>
      <c r="I16" s="115"/>
      <c r="J16" s="115"/>
      <c r="K16" s="115"/>
      <c r="L16" s="115"/>
      <c r="M16" s="115"/>
      <c r="N16" s="116"/>
      <c r="P16" s="4"/>
    </row>
    <row r="17" spans="1:16" ht="11.1" customHeight="1">
      <c r="A17" s="117" t="s">
        <v>17</v>
      </c>
      <c r="B17" s="118"/>
      <c r="C17" s="119" t="s">
        <v>860</v>
      </c>
      <c r="D17" s="119" t="s">
        <v>861</v>
      </c>
      <c r="E17" s="119" t="s">
        <v>862</v>
      </c>
      <c r="F17" s="119" t="s">
        <v>37</v>
      </c>
      <c r="G17" s="119" t="s">
        <v>37</v>
      </c>
      <c r="H17" s="119" t="s">
        <v>37</v>
      </c>
      <c r="I17" s="119" t="s">
        <v>37</v>
      </c>
      <c r="J17" s="119" t="s">
        <v>37</v>
      </c>
      <c r="K17" s="119" t="s">
        <v>37</v>
      </c>
      <c r="L17" s="119" t="s">
        <v>37</v>
      </c>
      <c r="M17" s="119" t="s">
        <v>37</v>
      </c>
      <c r="N17" s="119" t="s">
        <v>37</v>
      </c>
      <c r="O17" s="117" t="s">
        <v>863</v>
      </c>
      <c r="P17" s="118"/>
    </row>
    <row r="18" spans="1:16" ht="21" customHeight="1">
      <c r="A18" s="120" t="s">
        <v>864</v>
      </c>
      <c r="B18" s="121"/>
      <c r="C18" s="122" t="s">
        <v>865</v>
      </c>
      <c r="D18" s="122" t="s">
        <v>866</v>
      </c>
      <c r="E18" s="122" t="s">
        <v>867</v>
      </c>
      <c r="F18" s="122" t="s">
        <v>866</v>
      </c>
      <c r="G18" s="122" t="s">
        <v>866</v>
      </c>
      <c r="H18" s="122" t="s">
        <v>866</v>
      </c>
      <c r="I18" s="122" t="s">
        <v>866</v>
      </c>
      <c r="J18" s="122" t="s">
        <v>866</v>
      </c>
      <c r="K18" s="122" t="s">
        <v>866</v>
      </c>
      <c r="L18" s="122" t="s">
        <v>866</v>
      </c>
      <c r="M18" s="122" t="s">
        <v>866</v>
      </c>
      <c r="N18" s="122" t="s">
        <v>866</v>
      </c>
      <c r="O18" s="123" t="s">
        <v>868</v>
      </c>
      <c r="P18" s="124"/>
    </row>
    <row r="19" spans="1:16" ht="21" customHeight="1">
      <c r="A19" s="120" t="s">
        <v>869</v>
      </c>
      <c r="B19" s="121"/>
      <c r="C19" s="122" t="s">
        <v>870</v>
      </c>
      <c r="D19" s="122" t="s">
        <v>866</v>
      </c>
      <c r="E19" s="122" t="s">
        <v>866</v>
      </c>
      <c r="F19" s="122" t="s">
        <v>866</v>
      </c>
      <c r="G19" s="122" t="s">
        <v>866</v>
      </c>
      <c r="H19" s="122" t="s">
        <v>866</v>
      </c>
      <c r="I19" s="122" t="s">
        <v>866</v>
      </c>
      <c r="J19" s="122" t="s">
        <v>866</v>
      </c>
      <c r="K19" s="122" t="s">
        <v>866</v>
      </c>
      <c r="L19" s="122" t="s">
        <v>866</v>
      </c>
      <c r="M19" s="122" t="s">
        <v>866</v>
      </c>
      <c r="N19" s="122" t="s">
        <v>866</v>
      </c>
      <c r="O19" s="123" t="s">
        <v>870</v>
      </c>
      <c r="P19" s="124"/>
    </row>
    <row r="20" spans="1:16" ht="21" customHeight="1">
      <c r="A20" s="120" t="s">
        <v>871</v>
      </c>
      <c r="B20" s="121"/>
      <c r="C20" s="122" t="s">
        <v>872</v>
      </c>
      <c r="D20" s="122" t="s">
        <v>866</v>
      </c>
      <c r="E20" s="122" t="s">
        <v>872</v>
      </c>
      <c r="F20" s="122" t="s">
        <v>866</v>
      </c>
      <c r="G20" s="122" t="s">
        <v>866</v>
      </c>
      <c r="H20" s="122" t="s">
        <v>866</v>
      </c>
      <c r="I20" s="122" t="s">
        <v>866</v>
      </c>
      <c r="J20" s="122" t="s">
        <v>866</v>
      </c>
      <c r="K20" s="122" t="s">
        <v>866</v>
      </c>
      <c r="L20" s="122" t="s">
        <v>866</v>
      </c>
      <c r="M20" s="122" t="s">
        <v>866</v>
      </c>
      <c r="N20" s="122" t="s">
        <v>866</v>
      </c>
      <c r="O20" s="123" t="s">
        <v>873</v>
      </c>
      <c r="P20" s="124"/>
    </row>
    <row r="21" spans="1:16" ht="21" customHeight="1">
      <c r="A21" s="120" t="s">
        <v>874</v>
      </c>
      <c r="B21" s="121"/>
      <c r="C21" s="122" t="s">
        <v>875</v>
      </c>
      <c r="D21" s="122" t="s">
        <v>866</v>
      </c>
      <c r="E21" s="122" t="s">
        <v>866</v>
      </c>
      <c r="F21" s="122" t="s">
        <v>866</v>
      </c>
      <c r="G21" s="122" t="s">
        <v>866</v>
      </c>
      <c r="H21" s="122" t="s">
        <v>866</v>
      </c>
      <c r="I21" s="122" t="s">
        <v>866</v>
      </c>
      <c r="J21" s="122" t="s">
        <v>866</v>
      </c>
      <c r="K21" s="122" t="s">
        <v>866</v>
      </c>
      <c r="L21" s="122" t="s">
        <v>866</v>
      </c>
      <c r="M21" s="122" t="s">
        <v>866</v>
      </c>
      <c r="N21" s="122" t="s">
        <v>866</v>
      </c>
      <c r="O21" s="123" t="s">
        <v>875</v>
      </c>
      <c r="P21" s="124"/>
    </row>
    <row r="22" spans="1:16" ht="21" customHeight="1">
      <c r="A22" s="120" t="s">
        <v>876</v>
      </c>
      <c r="B22" s="121"/>
      <c r="C22" s="122" t="s">
        <v>877</v>
      </c>
      <c r="D22" s="122" t="s">
        <v>878</v>
      </c>
      <c r="E22" s="122" t="s">
        <v>866</v>
      </c>
      <c r="F22" s="122" t="s">
        <v>866</v>
      </c>
      <c r="G22" s="122" t="s">
        <v>866</v>
      </c>
      <c r="H22" s="122" t="s">
        <v>866</v>
      </c>
      <c r="I22" s="122" t="s">
        <v>866</v>
      </c>
      <c r="J22" s="122" t="s">
        <v>866</v>
      </c>
      <c r="K22" s="122" t="s">
        <v>866</v>
      </c>
      <c r="L22" s="122" t="s">
        <v>866</v>
      </c>
      <c r="M22" s="122" t="s">
        <v>866</v>
      </c>
      <c r="N22" s="122" t="s">
        <v>866</v>
      </c>
      <c r="O22" s="123" t="s">
        <v>879</v>
      </c>
      <c r="P22" s="124"/>
    </row>
    <row r="23" spans="1:16" ht="21" customHeight="1">
      <c r="A23" s="120" t="s">
        <v>880</v>
      </c>
      <c r="B23" s="121"/>
      <c r="C23" s="122" t="s">
        <v>881</v>
      </c>
      <c r="D23" s="122" t="s">
        <v>882</v>
      </c>
      <c r="E23" s="122" t="s">
        <v>866</v>
      </c>
      <c r="F23" s="122" t="s">
        <v>866</v>
      </c>
      <c r="G23" s="122" t="s">
        <v>866</v>
      </c>
      <c r="H23" s="122" t="s">
        <v>866</v>
      </c>
      <c r="I23" s="122" t="s">
        <v>866</v>
      </c>
      <c r="J23" s="122" t="s">
        <v>866</v>
      </c>
      <c r="K23" s="122" t="s">
        <v>866</v>
      </c>
      <c r="L23" s="122" t="s">
        <v>866</v>
      </c>
      <c r="M23" s="122" t="s">
        <v>866</v>
      </c>
      <c r="N23" s="122" t="s">
        <v>866</v>
      </c>
      <c r="O23" s="123" t="s">
        <v>883</v>
      </c>
      <c r="P23" s="124"/>
    </row>
    <row r="24" spans="1:16" ht="21" customHeight="1">
      <c r="A24" s="120" t="s">
        <v>884</v>
      </c>
      <c r="B24" s="121"/>
      <c r="C24" s="122" t="s">
        <v>866</v>
      </c>
      <c r="D24" s="122" t="s">
        <v>885</v>
      </c>
      <c r="E24" s="122" t="s">
        <v>886</v>
      </c>
      <c r="F24" s="122" t="s">
        <v>866</v>
      </c>
      <c r="G24" s="122" t="s">
        <v>866</v>
      </c>
      <c r="H24" s="122" t="s">
        <v>866</v>
      </c>
      <c r="I24" s="122" t="s">
        <v>866</v>
      </c>
      <c r="J24" s="122" t="s">
        <v>866</v>
      </c>
      <c r="K24" s="122" t="s">
        <v>866</v>
      </c>
      <c r="L24" s="122" t="s">
        <v>866</v>
      </c>
      <c r="M24" s="122" t="s">
        <v>866</v>
      </c>
      <c r="N24" s="122" t="s">
        <v>866</v>
      </c>
      <c r="O24" s="123" t="s">
        <v>887</v>
      </c>
      <c r="P24" s="124"/>
    </row>
    <row r="25" spans="1:16" ht="21" customHeight="1">
      <c r="A25" s="120" t="s">
        <v>888</v>
      </c>
      <c r="B25" s="121"/>
      <c r="C25" s="122" t="s">
        <v>866</v>
      </c>
      <c r="D25" s="122" t="s">
        <v>889</v>
      </c>
      <c r="E25" s="122" t="s">
        <v>890</v>
      </c>
      <c r="F25" s="122" t="s">
        <v>866</v>
      </c>
      <c r="G25" s="122" t="s">
        <v>866</v>
      </c>
      <c r="H25" s="122" t="s">
        <v>866</v>
      </c>
      <c r="I25" s="122" t="s">
        <v>866</v>
      </c>
      <c r="J25" s="122" t="s">
        <v>866</v>
      </c>
      <c r="K25" s="122" t="s">
        <v>866</v>
      </c>
      <c r="L25" s="122" t="s">
        <v>866</v>
      </c>
      <c r="M25" s="122" t="s">
        <v>866</v>
      </c>
      <c r="N25" s="122" t="s">
        <v>866</v>
      </c>
      <c r="O25" s="123" t="s">
        <v>891</v>
      </c>
      <c r="P25" s="124"/>
    </row>
    <row r="26" spans="1:16" ht="21" customHeight="1">
      <c r="A26" s="120" t="s">
        <v>892</v>
      </c>
      <c r="B26" s="121"/>
      <c r="C26" s="122" t="s">
        <v>866</v>
      </c>
      <c r="D26" s="122" t="s">
        <v>893</v>
      </c>
      <c r="E26" s="122" t="s">
        <v>894</v>
      </c>
      <c r="F26" s="122" t="s">
        <v>866</v>
      </c>
      <c r="G26" s="122" t="s">
        <v>866</v>
      </c>
      <c r="H26" s="122" t="s">
        <v>866</v>
      </c>
      <c r="I26" s="122" t="s">
        <v>866</v>
      </c>
      <c r="J26" s="122" t="s">
        <v>866</v>
      </c>
      <c r="K26" s="122" t="s">
        <v>866</v>
      </c>
      <c r="L26" s="122" t="s">
        <v>866</v>
      </c>
      <c r="M26" s="122" t="s">
        <v>866</v>
      </c>
      <c r="N26" s="122" t="s">
        <v>866</v>
      </c>
      <c r="O26" s="123" t="s">
        <v>895</v>
      </c>
      <c r="P26" s="124"/>
    </row>
    <row r="27" spans="1:16" ht="21" customHeight="1">
      <c r="A27" s="120" t="s">
        <v>896</v>
      </c>
      <c r="B27" s="121"/>
      <c r="C27" s="122" t="s">
        <v>866</v>
      </c>
      <c r="D27" s="122" t="s">
        <v>866</v>
      </c>
      <c r="E27" s="122" t="s">
        <v>897</v>
      </c>
      <c r="F27" s="122" t="s">
        <v>866</v>
      </c>
      <c r="G27" s="122" t="s">
        <v>866</v>
      </c>
      <c r="H27" s="122" t="s">
        <v>866</v>
      </c>
      <c r="I27" s="122" t="s">
        <v>866</v>
      </c>
      <c r="J27" s="122" t="s">
        <v>866</v>
      </c>
      <c r="K27" s="122" t="s">
        <v>866</v>
      </c>
      <c r="L27" s="122" t="s">
        <v>866</v>
      </c>
      <c r="M27" s="122" t="s">
        <v>866</v>
      </c>
      <c r="N27" s="122" t="s">
        <v>866</v>
      </c>
      <c r="O27" s="123" t="s">
        <v>897</v>
      </c>
      <c r="P27" s="124"/>
    </row>
    <row r="28" spans="1:16" ht="21" customHeight="1">
      <c r="A28" s="120" t="s">
        <v>898</v>
      </c>
      <c r="B28" s="121"/>
      <c r="C28" s="122" t="s">
        <v>899</v>
      </c>
      <c r="D28" s="122" t="s">
        <v>900</v>
      </c>
      <c r="E28" s="122" t="s">
        <v>899</v>
      </c>
      <c r="F28" s="122" t="s">
        <v>866</v>
      </c>
      <c r="G28" s="122" t="s">
        <v>866</v>
      </c>
      <c r="H28" s="122" t="s">
        <v>866</v>
      </c>
      <c r="I28" s="122" t="s">
        <v>866</v>
      </c>
      <c r="J28" s="122" t="s">
        <v>866</v>
      </c>
      <c r="K28" s="122" t="s">
        <v>866</v>
      </c>
      <c r="L28" s="122" t="s">
        <v>866</v>
      </c>
      <c r="M28" s="122" t="s">
        <v>866</v>
      </c>
      <c r="N28" s="122" t="s">
        <v>866</v>
      </c>
      <c r="O28" s="123" t="s">
        <v>901</v>
      </c>
      <c r="P28" s="124"/>
    </row>
    <row r="29" spans="1:16" ht="21" customHeight="1">
      <c r="A29" s="120" t="s">
        <v>902</v>
      </c>
      <c r="B29" s="121"/>
      <c r="C29" s="122" t="s">
        <v>903</v>
      </c>
      <c r="D29" s="122" t="s">
        <v>904</v>
      </c>
      <c r="E29" s="122" t="s">
        <v>904</v>
      </c>
      <c r="F29" s="122" t="s">
        <v>866</v>
      </c>
      <c r="G29" s="122" t="s">
        <v>866</v>
      </c>
      <c r="H29" s="122" t="s">
        <v>866</v>
      </c>
      <c r="I29" s="122" t="s">
        <v>866</v>
      </c>
      <c r="J29" s="122" t="s">
        <v>866</v>
      </c>
      <c r="K29" s="122" t="s">
        <v>866</v>
      </c>
      <c r="L29" s="122" t="s">
        <v>866</v>
      </c>
      <c r="M29" s="122" t="s">
        <v>866</v>
      </c>
      <c r="N29" s="122" t="s">
        <v>866</v>
      </c>
      <c r="O29" s="123" t="s">
        <v>905</v>
      </c>
      <c r="P29" s="124"/>
    </row>
    <row r="30" spans="1:16" ht="21" customHeight="1">
      <c r="A30" s="120" t="s">
        <v>906</v>
      </c>
      <c r="B30" s="121"/>
      <c r="C30" s="122" t="s">
        <v>907</v>
      </c>
      <c r="D30" s="122" t="s">
        <v>908</v>
      </c>
      <c r="E30" s="122" t="s">
        <v>909</v>
      </c>
      <c r="F30" s="122" t="s">
        <v>866</v>
      </c>
      <c r="G30" s="122" t="s">
        <v>866</v>
      </c>
      <c r="H30" s="122" t="s">
        <v>866</v>
      </c>
      <c r="I30" s="122" t="s">
        <v>866</v>
      </c>
      <c r="J30" s="122" t="s">
        <v>866</v>
      </c>
      <c r="K30" s="122" t="s">
        <v>866</v>
      </c>
      <c r="L30" s="122" t="s">
        <v>866</v>
      </c>
      <c r="M30" s="122" t="s">
        <v>866</v>
      </c>
      <c r="N30" s="122" t="s">
        <v>866</v>
      </c>
      <c r="O30" s="123" t="s">
        <v>910</v>
      </c>
      <c r="P30" s="124"/>
    </row>
    <row r="31" spans="1:16" ht="21" customHeight="1">
      <c r="A31" s="120" t="s">
        <v>911</v>
      </c>
      <c r="B31" s="121"/>
      <c r="C31" s="122" t="s">
        <v>866</v>
      </c>
      <c r="D31" s="122" t="s">
        <v>866</v>
      </c>
      <c r="E31" s="122" t="s">
        <v>912</v>
      </c>
      <c r="F31" s="122" t="s">
        <v>866</v>
      </c>
      <c r="G31" s="122" t="s">
        <v>866</v>
      </c>
      <c r="H31" s="122" t="s">
        <v>866</v>
      </c>
      <c r="I31" s="122" t="s">
        <v>866</v>
      </c>
      <c r="J31" s="122" t="s">
        <v>866</v>
      </c>
      <c r="K31" s="122" t="s">
        <v>866</v>
      </c>
      <c r="L31" s="122" t="s">
        <v>866</v>
      </c>
      <c r="M31" s="122" t="s">
        <v>866</v>
      </c>
      <c r="N31" s="122" t="s">
        <v>866</v>
      </c>
      <c r="O31" s="123" t="s">
        <v>912</v>
      </c>
      <c r="P31" s="124"/>
    </row>
    <row r="32" spans="1:16" ht="21" customHeight="1">
      <c r="A32" s="120" t="s">
        <v>913</v>
      </c>
      <c r="B32" s="121"/>
      <c r="C32" s="122" t="s">
        <v>914</v>
      </c>
      <c r="D32" s="122" t="s">
        <v>915</v>
      </c>
      <c r="E32" s="122" t="s">
        <v>916</v>
      </c>
      <c r="F32" s="122" t="s">
        <v>866</v>
      </c>
      <c r="G32" s="122" t="s">
        <v>866</v>
      </c>
      <c r="H32" s="122" t="s">
        <v>866</v>
      </c>
      <c r="I32" s="122" t="s">
        <v>866</v>
      </c>
      <c r="J32" s="122" t="s">
        <v>866</v>
      </c>
      <c r="K32" s="122" t="s">
        <v>866</v>
      </c>
      <c r="L32" s="122" t="s">
        <v>866</v>
      </c>
      <c r="M32" s="122" t="s">
        <v>866</v>
      </c>
      <c r="N32" s="122" t="s">
        <v>866</v>
      </c>
      <c r="O32" s="123" t="s">
        <v>917</v>
      </c>
      <c r="P32" s="124"/>
    </row>
    <row r="33" spans="1:16" ht="21" customHeight="1">
      <c r="A33" s="125" t="s">
        <v>918</v>
      </c>
      <c r="B33" s="126"/>
      <c r="C33" s="127" t="s">
        <v>919</v>
      </c>
      <c r="D33" s="127" t="s">
        <v>920</v>
      </c>
      <c r="E33" s="127" t="s">
        <v>921</v>
      </c>
      <c r="F33" s="128" t="s">
        <v>37</v>
      </c>
      <c r="G33" s="128" t="s">
        <v>37</v>
      </c>
      <c r="H33" s="128" t="s">
        <v>37</v>
      </c>
      <c r="I33" s="128" t="s">
        <v>37</v>
      </c>
      <c r="J33" s="128" t="s">
        <v>37</v>
      </c>
      <c r="K33" s="128" t="s">
        <v>37</v>
      </c>
      <c r="L33" s="128" t="s">
        <v>37</v>
      </c>
      <c r="M33" s="128" t="s">
        <v>37</v>
      </c>
      <c r="N33" s="128" t="s">
        <v>37</v>
      </c>
      <c r="O33" s="129" t="s">
        <v>922</v>
      </c>
      <c r="P33" s="130"/>
    </row>
  </sheetData>
  <mergeCells count="44">
    <mergeCell ref="A33:B33"/>
    <mergeCell ref="O33:P33"/>
    <mergeCell ref="A30:B30"/>
    <mergeCell ref="O30:P30"/>
    <mergeCell ref="A31:B31"/>
    <mergeCell ref="O31:P31"/>
    <mergeCell ref="A32:B32"/>
    <mergeCell ref="O32:P32"/>
    <mergeCell ref="A27:B27"/>
    <mergeCell ref="O27:P27"/>
    <mergeCell ref="A28:B28"/>
    <mergeCell ref="O28:P28"/>
    <mergeCell ref="A29:B29"/>
    <mergeCell ref="O29:P29"/>
    <mergeCell ref="A24:B24"/>
    <mergeCell ref="O24:P24"/>
    <mergeCell ref="A25:B25"/>
    <mergeCell ref="O25:P25"/>
    <mergeCell ref="A26:B26"/>
    <mergeCell ref="O26:P26"/>
    <mergeCell ref="A21:B21"/>
    <mergeCell ref="O21:P21"/>
    <mergeCell ref="A22:B22"/>
    <mergeCell ref="O22:P22"/>
    <mergeCell ref="A23:B23"/>
    <mergeCell ref="O23:P23"/>
    <mergeCell ref="A18:B18"/>
    <mergeCell ref="O18:P18"/>
    <mergeCell ref="A19:B19"/>
    <mergeCell ref="O19:P19"/>
    <mergeCell ref="A20:B20"/>
    <mergeCell ref="O20:P20"/>
    <mergeCell ref="B13:P13"/>
    <mergeCell ref="B14:P14"/>
    <mergeCell ref="B15:P15"/>
    <mergeCell ref="C16:N16"/>
    <mergeCell ref="A17:B17"/>
    <mergeCell ref="O17:P17"/>
    <mergeCell ref="A6:P6"/>
    <mergeCell ref="A7:P7"/>
    <mergeCell ref="A8:P8"/>
    <mergeCell ref="A9:P9"/>
    <mergeCell ref="A11:P11"/>
    <mergeCell ref="B12:P12"/>
  </mergeCells>
  <pageMargins left="0.39370100000000002" right="0.39370100000000002" top="0" bottom="0.59055150000000001" header="0.1181103" footer="0.1181103"/>
  <pageSetup paperSize="9" scale="87" fitToWidth="0" fitToHeight="0" orientation="landscape" horizontalDpi="0" verticalDpi="0"/>
  <headerFooter differentFirst="1" scaleWithDoc="0">
    <oddHeader>&amp;G</oddHeader>
    <oddFooter>&amp;L&amp;7Lote:  9403   
Processo:  79/005.402/2026&amp;C&amp;7Sistema E-KRONOS - Gerenciamento de Obras Públicas&amp;R&amp;7Página &amp;P de &amp;N</oddFooter>
    <firstHeader>&amp;G</firstHeader>
    <firstFooter>&amp;L&amp;7Lote:  9403   
Processo:  79/005.402/2026&amp;C&amp;7Sistema E-KRONOS - Gerenciamento de Obras Públicas&amp;R&amp;7Página &amp;P de &amp;N</firstFooter>
  </headerFooter>
  <legacyDrawingHF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2"/>
  <sheetViews>
    <sheetView view="pageBreakPreview" zoomScale="80" zoomScaleNormal="100" zoomScaleSheetLayoutView="80" workbookViewId="0">
      <selection activeCell="L8" sqref="L8"/>
    </sheetView>
  </sheetViews>
  <sheetFormatPr defaultColWidth="9.140625" defaultRowHeight="18.75"/>
  <cols>
    <col min="1" max="1" width="1.7109375" style="131" customWidth="1"/>
    <col min="2" max="2" width="32.28515625" style="132" customWidth="1"/>
    <col min="3" max="3" width="25.42578125" style="133" customWidth="1"/>
    <col min="4" max="5" width="17.85546875" style="133" customWidth="1"/>
    <col min="6" max="6" width="1.7109375" style="134" customWidth="1"/>
    <col min="7" max="7" width="6.5703125" style="131" customWidth="1"/>
    <col min="8" max="16384" width="9.140625" style="131"/>
  </cols>
  <sheetData>
    <row r="1" spans="1:13" ht="9.9499999999999993" customHeight="1"/>
    <row r="2" spans="1:13" s="135" customFormat="1" ht="15.95" customHeight="1">
      <c r="B2" s="136" t="s">
        <v>923</v>
      </c>
      <c r="C2" s="137"/>
      <c r="D2" s="137"/>
      <c r="E2" s="137"/>
      <c r="F2" s="138"/>
    </row>
    <row r="3" spans="1:13" s="139" customFormat="1" ht="32.1" customHeight="1">
      <c r="B3" s="140" t="s">
        <v>924</v>
      </c>
      <c r="C3" s="141"/>
      <c r="D3" s="141" t="s">
        <v>925</v>
      </c>
      <c r="E3" s="141"/>
      <c r="F3" s="142"/>
      <c r="K3" s="143"/>
      <c r="L3" s="143"/>
      <c r="M3" s="143"/>
    </row>
    <row r="4" spans="1:13" s="139" customFormat="1" ht="32.1" customHeight="1">
      <c r="A4" s="144"/>
      <c r="B4" s="140"/>
      <c r="C4" s="141"/>
      <c r="D4" s="141" t="s">
        <v>926</v>
      </c>
      <c r="E4" s="141"/>
      <c r="F4" s="142"/>
      <c r="K4" s="143"/>
      <c r="L4" s="143"/>
      <c r="M4" s="143"/>
    </row>
    <row r="5" spans="1:13" s="150" customFormat="1" ht="32.1" customHeight="1">
      <c r="A5" s="145"/>
      <c r="B5" s="146" t="s">
        <v>927</v>
      </c>
      <c r="C5" s="147"/>
      <c r="D5" s="148" t="s">
        <v>928</v>
      </c>
      <c r="E5" s="148" t="s">
        <v>929</v>
      </c>
      <c r="F5" s="149"/>
      <c r="K5" s="143"/>
      <c r="L5" s="143"/>
      <c r="M5" s="143"/>
    </row>
    <row r="6" spans="1:13" s="157" customFormat="1" ht="32.1" customHeight="1">
      <c r="A6" s="151"/>
      <c r="B6" s="152" t="s">
        <v>930</v>
      </c>
      <c r="C6" s="153" t="s">
        <v>931</v>
      </c>
      <c r="D6" s="154">
        <v>6.6612389904522242</v>
      </c>
      <c r="E6" s="155">
        <v>9</v>
      </c>
      <c r="F6" s="156"/>
      <c r="H6" s="158"/>
      <c r="I6" s="158"/>
      <c r="J6" s="158"/>
      <c r="K6" s="150"/>
      <c r="L6" s="150"/>
      <c r="M6" s="150"/>
    </row>
    <row r="7" spans="1:13" s="157" customFormat="1" ht="32.1" customHeight="1">
      <c r="A7" s="151"/>
      <c r="B7" s="159" t="s">
        <v>932</v>
      </c>
      <c r="C7" s="160">
        <v>1.1499999999999999</v>
      </c>
      <c r="D7" s="161">
        <v>1.0433424616978724</v>
      </c>
      <c r="E7" s="161">
        <v>1.4096599999999953</v>
      </c>
      <c r="F7" s="156"/>
      <c r="H7" s="158"/>
      <c r="I7" s="158"/>
      <c r="J7" s="158"/>
      <c r="K7" s="150"/>
      <c r="L7" s="150"/>
      <c r="M7" s="131"/>
    </row>
    <row r="8" spans="1:13" s="157" customFormat="1" ht="32.1" customHeight="1">
      <c r="A8" s="151"/>
      <c r="B8" s="159" t="s">
        <v>933</v>
      </c>
      <c r="C8" s="162" t="s">
        <v>934</v>
      </c>
      <c r="D8" s="163">
        <v>0.25</v>
      </c>
      <c r="E8" s="161">
        <v>0.33777499999999999</v>
      </c>
      <c r="F8" s="156"/>
      <c r="H8" s="158"/>
      <c r="I8" s="158"/>
      <c r="J8" s="158"/>
      <c r="K8" s="131"/>
      <c r="L8" s="131"/>
      <c r="M8" s="135"/>
    </row>
    <row r="9" spans="1:13" s="157" customFormat="1" ht="32.1" customHeight="1">
      <c r="A9" s="151"/>
      <c r="B9" s="159" t="s">
        <v>935</v>
      </c>
      <c r="C9" s="162" t="s">
        <v>936</v>
      </c>
      <c r="D9" s="163">
        <v>0.5</v>
      </c>
      <c r="E9" s="161">
        <v>0.67554999999999998</v>
      </c>
      <c r="F9" s="156"/>
      <c r="H9" s="158"/>
      <c r="I9" s="158"/>
      <c r="J9" s="158"/>
      <c r="K9" s="135"/>
      <c r="L9" s="135"/>
      <c r="M9" s="139"/>
    </row>
    <row r="10" spans="1:13" s="157" customFormat="1" ht="32.1" customHeight="1">
      <c r="A10" s="164"/>
      <c r="B10" s="165"/>
      <c r="C10" s="166" t="s">
        <v>937</v>
      </c>
      <c r="D10" s="167">
        <v>8.4545814521500962</v>
      </c>
      <c r="E10" s="167">
        <v>11.422984999999995</v>
      </c>
      <c r="F10" s="168"/>
      <c r="H10" s="158"/>
      <c r="I10" s="158"/>
      <c r="J10" s="158"/>
      <c r="K10" s="139"/>
      <c r="L10" s="139"/>
      <c r="M10" s="139"/>
    </row>
    <row r="11" spans="1:13" s="157" customFormat="1" ht="32.1" customHeight="1">
      <c r="A11" s="145"/>
      <c r="B11" s="169" t="s">
        <v>938</v>
      </c>
      <c r="C11" s="170"/>
      <c r="D11" s="171" t="s">
        <v>928</v>
      </c>
      <c r="E11" s="171" t="s">
        <v>929</v>
      </c>
      <c r="F11" s="149"/>
      <c r="H11" s="158"/>
      <c r="I11" s="158"/>
      <c r="J11" s="158"/>
      <c r="K11" s="139"/>
      <c r="L11" s="139"/>
      <c r="M11" s="150"/>
    </row>
    <row r="12" spans="1:13" s="157" customFormat="1" ht="32.1" customHeight="1">
      <c r="A12" s="151"/>
      <c r="B12" s="152" t="s">
        <v>939</v>
      </c>
      <c r="C12" s="153" t="s">
        <v>931</v>
      </c>
      <c r="D12" s="154">
        <v>8.8816519872696329</v>
      </c>
      <c r="E12" s="155">
        <v>12</v>
      </c>
      <c r="F12" s="156"/>
      <c r="H12" s="158"/>
      <c r="I12" s="158"/>
      <c r="J12" s="158"/>
      <c r="K12" s="150"/>
      <c r="L12" s="150"/>
    </row>
    <row r="13" spans="1:13" s="157" customFormat="1" ht="32.1" customHeight="1">
      <c r="A13" s="164"/>
      <c r="B13" s="165"/>
      <c r="C13" s="166" t="s">
        <v>940</v>
      </c>
      <c r="D13" s="161">
        <v>8.8816519872696329</v>
      </c>
      <c r="E13" s="167">
        <v>12</v>
      </c>
      <c r="F13" s="168"/>
      <c r="H13" s="158"/>
      <c r="I13" s="158"/>
      <c r="J13" s="158"/>
    </row>
    <row r="14" spans="1:13" s="157" customFormat="1" ht="32.1" customHeight="1">
      <c r="A14" s="145"/>
      <c r="B14" s="169" t="s">
        <v>941</v>
      </c>
      <c r="C14" s="170"/>
      <c r="D14" s="148" t="s">
        <v>928</v>
      </c>
      <c r="E14" s="171" t="s">
        <v>929</v>
      </c>
      <c r="F14" s="149"/>
      <c r="H14" s="158"/>
      <c r="I14" s="158"/>
      <c r="J14" s="158"/>
    </row>
    <row r="15" spans="1:13" s="157" customFormat="1" ht="32.1" customHeight="1">
      <c r="A15" s="151"/>
      <c r="B15" s="152" t="s">
        <v>942</v>
      </c>
      <c r="C15" s="153" t="s">
        <v>943</v>
      </c>
      <c r="D15" s="155">
        <v>0.65</v>
      </c>
      <c r="E15" s="154">
        <v>0.87821499999999997</v>
      </c>
      <c r="F15" s="156"/>
      <c r="H15" s="158"/>
      <c r="I15" s="158"/>
      <c r="J15" s="158"/>
    </row>
    <row r="16" spans="1:13" s="157" customFormat="1" ht="32.1" customHeight="1">
      <c r="A16" s="151"/>
      <c r="B16" s="159" t="s">
        <v>944</v>
      </c>
      <c r="C16" s="162" t="s">
        <v>945</v>
      </c>
      <c r="D16" s="163">
        <v>3</v>
      </c>
      <c r="E16" s="161">
        <v>4.0533000000000001</v>
      </c>
      <c r="F16" s="156"/>
      <c r="H16" s="158"/>
      <c r="I16" s="158"/>
      <c r="J16" s="158"/>
    </row>
    <row r="17" spans="1:10" s="157" customFormat="1" ht="32.1" customHeight="1">
      <c r="A17" s="151"/>
      <c r="B17" s="159" t="s">
        <v>946</v>
      </c>
      <c r="C17" s="162" t="s">
        <v>947</v>
      </c>
      <c r="D17" s="172">
        <v>5</v>
      </c>
      <c r="E17" s="161">
        <v>6.7554999999999996</v>
      </c>
      <c r="F17" s="156"/>
      <c r="H17" s="158"/>
      <c r="I17" s="158"/>
      <c r="J17" s="158"/>
    </row>
    <row r="18" spans="1:10" s="157" customFormat="1" ht="32.1" customHeight="1">
      <c r="A18" s="151"/>
      <c r="B18" s="165"/>
      <c r="C18" s="166" t="s">
        <v>948</v>
      </c>
      <c r="D18" s="167">
        <v>8.65</v>
      </c>
      <c r="E18" s="167">
        <v>11.687014999999999</v>
      </c>
      <c r="F18" s="168"/>
      <c r="H18" s="158"/>
      <c r="I18" s="158"/>
      <c r="J18" s="158"/>
    </row>
    <row r="19" spans="1:10" s="157" customFormat="1" ht="32.1" customHeight="1">
      <c r="A19" s="164"/>
      <c r="B19" s="173" t="s">
        <v>949</v>
      </c>
      <c r="C19" s="174"/>
      <c r="D19" s="175">
        <v>25.98</v>
      </c>
      <c r="E19" s="175">
        <v>35.11</v>
      </c>
      <c r="F19" s="176"/>
      <c r="H19" s="158"/>
      <c r="I19" s="158"/>
      <c r="J19" s="158"/>
    </row>
    <row r="20" spans="1:10" s="177" customFormat="1">
      <c r="B20" s="178"/>
      <c r="C20" s="178"/>
      <c r="D20" s="179"/>
      <c r="E20" s="179"/>
      <c r="F20" s="180"/>
    </row>
    <row r="21" spans="1:10" s="157" customFormat="1">
      <c r="B21" s="136" t="s">
        <v>950</v>
      </c>
      <c r="C21" s="137"/>
      <c r="D21" s="137"/>
      <c r="E21" s="137"/>
      <c r="F21" s="138"/>
    </row>
    <row r="22" spans="1:10" s="139" customFormat="1" ht="32.1" customHeight="1">
      <c r="B22" s="140" t="s">
        <v>924</v>
      </c>
      <c r="C22" s="141"/>
      <c r="D22" s="141" t="s">
        <v>925</v>
      </c>
      <c r="E22" s="141"/>
      <c r="F22" s="142"/>
    </row>
    <row r="23" spans="1:10" s="139" customFormat="1" ht="32.1" customHeight="1">
      <c r="A23" s="144"/>
      <c r="B23" s="140"/>
      <c r="C23" s="141"/>
      <c r="D23" s="141" t="s">
        <v>951</v>
      </c>
      <c r="E23" s="141"/>
      <c r="F23" s="142"/>
    </row>
    <row r="24" spans="1:10" s="150" customFormat="1" ht="32.1" customHeight="1">
      <c r="A24" s="145"/>
      <c r="B24" s="146" t="s">
        <v>927</v>
      </c>
      <c r="C24" s="147"/>
      <c r="D24" s="148" t="s">
        <v>928</v>
      </c>
      <c r="E24" s="148" t="s">
        <v>929</v>
      </c>
      <c r="F24" s="149"/>
    </row>
    <row r="25" spans="1:10" s="157" customFormat="1" ht="32.1" customHeight="1">
      <c r="A25" s="151"/>
      <c r="B25" s="152" t="s">
        <v>930</v>
      </c>
      <c r="C25" s="153" t="s">
        <v>931</v>
      </c>
      <c r="D25" s="154">
        <v>6.4599483204134369</v>
      </c>
      <c r="E25" s="155">
        <v>9</v>
      </c>
      <c r="F25" s="156"/>
    </row>
    <row r="26" spans="1:10" s="157" customFormat="1" ht="32.1" customHeight="1">
      <c r="A26" s="151"/>
      <c r="B26" s="159" t="s">
        <v>932</v>
      </c>
      <c r="C26" s="181">
        <v>1.1499999999999999</v>
      </c>
      <c r="D26" s="161">
        <v>1.0495836922193511</v>
      </c>
      <c r="E26" s="161">
        <v>1.4622799999999998</v>
      </c>
      <c r="F26" s="156"/>
    </row>
    <row r="27" spans="1:10" s="157" customFormat="1" ht="32.1" customHeight="1">
      <c r="A27" s="151"/>
      <c r="B27" s="159" t="s">
        <v>933</v>
      </c>
      <c r="C27" s="162" t="s">
        <v>934</v>
      </c>
      <c r="D27" s="163">
        <v>0.25</v>
      </c>
      <c r="E27" s="161">
        <v>0.3483</v>
      </c>
      <c r="F27" s="156"/>
    </row>
    <row r="28" spans="1:10" s="157" customFormat="1" ht="32.1" customHeight="1">
      <c r="A28" s="151"/>
      <c r="B28" s="159" t="s">
        <v>935</v>
      </c>
      <c r="C28" s="162" t="s">
        <v>936</v>
      </c>
      <c r="D28" s="163">
        <v>0.5</v>
      </c>
      <c r="E28" s="161">
        <v>0.6966</v>
      </c>
      <c r="F28" s="156"/>
    </row>
    <row r="29" spans="1:10" s="157" customFormat="1" ht="32.1" customHeight="1">
      <c r="A29" s="164"/>
      <c r="B29" s="165"/>
      <c r="C29" s="166" t="s">
        <v>937</v>
      </c>
      <c r="D29" s="167">
        <v>8.2595320126327891</v>
      </c>
      <c r="E29" s="167">
        <v>11.50718</v>
      </c>
      <c r="F29" s="168"/>
    </row>
    <row r="30" spans="1:10" s="157" customFormat="1" ht="32.1" customHeight="1">
      <c r="A30" s="145"/>
      <c r="B30" s="169" t="s">
        <v>938</v>
      </c>
      <c r="C30" s="170"/>
      <c r="D30" s="171" t="s">
        <v>928</v>
      </c>
      <c r="E30" s="171" t="s">
        <v>929</v>
      </c>
      <c r="F30" s="149"/>
    </row>
    <row r="31" spans="1:10" s="157" customFormat="1" ht="32.1" customHeight="1">
      <c r="A31" s="151"/>
      <c r="B31" s="152" t="s">
        <v>939</v>
      </c>
      <c r="C31" s="153" t="s">
        <v>931</v>
      </c>
      <c r="D31" s="154">
        <v>8.6132644272179153</v>
      </c>
      <c r="E31" s="155">
        <v>12</v>
      </c>
      <c r="F31" s="156"/>
    </row>
    <row r="32" spans="1:10" s="157" customFormat="1" ht="32.1" customHeight="1">
      <c r="A32" s="164"/>
      <c r="B32" s="165"/>
      <c r="C32" s="166" t="s">
        <v>940</v>
      </c>
      <c r="D32" s="161">
        <v>8.6132644272179153</v>
      </c>
      <c r="E32" s="167">
        <v>12</v>
      </c>
      <c r="F32" s="168"/>
    </row>
    <row r="33" spans="1:10" s="157" customFormat="1" ht="32.1" customHeight="1">
      <c r="A33" s="145"/>
      <c r="B33" s="182" t="s">
        <v>941</v>
      </c>
      <c r="C33" s="183"/>
      <c r="D33" s="148" t="s">
        <v>928</v>
      </c>
      <c r="E33" s="171" t="s">
        <v>929</v>
      </c>
      <c r="F33" s="149"/>
    </row>
    <row r="34" spans="1:10" s="157" customFormat="1" ht="32.1" customHeight="1">
      <c r="A34" s="151"/>
      <c r="B34" s="152" t="s">
        <v>942</v>
      </c>
      <c r="C34" s="153" t="s">
        <v>943</v>
      </c>
      <c r="D34" s="155">
        <v>0.65</v>
      </c>
      <c r="E34" s="154">
        <v>0.90558000000000005</v>
      </c>
      <c r="F34" s="156"/>
    </row>
    <row r="35" spans="1:10" s="157" customFormat="1" ht="32.1" customHeight="1">
      <c r="A35" s="151"/>
      <c r="B35" s="159" t="s">
        <v>944</v>
      </c>
      <c r="C35" s="162" t="s">
        <v>945</v>
      </c>
      <c r="D35" s="163">
        <v>3</v>
      </c>
      <c r="E35" s="161">
        <v>4.1795999999999998</v>
      </c>
      <c r="F35" s="156"/>
    </row>
    <row r="36" spans="1:10" s="157" customFormat="1" ht="32.1" customHeight="1">
      <c r="A36" s="151"/>
      <c r="B36" s="159" t="s">
        <v>946</v>
      </c>
      <c r="C36" s="162" t="s">
        <v>947</v>
      </c>
      <c r="D36" s="172">
        <v>5</v>
      </c>
      <c r="E36" s="161">
        <v>6.9660000000000002</v>
      </c>
      <c r="F36" s="156"/>
    </row>
    <row r="37" spans="1:10" s="157" customFormat="1" ht="32.1" customHeight="1">
      <c r="A37" s="151"/>
      <c r="B37" s="184" t="s">
        <v>952</v>
      </c>
      <c r="C37" s="185" t="s">
        <v>953</v>
      </c>
      <c r="D37" s="163">
        <v>2.7</v>
      </c>
      <c r="E37" s="161">
        <v>3.7616400000000003</v>
      </c>
      <c r="F37" s="156"/>
    </row>
    <row r="38" spans="1:10" s="157" customFormat="1" ht="32.1" customHeight="1">
      <c r="A38" s="164"/>
      <c r="B38" s="165"/>
      <c r="C38" s="166" t="s">
        <v>948</v>
      </c>
      <c r="D38" s="167">
        <v>11.350000000000001</v>
      </c>
      <c r="E38" s="167">
        <v>15.812819999999999</v>
      </c>
      <c r="F38" s="168"/>
    </row>
    <row r="39" spans="1:10" s="157" customFormat="1" ht="32.1" customHeight="1">
      <c r="A39" s="186"/>
      <c r="B39" s="173" t="s">
        <v>949</v>
      </c>
      <c r="C39" s="174"/>
      <c r="D39" s="175">
        <v>28.22</v>
      </c>
      <c r="E39" s="175">
        <v>39.32</v>
      </c>
      <c r="F39" s="176"/>
      <c r="H39" s="158"/>
      <c r="I39" s="158"/>
      <c r="J39" s="158"/>
    </row>
    <row r="40" spans="1:10" s="177" customFormat="1" ht="15.95" customHeight="1">
      <c r="A40" s="187"/>
      <c r="B40" s="178"/>
      <c r="C40" s="188"/>
      <c r="D40" s="179"/>
      <c r="E40" s="179"/>
      <c r="F40" s="180"/>
    </row>
    <row r="41" spans="1:10" ht="15.95" customHeight="1">
      <c r="A41" s="189"/>
      <c r="B41" s="190" t="s">
        <v>954</v>
      </c>
      <c r="C41" s="191"/>
      <c r="D41" s="192"/>
      <c r="E41" s="192"/>
      <c r="F41" s="193"/>
    </row>
    <row r="42" spans="1:10" ht="15.95" customHeight="1">
      <c r="A42" s="189"/>
      <c r="B42" s="190" t="s">
        <v>955</v>
      </c>
      <c r="C42" s="191"/>
      <c r="D42" s="191"/>
      <c r="E42" s="191"/>
      <c r="F42" s="194"/>
    </row>
    <row r="43" spans="1:10" ht="15.95" customHeight="1">
      <c r="A43" s="189"/>
      <c r="B43" s="190" t="s">
        <v>956</v>
      </c>
      <c r="C43" s="191"/>
      <c r="D43" s="191"/>
      <c r="E43" s="191"/>
      <c r="F43" s="194"/>
    </row>
    <row r="44" spans="1:10" ht="32.1" customHeight="1">
      <c r="A44" s="189"/>
      <c r="B44" s="195" t="s">
        <v>957</v>
      </c>
      <c r="C44" s="195"/>
      <c r="D44" s="191"/>
      <c r="E44" s="191"/>
      <c r="F44" s="194"/>
    </row>
    <row r="45" spans="1:10" ht="230.1" customHeight="1">
      <c r="A45" s="189"/>
      <c r="B45" s="196" t="s">
        <v>958</v>
      </c>
      <c r="C45" s="196"/>
      <c r="D45" s="197"/>
      <c r="E45" s="197"/>
      <c r="F45" s="198"/>
    </row>
    <row r="46" spans="1:10">
      <c r="B46" s="199"/>
      <c r="C46" s="132"/>
      <c r="D46" s="132"/>
      <c r="E46" s="132"/>
      <c r="F46" s="131"/>
    </row>
    <row r="47" spans="1:10">
      <c r="B47" s="199"/>
      <c r="C47" s="132"/>
      <c r="D47" s="132"/>
      <c r="E47" s="132"/>
      <c r="F47" s="131"/>
    </row>
    <row r="48" spans="1:10">
      <c r="B48" s="200"/>
      <c r="C48" s="132"/>
      <c r="D48" s="132"/>
      <c r="E48" s="132"/>
      <c r="F48" s="131"/>
    </row>
    <row r="49" spans="3:6">
      <c r="C49" s="132"/>
      <c r="D49" s="132"/>
      <c r="E49" s="132"/>
      <c r="F49" s="131"/>
    </row>
    <row r="50" spans="3:6">
      <c r="C50" s="132"/>
      <c r="D50" s="132"/>
      <c r="E50" s="132"/>
      <c r="F50" s="131"/>
    </row>
    <row r="51" spans="3:6">
      <c r="C51" s="132"/>
      <c r="D51" s="132"/>
      <c r="E51" s="132"/>
      <c r="F51" s="131"/>
    </row>
    <row r="52" spans="3:6">
      <c r="C52" s="132"/>
      <c r="D52" s="132"/>
      <c r="E52" s="132"/>
      <c r="F52" s="131"/>
    </row>
    <row r="53" spans="3:6">
      <c r="C53" s="132"/>
      <c r="D53" s="132"/>
      <c r="E53" s="132"/>
      <c r="F53" s="131"/>
    </row>
    <row r="54" spans="3:6">
      <c r="C54" s="132"/>
      <c r="D54" s="132"/>
      <c r="E54" s="132"/>
      <c r="F54" s="131"/>
    </row>
    <row r="55" spans="3:6">
      <c r="C55" s="132"/>
      <c r="D55" s="132"/>
      <c r="E55" s="132"/>
      <c r="F55" s="131"/>
    </row>
    <row r="56" spans="3:6">
      <c r="C56" s="132"/>
      <c r="D56" s="132"/>
      <c r="E56" s="132"/>
      <c r="F56" s="131"/>
    </row>
    <row r="57" spans="3:6">
      <c r="C57" s="132"/>
      <c r="D57" s="132"/>
      <c r="E57" s="132"/>
      <c r="F57" s="131"/>
    </row>
    <row r="58" spans="3:6">
      <c r="C58" s="132"/>
      <c r="D58" s="132"/>
      <c r="E58" s="132"/>
      <c r="F58" s="131"/>
    </row>
    <row r="59" spans="3:6">
      <c r="C59" s="132"/>
      <c r="D59" s="132"/>
      <c r="E59" s="132"/>
      <c r="F59" s="131"/>
    </row>
    <row r="60" spans="3:6">
      <c r="C60" s="132"/>
      <c r="D60" s="132"/>
      <c r="E60" s="132"/>
      <c r="F60" s="131"/>
    </row>
    <row r="61" spans="3:6">
      <c r="C61" s="132"/>
      <c r="D61" s="132"/>
      <c r="E61" s="132"/>
      <c r="F61" s="131"/>
    </row>
    <row r="62" spans="3:6">
      <c r="E62" s="201"/>
      <c r="F62" s="202"/>
    </row>
  </sheetData>
  <mergeCells count="16">
    <mergeCell ref="B33:C33"/>
    <mergeCell ref="B39:C39"/>
    <mergeCell ref="B44:C44"/>
    <mergeCell ref="B45:C45"/>
    <mergeCell ref="B19:C19"/>
    <mergeCell ref="B22:C23"/>
    <mergeCell ref="D22:E22"/>
    <mergeCell ref="D23:E23"/>
    <mergeCell ref="B24:C24"/>
    <mergeCell ref="B30:C30"/>
    <mergeCell ref="B3:C4"/>
    <mergeCell ref="D3:E3"/>
    <mergeCell ref="D4:E4"/>
    <mergeCell ref="B5:C5"/>
    <mergeCell ref="B11:C11"/>
    <mergeCell ref="B14:C14"/>
  </mergeCells>
  <pageMargins left="0.19685039370078741" right="0.19685039370078741" top="0.19685039370078741" bottom="0.19685039370078741" header="0.31496062992125984" footer="0.31496062992125984"/>
  <pageSetup paperSize="9" scale="5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71"/>
  <sheetViews>
    <sheetView view="pageBreakPreview" zoomScale="90" zoomScaleNormal="100" zoomScaleSheetLayoutView="90" workbookViewId="0">
      <selection activeCell="Q14" sqref="Q14"/>
    </sheetView>
  </sheetViews>
  <sheetFormatPr defaultColWidth="14.7109375" defaultRowHeight="11.25"/>
  <cols>
    <col min="1" max="1" width="1.7109375" style="238" customWidth="1"/>
    <col min="2" max="2" width="9.7109375" style="237" customWidth="1"/>
    <col min="3" max="3" width="9.7109375" style="238" customWidth="1"/>
    <col min="4" max="6" width="17.7109375" style="237" customWidth="1"/>
    <col min="7" max="7" width="12.7109375" style="237" customWidth="1"/>
    <col min="8" max="8" width="12.7109375" style="239" customWidth="1"/>
    <col min="9" max="11" width="12.7109375" style="240" customWidth="1"/>
    <col min="12" max="12" width="12.7109375" style="239" customWidth="1"/>
    <col min="13" max="13" width="15.28515625" style="240" customWidth="1"/>
    <col min="14" max="14" width="1.7109375" style="239" customWidth="1"/>
    <col min="15" max="15" width="13.5703125" style="238" customWidth="1"/>
    <col min="16" max="16" width="22.7109375" style="238" customWidth="1"/>
    <col min="17" max="17" width="20.7109375" style="238" customWidth="1"/>
    <col min="18" max="18" width="23.7109375" style="238" bestFit="1" customWidth="1"/>
    <col min="19" max="16384" width="14.7109375" style="238"/>
  </cols>
  <sheetData>
    <row r="1" spans="2:16" ht="9.9499999999999993" customHeight="1"/>
    <row r="2" spans="2:16" ht="22.5" customHeight="1">
      <c r="B2" s="241" t="s">
        <v>212</v>
      </c>
      <c r="C2" s="242"/>
      <c r="D2" s="242"/>
      <c r="E2" s="242"/>
      <c r="F2" s="242"/>
      <c r="G2" s="242"/>
      <c r="H2" s="242"/>
      <c r="I2" s="242"/>
      <c r="J2" s="243"/>
      <c r="K2" s="243"/>
      <c r="L2" s="242"/>
      <c r="M2" s="244"/>
    </row>
    <row r="3" spans="2:16" ht="11.25" customHeight="1">
      <c r="B3" s="245"/>
      <c r="C3" s="246"/>
      <c r="D3" s="247"/>
      <c r="E3" s="247"/>
      <c r="F3" s="247"/>
      <c r="G3" s="247"/>
      <c r="H3" s="248"/>
      <c r="I3" s="249"/>
      <c r="J3" s="249"/>
      <c r="K3" s="249"/>
      <c r="L3" s="248"/>
      <c r="M3" s="250"/>
    </row>
    <row r="4" spans="2:16" ht="11.25" customHeight="1">
      <c r="B4" s="251"/>
      <c r="C4" s="252"/>
      <c r="D4" s="252" t="s">
        <v>964</v>
      </c>
      <c r="E4" s="252"/>
      <c r="F4" s="252"/>
      <c r="G4" s="253"/>
      <c r="H4" s="253"/>
      <c r="I4" s="254"/>
      <c r="J4" s="254"/>
      <c r="K4" s="254"/>
      <c r="L4" s="254"/>
      <c r="M4" s="255"/>
      <c r="O4" s="239">
        <v>3</v>
      </c>
      <c r="P4" s="237" t="s">
        <v>965</v>
      </c>
    </row>
    <row r="5" spans="2:16" ht="11.25" customHeight="1">
      <c r="B5" s="256" t="s">
        <v>959</v>
      </c>
      <c r="C5" s="257" t="s">
        <v>966</v>
      </c>
      <c r="D5" s="257" t="s">
        <v>960</v>
      </c>
      <c r="E5" s="257"/>
      <c r="F5" s="257"/>
      <c r="G5" s="257"/>
      <c r="H5" s="258"/>
      <c r="I5" s="259" t="s">
        <v>967</v>
      </c>
      <c r="J5" s="259"/>
      <c r="K5" s="259" t="s">
        <v>968</v>
      </c>
      <c r="L5" s="259"/>
      <c r="M5" s="260" t="s">
        <v>969</v>
      </c>
    </row>
    <row r="6" spans="2:16" ht="11.25" customHeight="1">
      <c r="B6" s="261"/>
      <c r="C6" s="262"/>
      <c r="D6" s="262"/>
      <c r="E6" s="262"/>
      <c r="F6" s="262"/>
      <c r="G6" s="262"/>
      <c r="H6" s="263"/>
      <c r="I6" s="264" t="s">
        <v>970</v>
      </c>
      <c r="J6" s="264" t="s">
        <v>971</v>
      </c>
      <c r="K6" s="264" t="s">
        <v>970</v>
      </c>
      <c r="L6" s="264" t="s">
        <v>971</v>
      </c>
      <c r="M6" s="265"/>
    </row>
    <row r="7" spans="2:16" ht="11.25" customHeight="1">
      <c r="B7" s="266"/>
      <c r="C7" s="267"/>
      <c r="D7" s="268"/>
      <c r="E7" s="268"/>
      <c r="F7" s="268"/>
      <c r="G7" s="268"/>
      <c r="H7" s="268"/>
      <c r="I7" s="269"/>
      <c r="J7" s="270"/>
      <c r="K7" s="270"/>
      <c r="L7" s="269"/>
      <c r="M7" s="271"/>
    </row>
    <row r="8" spans="2:16" ht="11.25" customHeight="1">
      <c r="B8" s="272"/>
      <c r="C8" s="273"/>
      <c r="D8" s="274" t="s">
        <v>972</v>
      </c>
      <c r="E8" s="274"/>
      <c r="F8" s="274"/>
      <c r="G8" s="274"/>
      <c r="H8" s="275"/>
      <c r="I8" s="276"/>
      <c r="J8" s="277"/>
      <c r="K8" s="277"/>
      <c r="L8" s="276"/>
      <c r="M8" s="278"/>
    </row>
    <row r="9" spans="2:16" ht="11.25" customHeight="1">
      <c r="B9" s="279"/>
      <c r="C9" s="280"/>
      <c r="D9" s="281" t="s">
        <v>973</v>
      </c>
      <c r="E9" s="281"/>
      <c r="F9" s="281"/>
      <c r="G9" s="281"/>
      <c r="H9" s="282"/>
      <c r="I9" s="283"/>
      <c r="J9" s="284"/>
      <c r="K9" s="284"/>
      <c r="L9" s="283"/>
      <c r="M9" s="285"/>
    </row>
    <row r="10" spans="2:16" ht="11.25" customHeight="1">
      <c r="B10" s="286" t="s">
        <v>974</v>
      </c>
      <c r="C10" s="286" t="s">
        <v>975</v>
      </c>
      <c r="D10" s="287" t="s">
        <v>221</v>
      </c>
      <c r="E10" s="288"/>
      <c r="F10" s="288"/>
      <c r="G10" s="288"/>
      <c r="H10" s="289"/>
      <c r="I10" s="290">
        <v>44</v>
      </c>
      <c r="J10" s="290">
        <v>138.49</v>
      </c>
      <c r="K10" s="291">
        <v>36.5505</v>
      </c>
      <c r="L10" s="291">
        <v>6.5541999999999998</v>
      </c>
      <c r="M10" s="291">
        <v>2515.91</v>
      </c>
    </row>
    <row r="11" spans="2:16" ht="11.25" customHeight="1">
      <c r="B11" s="286" t="s">
        <v>976</v>
      </c>
      <c r="C11" s="286" t="s">
        <v>977</v>
      </c>
      <c r="D11" s="287" t="s">
        <v>1028</v>
      </c>
      <c r="E11" s="288"/>
      <c r="F11" s="288"/>
      <c r="G11" s="288"/>
      <c r="H11" s="289"/>
      <c r="I11" s="290">
        <v>44</v>
      </c>
      <c r="J11" s="290">
        <v>138.49</v>
      </c>
      <c r="K11" s="291">
        <v>90.808199999999999</v>
      </c>
      <c r="L11" s="291">
        <v>50.192100000000003</v>
      </c>
      <c r="M11" s="291">
        <v>10946.66</v>
      </c>
    </row>
    <row r="12" spans="2:16" ht="11.25" customHeight="1">
      <c r="B12" s="292"/>
      <c r="C12" s="293"/>
      <c r="D12" s="294" t="s">
        <v>978</v>
      </c>
      <c r="E12" s="294"/>
      <c r="F12" s="294"/>
      <c r="G12" s="294"/>
      <c r="H12" s="294"/>
      <c r="I12" s="295"/>
      <c r="J12" s="296"/>
      <c r="K12" s="296"/>
      <c r="L12" s="295"/>
      <c r="M12" s="297"/>
    </row>
    <row r="13" spans="2:16" ht="11.25" customHeight="1">
      <c r="B13" s="292"/>
      <c r="C13" s="293"/>
      <c r="D13" s="294" t="s">
        <v>979</v>
      </c>
      <c r="E13" s="294"/>
      <c r="F13" s="294"/>
      <c r="G13" s="294"/>
      <c r="H13" s="294"/>
      <c r="I13" s="295"/>
      <c r="J13" s="296"/>
      <c r="K13" s="296"/>
      <c r="L13" s="295"/>
      <c r="M13" s="297"/>
    </row>
    <row r="14" spans="2:16" ht="11.25" customHeight="1">
      <c r="B14" s="266"/>
      <c r="C14" s="267"/>
      <c r="D14" s="268"/>
      <c r="E14" s="268"/>
      <c r="F14" s="268"/>
      <c r="G14" s="268"/>
      <c r="H14" s="268"/>
      <c r="I14" s="269"/>
      <c r="J14" s="270"/>
      <c r="K14" s="270"/>
      <c r="L14" s="269"/>
      <c r="M14" s="271"/>
    </row>
    <row r="15" spans="2:16" ht="11.25" customHeight="1">
      <c r="B15" s="251">
        <v>1</v>
      </c>
      <c r="C15" s="252"/>
      <c r="D15" s="252" t="s">
        <v>980</v>
      </c>
      <c r="E15" s="252"/>
      <c r="F15" s="252"/>
      <c r="G15" s="253"/>
      <c r="H15" s="253"/>
      <c r="I15" s="254"/>
      <c r="J15" s="254"/>
      <c r="K15" s="254"/>
      <c r="L15" s="254"/>
      <c r="M15" s="255"/>
      <c r="O15" s="239"/>
    </row>
    <row r="16" spans="2:16" ht="22.5" customHeight="1">
      <c r="B16" s="298" t="s">
        <v>959</v>
      </c>
      <c r="C16" s="299" t="s">
        <v>966</v>
      </c>
      <c r="D16" s="300" t="s">
        <v>960</v>
      </c>
      <c r="E16" s="300"/>
      <c r="F16" s="300"/>
      <c r="G16" s="300"/>
      <c r="H16" s="300"/>
      <c r="I16" s="301" t="s">
        <v>981</v>
      </c>
      <c r="J16" s="301" t="s">
        <v>982</v>
      </c>
      <c r="K16" s="301" t="s">
        <v>983</v>
      </c>
      <c r="L16" s="301" t="s">
        <v>984</v>
      </c>
      <c r="M16" s="302" t="s">
        <v>969</v>
      </c>
    </row>
    <row r="17" spans="2:13" ht="11.25" customHeight="1">
      <c r="B17" s="266"/>
      <c r="C17" s="267"/>
      <c r="D17" s="268"/>
      <c r="E17" s="268"/>
      <c r="F17" s="268"/>
      <c r="G17" s="268"/>
      <c r="H17" s="268"/>
      <c r="I17" s="269"/>
      <c r="J17" s="270"/>
      <c r="K17" s="270"/>
      <c r="L17" s="269"/>
      <c r="M17" s="271"/>
    </row>
    <row r="18" spans="2:13" ht="11.25" customHeight="1">
      <c r="B18" s="272" t="s">
        <v>985</v>
      </c>
      <c r="C18" s="273"/>
      <c r="D18" s="274" t="s">
        <v>986</v>
      </c>
      <c r="E18" s="274"/>
      <c r="F18" s="274"/>
      <c r="G18" s="274"/>
      <c r="H18" s="275"/>
      <c r="I18" s="276"/>
      <c r="J18" s="277"/>
      <c r="K18" s="277"/>
      <c r="L18" s="276"/>
      <c r="M18" s="278"/>
    </row>
    <row r="19" spans="2:13" ht="11.25" customHeight="1">
      <c r="B19" s="279"/>
      <c r="C19" s="280"/>
      <c r="D19" s="281" t="s">
        <v>29</v>
      </c>
      <c r="E19" s="281"/>
      <c r="F19" s="281"/>
      <c r="G19" s="281"/>
      <c r="H19" s="282"/>
      <c r="I19" s="283"/>
      <c r="J19" s="284"/>
      <c r="K19" s="284"/>
      <c r="L19" s="283"/>
      <c r="M19" s="285"/>
    </row>
    <row r="20" spans="2:13" ht="11.25" customHeight="1">
      <c r="B20" s="303" t="s">
        <v>987</v>
      </c>
      <c r="C20" s="304" t="s">
        <v>988</v>
      </c>
      <c r="D20" s="305" t="s">
        <v>216</v>
      </c>
      <c r="E20" s="288"/>
      <c r="F20" s="288"/>
      <c r="G20" s="288"/>
      <c r="H20" s="289"/>
      <c r="I20" s="306">
        <v>0.25</v>
      </c>
      <c r="J20" s="291">
        <v>26972.094400000002</v>
      </c>
      <c r="K20" s="291">
        <v>6743.0236000000004</v>
      </c>
      <c r="L20" s="290">
        <v>3</v>
      </c>
      <c r="M20" s="291">
        <v>20229.07</v>
      </c>
    </row>
    <row r="21" spans="2:13" ht="11.25" customHeight="1">
      <c r="B21" s="303" t="s">
        <v>989</v>
      </c>
      <c r="C21" s="304" t="s">
        <v>990</v>
      </c>
      <c r="D21" s="305" t="s">
        <v>219</v>
      </c>
      <c r="E21" s="288"/>
      <c r="F21" s="288"/>
      <c r="G21" s="288"/>
      <c r="H21" s="289"/>
      <c r="I21" s="306">
        <v>1</v>
      </c>
      <c r="J21" s="291">
        <v>5433.8458000000001</v>
      </c>
      <c r="K21" s="291">
        <v>5433.8458000000001</v>
      </c>
      <c r="L21" s="290">
        <v>3</v>
      </c>
      <c r="M21" s="291">
        <v>16301.54</v>
      </c>
    </row>
    <row r="22" spans="2:13" ht="11.25" customHeight="1">
      <c r="B22" s="292"/>
      <c r="C22" s="293"/>
      <c r="D22" s="307"/>
      <c r="E22" s="307"/>
      <c r="F22" s="307"/>
      <c r="G22" s="307"/>
      <c r="H22" s="307"/>
      <c r="I22" s="308"/>
      <c r="J22" s="309"/>
      <c r="K22" s="309"/>
      <c r="L22" s="308"/>
      <c r="M22" s="297"/>
    </row>
    <row r="23" spans="2:13" ht="11.25" customHeight="1">
      <c r="B23" s="279"/>
      <c r="C23" s="280"/>
      <c r="D23" s="281" t="s">
        <v>973</v>
      </c>
      <c r="E23" s="281"/>
      <c r="F23" s="281"/>
      <c r="G23" s="281"/>
      <c r="H23" s="282"/>
      <c r="I23" s="283"/>
      <c r="J23" s="284"/>
      <c r="K23" s="284"/>
      <c r="L23" s="283"/>
      <c r="M23" s="285"/>
    </row>
    <row r="24" spans="2:13" ht="11.25" customHeight="1">
      <c r="B24" s="303" t="s">
        <v>989</v>
      </c>
      <c r="C24" s="286" t="s">
        <v>975</v>
      </c>
      <c r="D24" s="303" t="s">
        <v>221</v>
      </c>
      <c r="E24" s="288"/>
      <c r="F24" s="288"/>
      <c r="G24" s="288"/>
      <c r="H24" s="289"/>
      <c r="I24" s="306">
        <v>2</v>
      </c>
      <c r="J24" s="310">
        <v>2515.91</v>
      </c>
      <c r="K24" s="291">
        <v>5031.82</v>
      </c>
      <c r="L24" s="290">
        <v>3</v>
      </c>
      <c r="M24" s="291">
        <v>15095.46</v>
      </c>
    </row>
    <row r="25" spans="2:13" ht="11.25" customHeight="1">
      <c r="B25" s="303" t="s">
        <v>991</v>
      </c>
      <c r="C25" s="286" t="s">
        <v>977</v>
      </c>
      <c r="D25" s="303" t="s">
        <v>1028</v>
      </c>
      <c r="E25" s="288"/>
      <c r="F25" s="288"/>
      <c r="G25" s="288"/>
      <c r="H25" s="289"/>
      <c r="I25" s="306">
        <v>0</v>
      </c>
      <c r="J25" s="310">
        <v>10946.66</v>
      </c>
      <c r="K25" s="291">
        <v>0</v>
      </c>
      <c r="L25" s="290">
        <v>3</v>
      </c>
      <c r="M25" s="291">
        <v>0</v>
      </c>
    </row>
    <row r="26" spans="2:13" ht="11.25" customHeight="1">
      <c r="B26" s="292"/>
      <c r="C26" s="293"/>
      <c r="D26" s="307"/>
      <c r="E26" s="307"/>
      <c r="F26" s="307"/>
      <c r="G26" s="307"/>
      <c r="H26" s="307"/>
      <c r="I26" s="308"/>
      <c r="J26" s="309"/>
      <c r="K26" s="311">
        <v>17208.689399999999</v>
      </c>
      <c r="L26" s="308"/>
      <c r="M26" s="311">
        <v>51626.07</v>
      </c>
    </row>
    <row r="27" spans="2:13" ht="11.25" customHeight="1">
      <c r="B27" s="292"/>
      <c r="C27" s="293"/>
      <c r="D27" s="307"/>
      <c r="E27" s="307"/>
      <c r="F27" s="307"/>
      <c r="G27" s="307"/>
      <c r="H27" s="307"/>
      <c r="I27" s="308"/>
      <c r="J27" s="309"/>
      <c r="K27" s="309"/>
      <c r="L27" s="308"/>
      <c r="M27" s="297"/>
    </row>
    <row r="28" spans="2:13" ht="11.25" customHeight="1">
      <c r="B28" s="272" t="s">
        <v>992</v>
      </c>
      <c r="C28" s="273"/>
      <c r="D28" s="274" t="s">
        <v>993</v>
      </c>
      <c r="E28" s="274"/>
      <c r="F28" s="274"/>
      <c r="G28" s="274"/>
      <c r="H28" s="275"/>
      <c r="I28" s="276"/>
      <c r="J28" s="277"/>
      <c r="K28" s="277"/>
      <c r="L28" s="276"/>
      <c r="M28" s="278"/>
    </row>
    <row r="29" spans="2:13" ht="11.25" customHeight="1">
      <c r="B29" s="279"/>
      <c r="C29" s="280"/>
      <c r="D29" s="281" t="s">
        <v>29</v>
      </c>
      <c r="E29" s="281"/>
      <c r="F29" s="281"/>
      <c r="G29" s="281"/>
      <c r="H29" s="282"/>
      <c r="I29" s="283"/>
      <c r="J29" s="284"/>
      <c r="K29" s="284"/>
      <c r="L29" s="283"/>
      <c r="M29" s="285"/>
    </row>
    <row r="30" spans="2:13" ht="11.25" customHeight="1">
      <c r="B30" s="303" t="s">
        <v>994</v>
      </c>
      <c r="C30" s="312" t="s">
        <v>995</v>
      </c>
      <c r="D30" s="313" t="s">
        <v>1029</v>
      </c>
      <c r="E30" s="314"/>
      <c r="F30" s="314"/>
      <c r="G30" s="314"/>
      <c r="H30" s="315"/>
      <c r="I30" s="316">
        <v>0</v>
      </c>
      <c r="J30" s="317">
        <v>8397.1304</v>
      </c>
      <c r="K30" s="317">
        <v>0</v>
      </c>
      <c r="L30" s="290">
        <v>3</v>
      </c>
      <c r="M30" s="291">
        <v>0</v>
      </c>
    </row>
    <row r="31" spans="2:13">
      <c r="B31" s="318"/>
      <c r="C31" s="319"/>
      <c r="D31" s="320"/>
      <c r="E31" s="320"/>
      <c r="F31" s="320"/>
      <c r="G31" s="320"/>
      <c r="H31" s="320"/>
      <c r="I31" s="320"/>
      <c r="J31" s="321"/>
      <c r="K31" s="311">
        <v>0</v>
      </c>
      <c r="L31" s="308"/>
      <c r="M31" s="311">
        <v>0</v>
      </c>
    </row>
    <row r="32" spans="2:13">
      <c r="B32" s="266"/>
      <c r="C32" s="267"/>
      <c r="D32" s="268"/>
      <c r="E32" s="268"/>
      <c r="F32" s="268"/>
      <c r="G32" s="268"/>
      <c r="H32" s="268"/>
      <c r="I32" s="268"/>
      <c r="J32" s="270"/>
      <c r="K32" s="270"/>
      <c r="L32" s="269"/>
      <c r="M32" s="271"/>
    </row>
    <row r="33" spans="2:18">
      <c r="B33" s="251">
        <v>2</v>
      </c>
      <c r="C33" s="252"/>
      <c r="D33" s="252" t="s">
        <v>996</v>
      </c>
      <c r="E33" s="252"/>
      <c r="F33" s="252"/>
      <c r="G33" s="253"/>
      <c r="H33" s="253"/>
      <c r="I33" s="254"/>
      <c r="J33" s="254"/>
      <c r="K33" s="254"/>
      <c r="L33" s="254"/>
      <c r="M33" s="255"/>
    </row>
    <row r="34" spans="2:18" ht="22.5" customHeight="1">
      <c r="B34" s="298" t="s">
        <v>959</v>
      </c>
      <c r="C34" s="299" t="s">
        <v>966</v>
      </c>
      <c r="D34" s="300" t="s">
        <v>960</v>
      </c>
      <c r="E34" s="300"/>
      <c r="F34" s="300"/>
      <c r="G34" s="300" t="s">
        <v>997</v>
      </c>
      <c r="H34" s="322" t="s">
        <v>982</v>
      </c>
      <c r="I34" s="301" t="s">
        <v>998</v>
      </c>
      <c r="J34" s="301" t="s">
        <v>981</v>
      </c>
      <c r="K34" s="301" t="s">
        <v>999</v>
      </c>
      <c r="L34" s="301" t="s">
        <v>984</v>
      </c>
      <c r="M34" s="302" t="s">
        <v>969</v>
      </c>
    </row>
    <row r="35" spans="2:18">
      <c r="B35" s="313"/>
      <c r="C35" s="323"/>
      <c r="D35" s="314"/>
      <c r="E35" s="314"/>
      <c r="F35" s="324"/>
      <c r="G35" s="324"/>
      <c r="H35" s="324"/>
      <c r="I35" s="324"/>
      <c r="J35" s="324"/>
      <c r="K35" s="324"/>
      <c r="L35" s="325"/>
      <c r="M35" s="326"/>
    </row>
    <row r="36" spans="2:18">
      <c r="B36" s="272" t="s">
        <v>1000</v>
      </c>
      <c r="C36" s="273"/>
      <c r="D36" s="274" t="s">
        <v>1001</v>
      </c>
      <c r="E36" s="274"/>
      <c r="F36" s="274"/>
      <c r="G36" s="274"/>
      <c r="H36" s="275"/>
      <c r="I36" s="276"/>
      <c r="J36" s="277"/>
      <c r="K36" s="277"/>
      <c r="L36" s="276"/>
      <c r="M36" s="278"/>
    </row>
    <row r="37" spans="2:18">
      <c r="B37" s="279"/>
      <c r="C37" s="280"/>
      <c r="D37" s="281" t="s">
        <v>29</v>
      </c>
      <c r="E37" s="281"/>
      <c r="F37" s="281"/>
      <c r="G37" s="281"/>
      <c r="H37" s="282"/>
      <c r="I37" s="283"/>
      <c r="J37" s="284"/>
      <c r="K37" s="284"/>
      <c r="L37" s="283"/>
      <c r="M37" s="285"/>
    </row>
    <row r="38" spans="2:18">
      <c r="B38" s="303" t="s">
        <v>1002</v>
      </c>
      <c r="C38" s="286" t="s">
        <v>1003</v>
      </c>
      <c r="D38" s="305" t="s">
        <v>1030</v>
      </c>
      <c r="E38" s="288"/>
      <c r="F38" s="327"/>
      <c r="G38" s="290">
        <v>0.1</v>
      </c>
      <c r="H38" s="291">
        <v>6293.8549999999996</v>
      </c>
      <c r="I38" s="291">
        <v>629.38549999999998</v>
      </c>
      <c r="J38" s="328">
        <v>0.60870000000000002</v>
      </c>
      <c r="K38" s="291">
        <v>383.10695385000002</v>
      </c>
      <c r="L38" s="290">
        <v>3</v>
      </c>
      <c r="M38" s="291">
        <v>1149.32</v>
      </c>
    </row>
    <row r="39" spans="2:18">
      <c r="B39" s="303" t="s">
        <v>1004</v>
      </c>
      <c r="C39" s="286" t="s">
        <v>1005</v>
      </c>
      <c r="D39" s="305" t="s">
        <v>1031</v>
      </c>
      <c r="E39" s="288"/>
      <c r="F39" s="327"/>
      <c r="G39" s="290">
        <v>0.1</v>
      </c>
      <c r="H39" s="291">
        <v>5356.6809000000003</v>
      </c>
      <c r="I39" s="291">
        <v>535.66809000000001</v>
      </c>
      <c r="J39" s="328">
        <v>0.60870000000000002</v>
      </c>
      <c r="K39" s="291">
        <v>326.061166383</v>
      </c>
      <c r="L39" s="290">
        <v>3</v>
      </c>
      <c r="M39" s="291">
        <v>978.18</v>
      </c>
    </row>
    <row r="40" spans="2:18">
      <c r="B40" s="303" t="s">
        <v>1006</v>
      </c>
      <c r="C40" s="286" t="s">
        <v>1007</v>
      </c>
      <c r="D40" s="305" t="s">
        <v>1032</v>
      </c>
      <c r="E40" s="288"/>
      <c r="F40" s="327"/>
      <c r="G40" s="290">
        <v>0.1</v>
      </c>
      <c r="H40" s="291">
        <v>4313.5243</v>
      </c>
      <c r="I40" s="291">
        <v>431.35243000000003</v>
      </c>
      <c r="J40" s="328">
        <v>0.60870000000000002</v>
      </c>
      <c r="K40" s="291">
        <v>262.56422414100001</v>
      </c>
      <c r="L40" s="290">
        <v>3</v>
      </c>
      <c r="M40" s="291">
        <v>787.69</v>
      </c>
    </row>
    <row r="41" spans="2:18">
      <c r="B41" s="292"/>
      <c r="C41" s="293"/>
      <c r="D41" s="307"/>
      <c r="E41" s="307"/>
      <c r="F41" s="307"/>
      <c r="G41" s="329"/>
      <c r="H41" s="309"/>
      <c r="I41" s="311">
        <v>1596.4060199999999</v>
      </c>
      <c r="J41" s="309"/>
      <c r="K41" s="311">
        <v>971.73</v>
      </c>
      <c r="L41" s="329"/>
      <c r="M41" s="311">
        <v>2915.19</v>
      </c>
    </row>
    <row r="42" spans="2:18">
      <c r="B42" s="292"/>
      <c r="G42" s="330"/>
      <c r="H42" s="330"/>
      <c r="I42" s="309"/>
      <c r="J42" s="309"/>
      <c r="K42" s="331"/>
      <c r="L42" s="329"/>
      <c r="M42" s="297"/>
    </row>
    <row r="43" spans="2:18">
      <c r="B43" s="292"/>
      <c r="C43" s="307" t="s">
        <v>1008</v>
      </c>
      <c r="D43" s="332"/>
      <c r="E43" s="332"/>
      <c r="F43" s="332"/>
      <c r="G43" s="330"/>
      <c r="H43" s="330"/>
      <c r="I43" s="309"/>
      <c r="J43" s="293"/>
      <c r="K43" s="293"/>
      <c r="L43" s="329"/>
      <c r="M43" s="297"/>
    </row>
    <row r="44" spans="2:18">
      <c r="B44" s="292"/>
      <c r="C44" s="333" t="s">
        <v>1009</v>
      </c>
      <c r="D44" s="333"/>
      <c r="E44" s="334" t="s">
        <v>1010</v>
      </c>
      <c r="F44" s="334" t="s">
        <v>1011</v>
      </c>
      <c r="G44" s="329"/>
      <c r="H44" s="309"/>
      <c r="I44" s="329" t="s">
        <v>1012</v>
      </c>
      <c r="J44" s="335">
        <v>185.76000000000005</v>
      </c>
      <c r="K44" s="293"/>
      <c r="L44" s="329"/>
      <c r="M44" s="297"/>
    </row>
    <row r="45" spans="2:18">
      <c r="B45" s="292"/>
      <c r="C45" s="336" t="s">
        <v>1013</v>
      </c>
      <c r="D45" s="336"/>
      <c r="E45" s="286" t="s">
        <v>1014</v>
      </c>
      <c r="F45" s="286">
        <v>305.17</v>
      </c>
      <c r="G45" s="329"/>
      <c r="H45" s="335"/>
      <c r="I45" s="329" t="s">
        <v>1015</v>
      </c>
      <c r="J45" s="337">
        <v>305.17</v>
      </c>
      <c r="K45" s="293"/>
      <c r="L45" s="329"/>
      <c r="M45" s="297"/>
    </row>
    <row r="46" spans="2:18">
      <c r="B46" s="292"/>
      <c r="C46" s="338" t="s">
        <v>1016</v>
      </c>
      <c r="D46" s="339"/>
      <c r="E46" s="286" t="s">
        <v>1014</v>
      </c>
      <c r="F46" s="286">
        <v>1919.27</v>
      </c>
      <c r="G46" s="329"/>
      <c r="H46" s="308"/>
      <c r="I46" s="309"/>
      <c r="J46" s="293"/>
      <c r="K46" s="293"/>
      <c r="L46" s="329"/>
      <c r="M46" s="297"/>
      <c r="P46" s="340"/>
      <c r="Q46" s="340"/>
      <c r="R46" s="340"/>
    </row>
    <row r="47" spans="2:18">
      <c r="B47" s="292"/>
      <c r="C47" s="341"/>
      <c r="D47" s="342"/>
      <c r="E47" s="286" t="s">
        <v>1017</v>
      </c>
      <c r="F47" s="286">
        <v>3838.6</v>
      </c>
      <c r="G47" s="294"/>
      <c r="H47" s="343"/>
      <c r="I47" s="296"/>
      <c r="J47" s="293"/>
      <c r="K47" s="293"/>
      <c r="L47" s="343"/>
      <c r="M47" s="297"/>
      <c r="P47" s="340"/>
      <c r="Q47" s="344"/>
      <c r="R47" s="340"/>
    </row>
    <row r="48" spans="2:18">
      <c r="B48" s="292"/>
      <c r="C48" s="345"/>
      <c r="D48" s="346"/>
      <c r="E48" s="286" t="s">
        <v>1018</v>
      </c>
      <c r="F48" s="286">
        <v>5757.87</v>
      </c>
      <c r="G48" s="294"/>
      <c r="H48" s="343"/>
      <c r="I48" s="296"/>
      <c r="J48" s="293"/>
      <c r="K48" s="293"/>
      <c r="L48" s="343"/>
      <c r="M48" s="297"/>
      <c r="P48" s="340"/>
      <c r="Q48" s="344"/>
      <c r="R48" s="340"/>
    </row>
    <row r="49" spans="2:18">
      <c r="B49" s="266"/>
      <c r="C49" s="267"/>
      <c r="D49" s="268"/>
      <c r="E49" s="268"/>
      <c r="F49" s="268"/>
      <c r="G49" s="268"/>
      <c r="H49" s="347"/>
      <c r="I49" s="270"/>
      <c r="J49" s="293"/>
      <c r="K49" s="293"/>
      <c r="L49" s="347"/>
      <c r="M49" s="271"/>
      <c r="P49" s="340"/>
      <c r="Q49" s="344"/>
      <c r="R49" s="340"/>
    </row>
    <row r="50" spans="2:18">
      <c r="B50" s="251">
        <v>3</v>
      </c>
      <c r="C50" s="252"/>
      <c r="D50" s="252" t="s">
        <v>1019</v>
      </c>
      <c r="E50" s="252"/>
      <c r="F50" s="252"/>
      <c r="G50" s="253"/>
      <c r="H50" s="253"/>
      <c r="I50" s="254"/>
      <c r="J50" s="254"/>
      <c r="K50" s="254"/>
      <c r="L50" s="254"/>
      <c r="M50" s="255"/>
      <c r="P50" s="340"/>
      <c r="Q50" s="340"/>
      <c r="R50" s="340"/>
    </row>
    <row r="51" spans="2:18" ht="22.5" customHeight="1">
      <c r="B51" s="298" t="s">
        <v>959</v>
      </c>
      <c r="C51" s="299" t="s">
        <v>966</v>
      </c>
      <c r="D51" s="300" t="s">
        <v>960</v>
      </c>
      <c r="E51" s="300"/>
      <c r="F51" s="300"/>
      <c r="G51" s="300"/>
      <c r="H51" s="300"/>
      <c r="I51" s="301"/>
      <c r="J51" s="301"/>
      <c r="K51" s="301" t="s">
        <v>982</v>
      </c>
      <c r="L51" s="301" t="s">
        <v>1020</v>
      </c>
      <c r="M51" s="302" t="s">
        <v>969</v>
      </c>
      <c r="P51" s="340"/>
      <c r="Q51" s="340"/>
      <c r="R51" s="340"/>
    </row>
    <row r="52" spans="2:18">
      <c r="B52" s="272" t="s">
        <v>1021</v>
      </c>
      <c r="C52" s="273"/>
      <c r="D52" s="274" t="s">
        <v>1019</v>
      </c>
      <c r="E52" s="274"/>
      <c r="F52" s="274"/>
      <c r="G52" s="274"/>
      <c r="H52" s="275"/>
      <c r="I52" s="276"/>
      <c r="J52" s="277"/>
      <c r="K52" s="277"/>
      <c r="L52" s="277"/>
      <c r="M52" s="278"/>
      <c r="P52" s="340"/>
      <c r="Q52" s="340"/>
      <c r="R52" s="340"/>
    </row>
    <row r="53" spans="2:18">
      <c r="B53" s="303" t="s">
        <v>1022</v>
      </c>
      <c r="C53" s="286" t="s">
        <v>1023</v>
      </c>
      <c r="D53" s="287" t="s">
        <v>1033</v>
      </c>
      <c r="E53" s="288"/>
      <c r="F53" s="288"/>
      <c r="G53" s="288"/>
      <c r="H53" s="288"/>
      <c r="I53" s="288"/>
      <c r="J53" s="289"/>
      <c r="K53" s="317">
        <v>54541.26</v>
      </c>
      <c r="L53" s="316">
        <v>0.05</v>
      </c>
      <c r="M53" s="317">
        <v>2727.06</v>
      </c>
      <c r="P53" s="340"/>
      <c r="Q53" s="340"/>
      <c r="R53" s="340"/>
    </row>
    <row r="54" spans="2:18">
      <c r="B54" s="348"/>
      <c r="C54" s="349"/>
      <c r="D54" s="349"/>
      <c r="E54" s="349"/>
      <c r="F54" s="349"/>
      <c r="G54" s="349"/>
      <c r="H54" s="349"/>
      <c r="I54" s="349"/>
      <c r="J54" s="349"/>
      <c r="K54" s="349"/>
      <c r="L54" s="349"/>
      <c r="M54" s="350"/>
      <c r="P54" s="340"/>
      <c r="Q54" s="340"/>
      <c r="R54" s="340"/>
    </row>
    <row r="55" spans="2:18">
      <c r="B55" s="266"/>
      <c r="C55" s="267"/>
      <c r="D55" s="268"/>
      <c r="E55" s="268"/>
      <c r="F55" s="268"/>
      <c r="G55" s="268"/>
      <c r="H55" s="269"/>
      <c r="I55" s="270"/>
      <c r="J55" s="270"/>
      <c r="K55" s="270"/>
      <c r="L55" s="351" t="s">
        <v>1024</v>
      </c>
      <c r="M55" s="352">
        <v>57268.32</v>
      </c>
      <c r="O55" s="240"/>
    </row>
    <row r="56" spans="2:18">
      <c r="I56" s="239"/>
    </row>
    <row r="57" spans="2:18" ht="15" customHeight="1">
      <c r="B57" s="238"/>
      <c r="D57" s="238"/>
      <c r="E57" s="238"/>
      <c r="F57" s="238"/>
      <c r="G57" s="238"/>
      <c r="H57" s="238"/>
      <c r="I57" s="238"/>
      <c r="J57" s="238"/>
      <c r="K57" s="238"/>
      <c r="L57" s="238"/>
      <c r="M57" s="238"/>
    </row>
    <row r="58" spans="2:18">
      <c r="B58" s="238"/>
      <c r="D58" s="238"/>
      <c r="E58" s="238"/>
      <c r="F58" s="238"/>
      <c r="G58" s="238"/>
      <c r="H58" s="238"/>
      <c r="I58" s="238"/>
      <c r="J58" s="238"/>
      <c r="K58" s="238"/>
      <c r="L58" s="238"/>
      <c r="M58" s="238"/>
    </row>
    <row r="59" spans="2:18">
      <c r="B59" s="238"/>
      <c r="D59" s="238"/>
      <c r="E59" s="238"/>
      <c r="F59" s="238"/>
      <c r="G59" s="238"/>
      <c r="H59" s="238"/>
      <c r="I59" s="238"/>
      <c r="J59" s="238"/>
      <c r="K59" s="238"/>
      <c r="L59" s="238"/>
      <c r="M59" s="238"/>
    </row>
    <row r="60" spans="2:18">
      <c r="B60" s="238"/>
      <c r="D60" s="238"/>
      <c r="E60" s="238"/>
      <c r="F60" s="238"/>
      <c r="G60" s="238"/>
      <c r="H60" s="238"/>
      <c r="I60" s="238"/>
      <c r="J60" s="238"/>
      <c r="K60" s="238"/>
      <c r="L60" s="238"/>
      <c r="M60" s="238"/>
    </row>
    <row r="61" spans="2:18">
      <c r="B61" s="238"/>
      <c r="D61" s="238"/>
      <c r="E61" s="238"/>
      <c r="F61" s="238"/>
      <c r="G61" s="238"/>
      <c r="H61" s="238"/>
      <c r="I61" s="238"/>
      <c r="J61" s="238"/>
      <c r="K61" s="238"/>
      <c r="L61" s="238"/>
      <c r="M61" s="238"/>
    </row>
    <row r="62" spans="2:18">
      <c r="B62" s="238"/>
      <c r="D62" s="238"/>
      <c r="E62" s="238"/>
      <c r="F62" s="238"/>
      <c r="G62" s="238"/>
      <c r="H62" s="238"/>
      <c r="I62" s="238"/>
      <c r="J62" s="238"/>
      <c r="K62" s="238"/>
      <c r="L62" s="238"/>
      <c r="M62" s="238"/>
    </row>
    <row r="63" spans="2:18">
      <c r="B63" s="238"/>
      <c r="D63" s="238"/>
      <c r="E63" s="238"/>
      <c r="F63" s="238"/>
      <c r="G63" s="238"/>
      <c r="H63" s="238"/>
      <c r="I63" s="238"/>
      <c r="J63" s="238"/>
      <c r="K63" s="238"/>
      <c r="L63" s="238"/>
      <c r="M63" s="238"/>
    </row>
    <row r="64" spans="2:18">
      <c r="F64" s="353" t="s">
        <v>959</v>
      </c>
      <c r="G64" s="354" t="s">
        <v>1025</v>
      </c>
      <c r="H64" s="355"/>
      <c r="I64" s="355"/>
      <c r="J64" s="356" t="s">
        <v>983</v>
      </c>
      <c r="K64" s="357" t="s">
        <v>981</v>
      </c>
      <c r="L64" s="358" t="s">
        <v>984</v>
      </c>
      <c r="M64" s="356" t="s">
        <v>969</v>
      </c>
    </row>
    <row r="65" spans="6:13">
      <c r="F65" s="359">
        <v>1</v>
      </c>
      <c r="G65" s="360" t="s">
        <v>980</v>
      </c>
      <c r="H65" s="361"/>
      <c r="I65" s="361"/>
      <c r="J65" s="362"/>
      <c r="K65" s="362"/>
      <c r="L65" s="362"/>
      <c r="M65" s="363"/>
    </row>
    <row r="66" spans="6:13">
      <c r="F66" s="364" t="s">
        <v>985</v>
      </c>
      <c r="G66" s="365" t="s">
        <v>986</v>
      </c>
      <c r="H66" s="366"/>
      <c r="I66" s="366"/>
      <c r="J66" s="291">
        <v>17208.689399999999</v>
      </c>
      <c r="K66" s="367">
        <v>1</v>
      </c>
      <c r="L66" s="290">
        <v>3</v>
      </c>
      <c r="M66" s="291">
        <v>51626.068199999994</v>
      </c>
    </row>
    <row r="67" spans="6:13">
      <c r="F67" s="364" t="s">
        <v>992</v>
      </c>
      <c r="G67" s="365" t="s">
        <v>993</v>
      </c>
      <c r="H67" s="366"/>
      <c r="I67" s="366"/>
      <c r="J67" s="291">
        <v>0</v>
      </c>
      <c r="K67" s="367">
        <v>1</v>
      </c>
      <c r="L67" s="290">
        <v>3</v>
      </c>
      <c r="M67" s="291">
        <v>0</v>
      </c>
    </row>
    <row r="68" spans="6:13">
      <c r="F68" s="368">
        <v>2</v>
      </c>
      <c r="G68" s="369" t="s">
        <v>1001</v>
      </c>
      <c r="H68" s="370"/>
      <c r="I68" s="370"/>
      <c r="J68" s="357"/>
      <c r="K68" s="357"/>
      <c r="L68" s="357"/>
      <c r="M68" s="371"/>
    </row>
    <row r="69" spans="6:13">
      <c r="F69" s="364" t="s">
        <v>1026</v>
      </c>
      <c r="G69" s="365" t="s">
        <v>1001</v>
      </c>
      <c r="H69" s="366"/>
      <c r="I69" s="372"/>
      <c r="J69" s="291">
        <v>1596.4060199999999</v>
      </c>
      <c r="K69" s="373">
        <v>0.60870000000000002</v>
      </c>
      <c r="L69" s="290">
        <v>3</v>
      </c>
      <c r="M69" s="291">
        <v>2915.197033122</v>
      </c>
    </row>
    <row r="70" spans="6:13">
      <c r="F70" s="368">
        <v>3</v>
      </c>
      <c r="G70" s="369" t="s">
        <v>1019</v>
      </c>
      <c r="H70" s="370"/>
      <c r="I70" s="370"/>
      <c r="J70" s="357"/>
      <c r="K70" s="357"/>
      <c r="L70" s="357"/>
      <c r="M70" s="371"/>
    </row>
    <row r="71" spans="6:13">
      <c r="F71" s="364" t="s">
        <v>1027</v>
      </c>
      <c r="G71" s="365" t="s">
        <v>1019</v>
      </c>
      <c r="H71" s="366"/>
      <c r="I71" s="372"/>
      <c r="J71" s="291">
        <v>54541.26</v>
      </c>
      <c r="K71" s="306">
        <v>0.05</v>
      </c>
      <c r="L71" s="367">
        <v>1</v>
      </c>
      <c r="M71" s="291">
        <v>2727.0630000000001</v>
      </c>
    </row>
  </sheetData>
  <mergeCells count="7">
    <mergeCell ref="C46:D48"/>
    <mergeCell ref="B5:B6"/>
    <mergeCell ref="C5:C6"/>
    <mergeCell ref="D5:H6"/>
    <mergeCell ref="I5:J5"/>
    <mergeCell ref="K5:L5"/>
    <mergeCell ref="M5:M6"/>
  </mergeCells>
  <pageMargins left="0.51181102362204722" right="0.51181102362204722" top="0.78740157480314965" bottom="0.78740157480314965" header="0.31496062992125984" footer="0.31496062992125984"/>
  <pageSetup paperSize="9" scale="76" fitToHeight="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9"/>
  <sheetViews>
    <sheetView showGridLines="0" view="pageBreakPreview" zoomScale="90" zoomScaleNormal="100" zoomScaleSheetLayoutView="90" workbookViewId="0">
      <selection activeCell="X17" sqref="X17:X18"/>
    </sheetView>
  </sheetViews>
  <sheetFormatPr defaultColWidth="10.7109375" defaultRowHeight="11.25"/>
  <cols>
    <col min="1" max="1" width="1.7109375" style="237" customWidth="1"/>
    <col min="2" max="2" width="5.7109375" style="237" customWidth="1"/>
    <col min="3" max="4" width="10.7109375" style="237"/>
    <col min="5" max="6" width="10.7109375" style="237" customWidth="1"/>
    <col min="7" max="9" width="10.7109375" style="237"/>
    <col min="10" max="10" width="11.85546875" style="237" customWidth="1"/>
    <col min="11" max="12" width="10.7109375" style="237"/>
    <col min="13" max="13" width="5.7109375" style="237" customWidth="1"/>
    <col min="14" max="14" width="1.7109375" style="237" customWidth="1"/>
    <col min="15" max="16384" width="10.7109375" style="307"/>
  </cols>
  <sheetData>
    <row r="1" spans="1:14" ht="9.9499999999999993" customHeight="1"/>
    <row r="2" spans="1:14" ht="22.5" customHeight="1">
      <c r="B2" s="374" t="s">
        <v>1034</v>
      </c>
      <c r="C2" s="242"/>
      <c r="D2" s="375"/>
      <c r="E2" s="375"/>
      <c r="F2" s="375"/>
      <c r="G2" s="375"/>
      <c r="H2" s="375"/>
      <c r="I2" s="375"/>
      <c r="J2" s="375"/>
      <c r="K2" s="375"/>
      <c r="L2" s="375"/>
      <c r="M2" s="376"/>
    </row>
    <row r="3" spans="1:14" ht="11.25" customHeight="1">
      <c r="B3" s="377"/>
      <c r="C3" s="378"/>
      <c r="D3" s="379"/>
      <c r="E3" s="379"/>
      <c r="F3" s="379"/>
      <c r="G3" s="379"/>
      <c r="H3" s="379"/>
      <c r="I3" s="379"/>
      <c r="J3" s="379"/>
      <c r="K3" s="379"/>
      <c r="L3" s="379"/>
      <c r="M3" s="380"/>
    </row>
    <row r="4" spans="1:14" s="385" customFormat="1" ht="11.25" customHeight="1">
      <c r="A4" s="381"/>
      <c r="B4" s="382" t="s">
        <v>1035</v>
      </c>
      <c r="C4" s="383"/>
      <c r="D4" s="383"/>
      <c r="E4" s="383"/>
      <c r="F4" s="383"/>
      <c r="G4" s="383"/>
      <c r="H4" s="383"/>
      <c r="I4" s="383"/>
      <c r="J4" s="383"/>
      <c r="K4" s="383"/>
      <c r="L4" s="383"/>
      <c r="M4" s="384"/>
      <c r="N4" s="381"/>
    </row>
    <row r="5" spans="1:14" ht="11.25" customHeight="1">
      <c r="A5" s="247"/>
      <c r="B5" s="386"/>
      <c r="C5" s="387"/>
      <c r="D5" s="387"/>
      <c r="E5" s="387"/>
      <c r="F5" s="387"/>
      <c r="G5" s="387"/>
      <c r="H5" s="387"/>
      <c r="I5" s="387"/>
      <c r="J5" s="387"/>
      <c r="K5" s="387"/>
      <c r="L5" s="387"/>
      <c r="M5" s="388"/>
    </row>
    <row r="6" spans="1:14" ht="11.25" customHeight="1">
      <c r="A6" s="247"/>
      <c r="B6" s="292"/>
      <c r="C6" s="307"/>
      <c r="D6" s="294"/>
      <c r="E6" s="294"/>
      <c r="F6" s="343" t="s">
        <v>1036</v>
      </c>
      <c r="G6" s="389" t="s">
        <v>1037</v>
      </c>
      <c r="H6" s="389"/>
      <c r="I6" s="294"/>
      <c r="J6" s="294"/>
      <c r="K6" s="307"/>
      <c r="L6" s="307"/>
      <c r="M6" s="390"/>
    </row>
    <row r="7" spans="1:14" ht="11.25" customHeight="1">
      <c r="A7" s="247"/>
      <c r="B7" s="292"/>
      <c r="C7" s="307"/>
      <c r="D7" s="294"/>
      <c r="E7" s="294"/>
      <c r="F7" s="391" t="s">
        <v>1038</v>
      </c>
      <c r="G7" s="392">
        <v>45931</v>
      </c>
      <c r="H7" s="392"/>
      <c r="I7" s="294"/>
      <c r="J7" s="294"/>
      <c r="K7" s="307"/>
      <c r="L7" s="307"/>
      <c r="M7" s="390"/>
    </row>
    <row r="8" spans="1:14" ht="11.25" customHeight="1">
      <c r="A8" s="247"/>
      <c r="B8" s="292"/>
      <c r="C8" s="307"/>
      <c r="D8" s="294"/>
      <c r="E8" s="294"/>
      <c r="F8" s="343" t="s">
        <v>1039</v>
      </c>
      <c r="G8" s="393">
        <v>1935.78</v>
      </c>
      <c r="H8" s="393"/>
      <c r="I8" s="294"/>
      <c r="J8" s="294"/>
      <c r="K8" s="307"/>
      <c r="L8" s="307"/>
      <c r="M8" s="390"/>
    </row>
    <row r="9" spans="1:14" ht="11.25" customHeight="1">
      <c r="A9" s="247"/>
      <c r="B9" s="292"/>
      <c r="C9" s="268"/>
      <c r="D9" s="268"/>
      <c r="E9" s="268"/>
      <c r="F9" s="394"/>
      <c r="G9" s="395"/>
      <c r="H9" s="395"/>
      <c r="I9" s="395"/>
      <c r="J9" s="395"/>
      <c r="K9" s="395"/>
      <c r="L9" s="395"/>
      <c r="M9" s="390"/>
    </row>
    <row r="10" spans="1:14" ht="11.25" customHeight="1">
      <c r="B10" s="396" t="s">
        <v>1040</v>
      </c>
      <c r="C10" s="397"/>
      <c r="D10" s="397"/>
      <c r="E10" s="397"/>
      <c r="F10" s="397"/>
      <c r="G10" s="397"/>
      <c r="H10" s="397"/>
      <c r="I10" s="397"/>
      <c r="J10" s="397"/>
      <c r="K10" s="397"/>
      <c r="L10" s="397"/>
      <c r="M10" s="398"/>
    </row>
    <row r="11" spans="1:14" ht="11.25" customHeight="1">
      <c r="B11" s="399"/>
      <c r="C11" s="400"/>
      <c r="D11" s="400"/>
      <c r="E11" s="400"/>
      <c r="F11" s="400"/>
      <c r="G11" s="400"/>
      <c r="H11" s="400"/>
      <c r="I11" s="400"/>
      <c r="J11" s="400"/>
      <c r="K11" s="387"/>
      <c r="L11" s="387"/>
      <c r="M11" s="388"/>
    </row>
    <row r="12" spans="1:14" ht="11.25" customHeight="1">
      <c r="B12" s="377"/>
      <c r="C12" s="294" t="s">
        <v>1041</v>
      </c>
      <c r="D12" s="401"/>
      <c r="E12" s="401"/>
      <c r="F12" s="401"/>
      <c r="G12" s="402"/>
      <c r="H12" s="402"/>
      <c r="I12" s="340"/>
      <c r="J12" s="340"/>
      <c r="K12" s="330"/>
      <c r="L12" s="330"/>
      <c r="M12" s="403"/>
    </row>
    <row r="13" spans="1:14" ht="11.25" customHeight="1">
      <c r="B13" s="377"/>
      <c r="C13" s="404" t="s">
        <v>1042</v>
      </c>
      <c r="D13" s="404"/>
      <c r="E13" s="404" t="s">
        <v>1043</v>
      </c>
      <c r="F13" s="404"/>
      <c r="G13" s="404"/>
      <c r="H13" s="404"/>
      <c r="I13" s="404"/>
      <c r="J13" s="404"/>
      <c r="K13" s="330"/>
      <c r="L13" s="330"/>
      <c r="M13" s="403"/>
    </row>
    <row r="14" spans="1:14" ht="11.25" customHeight="1">
      <c r="B14" s="377"/>
      <c r="C14" s="404"/>
      <c r="D14" s="404"/>
      <c r="E14" s="404" t="s">
        <v>1044</v>
      </c>
      <c r="F14" s="404"/>
      <c r="G14" s="404"/>
      <c r="H14" s="404" t="s">
        <v>1045</v>
      </c>
      <c r="I14" s="404"/>
      <c r="J14" s="404"/>
      <c r="K14" s="294"/>
      <c r="L14" s="294"/>
      <c r="M14" s="403"/>
    </row>
    <row r="15" spans="1:14" ht="45" customHeight="1">
      <c r="B15" s="377"/>
      <c r="C15" s="405" t="s">
        <v>1046</v>
      </c>
      <c r="D15" s="405"/>
      <c r="E15" s="406" t="s">
        <v>1047</v>
      </c>
      <c r="F15" s="406"/>
      <c r="G15" s="406"/>
      <c r="H15" s="406" t="s">
        <v>1048</v>
      </c>
      <c r="I15" s="406"/>
      <c r="J15" s="406"/>
      <c r="K15" s="294"/>
      <c r="L15" s="294"/>
      <c r="M15" s="403"/>
    </row>
    <row r="16" spans="1:14" ht="11.25" customHeight="1">
      <c r="B16" s="377"/>
      <c r="C16" s="349"/>
      <c r="D16" s="349"/>
      <c r="E16" s="349"/>
      <c r="F16" s="349"/>
      <c r="G16" s="349"/>
      <c r="H16" s="294"/>
      <c r="I16" s="407"/>
      <c r="J16" s="407"/>
      <c r="K16" s="408"/>
      <c r="L16" s="408"/>
      <c r="M16" s="403"/>
    </row>
    <row r="17" spans="2:15" ht="11.25" customHeight="1">
      <c r="B17" s="377"/>
      <c r="C17" s="294" t="s">
        <v>1049</v>
      </c>
      <c r="D17" s="401"/>
      <c r="E17" s="401"/>
      <c r="F17" s="401"/>
      <c r="G17" s="401"/>
      <c r="H17" s="294"/>
      <c r="I17" s="407"/>
      <c r="J17" s="407"/>
      <c r="K17" s="408"/>
      <c r="L17" s="408"/>
      <c r="M17" s="403"/>
    </row>
    <row r="18" spans="2:15" ht="11.25" customHeight="1">
      <c r="B18" s="377"/>
      <c r="C18" s="409" t="s">
        <v>1050</v>
      </c>
      <c r="D18" s="409" t="s">
        <v>1051</v>
      </c>
      <c r="E18" s="409" t="s">
        <v>1052</v>
      </c>
      <c r="F18" s="410" t="s">
        <v>1053</v>
      </c>
      <c r="G18" s="410"/>
      <c r="H18" s="410"/>
      <c r="I18" s="410"/>
      <c r="J18" s="410"/>
      <c r="K18" s="410"/>
      <c r="L18" s="411"/>
      <c r="M18" s="412"/>
    </row>
    <row r="19" spans="2:15" ht="11.25" customHeight="1">
      <c r="B19" s="377"/>
      <c r="C19" s="413"/>
      <c r="D19" s="414"/>
      <c r="E19" s="413"/>
      <c r="F19" s="410"/>
      <c r="G19" s="410"/>
      <c r="H19" s="410"/>
      <c r="I19" s="410"/>
      <c r="J19" s="410"/>
      <c r="K19" s="410"/>
      <c r="L19" s="411"/>
      <c r="M19" s="412"/>
    </row>
    <row r="20" spans="2:15" ht="33.75" customHeight="1">
      <c r="B20" s="377"/>
      <c r="C20" s="415">
        <v>1</v>
      </c>
      <c r="D20" s="416">
        <v>586.86</v>
      </c>
      <c r="E20" s="416">
        <v>126.32</v>
      </c>
      <c r="F20" s="417" t="s">
        <v>1054</v>
      </c>
      <c r="G20" s="418"/>
      <c r="H20" s="418"/>
      <c r="I20" s="418"/>
      <c r="J20" s="418"/>
      <c r="K20" s="419"/>
      <c r="L20" s="411"/>
      <c r="M20" s="412"/>
    </row>
    <row r="21" spans="2:15" ht="33.75" customHeight="1">
      <c r="B21" s="377"/>
      <c r="C21" s="415">
        <v>2</v>
      </c>
      <c r="D21" s="416">
        <v>692.28</v>
      </c>
      <c r="E21" s="416">
        <v>185.76</v>
      </c>
      <c r="F21" s="417" t="s">
        <v>1055</v>
      </c>
      <c r="G21" s="418"/>
      <c r="H21" s="418"/>
      <c r="I21" s="418"/>
      <c r="J21" s="418"/>
      <c r="K21" s="419"/>
      <c r="L21" s="411"/>
      <c r="M21" s="412"/>
    </row>
    <row r="22" spans="2:15" ht="33.75" customHeight="1">
      <c r="B22" s="377"/>
      <c r="C22" s="415">
        <v>3</v>
      </c>
      <c r="D22" s="416">
        <v>825.87</v>
      </c>
      <c r="E22" s="416">
        <v>215.48</v>
      </c>
      <c r="F22" s="417" t="s">
        <v>1056</v>
      </c>
      <c r="G22" s="418"/>
      <c r="H22" s="418"/>
      <c r="I22" s="418"/>
      <c r="J22" s="418"/>
      <c r="K22" s="419"/>
      <c r="L22" s="411"/>
      <c r="M22" s="412"/>
    </row>
    <row r="23" spans="2:15" ht="11.25" customHeight="1">
      <c r="B23" s="377"/>
      <c r="C23" s="349"/>
      <c r="D23" s="349"/>
      <c r="E23" s="349"/>
      <c r="F23" s="349"/>
      <c r="G23" s="349"/>
      <c r="H23" s="294"/>
      <c r="I23" s="407"/>
      <c r="J23" s="407"/>
      <c r="K23" s="407"/>
      <c r="L23" s="407"/>
      <c r="M23" s="412"/>
    </row>
    <row r="24" spans="2:15" ht="11.25" customHeight="1">
      <c r="B24" s="377"/>
      <c r="E24" s="379"/>
      <c r="F24" s="408" t="s">
        <v>1050</v>
      </c>
      <c r="G24" s="420">
        <v>2</v>
      </c>
      <c r="H24" s="379"/>
      <c r="I24" s="407"/>
      <c r="J24" s="407"/>
      <c r="K24" s="407"/>
      <c r="L24" s="407"/>
      <c r="M24" s="412"/>
      <c r="O24" s="330"/>
    </row>
    <row r="25" spans="2:15" ht="11.25" customHeight="1">
      <c r="B25" s="377"/>
      <c r="C25" s="349"/>
      <c r="D25" s="349"/>
      <c r="E25" s="349"/>
      <c r="F25" s="349"/>
      <c r="G25" s="349"/>
      <c r="H25" s="294"/>
      <c r="I25" s="407"/>
      <c r="J25" s="407"/>
      <c r="K25" s="407"/>
      <c r="L25" s="407"/>
      <c r="M25" s="412"/>
    </row>
    <row r="26" spans="2:15" ht="11.25" customHeight="1">
      <c r="B26" s="396" t="s">
        <v>1058</v>
      </c>
      <c r="C26" s="397"/>
      <c r="D26" s="397"/>
      <c r="E26" s="397"/>
      <c r="F26" s="397"/>
      <c r="G26" s="397"/>
      <c r="H26" s="397"/>
      <c r="I26" s="397"/>
      <c r="J26" s="397"/>
      <c r="K26" s="397"/>
      <c r="L26" s="397"/>
      <c r="M26" s="398"/>
    </row>
    <row r="27" spans="2:15" ht="11.25" customHeight="1">
      <c r="B27" s="421"/>
      <c r="C27" s="422"/>
      <c r="D27" s="422"/>
      <c r="E27" s="422"/>
      <c r="F27" s="422"/>
      <c r="G27" s="423"/>
      <c r="H27" s="423"/>
      <c r="I27" s="423"/>
      <c r="J27" s="423"/>
      <c r="K27" s="423"/>
      <c r="L27" s="423"/>
      <c r="M27" s="424"/>
    </row>
    <row r="28" spans="2:15" ht="11.25" customHeight="1">
      <c r="B28" s="425"/>
      <c r="C28" s="379" t="s">
        <v>1059</v>
      </c>
      <c r="D28" s="379"/>
      <c r="E28" s="379"/>
      <c r="F28" s="379"/>
      <c r="G28" s="426">
        <v>10</v>
      </c>
      <c r="H28" s="379" t="s">
        <v>1060</v>
      </c>
      <c r="I28" s="379"/>
      <c r="J28" s="427"/>
      <c r="K28" s="379"/>
      <c r="L28" s="379"/>
      <c r="M28" s="380"/>
    </row>
    <row r="29" spans="2:15" ht="11.25" customHeight="1">
      <c r="B29" s="428"/>
      <c r="C29" s="379" t="s">
        <v>1061</v>
      </c>
      <c r="D29" s="379"/>
      <c r="E29" s="379"/>
      <c r="F29" s="379"/>
      <c r="G29" s="429">
        <v>1.25</v>
      </c>
      <c r="H29" s="379" t="s">
        <v>1060</v>
      </c>
      <c r="I29" s="379"/>
      <c r="J29" s="427"/>
      <c r="K29" s="379"/>
      <c r="L29" s="379"/>
      <c r="M29" s="380"/>
    </row>
    <row r="30" spans="2:15" ht="11.25" customHeight="1">
      <c r="B30" s="428"/>
      <c r="C30" s="379" t="s">
        <v>1062</v>
      </c>
      <c r="D30" s="379"/>
      <c r="E30" s="379"/>
      <c r="F30" s="379"/>
      <c r="G30" s="429">
        <v>0</v>
      </c>
      <c r="H30" s="379" t="s">
        <v>1060</v>
      </c>
      <c r="I30" s="379"/>
      <c r="J30" s="427"/>
      <c r="K30" s="379"/>
      <c r="L30" s="379"/>
      <c r="M30" s="380"/>
    </row>
    <row r="31" spans="2:15" ht="11.25" customHeight="1">
      <c r="B31" s="428"/>
      <c r="C31" s="379" t="s">
        <v>1063</v>
      </c>
      <c r="D31" s="379"/>
      <c r="E31" s="379"/>
      <c r="F31" s="379"/>
      <c r="G31" s="429">
        <v>0</v>
      </c>
      <c r="H31" s="379" t="s">
        <v>1060</v>
      </c>
      <c r="I31" s="379"/>
      <c r="J31" s="427"/>
      <c r="K31" s="379"/>
      <c r="L31" s="379"/>
      <c r="M31" s="380"/>
    </row>
    <row r="32" spans="2:15" ht="11.25" customHeight="1">
      <c r="B32" s="428"/>
      <c r="C32" s="379"/>
      <c r="D32" s="379"/>
      <c r="E32" s="379"/>
      <c r="F32" s="379"/>
      <c r="G32" s="379"/>
      <c r="H32" s="379"/>
      <c r="I32" s="379"/>
      <c r="J32" s="379"/>
      <c r="K32" s="379"/>
      <c r="L32" s="379"/>
      <c r="M32" s="380"/>
    </row>
    <row r="33" spans="2:13" ht="11.25" customHeight="1">
      <c r="B33" s="425"/>
      <c r="C33" s="430" t="s">
        <v>1064</v>
      </c>
      <c r="D33" s="340"/>
      <c r="E33" s="379"/>
      <c r="F33" s="340"/>
      <c r="G33" s="379"/>
      <c r="H33" s="379"/>
      <c r="I33" s="379"/>
      <c r="J33" s="379"/>
      <c r="K33" s="379"/>
      <c r="L33" s="379"/>
      <c r="M33" s="380"/>
    </row>
    <row r="34" spans="2:13" ht="11.25" customHeight="1">
      <c r="B34" s="425"/>
      <c r="C34" s="431" t="s">
        <v>1065</v>
      </c>
      <c r="D34" s="379"/>
      <c r="E34" s="379"/>
      <c r="F34" s="379"/>
      <c r="G34" s="379"/>
      <c r="H34" s="379"/>
      <c r="I34" s="379"/>
      <c r="J34" s="379"/>
      <c r="K34" s="379"/>
      <c r="L34" s="379"/>
      <c r="M34" s="380"/>
    </row>
    <row r="35" spans="2:13" ht="11.25" customHeight="1">
      <c r="B35" s="425"/>
      <c r="C35" s="431" t="s">
        <v>1066</v>
      </c>
      <c r="D35" s="379"/>
      <c r="E35" s="379"/>
      <c r="F35" s="379"/>
      <c r="G35" s="379"/>
      <c r="H35" s="379"/>
      <c r="I35" s="379"/>
      <c r="J35" s="379"/>
      <c r="K35" s="379"/>
      <c r="L35" s="379"/>
      <c r="M35" s="380"/>
    </row>
    <row r="36" spans="2:13" ht="11.25" customHeight="1">
      <c r="B36" s="425"/>
      <c r="C36" s="431" t="s">
        <v>1067</v>
      </c>
      <c r="D36" s="432"/>
      <c r="E36" s="379"/>
      <c r="F36" s="379"/>
      <c r="G36" s="379"/>
      <c r="H36" s="379"/>
      <c r="I36" s="379"/>
      <c r="J36" s="379"/>
      <c r="K36" s="379"/>
      <c r="L36" s="379"/>
      <c r="M36" s="380"/>
    </row>
    <row r="37" spans="2:13" ht="11.25" customHeight="1">
      <c r="B37" s="425"/>
      <c r="C37" s="430" t="s">
        <v>1068</v>
      </c>
      <c r="D37" s="379"/>
      <c r="E37" s="379"/>
      <c r="F37" s="379"/>
      <c r="G37" s="379"/>
      <c r="H37" s="379"/>
      <c r="I37" s="379"/>
      <c r="J37" s="379"/>
      <c r="K37" s="379"/>
      <c r="L37" s="379"/>
      <c r="M37" s="380"/>
    </row>
    <row r="38" spans="2:13" ht="11.25" customHeight="1">
      <c r="B38" s="425"/>
      <c r="C38" s="430" t="s">
        <v>1069</v>
      </c>
      <c r="D38" s="379"/>
      <c r="E38" s="379"/>
      <c r="F38" s="379"/>
      <c r="G38" s="379"/>
      <c r="H38" s="379"/>
      <c r="I38" s="379"/>
      <c r="J38" s="379"/>
      <c r="K38" s="379"/>
      <c r="L38" s="379"/>
      <c r="M38" s="380"/>
    </row>
    <row r="39" spans="2:13" ht="11.25" customHeight="1">
      <c r="B39" s="425"/>
      <c r="C39" s="379"/>
      <c r="D39" s="379"/>
      <c r="E39" s="379"/>
      <c r="F39" s="379"/>
      <c r="G39" s="379"/>
      <c r="H39" s="379"/>
      <c r="I39" s="379"/>
      <c r="J39" s="379"/>
      <c r="K39" s="379"/>
      <c r="L39" s="379"/>
      <c r="M39" s="380"/>
    </row>
    <row r="40" spans="2:13" ht="11.25" customHeight="1">
      <c r="B40" s="425"/>
      <c r="C40" s="433"/>
      <c r="F40" s="433" t="s">
        <v>1070</v>
      </c>
      <c r="G40" s="434">
        <v>2</v>
      </c>
      <c r="H40" s="379" t="s">
        <v>1060</v>
      </c>
      <c r="I40" s="379"/>
      <c r="J40" s="379"/>
      <c r="K40" s="379"/>
      <c r="L40" s="379"/>
      <c r="M40" s="380"/>
    </row>
    <row r="41" spans="2:13" ht="11.25" customHeight="1">
      <c r="B41" s="425"/>
      <c r="C41" s="433"/>
      <c r="F41" s="433" t="s">
        <v>1071</v>
      </c>
      <c r="G41" s="434">
        <v>2</v>
      </c>
      <c r="H41" s="379" t="s">
        <v>1060</v>
      </c>
      <c r="I41" s="379"/>
      <c r="J41" s="379"/>
      <c r="K41" s="379"/>
      <c r="L41" s="379"/>
      <c r="M41" s="380"/>
    </row>
    <row r="42" spans="2:13" ht="11.25" customHeight="1">
      <c r="B42" s="425"/>
      <c r="C42" s="433"/>
      <c r="F42" s="433" t="s">
        <v>1072</v>
      </c>
      <c r="G42" s="434">
        <v>0</v>
      </c>
      <c r="H42" s="294" t="s">
        <v>1060</v>
      </c>
      <c r="I42" s="379"/>
      <c r="J42" s="379"/>
      <c r="K42" s="379"/>
      <c r="L42" s="379"/>
      <c r="M42" s="380"/>
    </row>
    <row r="43" spans="2:13" ht="11.25" customHeight="1">
      <c r="B43" s="425"/>
      <c r="C43" s="433"/>
      <c r="F43" s="433" t="s">
        <v>1073</v>
      </c>
      <c r="G43" s="434">
        <v>10</v>
      </c>
      <c r="H43" s="294" t="s">
        <v>1060</v>
      </c>
      <c r="I43" s="379"/>
      <c r="J43" s="379"/>
      <c r="K43" s="379"/>
      <c r="L43" s="379"/>
      <c r="M43" s="380"/>
    </row>
    <row r="44" spans="2:13" ht="11.25" customHeight="1">
      <c r="B44" s="425"/>
      <c r="C44" s="433"/>
      <c r="F44" s="433" t="s">
        <v>1074</v>
      </c>
      <c r="G44" s="434">
        <v>7</v>
      </c>
      <c r="H44" s="379" t="s">
        <v>1060</v>
      </c>
      <c r="I44" s="379"/>
      <c r="J44" s="379"/>
      <c r="K44" s="379"/>
      <c r="L44" s="379"/>
      <c r="M44" s="380"/>
    </row>
    <row r="45" spans="2:13" ht="11.25" customHeight="1">
      <c r="B45" s="425"/>
      <c r="C45" s="433"/>
      <c r="F45" s="433" t="s">
        <v>1075</v>
      </c>
      <c r="G45" s="434">
        <v>12</v>
      </c>
      <c r="H45" s="379" t="s">
        <v>1060</v>
      </c>
      <c r="I45" s="379"/>
      <c r="J45" s="379"/>
      <c r="K45" s="379"/>
      <c r="L45" s="379"/>
      <c r="M45" s="380"/>
    </row>
    <row r="46" spans="2:13" ht="11.25" customHeight="1">
      <c r="B46" s="428"/>
      <c r="C46" s="340"/>
      <c r="D46" s="340"/>
      <c r="E46" s="340"/>
      <c r="F46" s="435"/>
      <c r="G46" s="379"/>
      <c r="H46" s="379"/>
      <c r="I46" s="379"/>
      <c r="J46" s="379"/>
      <c r="K46" s="379"/>
      <c r="L46" s="379"/>
      <c r="M46" s="380"/>
    </row>
    <row r="47" spans="2:13" ht="11.25" customHeight="1">
      <c r="B47" s="396" t="s">
        <v>1076</v>
      </c>
      <c r="C47" s="397"/>
      <c r="D47" s="397"/>
      <c r="E47" s="397"/>
      <c r="F47" s="397"/>
      <c r="G47" s="397"/>
      <c r="H47" s="397"/>
      <c r="I47" s="397"/>
      <c r="J47" s="397"/>
      <c r="K47" s="397"/>
      <c r="L47" s="397"/>
      <c r="M47" s="398"/>
    </row>
    <row r="48" spans="2:13" ht="11.25" customHeight="1">
      <c r="B48" s="377"/>
      <c r="C48" s="349"/>
      <c r="D48" s="349"/>
      <c r="E48" s="349"/>
      <c r="F48" s="349"/>
      <c r="G48" s="349"/>
      <c r="H48" s="294"/>
      <c r="I48" s="407"/>
      <c r="J48" s="407"/>
      <c r="K48" s="407"/>
      <c r="L48" s="407"/>
      <c r="M48" s="412"/>
    </row>
    <row r="49" spans="2:13" ht="11.25" customHeight="1">
      <c r="B49" s="436" t="s">
        <v>1077</v>
      </c>
      <c r="C49" s="437"/>
      <c r="D49" s="437"/>
      <c r="E49" s="437"/>
      <c r="F49" s="437"/>
      <c r="G49" s="437"/>
      <c r="H49" s="437"/>
      <c r="I49" s="437"/>
      <c r="J49" s="437"/>
      <c r="K49" s="437"/>
      <c r="L49" s="437"/>
      <c r="M49" s="438"/>
    </row>
    <row r="50" spans="2:13" ht="11.25" customHeight="1">
      <c r="B50" s="439"/>
      <c r="C50" s="440"/>
      <c r="D50" s="440"/>
      <c r="E50" s="440"/>
      <c r="F50" s="440"/>
      <c r="G50" s="440"/>
      <c r="H50" s="440"/>
      <c r="I50" s="440"/>
      <c r="J50" s="440"/>
      <c r="K50" s="440"/>
      <c r="L50" s="440"/>
      <c r="M50" s="441"/>
    </row>
    <row r="51" spans="2:13" ht="11.25" customHeight="1">
      <c r="B51" s="442"/>
      <c r="C51" s="443" t="s">
        <v>1078</v>
      </c>
      <c r="D51" s="443"/>
      <c r="E51" s="443"/>
      <c r="F51" s="443"/>
      <c r="G51" s="443"/>
      <c r="H51" s="443"/>
      <c r="I51" s="444"/>
      <c r="J51" s="444"/>
      <c r="K51" s="444"/>
      <c r="L51" s="444"/>
      <c r="M51" s="445"/>
    </row>
    <row r="52" spans="2:13" ht="11.25" customHeight="1">
      <c r="B52" s="446"/>
      <c r="C52" s="447" t="s">
        <v>1079</v>
      </c>
      <c r="D52" s="448"/>
      <c r="E52" s="448"/>
      <c r="F52" s="448"/>
      <c r="G52" s="448"/>
      <c r="H52" s="448"/>
      <c r="I52" s="449"/>
      <c r="J52" s="450" t="s">
        <v>1080</v>
      </c>
      <c r="K52" s="451"/>
      <c r="L52" s="451"/>
      <c r="M52" s="445"/>
    </row>
    <row r="53" spans="2:13" ht="11.25" customHeight="1">
      <c r="B53" s="446"/>
      <c r="C53" s="452" t="s">
        <v>1081</v>
      </c>
      <c r="D53" s="453"/>
      <c r="E53" s="453"/>
      <c r="F53" s="453"/>
      <c r="G53" s="453"/>
      <c r="H53" s="454"/>
      <c r="I53" s="455"/>
      <c r="J53" s="456">
        <v>1.05</v>
      </c>
      <c r="K53" s="457"/>
      <c r="L53" s="457"/>
      <c r="M53" s="445"/>
    </row>
    <row r="54" spans="2:13" ht="11.25" customHeight="1">
      <c r="B54" s="446"/>
      <c r="C54" s="452" t="s">
        <v>1082</v>
      </c>
      <c r="D54" s="453"/>
      <c r="E54" s="453"/>
      <c r="F54" s="453"/>
      <c r="G54" s="453"/>
      <c r="H54" s="454"/>
      <c r="I54" s="455"/>
      <c r="J54" s="456">
        <v>1.04</v>
      </c>
      <c r="K54" s="457"/>
      <c r="L54" s="457"/>
      <c r="M54" s="445"/>
    </row>
    <row r="55" spans="2:13" ht="11.25" customHeight="1">
      <c r="B55" s="446"/>
      <c r="C55" s="452" t="s">
        <v>1083</v>
      </c>
      <c r="D55" s="453"/>
      <c r="E55" s="453"/>
      <c r="F55" s="453"/>
      <c r="G55" s="453"/>
      <c r="H55" s="454"/>
      <c r="I55" s="455"/>
      <c r="J55" s="456">
        <v>1.1100000000000001</v>
      </c>
      <c r="K55" s="457"/>
      <c r="L55" s="457"/>
      <c r="M55" s="445"/>
    </row>
    <row r="56" spans="2:13" ht="11.25" customHeight="1">
      <c r="B56" s="446"/>
      <c r="C56" s="452" t="s">
        <v>1084</v>
      </c>
      <c r="D56" s="453"/>
      <c r="E56" s="453"/>
      <c r="F56" s="453"/>
      <c r="G56" s="453"/>
      <c r="H56" s="454"/>
      <c r="I56" s="455"/>
      <c r="J56" s="456">
        <v>1.05</v>
      </c>
      <c r="K56" s="457"/>
      <c r="L56" s="457"/>
      <c r="M56" s="445"/>
    </row>
    <row r="57" spans="2:13" ht="11.25" customHeight="1">
      <c r="B57" s="446"/>
      <c r="C57" s="452" t="s">
        <v>1085</v>
      </c>
      <c r="D57" s="453"/>
      <c r="E57" s="453"/>
      <c r="F57" s="453"/>
      <c r="G57" s="453"/>
      <c r="H57" s="454"/>
      <c r="I57" s="455"/>
      <c r="J57" s="456">
        <v>1.06</v>
      </c>
      <c r="K57" s="457"/>
      <c r="L57" s="457"/>
      <c r="M57" s="445"/>
    </row>
    <row r="58" spans="2:13" ht="11.25" customHeight="1" thickBot="1">
      <c r="B58" s="446"/>
      <c r="C58" s="458" t="s">
        <v>1086</v>
      </c>
      <c r="D58" s="459"/>
      <c r="E58" s="459"/>
      <c r="F58" s="459"/>
      <c r="G58" s="459"/>
      <c r="H58" s="460"/>
      <c r="I58" s="461"/>
      <c r="J58" s="462">
        <v>1.04</v>
      </c>
      <c r="K58" s="457"/>
      <c r="L58" s="457"/>
      <c r="M58" s="445"/>
    </row>
    <row r="59" spans="2:13" ht="11.25" customHeight="1" thickBot="1">
      <c r="B59" s="446"/>
      <c r="C59" s="463" t="s">
        <v>1013</v>
      </c>
      <c r="D59" s="464"/>
      <c r="E59" s="464"/>
      <c r="F59" s="464"/>
      <c r="G59" s="464"/>
      <c r="H59" s="465"/>
      <c r="I59" s="466"/>
      <c r="J59" s="467">
        <v>1.1299999999999999</v>
      </c>
      <c r="K59" s="444"/>
      <c r="L59" s="444"/>
      <c r="M59" s="468"/>
    </row>
    <row r="60" spans="2:13" ht="11.25" customHeight="1">
      <c r="B60" s="446"/>
      <c r="C60" s="469"/>
      <c r="D60" s="469"/>
      <c r="E60" s="444"/>
      <c r="F60" s="444"/>
      <c r="G60" s="444"/>
      <c r="H60" s="444"/>
      <c r="I60" s="444"/>
      <c r="J60" s="444"/>
      <c r="K60" s="444"/>
      <c r="L60" s="444"/>
      <c r="M60" s="468"/>
    </row>
    <row r="61" spans="2:13" ht="11.25" customHeight="1">
      <c r="B61" s="446"/>
      <c r="C61" s="469"/>
      <c r="D61" s="385"/>
      <c r="E61" s="307"/>
      <c r="F61" s="470" t="s">
        <v>1087</v>
      </c>
      <c r="G61" s="471">
        <v>1.1299999999999999</v>
      </c>
      <c r="H61" s="444"/>
      <c r="I61" s="444"/>
      <c r="J61" s="444"/>
      <c r="K61" s="444"/>
      <c r="L61" s="444"/>
      <c r="M61" s="468"/>
    </row>
    <row r="62" spans="2:13" ht="11.25" customHeight="1">
      <c r="B62" s="472"/>
      <c r="C62" s="349"/>
      <c r="D62" s="349"/>
      <c r="E62" s="349"/>
      <c r="F62" s="349"/>
      <c r="G62" s="349"/>
      <c r="H62" s="294"/>
      <c r="I62" s="408"/>
      <c r="J62" s="408"/>
      <c r="K62" s="408"/>
      <c r="L62" s="408"/>
      <c r="M62" s="403"/>
    </row>
    <row r="63" spans="2:13" ht="11.25" customHeight="1">
      <c r="B63" s="396" t="s">
        <v>1088</v>
      </c>
      <c r="C63" s="397"/>
      <c r="D63" s="397"/>
      <c r="E63" s="397"/>
      <c r="F63" s="397"/>
      <c r="G63" s="397"/>
      <c r="H63" s="397"/>
      <c r="I63" s="397"/>
      <c r="J63" s="397"/>
      <c r="K63" s="397"/>
      <c r="L63" s="397"/>
      <c r="M63" s="398"/>
    </row>
    <row r="64" spans="2:13" ht="11.25" customHeight="1">
      <c r="B64" s="377"/>
      <c r="C64" s="349"/>
      <c r="D64" s="349"/>
      <c r="E64" s="349"/>
      <c r="F64" s="349"/>
      <c r="G64" s="349"/>
      <c r="H64" s="294"/>
      <c r="I64" s="407"/>
      <c r="J64" s="407"/>
      <c r="K64" s="407"/>
      <c r="L64" s="407"/>
      <c r="M64" s="412"/>
    </row>
    <row r="65" spans="2:13" ht="11.25" customHeight="1">
      <c r="B65" s="377"/>
      <c r="C65" s="294" t="s">
        <v>1089</v>
      </c>
      <c r="D65" s="473"/>
      <c r="E65" s="401"/>
      <c r="F65" s="401"/>
      <c r="G65" s="401"/>
      <c r="H65" s="379"/>
      <c r="I65" s="379"/>
      <c r="J65" s="379"/>
      <c r="L65" s="407"/>
      <c r="M65" s="412"/>
    </row>
    <row r="66" spans="2:13" ht="22.5" customHeight="1">
      <c r="B66" s="377"/>
      <c r="C66" s="474" t="s">
        <v>1090</v>
      </c>
      <c r="D66" s="475"/>
      <c r="E66" s="476"/>
      <c r="F66" s="477" t="s">
        <v>1091</v>
      </c>
      <c r="G66" s="478" t="s">
        <v>1092</v>
      </c>
      <c r="H66" s="478"/>
      <c r="I66" s="479" t="s">
        <v>1093</v>
      </c>
      <c r="J66" s="478" t="s">
        <v>17</v>
      </c>
      <c r="K66" s="480"/>
      <c r="L66" s="481"/>
      <c r="M66" s="412"/>
    </row>
    <row r="67" spans="2:13" ht="22.5" customHeight="1">
      <c r="B67" s="377"/>
      <c r="C67" s="482" t="s">
        <v>1094</v>
      </c>
      <c r="D67" s="483"/>
      <c r="E67" s="484"/>
      <c r="F67" s="485" t="s">
        <v>1095</v>
      </c>
      <c r="G67" s="485" t="s">
        <v>1096</v>
      </c>
      <c r="H67" s="485"/>
      <c r="I67" s="486" t="s">
        <v>1097</v>
      </c>
      <c r="J67" s="487" t="s">
        <v>1098</v>
      </c>
      <c r="K67" s="488"/>
      <c r="L67" s="489"/>
      <c r="M67" s="412"/>
    </row>
    <row r="68" spans="2:13" ht="22.5" customHeight="1">
      <c r="B68" s="377"/>
      <c r="C68" s="482" t="s">
        <v>1099</v>
      </c>
      <c r="D68" s="483"/>
      <c r="E68" s="484"/>
      <c r="F68" s="485" t="s">
        <v>1100</v>
      </c>
      <c r="G68" s="485" t="s">
        <v>1101</v>
      </c>
      <c r="H68" s="485"/>
      <c r="I68" s="486" t="s">
        <v>1097</v>
      </c>
      <c r="J68" s="487" t="s">
        <v>1098</v>
      </c>
      <c r="K68" s="488"/>
      <c r="L68" s="489"/>
      <c r="M68" s="412"/>
    </row>
    <row r="69" spans="2:13" ht="22.5" customHeight="1">
      <c r="B69" s="377"/>
      <c r="C69" s="482" t="s">
        <v>1102</v>
      </c>
      <c r="D69" s="483"/>
      <c r="E69" s="484"/>
      <c r="F69" s="485" t="s">
        <v>1103</v>
      </c>
      <c r="G69" s="485" t="s">
        <v>1104</v>
      </c>
      <c r="H69" s="485"/>
      <c r="I69" s="486" t="s">
        <v>1097</v>
      </c>
      <c r="J69" s="487" t="s">
        <v>1098</v>
      </c>
      <c r="K69" s="488"/>
      <c r="L69" s="489"/>
      <c r="M69" s="412"/>
    </row>
    <row r="70" spans="2:13" ht="22.5" customHeight="1">
      <c r="B70" s="377"/>
      <c r="C70" s="482" t="s">
        <v>1105</v>
      </c>
      <c r="D70" s="483"/>
      <c r="E70" s="484"/>
      <c r="F70" s="485" t="s">
        <v>1106</v>
      </c>
      <c r="G70" s="485" t="s">
        <v>1104</v>
      </c>
      <c r="H70" s="485"/>
      <c r="I70" s="486" t="s">
        <v>1107</v>
      </c>
      <c r="J70" s="487" t="s">
        <v>1108</v>
      </c>
      <c r="K70" s="488"/>
      <c r="L70" s="489"/>
      <c r="M70" s="412"/>
    </row>
    <row r="71" spans="2:13" ht="22.5" customHeight="1">
      <c r="B71" s="377"/>
      <c r="C71" s="482" t="s">
        <v>1109</v>
      </c>
      <c r="D71" s="483"/>
      <c r="E71" s="484"/>
      <c r="F71" s="485" t="s">
        <v>1110</v>
      </c>
      <c r="G71" s="485" t="s">
        <v>1096</v>
      </c>
      <c r="H71" s="485"/>
      <c r="I71" s="486" t="s">
        <v>1107</v>
      </c>
      <c r="J71" s="487" t="s">
        <v>1108</v>
      </c>
      <c r="K71" s="488"/>
      <c r="L71" s="489"/>
      <c r="M71" s="412"/>
    </row>
    <row r="72" spans="2:13" ht="22.5" customHeight="1">
      <c r="B72" s="377"/>
      <c r="C72" s="482" t="s">
        <v>1111</v>
      </c>
      <c r="D72" s="483"/>
      <c r="E72" s="484"/>
      <c r="F72" s="485" t="s">
        <v>1112</v>
      </c>
      <c r="G72" s="485" t="s">
        <v>1096</v>
      </c>
      <c r="H72" s="485"/>
      <c r="I72" s="486" t="s">
        <v>1107</v>
      </c>
      <c r="J72" s="487" t="s">
        <v>1108</v>
      </c>
      <c r="K72" s="488"/>
      <c r="L72" s="489"/>
      <c r="M72" s="412"/>
    </row>
    <row r="73" spans="2:13" ht="22.5" customHeight="1">
      <c r="B73" s="377"/>
      <c r="C73" s="482" t="s">
        <v>1113</v>
      </c>
      <c r="D73" s="483"/>
      <c r="E73" s="484"/>
      <c r="F73" s="485" t="s">
        <v>1114</v>
      </c>
      <c r="G73" s="485" t="s">
        <v>1115</v>
      </c>
      <c r="H73" s="485"/>
      <c r="I73" s="486" t="s">
        <v>1116</v>
      </c>
      <c r="J73" s="487" t="s">
        <v>1117</v>
      </c>
      <c r="K73" s="488"/>
      <c r="L73" s="489"/>
      <c r="M73" s="412"/>
    </row>
    <row r="74" spans="2:13" ht="22.5" customHeight="1">
      <c r="B74" s="377"/>
      <c r="C74" s="482" t="s">
        <v>1118</v>
      </c>
      <c r="D74" s="483"/>
      <c r="E74" s="484"/>
      <c r="F74" s="485" t="s">
        <v>1110</v>
      </c>
      <c r="G74" s="485" t="s">
        <v>1115</v>
      </c>
      <c r="H74" s="485"/>
      <c r="I74" s="486" t="s">
        <v>1119</v>
      </c>
      <c r="J74" s="487" t="s">
        <v>1120</v>
      </c>
      <c r="K74" s="488"/>
      <c r="L74" s="489"/>
      <c r="M74" s="412"/>
    </row>
    <row r="75" spans="2:13" ht="22.5" customHeight="1">
      <c r="B75" s="377"/>
      <c r="C75" s="482" t="s">
        <v>1121</v>
      </c>
      <c r="D75" s="483"/>
      <c r="E75" s="484"/>
      <c r="F75" s="485" t="s">
        <v>1122</v>
      </c>
      <c r="G75" s="485" t="s">
        <v>1096</v>
      </c>
      <c r="H75" s="485"/>
      <c r="I75" s="486" t="s">
        <v>1097</v>
      </c>
      <c r="J75" s="487" t="s">
        <v>1098</v>
      </c>
      <c r="K75" s="488"/>
      <c r="L75" s="489"/>
      <c r="M75" s="412"/>
    </row>
    <row r="76" spans="2:13" ht="22.5" customHeight="1">
      <c r="B76" s="377"/>
      <c r="C76" s="482" t="s">
        <v>1123</v>
      </c>
      <c r="D76" s="483"/>
      <c r="E76" s="484"/>
      <c r="F76" s="485" t="s">
        <v>1124</v>
      </c>
      <c r="G76" s="485" t="s">
        <v>1096</v>
      </c>
      <c r="H76" s="485"/>
      <c r="I76" s="486" t="s">
        <v>1125</v>
      </c>
      <c r="J76" s="487" t="s">
        <v>1126</v>
      </c>
      <c r="K76" s="488"/>
      <c r="L76" s="489"/>
      <c r="M76" s="412"/>
    </row>
    <row r="77" spans="2:13" ht="22.5" customHeight="1">
      <c r="B77" s="377"/>
      <c r="C77" s="482" t="s">
        <v>1127</v>
      </c>
      <c r="D77" s="483"/>
      <c r="E77" s="484"/>
      <c r="F77" s="485" t="s">
        <v>1100</v>
      </c>
      <c r="G77" s="485" t="s">
        <v>1096</v>
      </c>
      <c r="H77" s="485"/>
      <c r="I77" s="486" t="s">
        <v>1107</v>
      </c>
      <c r="J77" s="487" t="s">
        <v>1108</v>
      </c>
      <c r="K77" s="488"/>
      <c r="L77" s="489"/>
      <c r="M77" s="412"/>
    </row>
    <row r="78" spans="2:13" ht="22.5" customHeight="1">
      <c r="B78" s="377"/>
      <c r="C78" s="482" t="s">
        <v>1128</v>
      </c>
      <c r="D78" s="483"/>
      <c r="E78" s="484"/>
      <c r="F78" s="485" t="s">
        <v>1095</v>
      </c>
      <c r="G78" s="485" t="s">
        <v>1096</v>
      </c>
      <c r="H78" s="485"/>
      <c r="I78" s="486" t="s">
        <v>1097</v>
      </c>
      <c r="J78" s="487" t="s">
        <v>1098</v>
      </c>
      <c r="K78" s="488"/>
      <c r="L78" s="489"/>
      <c r="M78" s="412"/>
    </row>
    <row r="79" spans="2:13" ht="22.5" customHeight="1">
      <c r="B79" s="377"/>
      <c r="C79" s="482" t="s">
        <v>1129</v>
      </c>
      <c r="D79" s="483"/>
      <c r="E79" s="484"/>
      <c r="F79" s="485" t="s">
        <v>1110</v>
      </c>
      <c r="G79" s="485" t="s">
        <v>1130</v>
      </c>
      <c r="H79" s="485"/>
      <c r="I79" s="486" t="s">
        <v>1131</v>
      </c>
      <c r="J79" s="487" t="s">
        <v>1132</v>
      </c>
      <c r="K79" s="488"/>
      <c r="L79" s="489"/>
      <c r="M79" s="412"/>
    </row>
    <row r="80" spans="2:13" ht="22.5" customHeight="1">
      <c r="B80" s="377"/>
      <c r="C80" s="482" t="s">
        <v>1133</v>
      </c>
      <c r="D80" s="483"/>
      <c r="E80" s="484"/>
      <c r="F80" s="485" t="s">
        <v>1100</v>
      </c>
      <c r="G80" s="485" t="s">
        <v>1096</v>
      </c>
      <c r="H80" s="485"/>
      <c r="I80" s="486" t="s">
        <v>1097</v>
      </c>
      <c r="J80" s="487" t="s">
        <v>1098</v>
      </c>
      <c r="K80" s="488"/>
      <c r="L80" s="489"/>
      <c r="M80" s="412"/>
    </row>
    <row r="81" spans="2:21" ht="22.5" customHeight="1">
      <c r="B81" s="377"/>
      <c r="C81" s="482" t="s">
        <v>1134</v>
      </c>
      <c r="D81" s="483"/>
      <c r="E81" s="484"/>
      <c r="F81" s="485" t="s">
        <v>1100</v>
      </c>
      <c r="G81" s="485" t="s">
        <v>1096</v>
      </c>
      <c r="H81" s="485"/>
      <c r="I81" s="486" t="s">
        <v>1107</v>
      </c>
      <c r="J81" s="487" t="s">
        <v>1108</v>
      </c>
      <c r="K81" s="488"/>
      <c r="L81" s="489"/>
      <c r="M81" s="412"/>
    </row>
    <row r="82" spans="2:21" ht="11.25" customHeight="1">
      <c r="B82" s="377"/>
      <c r="C82" s="349"/>
      <c r="D82" s="349"/>
      <c r="E82" s="349"/>
      <c r="F82" s="349"/>
      <c r="G82" s="349"/>
      <c r="H82" s="294"/>
      <c r="I82" s="407"/>
      <c r="J82" s="407"/>
      <c r="K82" s="407"/>
      <c r="L82" s="407"/>
      <c r="M82" s="412"/>
    </row>
    <row r="83" spans="2:21" ht="11.25" customHeight="1">
      <c r="B83" s="377"/>
      <c r="C83" s="490" t="s">
        <v>274</v>
      </c>
      <c r="D83" s="491" t="s">
        <v>17</v>
      </c>
      <c r="E83" s="492"/>
      <c r="F83" s="492"/>
      <c r="G83" s="492"/>
      <c r="H83" s="492"/>
      <c r="I83" s="493"/>
      <c r="J83" s="494" t="s">
        <v>44</v>
      </c>
      <c r="K83" s="494" t="s">
        <v>1135</v>
      </c>
      <c r="L83" s="407"/>
      <c r="M83" s="412"/>
    </row>
    <row r="84" spans="2:21" ht="11.25" customHeight="1">
      <c r="B84" s="377"/>
      <c r="C84" s="486" t="s">
        <v>1125</v>
      </c>
      <c r="D84" s="495" t="s">
        <v>1126</v>
      </c>
      <c r="E84" s="496"/>
      <c r="F84" s="496"/>
      <c r="G84" s="496"/>
      <c r="H84" s="496"/>
      <c r="I84" s="497"/>
      <c r="J84" s="498">
        <v>14.86</v>
      </c>
      <c r="K84" s="499">
        <v>80882.903699999995</v>
      </c>
      <c r="L84" s="407"/>
      <c r="M84" s="412"/>
    </row>
    <row r="85" spans="2:21" ht="11.25" customHeight="1">
      <c r="B85" s="377"/>
      <c r="C85" s="486" t="s">
        <v>1107</v>
      </c>
      <c r="D85" s="495" t="s">
        <v>1108</v>
      </c>
      <c r="E85" s="496"/>
      <c r="F85" s="496"/>
      <c r="G85" s="496"/>
      <c r="H85" s="496"/>
      <c r="I85" s="497"/>
      <c r="J85" s="498">
        <v>14.86</v>
      </c>
      <c r="K85" s="500">
        <v>38723.101600000002</v>
      </c>
      <c r="L85" s="407"/>
      <c r="M85" s="412"/>
    </row>
    <row r="86" spans="2:21" ht="11.25" customHeight="1">
      <c r="B86" s="377"/>
      <c r="C86" s="486" t="s">
        <v>1116</v>
      </c>
      <c r="D86" s="495" t="s">
        <v>1117</v>
      </c>
      <c r="E86" s="496"/>
      <c r="F86" s="496"/>
      <c r="G86" s="496"/>
      <c r="H86" s="496"/>
      <c r="I86" s="497"/>
      <c r="J86" s="498">
        <v>29.72</v>
      </c>
      <c r="K86" s="501">
        <v>129385.4865</v>
      </c>
      <c r="L86" s="407"/>
      <c r="M86" s="412"/>
    </row>
    <row r="87" spans="2:21" ht="11.25" customHeight="1">
      <c r="B87" s="377"/>
      <c r="C87" s="486" t="s">
        <v>1119</v>
      </c>
      <c r="D87" s="495" t="s">
        <v>1120</v>
      </c>
      <c r="E87" s="496"/>
      <c r="F87" s="496"/>
      <c r="G87" s="496"/>
      <c r="H87" s="496"/>
      <c r="I87" s="497"/>
      <c r="J87" s="498">
        <v>29.72</v>
      </c>
      <c r="K87" s="499">
        <v>134400.4865</v>
      </c>
      <c r="L87" s="407"/>
      <c r="M87" s="412"/>
    </row>
    <row r="88" spans="2:21" ht="11.25" customHeight="1">
      <c r="B88" s="377"/>
      <c r="C88" s="486" t="s">
        <v>1097</v>
      </c>
      <c r="D88" s="495" t="s">
        <v>1098</v>
      </c>
      <c r="E88" s="496"/>
      <c r="F88" s="496"/>
      <c r="G88" s="496"/>
      <c r="H88" s="496"/>
      <c r="I88" s="497"/>
      <c r="J88" s="498">
        <v>14.86</v>
      </c>
      <c r="K88" s="500">
        <v>59971.095000000001</v>
      </c>
      <c r="L88" s="407"/>
      <c r="M88" s="412"/>
    </row>
    <row r="89" spans="2:21" ht="11.25" customHeight="1">
      <c r="B89" s="377"/>
      <c r="C89" s="486" t="s">
        <v>1131</v>
      </c>
      <c r="D89" s="495" t="s">
        <v>1132</v>
      </c>
      <c r="E89" s="496"/>
      <c r="F89" s="496"/>
      <c r="G89" s="496"/>
      <c r="H89" s="496"/>
      <c r="I89" s="497"/>
      <c r="J89" s="498">
        <v>7.44</v>
      </c>
      <c r="K89" s="500">
        <v>40121.024799999999</v>
      </c>
      <c r="L89" s="407"/>
      <c r="M89" s="412"/>
    </row>
    <row r="90" spans="2:21" ht="11.25" customHeight="1">
      <c r="B90" s="377"/>
      <c r="C90" s="349"/>
      <c r="D90" s="349"/>
      <c r="E90" s="349"/>
      <c r="F90" s="349"/>
      <c r="G90" s="349"/>
      <c r="H90" s="294"/>
      <c r="I90" s="407"/>
      <c r="J90" s="407"/>
      <c r="K90" s="407"/>
      <c r="L90" s="407"/>
      <c r="M90" s="412"/>
    </row>
    <row r="91" spans="2:21" ht="11.25" customHeight="1">
      <c r="B91" s="377"/>
      <c r="C91" s="502" t="s">
        <v>1136</v>
      </c>
      <c r="D91" s="503"/>
      <c r="E91" s="503"/>
      <c r="F91" s="504"/>
      <c r="G91" s="505" t="s">
        <v>241</v>
      </c>
      <c r="H91" s="505" t="s">
        <v>1137</v>
      </c>
      <c r="I91" s="505" t="s">
        <v>1057</v>
      </c>
      <c r="J91" s="505" t="s">
        <v>1138</v>
      </c>
      <c r="K91" s="379"/>
      <c r="L91" s="379"/>
      <c r="M91" s="412"/>
      <c r="O91" s="294"/>
      <c r="P91" s="401"/>
      <c r="Q91" s="401"/>
      <c r="R91" s="401"/>
      <c r="S91" s="401"/>
      <c r="T91" s="402"/>
      <c r="U91" s="294"/>
    </row>
    <row r="92" spans="2:21" ht="11.25" customHeight="1">
      <c r="B92" s="377"/>
      <c r="C92" s="506" t="s">
        <v>1139</v>
      </c>
      <c r="D92" s="507"/>
      <c r="E92" s="507"/>
      <c r="F92" s="508"/>
      <c r="G92" s="486" t="s">
        <v>44</v>
      </c>
      <c r="H92" s="416">
        <v>586.86</v>
      </c>
      <c r="I92" s="416">
        <v>692.28</v>
      </c>
      <c r="J92" s="416">
        <v>825.87</v>
      </c>
      <c r="K92" s="379"/>
      <c r="L92" s="379"/>
      <c r="M92" s="412"/>
      <c r="O92" s="509"/>
      <c r="P92" s="509"/>
      <c r="Q92" s="509"/>
      <c r="R92" s="509"/>
      <c r="S92" s="510"/>
      <c r="T92" s="510"/>
      <c r="U92" s="510"/>
    </row>
    <row r="93" spans="2:21" ht="11.25" customHeight="1">
      <c r="B93" s="377"/>
      <c r="C93" s="506" t="s">
        <v>1140</v>
      </c>
      <c r="D93" s="507"/>
      <c r="E93" s="507"/>
      <c r="F93" s="508"/>
      <c r="G93" s="486" t="s">
        <v>137</v>
      </c>
      <c r="H93" s="416">
        <v>146.72</v>
      </c>
      <c r="I93" s="416">
        <v>173.07</v>
      </c>
      <c r="J93" s="416">
        <v>206.47</v>
      </c>
      <c r="K93" s="379"/>
      <c r="L93" s="379"/>
      <c r="M93" s="412"/>
      <c r="O93" s="509"/>
      <c r="P93" s="509"/>
      <c r="Q93" s="509"/>
      <c r="R93" s="509"/>
      <c r="S93" s="511"/>
      <c r="T93" s="511"/>
      <c r="U93" s="511"/>
    </row>
    <row r="94" spans="2:21" ht="11.25" customHeight="1">
      <c r="B94" s="377"/>
      <c r="C94" s="506" t="s">
        <v>1141</v>
      </c>
      <c r="D94" s="507"/>
      <c r="E94" s="507"/>
      <c r="F94" s="508"/>
      <c r="G94" s="486" t="s">
        <v>44</v>
      </c>
      <c r="H94" s="416">
        <v>586.86</v>
      </c>
      <c r="I94" s="416">
        <v>692.28</v>
      </c>
      <c r="J94" s="416">
        <v>825.87</v>
      </c>
      <c r="K94" s="379"/>
      <c r="L94" s="379"/>
      <c r="M94" s="412"/>
      <c r="O94" s="406"/>
      <c r="P94" s="406"/>
      <c r="Q94" s="406"/>
      <c r="R94" s="512"/>
      <c r="S94" s="513"/>
      <c r="T94" s="513"/>
      <c r="U94" s="513"/>
    </row>
    <row r="95" spans="2:21" ht="11.25" customHeight="1">
      <c r="B95" s="377"/>
      <c r="C95" s="506" t="s">
        <v>1142</v>
      </c>
      <c r="D95" s="507"/>
      <c r="E95" s="507"/>
      <c r="F95" s="508"/>
      <c r="G95" s="486" t="s">
        <v>137</v>
      </c>
      <c r="H95" s="416">
        <v>117.37</v>
      </c>
      <c r="I95" s="416">
        <v>138.46</v>
      </c>
      <c r="J95" s="416">
        <v>165.17</v>
      </c>
      <c r="K95" s="379"/>
      <c r="L95" s="379"/>
      <c r="M95" s="412"/>
      <c r="O95" s="417"/>
      <c r="P95" s="418"/>
      <c r="Q95" s="419"/>
      <c r="R95" s="486"/>
      <c r="S95" s="514"/>
      <c r="T95" s="514"/>
      <c r="U95" s="514"/>
    </row>
    <row r="96" spans="2:21" ht="11.25" customHeight="1">
      <c r="B96" s="377"/>
      <c r="C96" s="506" t="s">
        <v>1143</v>
      </c>
      <c r="D96" s="507"/>
      <c r="E96" s="507"/>
      <c r="F96" s="508"/>
      <c r="G96" s="486" t="s">
        <v>137</v>
      </c>
      <c r="H96" s="416">
        <v>13.1</v>
      </c>
      <c r="I96" s="416">
        <v>14.85</v>
      </c>
      <c r="J96" s="416">
        <v>17.86</v>
      </c>
      <c r="K96" s="379"/>
      <c r="L96" s="379"/>
      <c r="M96" s="412"/>
      <c r="O96" s="417"/>
      <c r="P96" s="418"/>
      <c r="Q96" s="419"/>
      <c r="R96" s="486"/>
      <c r="S96" s="514"/>
      <c r="T96" s="514"/>
      <c r="U96" s="514"/>
    </row>
    <row r="97" spans="2:21" ht="11.25" customHeight="1">
      <c r="B97" s="377"/>
      <c r="C97" s="506" t="s">
        <v>1144</v>
      </c>
      <c r="D97" s="507"/>
      <c r="E97" s="507"/>
      <c r="F97" s="508"/>
      <c r="G97" s="486" t="s">
        <v>55</v>
      </c>
      <c r="H97" s="416">
        <v>95.8</v>
      </c>
      <c r="I97" s="416">
        <v>110.65</v>
      </c>
      <c r="J97" s="416">
        <v>121.53</v>
      </c>
      <c r="K97" s="379"/>
      <c r="L97" s="379"/>
      <c r="M97" s="412"/>
      <c r="O97" s="406"/>
      <c r="P97" s="406"/>
      <c r="Q97" s="406"/>
      <c r="R97" s="486"/>
      <c r="S97" s="514"/>
      <c r="T97" s="514"/>
      <c r="U97" s="514"/>
    </row>
    <row r="98" spans="2:21" ht="11.25" customHeight="1">
      <c r="B98" s="377"/>
      <c r="C98" s="515" t="s">
        <v>1145</v>
      </c>
      <c r="D98" s="516"/>
      <c r="E98" s="516"/>
      <c r="F98" s="516"/>
      <c r="G98" s="517"/>
      <c r="H98" s="517"/>
      <c r="I98" s="517"/>
      <c r="J98" s="518"/>
      <c r="K98" s="379"/>
      <c r="L98" s="379"/>
      <c r="M98" s="412"/>
      <c r="O98" s="417"/>
      <c r="P98" s="418"/>
      <c r="Q98" s="419"/>
      <c r="R98" s="486"/>
      <c r="S98" s="514"/>
      <c r="T98" s="514"/>
      <c r="U98" s="514"/>
    </row>
    <row r="99" spans="2:21" ht="11.25" customHeight="1">
      <c r="B99" s="377"/>
      <c r="C99" s="506" t="s">
        <v>1146</v>
      </c>
      <c r="D99" s="507"/>
      <c r="E99" s="507"/>
      <c r="F99" s="508"/>
      <c r="G99" s="486" t="s">
        <v>1147</v>
      </c>
      <c r="H99" s="416">
        <v>1</v>
      </c>
      <c r="I99" s="416">
        <v>2</v>
      </c>
      <c r="J99" s="416">
        <v>2</v>
      </c>
      <c r="K99" s="379"/>
      <c r="L99" s="379"/>
      <c r="M99" s="412"/>
      <c r="O99" s="417"/>
      <c r="P99" s="418"/>
      <c r="Q99" s="419"/>
      <c r="R99" s="486"/>
      <c r="S99" s="514"/>
      <c r="T99" s="514"/>
      <c r="U99" s="514"/>
    </row>
    <row r="100" spans="2:21" ht="11.25" customHeight="1">
      <c r="B100" s="377"/>
      <c r="C100" s="515" t="s">
        <v>1148</v>
      </c>
      <c r="D100" s="516"/>
      <c r="E100" s="516"/>
      <c r="F100" s="516"/>
      <c r="G100" s="517"/>
      <c r="H100" s="517"/>
      <c r="I100" s="517"/>
      <c r="J100" s="518"/>
      <c r="K100" s="407"/>
      <c r="L100" s="407"/>
      <c r="M100" s="412"/>
      <c r="O100" s="406"/>
      <c r="P100" s="406"/>
      <c r="Q100" s="406"/>
      <c r="R100" s="486"/>
      <c r="S100" s="514"/>
      <c r="T100" s="514"/>
      <c r="U100" s="514"/>
    </row>
    <row r="101" spans="2:21" ht="11.25" customHeight="1">
      <c r="B101" s="377"/>
      <c r="C101" s="506" t="s">
        <v>1149</v>
      </c>
      <c r="D101" s="507"/>
      <c r="E101" s="507"/>
      <c r="F101" s="508"/>
      <c r="G101" s="486" t="s">
        <v>1147</v>
      </c>
      <c r="H101" s="416">
        <v>1</v>
      </c>
      <c r="I101" s="416">
        <v>1</v>
      </c>
      <c r="J101" s="416">
        <v>2</v>
      </c>
      <c r="M101" s="412"/>
      <c r="O101" s="406"/>
      <c r="P101" s="406"/>
      <c r="Q101" s="406"/>
      <c r="R101" s="486"/>
      <c r="S101" s="514"/>
      <c r="T101" s="514"/>
      <c r="U101" s="514"/>
    </row>
    <row r="102" spans="2:21" ht="11.25" customHeight="1">
      <c r="B102" s="377"/>
      <c r="C102" s="515" t="s">
        <v>1150</v>
      </c>
      <c r="D102" s="516"/>
      <c r="E102" s="516"/>
      <c r="F102" s="516"/>
      <c r="G102" s="517"/>
      <c r="H102" s="517"/>
      <c r="I102" s="517"/>
      <c r="J102" s="518"/>
      <c r="M102" s="412"/>
      <c r="O102" s="406"/>
      <c r="P102" s="406"/>
      <c r="Q102" s="406"/>
      <c r="R102" s="486"/>
      <c r="S102" s="514"/>
      <c r="T102" s="514"/>
      <c r="U102" s="514"/>
    </row>
    <row r="103" spans="2:21" ht="11.25" customHeight="1">
      <c r="B103" s="377"/>
      <c r="C103" s="506" t="s">
        <v>1151</v>
      </c>
      <c r="D103" s="507"/>
      <c r="E103" s="507"/>
      <c r="F103" s="508"/>
      <c r="G103" s="486" t="s">
        <v>1147</v>
      </c>
      <c r="H103" s="416">
        <v>1</v>
      </c>
      <c r="I103" s="416">
        <v>1</v>
      </c>
      <c r="J103" s="416">
        <v>1</v>
      </c>
      <c r="M103" s="412"/>
      <c r="O103" s="406"/>
      <c r="P103" s="406"/>
      <c r="Q103" s="406"/>
      <c r="R103" s="486"/>
      <c r="S103" s="514"/>
      <c r="T103" s="514"/>
      <c r="U103" s="514"/>
    </row>
    <row r="104" spans="2:21" ht="11.25" customHeight="1">
      <c r="B104" s="377"/>
      <c r="C104" s="506" t="s">
        <v>1152</v>
      </c>
      <c r="D104" s="507"/>
      <c r="E104" s="507"/>
      <c r="F104" s="508"/>
      <c r="G104" s="486" t="s">
        <v>1147</v>
      </c>
      <c r="H104" s="416">
        <v>1</v>
      </c>
      <c r="I104" s="416">
        <v>1</v>
      </c>
      <c r="J104" s="416">
        <v>1</v>
      </c>
      <c r="M104" s="412"/>
      <c r="O104" s="406"/>
      <c r="P104" s="406"/>
      <c r="Q104" s="406"/>
      <c r="R104" s="486"/>
      <c r="S104" s="514"/>
      <c r="T104" s="514"/>
      <c r="U104" s="514"/>
    </row>
    <row r="105" spans="2:21" ht="11.25" customHeight="1">
      <c r="B105" s="377"/>
      <c r="C105" s="515" t="s">
        <v>1153</v>
      </c>
      <c r="D105" s="516"/>
      <c r="E105" s="516"/>
      <c r="F105" s="516"/>
      <c r="G105" s="517"/>
      <c r="H105" s="517"/>
      <c r="I105" s="517"/>
      <c r="J105" s="518"/>
      <c r="M105" s="412"/>
      <c r="O105" s="406"/>
      <c r="P105" s="406"/>
      <c r="Q105" s="406"/>
      <c r="R105" s="486"/>
      <c r="S105" s="514"/>
      <c r="T105" s="514"/>
      <c r="U105" s="514"/>
    </row>
    <row r="106" spans="2:21" ht="11.25" customHeight="1">
      <c r="B106" s="377"/>
      <c r="C106" s="506" t="s">
        <v>1146</v>
      </c>
      <c r="D106" s="507"/>
      <c r="E106" s="507"/>
      <c r="F106" s="508"/>
      <c r="G106" s="486" t="s">
        <v>1147</v>
      </c>
      <c r="H106" s="486" t="s">
        <v>1154</v>
      </c>
      <c r="I106" s="416">
        <v>1</v>
      </c>
      <c r="J106" s="416">
        <v>1</v>
      </c>
      <c r="M106" s="412"/>
      <c r="O106" s="406"/>
      <c r="P106" s="406"/>
      <c r="Q106" s="406"/>
      <c r="R106" s="486"/>
      <c r="S106" s="514"/>
      <c r="T106" s="514"/>
      <c r="U106" s="514"/>
    </row>
    <row r="107" spans="2:21" ht="11.25" customHeight="1">
      <c r="B107" s="377"/>
      <c r="C107" s="515" t="s">
        <v>1155</v>
      </c>
      <c r="D107" s="516"/>
      <c r="E107" s="516"/>
      <c r="F107" s="516"/>
      <c r="G107" s="517"/>
      <c r="H107" s="517"/>
      <c r="I107" s="517"/>
      <c r="J107" s="518"/>
      <c r="M107" s="412"/>
      <c r="O107" s="406"/>
      <c r="P107" s="406"/>
      <c r="Q107" s="406"/>
      <c r="R107" s="486"/>
      <c r="S107" s="514"/>
      <c r="T107" s="514"/>
      <c r="U107" s="514"/>
    </row>
    <row r="108" spans="2:21" ht="11.25" customHeight="1">
      <c r="B108" s="377"/>
      <c r="C108" s="506" t="s">
        <v>1156</v>
      </c>
      <c r="D108" s="507"/>
      <c r="E108" s="507"/>
      <c r="F108" s="508"/>
      <c r="G108" s="486" t="s">
        <v>1147</v>
      </c>
      <c r="H108" s="416">
        <v>1</v>
      </c>
      <c r="I108" s="416">
        <v>1</v>
      </c>
      <c r="J108" s="416">
        <v>1</v>
      </c>
      <c r="M108" s="412"/>
      <c r="O108" s="406"/>
      <c r="P108" s="406"/>
      <c r="Q108" s="406"/>
      <c r="R108" s="486"/>
      <c r="S108" s="514"/>
      <c r="T108" s="514"/>
      <c r="U108" s="514"/>
    </row>
    <row r="109" spans="2:21" ht="11.25" customHeight="1">
      <c r="B109" s="377"/>
      <c r="C109" s="515" t="s">
        <v>1157</v>
      </c>
      <c r="D109" s="516"/>
      <c r="E109" s="516"/>
      <c r="F109" s="516"/>
      <c r="G109" s="517"/>
      <c r="H109" s="517"/>
      <c r="I109" s="517"/>
      <c r="J109" s="518"/>
      <c r="K109" s="379"/>
      <c r="L109" s="407"/>
      <c r="M109" s="412"/>
      <c r="O109" s="406"/>
      <c r="P109" s="406"/>
      <c r="Q109" s="406"/>
      <c r="R109" s="486"/>
      <c r="S109" s="514"/>
      <c r="T109" s="514"/>
      <c r="U109" s="514"/>
    </row>
    <row r="110" spans="2:21" ht="11.25" customHeight="1">
      <c r="B110" s="425"/>
      <c r="C110" s="506" t="s">
        <v>1149</v>
      </c>
      <c r="D110" s="507"/>
      <c r="E110" s="507"/>
      <c r="F110" s="508"/>
      <c r="G110" s="486" t="s">
        <v>1147</v>
      </c>
      <c r="H110" s="486" t="s">
        <v>1154</v>
      </c>
      <c r="I110" s="486" t="s">
        <v>1154</v>
      </c>
      <c r="J110" s="416">
        <v>1</v>
      </c>
      <c r="L110" s="379"/>
      <c r="M110" s="412"/>
      <c r="O110" s="406"/>
      <c r="P110" s="406"/>
      <c r="Q110" s="406"/>
      <c r="R110" s="486"/>
      <c r="S110" s="514"/>
      <c r="T110" s="514"/>
      <c r="U110" s="514"/>
    </row>
    <row r="111" spans="2:21" ht="11.25" customHeight="1">
      <c r="B111" s="425"/>
      <c r="C111" s="515" t="s">
        <v>1158</v>
      </c>
      <c r="D111" s="516"/>
      <c r="E111" s="516"/>
      <c r="F111" s="516"/>
      <c r="G111" s="517"/>
      <c r="H111" s="517"/>
      <c r="I111" s="517"/>
      <c r="J111" s="518"/>
      <c r="L111" s="379"/>
      <c r="M111" s="380"/>
    </row>
    <row r="112" spans="2:21" ht="11.25" customHeight="1">
      <c r="B112" s="425"/>
      <c r="C112" s="506" t="s">
        <v>1159</v>
      </c>
      <c r="D112" s="507"/>
      <c r="E112" s="507"/>
      <c r="F112" s="508"/>
      <c r="G112" s="486" t="s">
        <v>1147</v>
      </c>
      <c r="H112" s="416">
        <v>1</v>
      </c>
      <c r="I112" s="416">
        <v>1</v>
      </c>
      <c r="J112" s="416">
        <v>1</v>
      </c>
      <c r="L112" s="379"/>
      <c r="M112" s="380"/>
    </row>
    <row r="113" spans="1:14" ht="11.25" customHeight="1">
      <c r="B113" s="425"/>
      <c r="C113" s="515" t="s">
        <v>1160</v>
      </c>
      <c r="D113" s="516"/>
      <c r="E113" s="516"/>
      <c r="F113" s="516"/>
      <c r="G113" s="517"/>
      <c r="H113" s="517"/>
      <c r="I113" s="517"/>
      <c r="J113" s="518"/>
      <c r="L113" s="379"/>
      <c r="M113" s="380"/>
    </row>
    <row r="114" spans="1:14" ht="11.25" customHeight="1">
      <c r="B114" s="425"/>
      <c r="C114" s="506" t="s">
        <v>1161</v>
      </c>
      <c r="D114" s="507"/>
      <c r="E114" s="507"/>
      <c r="F114" s="508"/>
      <c r="G114" s="486" t="s">
        <v>1147</v>
      </c>
      <c r="H114" s="486" t="s">
        <v>1154</v>
      </c>
      <c r="I114" s="486" t="s">
        <v>1154</v>
      </c>
      <c r="J114" s="416">
        <v>1</v>
      </c>
      <c r="L114" s="379"/>
      <c r="M114" s="380"/>
    </row>
    <row r="115" spans="1:14" ht="11.25" customHeight="1">
      <c r="B115" s="425"/>
      <c r="C115" s="515" t="s">
        <v>1162</v>
      </c>
      <c r="D115" s="516"/>
      <c r="E115" s="516"/>
      <c r="F115" s="516"/>
      <c r="G115" s="517"/>
      <c r="H115" s="517"/>
      <c r="I115" s="517"/>
      <c r="J115" s="518"/>
      <c r="L115" s="379"/>
      <c r="M115" s="380"/>
    </row>
    <row r="116" spans="1:14" ht="11.25" customHeight="1">
      <c r="B116" s="425"/>
      <c r="C116" s="506" t="s">
        <v>1163</v>
      </c>
      <c r="D116" s="507"/>
      <c r="E116" s="507"/>
      <c r="F116" s="508"/>
      <c r="G116" s="486" t="s">
        <v>1147</v>
      </c>
      <c r="H116" s="416">
        <v>1</v>
      </c>
      <c r="I116" s="416">
        <v>1</v>
      </c>
      <c r="J116" s="416">
        <v>1</v>
      </c>
      <c r="L116" s="379"/>
      <c r="M116" s="380"/>
    </row>
    <row r="117" spans="1:14" ht="11.25" customHeight="1">
      <c r="B117" s="425"/>
      <c r="C117" s="515" t="s">
        <v>1164</v>
      </c>
      <c r="D117" s="516"/>
      <c r="E117" s="516"/>
      <c r="F117" s="516"/>
      <c r="G117" s="517"/>
      <c r="H117" s="517"/>
      <c r="I117" s="517"/>
      <c r="J117" s="518"/>
      <c r="L117" s="379"/>
      <c r="M117" s="380"/>
    </row>
    <row r="118" spans="1:14" ht="11.25" customHeight="1">
      <c r="A118" s="247"/>
      <c r="B118" s="428"/>
      <c r="C118" s="506" t="s">
        <v>1146</v>
      </c>
      <c r="D118" s="507"/>
      <c r="E118" s="507"/>
      <c r="F118" s="508"/>
      <c r="G118" s="486" t="s">
        <v>1147</v>
      </c>
      <c r="H118" s="486" t="s">
        <v>1154</v>
      </c>
      <c r="I118" s="416">
        <v>1</v>
      </c>
      <c r="J118" s="416">
        <v>1</v>
      </c>
      <c r="K118" s="379"/>
      <c r="L118" s="379"/>
      <c r="M118" s="380"/>
    </row>
    <row r="119" spans="1:14" ht="11.25" customHeight="1">
      <c r="A119" s="247"/>
      <c r="B119" s="428"/>
      <c r="C119" s="515" t="s">
        <v>1165</v>
      </c>
      <c r="D119" s="516"/>
      <c r="E119" s="516"/>
      <c r="F119" s="516"/>
      <c r="G119" s="517"/>
      <c r="H119" s="517"/>
      <c r="I119" s="517"/>
      <c r="J119" s="518"/>
      <c r="K119" s="379"/>
      <c r="L119" s="519"/>
      <c r="M119" s="520"/>
      <c r="N119" s="379"/>
    </row>
    <row r="120" spans="1:14" ht="11.25" customHeight="1">
      <c r="A120" s="247"/>
      <c r="B120" s="428"/>
      <c r="C120" s="482" t="s">
        <v>1149</v>
      </c>
      <c r="D120" s="483"/>
      <c r="E120" s="483"/>
      <c r="F120" s="521"/>
      <c r="G120" s="486" t="s">
        <v>1147</v>
      </c>
      <c r="H120" s="486" t="s">
        <v>1154</v>
      </c>
      <c r="I120" s="416">
        <v>1</v>
      </c>
      <c r="J120" s="416">
        <v>1</v>
      </c>
      <c r="K120" s="379"/>
      <c r="L120" s="519"/>
      <c r="M120" s="520"/>
      <c r="N120" s="379"/>
    </row>
    <row r="121" spans="1:14" ht="11.25" customHeight="1">
      <c r="A121" s="247"/>
      <c r="B121" s="428"/>
      <c r="C121" s="247"/>
      <c r="D121" s="247"/>
      <c r="E121" s="247"/>
      <c r="F121" s="247"/>
      <c r="G121" s="247"/>
      <c r="H121" s="247"/>
      <c r="I121" s="247"/>
      <c r="J121" s="247"/>
      <c r="K121" s="379"/>
      <c r="L121" s="519"/>
      <c r="M121" s="520"/>
      <c r="N121" s="379"/>
    </row>
    <row r="122" spans="1:14" ht="11.25" customHeight="1">
      <c r="A122" s="247"/>
      <c r="B122" s="396" t="s">
        <v>1166</v>
      </c>
      <c r="C122" s="397"/>
      <c r="D122" s="397"/>
      <c r="E122" s="397"/>
      <c r="F122" s="397"/>
      <c r="G122" s="397"/>
      <c r="H122" s="397"/>
      <c r="I122" s="522"/>
      <c r="J122" s="522"/>
      <c r="K122" s="522"/>
      <c r="L122" s="522"/>
      <c r="M122" s="398"/>
    </row>
    <row r="123" spans="1:14" ht="11.25" customHeight="1">
      <c r="A123" s="247"/>
      <c r="B123" s="292"/>
      <c r="C123" s="523"/>
      <c r="D123" s="523"/>
      <c r="E123" s="523"/>
      <c r="F123" s="523"/>
      <c r="G123" s="523"/>
      <c r="H123" s="523"/>
      <c r="I123" s="523"/>
      <c r="J123" s="523"/>
      <c r="K123" s="523"/>
      <c r="L123" s="523"/>
      <c r="M123" s="390"/>
    </row>
    <row r="124" spans="1:14" ht="11.25" customHeight="1">
      <c r="A124" s="247"/>
      <c r="B124" s="292"/>
      <c r="C124" s="524"/>
      <c r="D124" s="525" t="s">
        <v>1090</v>
      </c>
      <c r="E124" s="526"/>
      <c r="F124" s="527" t="s">
        <v>1167</v>
      </c>
      <c r="G124" s="505" t="s">
        <v>1057</v>
      </c>
      <c r="H124" s="528" t="s">
        <v>1091</v>
      </c>
      <c r="I124" s="529"/>
      <c r="J124" s="528" t="s">
        <v>1168</v>
      </c>
      <c r="K124" s="529"/>
      <c r="L124" s="530" t="s">
        <v>240</v>
      </c>
      <c r="M124" s="390"/>
    </row>
    <row r="125" spans="1:14" ht="11.25" customHeight="1">
      <c r="A125" s="247"/>
      <c r="B125" s="292"/>
      <c r="C125" s="482" t="s">
        <v>1094</v>
      </c>
      <c r="D125" s="531"/>
      <c r="E125" s="497"/>
      <c r="F125" s="532" t="s">
        <v>1097</v>
      </c>
      <c r="G125" s="486">
        <v>1</v>
      </c>
      <c r="H125" s="533" t="s">
        <v>1095</v>
      </c>
      <c r="I125" s="534"/>
      <c r="J125" s="535" t="s">
        <v>1169</v>
      </c>
      <c r="K125" s="536"/>
      <c r="L125" s="537">
        <v>1</v>
      </c>
      <c r="M125" s="390"/>
    </row>
    <row r="126" spans="1:14" ht="11.25" customHeight="1">
      <c r="A126" s="247"/>
      <c r="B126" s="292"/>
      <c r="C126" s="482" t="s">
        <v>1099</v>
      </c>
      <c r="D126" s="483"/>
      <c r="E126" s="497"/>
      <c r="F126" s="532" t="s">
        <v>1097</v>
      </c>
      <c r="G126" s="486">
        <v>1</v>
      </c>
      <c r="H126" s="533" t="s">
        <v>1100</v>
      </c>
      <c r="I126" s="534"/>
      <c r="J126" s="538"/>
      <c r="K126" s="539"/>
      <c r="L126" s="540"/>
      <c r="M126" s="390"/>
    </row>
    <row r="127" spans="1:14" ht="11.25" customHeight="1">
      <c r="A127" s="247"/>
      <c r="B127" s="292"/>
      <c r="C127" s="482" t="s">
        <v>1105</v>
      </c>
      <c r="D127" s="531"/>
      <c r="E127" s="497"/>
      <c r="F127" s="532" t="s">
        <v>1107</v>
      </c>
      <c r="G127" s="486">
        <v>1</v>
      </c>
      <c r="H127" s="533" t="s">
        <v>1106</v>
      </c>
      <c r="I127" s="534"/>
      <c r="J127" s="533">
        <v>1</v>
      </c>
      <c r="K127" s="534"/>
      <c r="L127" s="541">
        <v>1</v>
      </c>
      <c r="M127" s="390"/>
    </row>
    <row r="128" spans="1:14" ht="11.25" customHeight="1">
      <c r="A128" s="247"/>
      <c r="B128" s="292"/>
      <c r="C128" s="482" t="s">
        <v>1109</v>
      </c>
      <c r="D128" s="531"/>
      <c r="E128" s="497"/>
      <c r="F128" s="532" t="s">
        <v>1107</v>
      </c>
      <c r="G128" s="486">
        <v>0</v>
      </c>
      <c r="H128" s="533">
        <v>0</v>
      </c>
      <c r="I128" s="534"/>
      <c r="J128" s="533">
        <v>1</v>
      </c>
      <c r="K128" s="534"/>
      <c r="L128" s="541">
        <v>0</v>
      </c>
      <c r="M128" s="390"/>
    </row>
    <row r="129" spans="1:13" ht="11.25" customHeight="1">
      <c r="A129" s="247"/>
      <c r="B129" s="292"/>
      <c r="C129" s="482" t="s">
        <v>1111</v>
      </c>
      <c r="D129" s="531"/>
      <c r="E129" s="497"/>
      <c r="F129" s="532" t="s">
        <v>1107</v>
      </c>
      <c r="G129" s="486">
        <v>0</v>
      </c>
      <c r="H129" s="533">
        <v>0</v>
      </c>
      <c r="I129" s="534"/>
      <c r="J129" s="533">
        <v>1</v>
      </c>
      <c r="K129" s="534"/>
      <c r="L129" s="541">
        <v>0</v>
      </c>
      <c r="M129" s="390"/>
    </row>
    <row r="130" spans="1:13" ht="11.25" customHeight="1">
      <c r="A130" s="247"/>
      <c r="B130" s="292"/>
      <c r="C130" s="482" t="s">
        <v>1113</v>
      </c>
      <c r="D130" s="531"/>
      <c r="E130" s="497"/>
      <c r="F130" s="532" t="s">
        <v>1119</v>
      </c>
      <c r="G130" s="486">
        <v>1</v>
      </c>
      <c r="H130" s="533" t="s">
        <v>1114</v>
      </c>
      <c r="I130" s="534"/>
      <c r="J130" s="533" t="s">
        <v>1170</v>
      </c>
      <c r="K130" s="534"/>
      <c r="L130" s="541">
        <v>1</v>
      </c>
      <c r="M130" s="390"/>
    </row>
    <row r="131" spans="1:13" ht="11.25" customHeight="1">
      <c r="A131" s="247"/>
      <c r="B131" s="292"/>
      <c r="C131" s="482" t="s">
        <v>1118</v>
      </c>
      <c r="D131" s="531"/>
      <c r="E131" s="497"/>
      <c r="F131" s="532" t="s">
        <v>1116</v>
      </c>
      <c r="G131" s="486">
        <v>1</v>
      </c>
      <c r="H131" s="533" t="s">
        <v>1110</v>
      </c>
      <c r="I131" s="534"/>
      <c r="J131" s="533">
        <v>1</v>
      </c>
      <c r="K131" s="534"/>
      <c r="L131" s="541">
        <v>1</v>
      </c>
      <c r="M131" s="390"/>
    </row>
    <row r="132" spans="1:13" ht="11.25" customHeight="1">
      <c r="A132" s="247"/>
      <c r="B132" s="292"/>
      <c r="C132" s="482" t="s">
        <v>1121</v>
      </c>
      <c r="D132" s="531"/>
      <c r="E132" s="497"/>
      <c r="F132" s="532" t="s">
        <v>1097</v>
      </c>
      <c r="G132" s="486">
        <v>1</v>
      </c>
      <c r="H132" s="533" t="s">
        <v>1122</v>
      </c>
      <c r="I132" s="534"/>
      <c r="J132" s="533" t="s">
        <v>1171</v>
      </c>
      <c r="K132" s="534"/>
      <c r="L132" s="541">
        <v>2</v>
      </c>
      <c r="M132" s="390"/>
    </row>
    <row r="133" spans="1:13" ht="11.25" customHeight="1">
      <c r="A133" s="247"/>
      <c r="B133" s="292"/>
      <c r="C133" s="482" t="s">
        <v>1133</v>
      </c>
      <c r="D133" s="531"/>
      <c r="E133" s="497"/>
      <c r="F133" s="532" t="s">
        <v>1097</v>
      </c>
      <c r="G133" s="486">
        <v>1</v>
      </c>
      <c r="H133" s="533" t="s">
        <v>1100</v>
      </c>
      <c r="I133" s="534"/>
      <c r="J133" s="533" t="s">
        <v>1172</v>
      </c>
      <c r="K133" s="534"/>
      <c r="L133" s="541">
        <v>1</v>
      </c>
      <c r="M133" s="390"/>
    </row>
    <row r="134" spans="1:13" ht="11.25" customHeight="1">
      <c r="A134" s="247"/>
      <c r="B134" s="292"/>
      <c r="C134" s="482" t="s">
        <v>1123</v>
      </c>
      <c r="D134" s="531"/>
      <c r="E134" s="497"/>
      <c r="F134" s="532" t="s">
        <v>1125</v>
      </c>
      <c r="G134" s="486">
        <v>1</v>
      </c>
      <c r="H134" s="533" t="s">
        <v>1124</v>
      </c>
      <c r="I134" s="534"/>
      <c r="J134" s="533" t="s">
        <v>1173</v>
      </c>
      <c r="K134" s="534"/>
      <c r="L134" s="541">
        <v>1</v>
      </c>
      <c r="M134" s="390"/>
    </row>
    <row r="135" spans="1:13" ht="11.25" customHeight="1">
      <c r="A135" s="247"/>
      <c r="B135" s="292"/>
      <c r="C135" s="482" t="s">
        <v>1127</v>
      </c>
      <c r="D135" s="531"/>
      <c r="E135" s="497"/>
      <c r="F135" s="532" t="s">
        <v>1107</v>
      </c>
      <c r="G135" s="486">
        <v>0</v>
      </c>
      <c r="H135" s="533">
        <v>0</v>
      </c>
      <c r="I135" s="534"/>
      <c r="J135" s="533">
        <v>1</v>
      </c>
      <c r="K135" s="534"/>
      <c r="L135" s="541">
        <v>0</v>
      </c>
      <c r="M135" s="390"/>
    </row>
    <row r="136" spans="1:13" ht="11.25" customHeight="1">
      <c r="A136" s="247"/>
      <c r="B136" s="292"/>
      <c r="C136" s="482" t="s">
        <v>1128</v>
      </c>
      <c r="D136" s="531"/>
      <c r="E136" s="497"/>
      <c r="F136" s="532" t="s">
        <v>1097</v>
      </c>
      <c r="G136" s="486">
        <v>1</v>
      </c>
      <c r="H136" s="533" t="s">
        <v>1095</v>
      </c>
      <c r="I136" s="534"/>
      <c r="J136" s="533">
        <v>1</v>
      </c>
      <c r="K136" s="534"/>
      <c r="L136" s="541">
        <v>1</v>
      </c>
      <c r="M136" s="390"/>
    </row>
    <row r="137" spans="1:13" ht="11.25" customHeight="1">
      <c r="A137" s="247"/>
      <c r="B137" s="292"/>
      <c r="C137" s="482" t="s">
        <v>1129</v>
      </c>
      <c r="D137" s="531"/>
      <c r="E137" s="497"/>
      <c r="F137" s="532" t="s">
        <v>1131</v>
      </c>
      <c r="G137" s="486">
        <v>1</v>
      </c>
      <c r="H137" s="533" t="s">
        <v>1110</v>
      </c>
      <c r="I137" s="534"/>
      <c r="J137" s="533">
        <v>1</v>
      </c>
      <c r="K137" s="534"/>
      <c r="L137" s="541">
        <v>1</v>
      </c>
      <c r="M137" s="390"/>
    </row>
    <row r="138" spans="1:13" ht="11.25" customHeight="1">
      <c r="A138" s="247"/>
      <c r="B138" s="292"/>
      <c r="C138" s="482" t="s">
        <v>1134</v>
      </c>
      <c r="D138" s="531"/>
      <c r="E138" s="497"/>
      <c r="F138" s="532" t="s">
        <v>1107</v>
      </c>
      <c r="G138" s="486">
        <v>1</v>
      </c>
      <c r="H138" s="533" t="s">
        <v>1100</v>
      </c>
      <c r="I138" s="534"/>
      <c r="J138" s="533">
        <v>1</v>
      </c>
      <c r="K138" s="534"/>
      <c r="L138" s="541">
        <v>1</v>
      </c>
      <c r="M138" s="390"/>
    </row>
    <row r="139" spans="1:13" ht="11.25" customHeight="1">
      <c r="A139" s="247"/>
      <c r="B139" s="292"/>
      <c r="C139" s="294"/>
      <c r="D139" s="294"/>
      <c r="E139" s="294"/>
      <c r="F139" s="294"/>
      <c r="G139" s="294"/>
      <c r="H139" s="294"/>
      <c r="I139" s="294"/>
      <c r="J139" s="294"/>
      <c r="K139" s="330"/>
      <c r="L139" s="542">
        <v>11</v>
      </c>
      <c r="M139" s="390"/>
    </row>
    <row r="140" spans="1:13" ht="11.25" customHeight="1">
      <c r="A140" s="247"/>
      <c r="B140" s="292"/>
      <c r="C140" s="543"/>
      <c r="D140" s="544"/>
      <c r="E140" s="544"/>
      <c r="F140" s="544"/>
      <c r="G140" s="544"/>
      <c r="H140" s="330"/>
      <c r="I140" s="294"/>
      <c r="J140" s="294"/>
      <c r="K140" s="294"/>
      <c r="L140" s="294"/>
      <c r="M140" s="390"/>
    </row>
    <row r="141" spans="1:13" ht="11.25" customHeight="1">
      <c r="A141" s="247"/>
      <c r="B141" s="292"/>
      <c r="C141" s="545" t="s">
        <v>1090</v>
      </c>
      <c r="D141" s="546"/>
      <c r="E141" s="504"/>
      <c r="F141" s="547" t="s">
        <v>240</v>
      </c>
      <c r="G141" s="502" t="s">
        <v>1174</v>
      </c>
      <c r="H141" s="480"/>
      <c r="I141" s="502" t="s">
        <v>1175</v>
      </c>
      <c r="J141" s="480"/>
      <c r="K141" s="294"/>
      <c r="L141" s="294"/>
      <c r="M141" s="390"/>
    </row>
    <row r="142" spans="1:13" ht="11.25" customHeight="1">
      <c r="A142" s="247"/>
      <c r="B142" s="292"/>
      <c r="C142" s="482" t="s">
        <v>1094</v>
      </c>
      <c r="D142" s="483"/>
      <c r="E142" s="508"/>
      <c r="F142" s="548">
        <v>1</v>
      </c>
      <c r="G142" s="549">
        <v>14.86</v>
      </c>
      <c r="H142" s="550"/>
      <c r="I142" s="549">
        <v>14.86</v>
      </c>
      <c r="J142" s="550"/>
      <c r="K142" s="294"/>
      <c r="L142" s="294"/>
      <c r="M142" s="390"/>
    </row>
    <row r="143" spans="1:13" ht="11.25" customHeight="1">
      <c r="A143" s="247"/>
      <c r="B143" s="292"/>
      <c r="C143" s="482" t="s">
        <v>1099</v>
      </c>
      <c r="D143" s="483"/>
      <c r="E143" s="508"/>
      <c r="F143" s="548">
        <v>0</v>
      </c>
      <c r="G143" s="549">
        <v>14.86</v>
      </c>
      <c r="H143" s="550"/>
      <c r="I143" s="549">
        <v>0</v>
      </c>
      <c r="J143" s="550"/>
      <c r="K143" s="294"/>
      <c r="L143" s="294"/>
      <c r="M143" s="390"/>
    </row>
    <row r="144" spans="1:13" ht="11.25" customHeight="1">
      <c r="A144" s="247"/>
      <c r="B144" s="292"/>
      <c r="C144" s="482" t="s">
        <v>1105</v>
      </c>
      <c r="D144" s="483"/>
      <c r="E144" s="508"/>
      <c r="F144" s="548">
        <v>1</v>
      </c>
      <c r="G144" s="549">
        <v>14.86</v>
      </c>
      <c r="H144" s="550"/>
      <c r="I144" s="549">
        <v>14.86</v>
      </c>
      <c r="J144" s="550"/>
      <c r="K144" s="294"/>
      <c r="L144" s="294"/>
      <c r="M144" s="390"/>
    </row>
    <row r="145" spans="1:13" ht="11.25" customHeight="1">
      <c r="A145" s="247"/>
      <c r="B145" s="292"/>
      <c r="C145" s="482" t="s">
        <v>1109</v>
      </c>
      <c r="D145" s="483"/>
      <c r="E145" s="508"/>
      <c r="F145" s="548">
        <v>0</v>
      </c>
      <c r="G145" s="549">
        <v>14.86</v>
      </c>
      <c r="H145" s="550"/>
      <c r="I145" s="549">
        <v>0</v>
      </c>
      <c r="J145" s="550"/>
      <c r="K145" s="294"/>
      <c r="L145" s="294"/>
      <c r="M145" s="390"/>
    </row>
    <row r="146" spans="1:13" ht="11.25" customHeight="1">
      <c r="A146" s="247"/>
      <c r="B146" s="292"/>
      <c r="C146" s="482" t="s">
        <v>1111</v>
      </c>
      <c r="D146" s="483"/>
      <c r="E146" s="508"/>
      <c r="F146" s="548">
        <v>0</v>
      </c>
      <c r="G146" s="549">
        <v>14.86</v>
      </c>
      <c r="H146" s="550"/>
      <c r="I146" s="549">
        <v>0</v>
      </c>
      <c r="J146" s="550"/>
      <c r="K146" s="294"/>
      <c r="L146" s="294"/>
      <c r="M146" s="390"/>
    </row>
    <row r="147" spans="1:13" ht="11.25" customHeight="1">
      <c r="A147" s="247"/>
      <c r="B147" s="292"/>
      <c r="C147" s="482" t="s">
        <v>1113</v>
      </c>
      <c r="D147" s="483"/>
      <c r="E147" s="508"/>
      <c r="F147" s="548">
        <v>1</v>
      </c>
      <c r="G147" s="549">
        <v>29.72</v>
      </c>
      <c r="H147" s="550"/>
      <c r="I147" s="549">
        <v>29.72</v>
      </c>
      <c r="J147" s="550"/>
      <c r="K147" s="294"/>
      <c r="L147" s="294"/>
      <c r="M147" s="390"/>
    </row>
    <row r="148" spans="1:13" ht="11.25" customHeight="1">
      <c r="A148" s="247"/>
      <c r="B148" s="292"/>
      <c r="C148" s="482" t="s">
        <v>1118</v>
      </c>
      <c r="D148" s="483"/>
      <c r="E148" s="508"/>
      <c r="F148" s="548">
        <v>1</v>
      </c>
      <c r="G148" s="549">
        <v>29.72</v>
      </c>
      <c r="H148" s="550"/>
      <c r="I148" s="549">
        <v>29.72</v>
      </c>
      <c r="J148" s="550"/>
      <c r="K148" s="294"/>
      <c r="L148" s="294"/>
      <c r="M148" s="390"/>
    </row>
    <row r="149" spans="1:13" ht="11.25" customHeight="1">
      <c r="A149" s="247"/>
      <c r="B149" s="292"/>
      <c r="C149" s="482" t="s">
        <v>1121</v>
      </c>
      <c r="D149" s="483"/>
      <c r="E149" s="508"/>
      <c r="F149" s="548">
        <v>2</v>
      </c>
      <c r="G149" s="549">
        <v>14.86</v>
      </c>
      <c r="H149" s="550"/>
      <c r="I149" s="549">
        <v>29.72</v>
      </c>
      <c r="J149" s="550"/>
      <c r="K149" s="294"/>
      <c r="L149" s="294"/>
      <c r="M149" s="390"/>
    </row>
    <row r="150" spans="1:13" ht="11.25" customHeight="1">
      <c r="A150" s="247"/>
      <c r="B150" s="292"/>
      <c r="C150" s="482" t="s">
        <v>1133</v>
      </c>
      <c r="D150" s="483"/>
      <c r="E150" s="508"/>
      <c r="F150" s="548">
        <v>1</v>
      </c>
      <c r="G150" s="549">
        <v>14.86</v>
      </c>
      <c r="H150" s="550"/>
      <c r="I150" s="549">
        <v>14.86</v>
      </c>
      <c r="J150" s="550"/>
      <c r="K150" s="294"/>
      <c r="L150" s="294"/>
      <c r="M150" s="390"/>
    </row>
    <row r="151" spans="1:13" ht="11.25" customHeight="1">
      <c r="A151" s="247"/>
      <c r="B151" s="292"/>
      <c r="C151" s="482" t="s">
        <v>1123</v>
      </c>
      <c r="D151" s="483"/>
      <c r="E151" s="508"/>
      <c r="F151" s="548">
        <v>1</v>
      </c>
      <c r="G151" s="549">
        <v>14.86</v>
      </c>
      <c r="H151" s="550"/>
      <c r="I151" s="549">
        <v>14.86</v>
      </c>
      <c r="J151" s="550"/>
      <c r="K151" s="294"/>
      <c r="L151" s="294"/>
      <c r="M151" s="390"/>
    </row>
    <row r="152" spans="1:13" ht="11.25" customHeight="1">
      <c r="A152" s="247"/>
      <c r="B152" s="292"/>
      <c r="C152" s="482" t="s">
        <v>1127</v>
      </c>
      <c r="D152" s="531"/>
      <c r="E152" s="508"/>
      <c r="F152" s="548">
        <v>0</v>
      </c>
      <c r="G152" s="549">
        <v>14.86</v>
      </c>
      <c r="H152" s="550"/>
      <c r="I152" s="549">
        <v>0</v>
      </c>
      <c r="J152" s="550"/>
      <c r="K152" s="294"/>
      <c r="L152" s="294"/>
      <c r="M152" s="390"/>
    </row>
    <row r="153" spans="1:13" ht="11.25" customHeight="1">
      <c r="A153" s="247"/>
      <c r="B153" s="292"/>
      <c r="C153" s="482" t="s">
        <v>1128</v>
      </c>
      <c r="D153" s="531"/>
      <c r="E153" s="508"/>
      <c r="F153" s="548">
        <v>1</v>
      </c>
      <c r="G153" s="549">
        <v>14.86</v>
      </c>
      <c r="H153" s="550"/>
      <c r="I153" s="549">
        <v>14.86</v>
      </c>
      <c r="J153" s="550"/>
      <c r="K153" s="294"/>
      <c r="L153" s="294"/>
      <c r="M153" s="390"/>
    </row>
    <row r="154" spans="1:13" ht="11.25" customHeight="1">
      <c r="A154" s="247"/>
      <c r="B154" s="292"/>
      <c r="C154" s="482" t="s">
        <v>1129</v>
      </c>
      <c r="D154" s="531"/>
      <c r="E154" s="508"/>
      <c r="F154" s="548">
        <v>1</v>
      </c>
      <c r="G154" s="549">
        <v>7.44</v>
      </c>
      <c r="H154" s="550"/>
      <c r="I154" s="549">
        <v>7.44</v>
      </c>
      <c r="J154" s="550"/>
      <c r="K154" s="294"/>
      <c r="L154" s="294"/>
      <c r="M154" s="390"/>
    </row>
    <row r="155" spans="1:13" ht="11.25" customHeight="1">
      <c r="A155" s="247"/>
      <c r="B155" s="292"/>
      <c r="C155" s="482" t="s">
        <v>1134</v>
      </c>
      <c r="D155" s="531"/>
      <c r="E155" s="508"/>
      <c r="F155" s="548">
        <v>1</v>
      </c>
      <c r="G155" s="549">
        <v>14.86</v>
      </c>
      <c r="H155" s="550"/>
      <c r="I155" s="549">
        <v>14.86</v>
      </c>
      <c r="J155" s="550"/>
      <c r="K155" s="294"/>
      <c r="L155" s="294"/>
      <c r="M155" s="390"/>
    </row>
    <row r="156" spans="1:13" ht="11.25" customHeight="1">
      <c r="A156" s="247"/>
      <c r="B156" s="292"/>
      <c r="C156" s="551"/>
      <c r="D156" s="552"/>
      <c r="E156" s="552"/>
      <c r="F156" s="552"/>
      <c r="G156" s="552"/>
      <c r="H156" s="307"/>
      <c r="I156" s="553">
        <v>185.76000000000005</v>
      </c>
      <c r="J156" s="554"/>
      <c r="K156" s="294"/>
      <c r="L156" s="294"/>
      <c r="M156" s="390"/>
    </row>
    <row r="157" spans="1:13" ht="11.25" customHeight="1">
      <c r="A157" s="247"/>
      <c r="B157" s="292"/>
      <c r="C157" s="294"/>
      <c r="D157" s="294"/>
      <c r="E157" s="295"/>
      <c r="F157" s="295"/>
      <c r="G157" s="295"/>
      <c r="H157" s="295"/>
      <c r="I157" s="294"/>
      <c r="J157" s="294"/>
      <c r="K157" s="294"/>
      <c r="L157" s="294"/>
      <c r="M157" s="390"/>
    </row>
    <row r="158" spans="1:13" ht="11.25" customHeight="1">
      <c r="A158" s="247"/>
      <c r="B158" s="292"/>
      <c r="C158" s="294" t="s">
        <v>1176</v>
      </c>
      <c r="D158" s="408"/>
      <c r="E158" s="408"/>
      <c r="F158" s="408"/>
      <c r="G158" s="408"/>
      <c r="H158" s="408"/>
      <c r="I158" s="294"/>
      <c r="J158" s="294"/>
      <c r="K158" s="294"/>
      <c r="L158" s="294"/>
      <c r="M158" s="380"/>
    </row>
    <row r="159" spans="1:13" ht="11.25" customHeight="1">
      <c r="A159" s="247"/>
      <c r="B159" s="292"/>
      <c r="C159" s="528" t="s">
        <v>1136</v>
      </c>
      <c r="D159" s="555"/>
      <c r="E159" s="555"/>
      <c r="F159" s="529"/>
      <c r="G159" s="527" t="s">
        <v>241</v>
      </c>
      <c r="H159" s="527" t="s">
        <v>1057</v>
      </c>
      <c r="I159" s="294"/>
      <c r="J159" s="294"/>
      <c r="K159" s="294"/>
      <c r="L159" s="294"/>
      <c r="M159" s="380"/>
    </row>
    <row r="160" spans="1:13" ht="11.25" customHeight="1">
      <c r="A160" s="247"/>
      <c r="B160" s="292"/>
      <c r="C160" s="417" t="s">
        <v>1139</v>
      </c>
      <c r="D160" s="418"/>
      <c r="E160" s="418"/>
      <c r="F160" s="419"/>
      <c r="G160" s="532" t="s">
        <v>44</v>
      </c>
      <c r="H160" s="548">
        <v>692.28</v>
      </c>
      <c r="I160" s="294"/>
      <c r="J160" s="294"/>
      <c r="K160" s="294"/>
      <c r="L160" s="294"/>
      <c r="M160" s="380"/>
    </row>
    <row r="161" spans="1:13" ht="11.25" customHeight="1">
      <c r="A161" s="247"/>
      <c r="B161" s="292"/>
      <c r="C161" s="417" t="s">
        <v>1140</v>
      </c>
      <c r="D161" s="418"/>
      <c r="E161" s="418"/>
      <c r="F161" s="419"/>
      <c r="G161" s="532" t="s">
        <v>137</v>
      </c>
      <c r="H161" s="548">
        <v>173.07</v>
      </c>
      <c r="I161" s="294"/>
      <c r="J161" s="294"/>
      <c r="K161" s="294"/>
      <c r="L161" s="294"/>
      <c r="M161" s="380"/>
    </row>
    <row r="162" spans="1:13" ht="11.25" customHeight="1">
      <c r="A162" s="247"/>
      <c r="B162" s="292"/>
      <c r="C162" s="417" t="s">
        <v>1141</v>
      </c>
      <c r="D162" s="418"/>
      <c r="E162" s="418"/>
      <c r="F162" s="419"/>
      <c r="G162" s="532" t="s">
        <v>44</v>
      </c>
      <c r="H162" s="548">
        <v>692.28</v>
      </c>
      <c r="I162" s="294"/>
      <c r="J162" s="294"/>
      <c r="K162" s="294"/>
      <c r="L162" s="294"/>
      <c r="M162" s="380"/>
    </row>
    <row r="163" spans="1:13" ht="11.25" customHeight="1">
      <c r="A163" s="247"/>
      <c r="B163" s="292"/>
      <c r="C163" s="417" t="s">
        <v>1142</v>
      </c>
      <c r="D163" s="418"/>
      <c r="E163" s="418"/>
      <c r="F163" s="419"/>
      <c r="G163" s="532" t="s">
        <v>137</v>
      </c>
      <c r="H163" s="548">
        <v>138.46</v>
      </c>
      <c r="I163" s="294"/>
      <c r="J163" s="294"/>
      <c r="K163" s="294"/>
      <c r="L163" s="294"/>
      <c r="M163" s="380"/>
    </row>
    <row r="164" spans="1:13" ht="11.25" customHeight="1">
      <c r="A164" s="247"/>
      <c r="B164" s="292"/>
      <c r="C164" s="417" t="s">
        <v>1143</v>
      </c>
      <c r="D164" s="418"/>
      <c r="E164" s="418"/>
      <c r="F164" s="419"/>
      <c r="G164" s="532" t="s">
        <v>137</v>
      </c>
      <c r="H164" s="548">
        <v>14.85</v>
      </c>
      <c r="I164" s="294"/>
      <c r="J164" s="294"/>
      <c r="K164" s="294"/>
      <c r="L164" s="294"/>
      <c r="M164" s="380"/>
    </row>
    <row r="165" spans="1:13" ht="11.25" customHeight="1">
      <c r="A165" s="247"/>
      <c r="B165" s="292"/>
      <c r="C165" s="417" t="s">
        <v>1144</v>
      </c>
      <c r="D165" s="418"/>
      <c r="E165" s="418"/>
      <c r="F165" s="419"/>
      <c r="G165" s="532" t="s">
        <v>55</v>
      </c>
      <c r="H165" s="548">
        <v>110.65</v>
      </c>
      <c r="I165" s="294"/>
      <c r="J165" s="294"/>
      <c r="K165" s="294"/>
      <c r="L165" s="294"/>
      <c r="M165" s="380"/>
    </row>
    <row r="166" spans="1:13" ht="11.25" customHeight="1">
      <c r="A166" s="247"/>
      <c r="B166" s="292"/>
      <c r="C166" s="515" t="s">
        <v>1145</v>
      </c>
      <c r="D166" s="556"/>
      <c r="E166" s="556"/>
      <c r="F166" s="516"/>
      <c r="G166" s="557"/>
      <c r="H166" s="558"/>
      <c r="I166" s="294"/>
      <c r="J166" s="294"/>
      <c r="K166" s="294"/>
      <c r="L166" s="294"/>
      <c r="M166" s="380"/>
    </row>
    <row r="167" spans="1:13" ht="11.25" customHeight="1">
      <c r="A167" s="247"/>
      <c r="B167" s="292"/>
      <c r="C167" s="417" t="s">
        <v>1146</v>
      </c>
      <c r="D167" s="418"/>
      <c r="E167" s="418"/>
      <c r="F167" s="419"/>
      <c r="G167" s="532" t="s">
        <v>1147</v>
      </c>
      <c r="H167" s="559">
        <v>1</v>
      </c>
      <c r="I167" s="294"/>
      <c r="J167" s="294"/>
      <c r="K167" s="294"/>
      <c r="L167" s="294"/>
      <c r="M167" s="380"/>
    </row>
    <row r="168" spans="1:13" ht="11.25" customHeight="1">
      <c r="A168" s="247"/>
      <c r="B168" s="292"/>
      <c r="C168" s="515" t="s">
        <v>1148</v>
      </c>
      <c r="D168" s="556"/>
      <c r="E168" s="556"/>
      <c r="F168" s="516"/>
      <c r="G168" s="557"/>
      <c r="H168" s="558"/>
      <c r="I168" s="294"/>
      <c r="J168" s="294"/>
      <c r="K168" s="294"/>
      <c r="L168" s="294"/>
      <c r="M168" s="380"/>
    </row>
    <row r="169" spans="1:13" ht="11.25" customHeight="1">
      <c r="A169" s="247"/>
      <c r="B169" s="292"/>
      <c r="C169" s="417" t="s">
        <v>1149</v>
      </c>
      <c r="D169" s="418"/>
      <c r="E169" s="418"/>
      <c r="F169" s="419"/>
      <c r="G169" s="532" t="s">
        <v>1147</v>
      </c>
      <c r="H169" s="559">
        <v>1</v>
      </c>
      <c r="I169" s="294"/>
      <c r="J169" s="294"/>
      <c r="K169" s="294"/>
      <c r="L169" s="294"/>
      <c r="M169" s="380"/>
    </row>
    <row r="170" spans="1:13" ht="11.25" customHeight="1">
      <c r="A170" s="247"/>
      <c r="B170" s="292"/>
      <c r="C170" s="515" t="s">
        <v>1150</v>
      </c>
      <c r="D170" s="556"/>
      <c r="E170" s="556"/>
      <c r="F170" s="516"/>
      <c r="G170" s="557"/>
      <c r="H170" s="558"/>
      <c r="I170" s="294"/>
      <c r="J170" s="294"/>
      <c r="K170" s="294"/>
      <c r="L170" s="294"/>
      <c r="M170" s="380"/>
    </row>
    <row r="171" spans="1:13" ht="11.25" customHeight="1">
      <c r="A171" s="247"/>
      <c r="B171" s="292"/>
      <c r="C171" s="417" t="s">
        <v>1151</v>
      </c>
      <c r="D171" s="418"/>
      <c r="E171" s="418"/>
      <c r="F171" s="419"/>
      <c r="G171" s="532" t="s">
        <v>1147</v>
      </c>
      <c r="H171" s="559">
        <v>1</v>
      </c>
      <c r="I171" s="294"/>
      <c r="J171" s="294"/>
      <c r="K171" s="294"/>
      <c r="L171" s="294"/>
      <c r="M171" s="380"/>
    </row>
    <row r="172" spans="1:13" ht="11.25" customHeight="1">
      <c r="A172" s="247"/>
      <c r="B172" s="292"/>
      <c r="C172" s="417" t="s">
        <v>1152</v>
      </c>
      <c r="D172" s="418"/>
      <c r="E172" s="418"/>
      <c r="F172" s="419"/>
      <c r="G172" s="532" t="s">
        <v>1147</v>
      </c>
      <c r="H172" s="559">
        <v>1</v>
      </c>
      <c r="I172" s="294"/>
      <c r="J172" s="294"/>
      <c r="K172" s="294"/>
      <c r="L172" s="294"/>
      <c r="M172" s="380"/>
    </row>
    <row r="173" spans="1:13" ht="11.25" customHeight="1">
      <c r="A173" s="247"/>
      <c r="B173" s="292"/>
      <c r="C173" s="515" t="s">
        <v>1153</v>
      </c>
      <c r="D173" s="556"/>
      <c r="E173" s="556"/>
      <c r="F173" s="516"/>
      <c r="G173" s="557"/>
      <c r="H173" s="558"/>
      <c r="I173" s="294"/>
      <c r="J173" s="294"/>
      <c r="K173" s="294"/>
      <c r="L173" s="294"/>
      <c r="M173" s="380"/>
    </row>
    <row r="174" spans="1:13" ht="11.25" customHeight="1">
      <c r="A174" s="247"/>
      <c r="B174" s="292"/>
      <c r="C174" s="417" t="s">
        <v>1146</v>
      </c>
      <c r="D174" s="418"/>
      <c r="E174" s="418"/>
      <c r="F174" s="419"/>
      <c r="G174" s="532" t="s">
        <v>1147</v>
      </c>
      <c r="H174" s="559">
        <v>2</v>
      </c>
      <c r="I174" s="294"/>
      <c r="J174" s="294"/>
      <c r="K174" s="294"/>
      <c r="L174" s="294"/>
      <c r="M174" s="380"/>
    </row>
    <row r="175" spans="1:13" ht="11.25" customHeight="1">
      <c r="A175" s="247"/>
      <c r="B175" s="292"/>
      <c r="C175" s="515" t="s">
        <v>1155</v>
      </c>
      <c r="D175" s="556"/>
      <c r="E175" s="556"/>
      <c r="F175" s="516"/>
      <c r="G175" s="557"/>
      <c r="H175" s="558"/>
      <c r="I175" s="294"/>
      <c r="J175" s="294"/>
      <c r="K175" s="294"/>
      <c r="L175" s="294"/>
      <c r="M175" s="380"/>
    </row>
    <row r="176" spans="1:13" ht="11.25" customHeight="1">
      <c r="A176" s="247"/>
      <c r="B176" s="292"/>
      <c r="C176" s="417" t="s">
        <v>1156</v>
      </c>
      <c r="D176" s="418"/>
      <c r="E176" s="418"/>
      <c r="F176" s="419"/>
      <c r="G176" s="532" t="s">
        <v>1147</v>
      </c>
      <c r="H176" s="559">
        <v>1</v>
      </c>
      <c r="I176" s="294"/>
      <c r="J176" s="294"/>
      <c r="K176" s="294"/>
      <c r="L176" s="294"/>
      <c r="M176" s="380"/>
    </row>
    <row r="177" spans="1:13" ht="11.25" customHeight="1">
      <c r="A177" s="247"/>
      <c r="B177" s="292"/>
      <c r="C177" s="515" t="s">
        <v>1157</v>
      </c>
      <c r="D177" s="556"/>
      <c r="E177" s="556"/>
      <c r="F177" s="516"/>
      <c r="G177" s="557"/>
      <c r="H177" s="558"/>
      <c r="I177" s="294"/>
      <c r="J177" s="294"/>
      <c r="K177" s="294"/>
      <c r="L177" s="294"/>
      <c r="M177" s="380"/>
    </row>
    <row r="178" spans="1:13" ht="11.25" customHeight="1">
      <c r="A178" s="247"/>
      <c r="B178" s="292"/>
      <c r="C178" s="417" t="s">
        <v>1149</v>
      </c>
      <c r="D178" s="418"/>
      <c r="E178" s="418"/>
      <c r="F178" s="419"/>
      <c r="G178" s="532" t="s">
        <v>1147</v>
      </c>
      <c r="H178" s="559">
        <v>0</v>
      </c>
      <c r="I178" s="294"/>
      <c r="J178" s="294"/>
      <c r="K178" s="294"/>
      <c r="L178" s="294"/>
      <c r="M178" s="380"/>
    </row>
    <row r="179" spans="1:13" ht="11.25" customHeight="1">
      <c r="A179" s="247"/>
      <c r="B179" s="292"/>
      <c r="C179" s="515" t="s">
        <v>1158</v>
      </c>
      <c r="D179" s="556"/>
      <c r="E179" s="556"/>
      <c r="F179" s="516"/>
      <c r="G179" s="557"/>
      <c r="H179" s="558"/>
      <c r="I179" s="294"/>
      <c r="J179" s="294"/>
      <c r="K179" s="294"/>
      <c r="L179" s="294"/>
      <c r="M179" s="380"/>
    </row>
    <row r="180" spans="1:13" ht="11.25" customHeight="1">
      <c r="A180" s="247"/>
      <c r="B180" s="292"/>
      <c r="C180" s="417" t="s">
        <v>1159</v>
      </c>
      <c r="D180" s="418"/>
      <c r="E180" s="418"/>
      <c r="F180" s="419"/>
      <c r="G180" s="532" t="s">
        <v>1147</v>
      </c>
      <c r="H180" s="559">
        <v>1</v>
      </c>
      <c r="I180" s="294"/>
      <c r="J180" s="294"/>
      <c r="K180" s="294"/>
      <c r="L180" s="294"/>
      <c r="M180" s="380"/>
    </row>
    <row r="181" spans="1:13" ht="11.25" customHeight="1">
      <c r="A181" s="247"/>
      <c r="B181" s="292"/>
      <c r="C181" s="515" t="s">
        <v>1162</v>
      </c>
      <c r="D181" s="556"/>
      <c r="E181" s="556"/>
      <c r="F181" s="516"/>
      <c r="G181" s="557"/>
      <c r="H181" s="558"/>
      <c r="I181" s="294"/>
      <c r="J181" s="294"/>
      <c r="K181" s="294"/>
      <c r="L181" s="294"/>
      <c r="M181" s="380"/>
    </row>
    <row r="182" spans="1:13" ht="11.25" customHeight="1">
      <c r="A182" s="247"/>
      <c r="B182" s="292"/>
      <c r="C182" s="417" t="s">
        <v>1163</v>
      </c>
      <c r="D182" s="418"/>
      <c r="E182" s="418"/>
      <c r="F182" s="419"/>
      <c r="G182" s="532" t="s">
        <v>1147</v>
      </c>
      <c r="H182" s="559">
        <v>1</v>
      </c>
      <c r="I182" s="294"/>
      <c r="J182" s="294"/>
      <c r="K182" s="294"/>
      <c r="L182" s="294"/>
      <c r="M182" s="380"/>
    </row>
    <row r="183" spans="1:13" ht="11.25" customHeight="1">
      <c r="A183" s="247"/>
      <c r="B183" s="292"/>
      <c r="C183" s="515" t="s">
        <v>1164</v>
      </c>
      <c r="D183" s="556"/>
      <c r="E183" s="556"/>
      <c r="F183" s="516"/>
      <c r="G183" s="557"/>
      <c r="H183" s="558"/>
      <c r="I183" s="294"/>
      <c r="J183" s="294"/>
      <c r="K183" s="294"/>
      <c r="L183" s="294"/>
      <c r="M183" s="380"/>
    </row>
    <row r="184" spans="1:13" ht="11.25" customHeight="1">
      <c r="A184" s="247"/>
      <c r="B184" s="292"/>
      <c r="C184" s="417" t="s">
        <v>1146</v>
      </c>
      <c r="D184" s="418"/>
      <c r="E184" s="418"/>
      <c r="F184" s="419"/>
      <c r="G184" s="532" t="s">
        <v>1147</v>
      </c>
      <c r="H184" s="559">
        <v>1</v>
      </c>
      <c r="I184" s="294"/>
      <c r="J184" s="294"/>
      <c r="K184" s="294"/>
      <c r="L184" s="294"/>
      <c r="M184" s="380"/>
    </row>
    <row r="185" spans="1:13" ht="11.25" customHeight="1">
      <c r="A185" s="247"/>
      <c r="B185" s="292"/>
      <c r="C185" s="515" t="s">
        <v>1165</v>
      </c>
      <c r="D185" s="556"/>
      <c r="E185" s="556"/>
      <c r="F185" s="516"/>
      <c r="G185" s="557"/>
      <c r="H185" s="558"/>
      <c r="I185" s="294"/>
      <c r="J185" s="294"/>
      <c r="K185" s="294"/>
      <c r="L185" s="294"/>
      <c r="M185" s="390"/>
    </row>
    <row r="186" spans="1:13" ht="11.25" customHeight="1">
      <c r="A186" s="247"/>
      <c r="B186" s="292"/>
      <c r="C186" s="417" t="s">
        <v>1149</v>
      </c>
      <c r="D186" s="418"/>
      <c r="E186" s="418"/>
      <c r="F186" s="419"/>
      <c r="G186" s="532" t="s">
        <v>1147</v>
      </c>
      <c r="H186" s="559">
        <v>1</v>
      </c>
      <c r="I186" s="294"/>
      <c r="J186" s="294"/>
      <c r="K186" s="294"/>
      <c r="L186" s="294"/>
      <c r="M186" s="390"/>
    </row>
    <row r="187" spans="1:13" ht="11.25" customHeight="1">
      <c r="A187" s="247"/>
      <c r="B187" s="266"/>
      <c r="C187" s="268"/>
      <c r="D187" s="560"/>
      <c r="E187" s="268"/>
      <c r="F187" s="561"/>
      <c r="G187" s="562"/>
      <c r="H187" s="563"/>
      <c r="I187" s="563"/>
      <c r="J187" s="563"/>
      <c r="K187" s="563"/>
      <c r="L187" s="563"/>
      <c r="M187" s="564"/>
    </row>
    <row r="188" spans="1:13" ht="11.25" customHeight="1">
      <c r="A188" s="247"/>
      <c r="B188" s="396" t="s">
        <v>1177</v>
      </c>
      <c r="C188" s="397"/>
      <c r="D188" s="397"/>
      <c r="E188" s="397"/>
      <c r="F188" s="397"/>
      <c r="G188" s="397"/>
      <c r="H188" s="397"/>
      <c r="I188" s="397"/>
      <c r="J188" s="397"/>
      <c r="K188" s="397"/>
      <c r="L188" s="397"/>
      <c r="M188" s="398"/>
    </row>
    <row r="189" spans="1:13" ht="11.25" customHeight="1">
      <c r="A189" s="247"/>
      <c r="B189" s="386"/>
      <c r="C189" s="387"/>
      <c r="D189" s="387"/>
      <c r="E189" s="387"/>
      <c r="F189" s="387"/>
      <c r="G189" s="387"/>
      <c r="H189" s="387"/>
      <c r="I189" s="387"/>
      <c r="J189" s="387"/>
      <c r="K189" s="387"/>
      <c r="L189" s="387"/>
      <c r="M189" s="388"/>
    </row>
    <row r="190" spans="1:13" ht="11.25" customHeight="1">
      <c r="A190" s="247"/>
      <c r="B190" s="472"/>
      <c r="C190" s="565" t="s">
        <v>1178</v>
      </c>
      <c r="D190" s="565"/>
      <c r="E190" s="565"/>
      <c r="F190" s="565"/>
      <c r="G190" s="565"/>
      <c r="H190" s="565"/>
      <c r="I190" s="565"/>
      <c r="J190" s="565"/>
      <c r="K190" s="565"/>
      <c r="L190" s="565"/>
      <c r="M190" s="403"/>
    </row>
    <row r="191" spans="1:13" ht="22.5" customHeight="1">
      <c r="A191" s="247"/>
      <c r="B191" s="472"/>
      <c r="C191" s="566" t="s">
        <v>1179</v>
      </c>
      <c r="D191" s="566"/>
      <c r="E191" s="566"/>
      <c r="F191" s="566"/>
      <c r="G191" s="566"/>
      <c r="H191" s="566"/>
      <c r="I191" s="566"/>
      <c r="J191" s="566"/>
      <c r="K191" s="566"/>
      <c r="L191" s="566"/>
      <c r="M191" s="403"/>
    </row>
    <row r="192" spans="1:13" ht="11.25" customHeight="1">
      <c r="A192" s="247"/>
      <c r="B192" s="472"/>
      <c r="C192" s="294"/>
      <c r="D192" s="565"/>
      <c r="E192" s="565"/>
      <c r="F192" s="565"/>
      <c r="G192" s="565"/>
      <c r="H192" s="565"/>
      <c r="I192" s="565"/>
      <c r="J192" s="565"/>
      <c r="K192" s="565"/>
      <c r="L192" s="565"/>
      <c r="M192" s="403"/>
    </row>
    <row r="193" spans="1:14" ht="11.25" customHeight="1">
      <c r="A193" s="247"/>
      <c r="B193" s="472"/>
      <c r="C193" s="330" t="s">
        <v>1180</v>
      </c>
      <c r="D193" s="567">
        <v>9.7000000000000003E-3</v>
      </c>
      <c r="E193" s="565"/>
      <c r="F193" s="565"/>
      <c r="G193" s="565"/>
      <c r="H193" s="565"/>
      <c r="I193" s="565"/>
      <c r="J193" s="565"/>
      <c r="K193" s="565"/>
      <c r="L193" s="565"/>
      <c r="M193" s="403"/>
    </row>
    <row r="194" spans="1:14" ht="11.25" customHeight="1">
      <c r="A194" s="247"/>
      <c r="B194" s="472"/>
      <c r="C194" s="294"/>
      <c r="D194" s="565"/>
      <c r="E194" s="565"/>
      <c r="F194" s="565"/>
      <c r="G194" s="565"/>
      <c r="H194" s="565"/>
      <c r="I194" s="565"/>
      <c r="J194" s="565"/>
      <c r="K194" s="565"/>
      <c r="L194" s="565"/>
      <c r="M194" s="403"/>
    </row>
    <row r="195" spans="1:14" s="385" customFormat="1" ht="11.25" customHeight="1">
      <c r="A195" s="568"/>
      <c r="B195" s="569" t="s">
        <v>1181</v>
      </c>
      <c r="C195" s="570"/>
      <c r="D195" s="570"/>
      <c r="E195" s="570"/>
      <c r="F195" s="570"/>
      <c r="G195" s="570"/>
      <c r="H195" s="570"/>
      <c r="I195" s="571"/>
      <c r="J195" s="571"/>
      <c r="K195" s="571"/>
      <c r="L195" s="571"/>
      <c r="M195" s="572"/>
      <c r="N195" s="381"/>
    </row>
    <row r="196" spans="1:14" s="385" customFormat="1" ht="11.25" customHeight="1">
      <c r="A196" s="568"/>
      <c r="B196" s="446"/>
      <c r="C196" s="573"/>
      <c r="D196" s="573"/>
      <c r="E196" s="573"/>
      <c r="F196" s="573"/>
      <c r="G196" s="573"/>
      <c r="H196" s="573"/>
      <c r="I196" s="574"/>
      <c r="J196" s="574"/>
      <c r="K196" s="574"/>
      <c r="L196" s="574"/>
      <c r="M196" s="445"/>
      <c r="N196" s="381"/>
    </row>
    <row r="197" spans="1:14" ht="11.25" customHeight="1">
      <c r="A197" s="247"/>
      <c r="B197" s="292"/>
      <c r="C197" s="545" t="s">
        <v>1090</v>
      </c>
      <c r="D197" s="546"/>
      <c r="E197" s="504"/>
      <c r="F197" s="547" t="s">
        <v>240</v>
      </c>
      <c r="G197" s="502" t="s">
        <v>1174</v>
      </c>
      <c r="H197" s="480"/>
      <c r="I197" s="502" t="s">
        <v>1175</v>
      </c>
      <c r="J197" s="480"/>
      <c r="K197" s="294"/>
      <c r="L197" s="294"/>
      <c r="M197" s="390"/>
    </row>
    <row r="198" spans="1:14" ht="11.25" customHeight="1">
      <c r="A198" s="247"/>
      <c r="B198" s="292"/>
      <c r="C198" s="482" t="s">
        <v>1094</v>
      </c>
      <c r="D198" s="483"/>
      <c r="E198" s="508"/>
      <c r="F198" s="548">
        <v>1</v>
      </c>
      <c r="G198" s="549">
        <v>14.86</v>
      </c>
      <c r="H198" s="550"/>
      <c r="I198" s="549">
        <v>14.86</v>
      </c>
      <c r="J198" s="550"/>
      <c r="K198" s="294"/>
      <c r="L198" s="294"/>
      <c r="M198" s="390"/>
    </row>
    <row r="199" spans="1:14" ht="11.25" customHeight="1">
      <c r="A199" s="247"/>
      <c r="B199" s="292"/>
      <c r="C199" s="482" t="s">
        <v>1099</v>
      </c>
      <c r="D199" s="483"/>
      <c r="E199" s="508"/>
      <c r="F199" s="548">
        <v>0</v>
      </c>
      <c r="G199" s="549">
        <v>14.86</v>
      </c>
      <c r="H199" s="550"/>
      <c r="I199" s="549">
        <v>0</v>
      </c>
      <c r="J199" s="550"/>
      <c r="K199" s="294"/>
      <c r="L199" s="294"/>
      <c r="M199" s="390"/>
    </row>
    <row r="200" spans="1:14" ht="11.25" customHeight="1">
      <c r="A200" s="247"/>
      <c r="B200" s="292"/>
      <c r="C200" s="482" t="s">
        <v>1105</v>
      </c>
      <c r="D200" s="483"/>
      <c r="E200" s="508"/>
      <c r="F200" s="548">
        <v>1</v>
      </c>
      <c r="G200" s="549">
        <v>14.86</v>
      </c>
      <c r="H200" s="550"/>
      <c r="I200" s="549">
        <v>14.86</v>
      </c>
      <c r="J200" s="550"/>
      <c r="K200" s="294"/>
      <c r="L200" s="294"/>
      <c r="M200" s="390"/>
    </row>
    <row r="201" spans="1:14" ht="11.25" customHeight="1">
      <c r="A201" s="247"/>
      <c r="B201" s="292"/>
      <c r="C201" s="482" t="s">
        <v>1109</v>
      </c>
      <c r="D201" s="483"/>
      <c r="E201" s="508"/>
      <c r="F201" s="548">
        <v>0</v>
      </c>
      <c r="G201" s="549">
        <v>14.86</v>
      </c>
      <c r="H201" s="550"/>
      <c r="I201" s="549">
        <v>0</v>
      </c>
      <c r="J201" s="550"/>
      <c r="K201" s="294"/>
      <c r="L201" s="294"/>
      <c r="M201" s="390"/>
    </row>
    <row r="202" spans="1:14" ht="11.25" customHeight="1">
      <c r="A202" s="247"/>
      <c r="B202" s="292"/>
      <c r="C202" s="482" t="s">
        <v>1111</v>
      </c>
      <c r="D202" s="483"/>
      <c r="E202" s="508"/>
      <c r="F202" s="548">
        <v>0</v>
      </c>
      <c r="G202" s="549">
        <v>14.86</v>
      </c>
      <c r="H202" s="550"/>
      <c r="I202" s="549">
        <v>0</v>
      </c>
      <c r="J202" s="550"/>
      <c r="K202" s="294"/>
      <c r="L202" s="294"/>
      <c r="M202" s="390"/>
    </row>
    <row r="203" spans="1:14" ht="11.25" customHeight="1">
      <c r="A203" s="247"/>
      <c r="B203" s="292"/>
      <c r="C203" s="482" t="s">
        <v>1113</v>
      </c>
      <c r="D203" s="483"/>
      <c r="E203" s="508"/>
      <c r="F203" s="548">
        <v>1</v>
      </c>
      <c r="G203" s="549">
        <v>29.72</v>
      </c>
      <c r="H203" s="550"/>
      <c r="I203" s="549">
        <v>29.72</v>
      </c>
      <c r="J203" s="550"/>
      <c r="K203" s="294"/>
      <c r="L203" s="294"/>
      <c r="M203" s="390"/>
    </row>
    <row r="204" spans="1:14" ht="11.25" customHeight="1">
      <c r="A204" s="247"/>
      <c r="B204" s="292"/>
      <c r="C204" s="482" t="s">
        <v>1118</v>
      </c>
      <c r="D204" s="483"/>
      <c r="E204" s="508"/>
      <c r="F204" s="548">
        <v>1</v>
      </c>
      <c r="G204" s="549">
        <v>29.72</v>
      </c>
      <c r="H204" s="550"/>
      <c r="I204" s="549">
        <v>29.72</v>
      </c>
      <c r="J204" s="550"/>
      <c r="K204" s="294"/>
      <c r="L204" s="294"/>
      <c r="M204" s="390"/>
    </row>
    <row r="205" spans="1:14" ht="11.25" customHeight="1">
      <c r="A205" s="247"/>
      <c r="B205" s="292"/>
      <c r="C205" s="482" t="s">
        <v>1121</v>
      </c>
      <c r="D205" s="483"/>
      <c r="E205" s="508"/>
      <c r="F205" s="548">
        <v>2</v>
      </c>
      <c r="G205" s="549">
        <v>14.86</v>
      </c>
      <c r="H205" s="550"/>
      <c r="I205" s="549">
        <v>29.72</v>
      </c>
      <c r="J205" s="550"/>
      <c r="K205" s="294"/>
      <c r="L205" s="294"/>
      <c r="M205" s="390"/>
    </row>
    <row r="206" spans="1:14" ht="11.25" customHeight="1">
      <c r="A206" s="247"/>
      <c r="B206" s="292"/>
      <c r="C206" s="482" t="s">
        <v>1133</v>
      </c>
      <c r="D206" s="483"/>
      <c r="E206" s="508"/>
      <c r="F206" s="548">
        <v>1</v>
      </c>
      <c r="G206" s="549">
        <v>14.86</v>
      </c>
      <c r="H206" s="550"/>
      <c r="I206" s="549">
        <v>14.86</v>
      </c>
      <c r="J206" s="550"/>
      <c r="K206" s="294"/>
      <c r="L206" s="294"/>
      <c r="M206" s="390"/>
    </row>
    <row r="207" spans="1:14" ht="11.25" customHeight="1">
      <c r="A207" s="247"/>
      <c r="B207" s="292"/>
      <c r="C207" s="482" t="s">
        <v>1123</v>
      </c>
      <c r="D207" s="483"/>
      <c r="E207" s="508"/>
      <c r="F207" s="548">
        <v>1</v>
      </c>
      <c r="G207" s="549">
        <v>14.86</v>
      </c>
      <c r="H207" s="550"/>
      <c r="I207" s="549">
        <v>14.86</v>
      </c>
      <c r="J207" s="550"/>
      <c r="K207" s="294"/>
      <c r="L207" s="294"/>
      <c r="M207" s="390"/>
    </row>
    <row r="208" spans="1:14" ht="11.25" customHeight="1">
      <c r="A208" s="247"/>
      <c r="B208" s="292"/>
      <c r="C208" s="482" t="s">
        <v>1127</v>
      </c>
      <c r="D208" s="531"/>
      <c r="E208" s="508"/>
      <c r="F208" s="548">
        <v>0</v>
      </c>
      <c r="G208" s="549">
        <v>14.86</v>
      </c>
      <c r="H208" s="550"/>
      <c r="I208" s="549">
        <v>0</v>
      </c>
      <c r="J208" s="550"/>
      <c r="K208" s="294"/>
      <c r="L208" s="294"/>
      <c r="M208" s="390"/>
    </row>
    <row r="209" spans="1:14" ht="11.25" customHeight="1">
      <c r="A209" s="247"/>
      <c r="B209" s="292"/>
      <c r="C209" s="482" t="s">
        <v>1128</v>
      </c>
      <c r="D209" s="531"/>
      <c r="E209" s="508"/>
      <c r="F209" s="548">
        <v>1</v>
      </c>
      <c r="G209" s="549">
        <v>14.86</v>
      </c>
      <c r="H209" s="550"/>
      <c r="I209" s="549">
        <v>14.86</v>
      </c>
      <c r="J209" s="550"/>
      <c r="K209" s="294"/>
      <c r="L209" s="294"/>
      <c r="M209" s="390"/>
    </row>
    <row r="210" spans="1:14" ht="11.25" customHeight="1">
      <c r="A210" s="247"/>
      <c r="B210" s="292"/>
      <c r="C210" s="482" t="s">
        <v>1129</v>
      </c>
      <c r="D210" s="531"/>
      <c r="E210" s="508"/>
      <c r="F210" s="548">
        <v>1</v>
      </c>
      <c r="G210" s="549">
        <v>7.44</v>
      </c>
      <c r="H210" s="550"/>
      <c r="I210" s="549">
        <v>7.44</v>
      </c>
      <c r="J210" s="550"/>
      <c r="K210" s="294"/>
      <c r="L210" s="294"/>
      <c r="M210" s="390"/>
    </row>
    <row r="211" spans="1:14" ht="11.25" customHeight="1">
      <c r="A211" s="247"/>
      <c r="B211" s="292"/>
      <c r="C211" s="482" t="s">
        <v>1134</v>
      </c>
      <c r="D211" s="531"/>
      <c r="E211" s="508"/>
      <c r="F211" s="548">
        <v>1</v>
      </c>
      <c r="G211" s="549">
        <v>14.86</v>
      </c>
      <c r="H211" s="550"/>
      <c r="I211" s="549">
        <v>14.86</v>
      </c>
      <c r="J211" s="550"/>
      <c r="K211" s="294"/>
      <c r="L211" s="294"/>
      <c r="M211" s="390"/>
    </row>
    <row r="212" spans="1:14" ht="11.25" customHeight="1">
      <c r="A212" s="247"/>
      <c r="B212" s="292"/>
      <c r="C212" s="551"/>
      <c r="D212" s="552"/>
      <c r="E212" s="552"/>
      <c r="F212" s="552"/>
      <c r="G212" s="552"/>
      <c r="H212" s="307"/>
      <c r="I212" s="575">
        <v>185.76000000000005</v>
      </c>
      <c r="J212" s="576"/>
      <c r="K212" s="294"/>
      <c r="L212" s="294"/>
      <c r="M212" s="390"/>
    </row>
    <row r="213" spans="1:14" ht="11.25" customHeight="1">
      <c r="A213" s="247"/>
      <c r="B213" s="292"/>
      <c r="C213" s="565"/>
      <c r="D213" s="577"/>
      <c r="E213" s="577"/>
      <c r="F213" s="577"/>
      <c r="G213" s="577"/>
      <c r="H213" s="307"/>
      <c r="I213" s="578"/>
      <c r="J213" s="578"/>
      <c r="K213" s="294"/>
      <c r="L213" s="294"/>
      <c r="M213" s="390"/>
    </row>
    <row r="214" spans="1:14" s="385" customFormat="1" ht="11.25" customHeight="1">
      <c r="A214" s="568"/>
      <c r="B214" s="579"/>
      <c r="C214" s="294" t="s">
        <v>1182</v>
      </c>
      <c r="D214" s="580"/>
      <c r="E214" s="581"/>
      <c r="F214" s="294"/>
      <c r="G214" s="577"/>
      <c r="H214" s="294"/>
      <c r="I214" s="577"/>
      <c r="J214" s="577"/>
      <c r="K214" s="577"/>
      <c r="L214" s="582"/>
      <c r="M214" s="445"/>
      <c r="N214" s="381"/>
    </row>
    <row r="215" spans="1:14" s="385" customFormat="1" ht="11.25" customHeight="1">
      <c r="A215" s="568"/>
      <c r="B215" s="579"/>
      <c r="C215" s="545" t="s">
        <v>1013</v>
      </c>
      <c r="D215" s="546"/>
      <c r="E215" s="546"/>
      <c r="F215" s="546"/>
      <c r="G215" s="583"/>
      <c r="H215" s="505" t="s">
        <v>1183</v>
      </c>
      <c r="I215" s="330"/>
      <c r="J215" s="330"/>
      <c r="K215" s="330"/>
      <c r="L215" s="582"/>
      <c r="M215" s="445"/>
      <c r="N215" s="381"/>
    </row>
    <row r="216" spans="1:14" s="385" customFormat="1" ht="11.25" customHeight="1">
      <c r="A216" s="568"/>
      <c r="B216" s="579"/>
      <c r="C216" s="482" t="s">
        <v>1184</v>
      </c>
      <c r="D216" s="483"/>
      <c r="E216" s="483"/>
      <c r="F216" s="483"/>
      <c r="G216" s="521"/>
      <c r="H216" s="584">
        <v>0.23400000000000001</v>
      </c>
      <c r="I216" s="330"/>
      <c r="J216" s="330"/>
      <c r="K216" s="330"/>
      <c r="L216" s="582"/>
      <c r="M216" s="445"/>
      <c r="N216" s="381"/>
    </row>
    <row r="217" spans="1:14" s="385" customFormat="1" ht="11.25" customHeight="1">
      <c r="A217" s="568"/>
      <c r="B217" s="579"/>
      <c r="M217" s="445"/>
      <c r="N217" s="381"/>
    </row>
    <row r="218" spans="1:14" s="385" customFormat="1" ht="11.25" customHeight="1">
      <c r="A218" s="568"/>
      <c r="B218" s="579"/>
      <c r="E218" s="444"/>
      <c r="F218" s="444"/>
      <c r="M218" s="445"/>
      <c r="N218" s="381"/>
    </row>
    <row r="219" spans="1:14" s="385" customFormat="1" ht="11.25" customHeight="1">
      <c r="A219" s="568"/>
      <c r="B219" s="579"/>
      <c r="E219" s="444"/>
      <c r="F219" s="444"/>
      <c r="M219" s="445"/>
      <c r="N219" s="381"/>
    </row>
    <row r="220" spans="1:14" s="385" customFormat="1" ht="11.25" customHeight="1">
      <c r="A220" s="568"/>
      <c r="B220" s="579"/>
      <c r="E220" s="444"/>
      <c r="F220" s="444"/>
      <c r="L220" s="585"/>
      <c r="M220" s="445"/>
      <c r="N220" s="381"/>
    </row>
    <row r="221" spans="1:14" s="385" customFormat="1" ht="11.25" customHeight="1">
      <c r="A221" s="568"/>
      <c r="B221" s="579"/>
      <c r="C221" s="385" t="s">
        <v>1185</v>
      </c>
      <c r="E221" s="444"/>
      <c r="F221" s="444"/>
      <c r="J221" s="586">
        <v>793.85</v>
      </c>
      <c r="K221" s="587"/>
      <c r="M221" s="445"/>
      <c r="N221" s="381"/>
    </row>
    <row r="222" spans="1:14" s="385" customFormat="1" ht="11.25" customHeight="1">
      <c r="A222" s="568"/>
      <c r="B222" s="579"/>
      <c r="C222" s="385" t="s">
        <v>1186</v>
      </c>
      <c r="E222" s="444"/>
      <c r="F222" s="444"/>
      <c r="J222" s="588">
        <v>185.76000000000005</v>
      </c>
      <c r="K222" s="587"/>
      <c r="L222" s="589"/>
      <c r="M222" s="445"/>
      <c r="N222" s="381"/>
    </row>
    <row r="223" spans="1:14" s="385" customFormat="1" ht="11.25" customHeight="1">
      <c r="A223" s="568"/>
      <c r="B223" s="579"/>
      <c r="C223" s="385" t="s">
        <v>1187</v>
      </c>
      <c r="F223" s="470"/>
      <c r="J223" s="590">
        <v>0.23400000000000001</v>
      </c>
      <c r="K223" s="587"/>
      <c r="M223" s="445"/>
      <c r="N223" s="381"/>
    </row>
    <row r="224" spans="1:14" s="385" customFormat="1" ht="11.25" customHeight="1">
      <c r="A224" s="568"/>
      <c r="B224" s="579"/>
      <c r="E224" s="444"/>
      <c r="F224" s="444"/>
      <c r="M224" s="445"/>
      <c r="N224" s="381"/>
    </row>
    <row r="225" spans="1:14" s="385" customFormat="1" ht="11.25" customHeight="1">
      <c r="A225" s="568"/>
      <c r="B225" s="579"/>
      <c r="E225" s="444"/>
      <c r="F225" s="444"/>
      <c r="M225" s="445"/>
      <c r="N225" s="381"/>
    </row>
    <row r="226" spans="1:14" s="385" customFormat="1" ht="11.25" customHeight="1">
      <c r="A226" s="568"/>
      <c r="B226" s="579"/>
      <c r="E226" s="444"/>
      <c r="F226" s="444"/>
      <c r="M226" s="445"/>
      <c r="N226" s="381"/>
    </row>
    <row r="227" spans="1:14" s="385" customFormat="1" ht="11.25" customHeight="1">
      <c r="A227" s="568"/>
      <c r="B227" s="579"/>
      <c r="C227" s="385" t="s">
        <v>1188</v>
      </c>
      <c r="E227" s="444"/>
      <c r="F227" s="444"/>
      <c r="J227" s="586">
        <v>608.08999999999992</v>
      </c>
      <c r="K227" s="587"/>
      <c r="M227" s="445"/>
      <c r="N227" s="381"/>
    </row>
    <row r="228" spans="1:14" s="385" customFormat="1" ht="11.25" customHeight="1">
      <c r="A228" s="568"/>
      <c r="B228" s="579"/>
      <c r="C228" s="385" t="s">
        <v>1185</v>
      </c>
      <c r="E228" s="444"/>
      <c r="F228" s="444"/>
      <c r="J228" s="588">
        <v>793.85</v>
      </c>
      <c r="K228" s="587"/>
      <c r="M228" s="445"/>
      <c r="N228" s="381"/>
    </row>
    <row r="229" spans="1:14" s="385" customFormat="1" ht="11.25" customHeight="1">
      <c r="A229" s="568"/>
      <c r="B229" s="579"/>
      <c r="C229" s="385" t="s">
        <v>1189</v>
      </c>
      <c r="F229" s="470"/>
      <c r="J229" s="588">
        <v>185.76000000000005</v>
      </c>
      <c r="K229" s="587"/>
      <c r="M229" s="445"/>
      <c r="N229" s="381"/>
    </row>
    <row r="230" spans="1:14" s="385" customFormat="1" ht="11.25" customHeight="1">
      <c r="A230" s="568"/>
      <c r="B230" s="579"/>
      <c r="D230" s="470"/>
      <c r="E230" s="591"/>
      <c r="F230" s="587"/>
      <c r="M230" s="445"/>
      <c r="N230" s="381"/>
    </row>
    <row r="231" spans="1:14" ht="11.25" customHeight="1">
      <c r="A231" s="247"/>
      <c r="B231" s="472"/>
      <c r="C231" s="490" t="s">
        <v>274</v>
      </c>
      <c r="D231" s="491" t="s">
        <v>17</v>
      </c>
      <c r="E231" s="492"/>
      <c r="F231" s="492"/>
      <c r="G231" s="492"/>
      <c r="H231" s="492"/>
      <c r="I231" s="493"/>
      <c r="J231" s="494" t="s">
        <v>1135</v>
      </c>
      <c r="K231" s="494" t="s">
        <v>240</v>
      </c>
      <c r="L231" s="294"/>
      <c r="M231" s="403"/>
    </row>
    <row r="232" spans="1:14" ht="11.25" customHeight="1">
      <c r="A232" s="247"/>
      <c r="B232" s="472"/>
      <c r="C232" s="486" t="s">
        <v>1125</v>
      </c>
      <c r="D232" s="495" t="s">
        <v>1190</v>
      </c>
      <c r="E232" s="496"/>
      <c r="F232" s="496"/>
      <c r="G232" s="496"/>
      <c r="H232" s="496"/>
      <c r="I232" s="497"/>
      <c r="J232" s="592">
        <v>80882.899999999994</v>
      </c>
      <c r="K232" s="548">
        <v>1</v>
      </c>
      <c r="L232" s="593">
        <v>80882.899999999994</v>
      </c>
      <c r="M232" s="403"/>
    </row>
    <row r="233" spans="1:14" ht="11.25" customHeight="1">
      <c r="A233" s="247"/>
      <c r="B233" s="472"/>
      <c r="C233" s="486" t="s">
        <v>1107</v>
      </c>
      <c r="D233" s="495" t="s">
        <v>1191</v>
      </c>
      <c r="E233" s="496"/>
      <c r="F233" s="496"/>
      <c r="G233" s="496"/>
      <c r="H233" s="496"/>
      <c r="I233" s="497"/>
      <c r="J233" s="592">
        <v>38723.1</v>
      </c>
      <c r="K233" s="548">
        <v>2</v>
      </c>
      <c r="L233" s="593">
        <v>77446.2</v>
      </c>
      <c r="M233" s="403"/>
    </row>
    <row r="234" spans="1:14" ht="11.25" customHeight="1">
      <c r="A234" s="247"/>
      <c r="B234" s="472"/>
      <c r="C234" s="486" t="s">
        <v>1116</v>
      </c>
      <c r="D234" s="495" t="s">
        <v>1192</v>
      </c>
      <c r="E234" s="496"/>
      <c r="F234" s="496"/>
      <c r="G234" s="496"/>
      <c r="H234" s="496"/>
      <c r="I234" s="497"/>
      <c r="J234" s="592">
        <v>129385.49</v>
      </c>
      <c r="K234" s="548">
        <v>1</v>
      </c>
      <c r="L234" s="593">
        <v>129385.49</v>
      </c>
      <c r="M234" s="403"/>
    </row>
    <row r="235" spans="1:14" ht="11.25" customHeight="1">
      <c r="A235" s="247"/>
      <c r="B235" s="472"/>
      <c r="C235" s="486" t="s">
        <v>1119</v>
      </c>
      <c r="D235" s="495" t="s">
        <v>1193</v>
      </c>
      <c r="E235" s="496"/>
      <c r="F235" s="496"/>
      <c r="G235" s="496"/>
      <c r="H235" s="496"/>
      <c r="I235" s="497"/>
      <c r="J235" s="592">
        <v>134400.49</v>
      </c>
      <c r="K235" s="548">
        <v>1</v>
      </c>
      <c r="L235" s="593">
        <v>134400.49</v>
      </c>
      <c r="M235" s="403"/>
    </row>
    <row r="236" spans="1:14" ht="11.25" customHeight="1">
      <c r="A236" s="247"/>
      <c r="B236" s="472"/>
      <c r="C236" s="486" t="s">
        <v>1097</v>
      </c>
      <c r="D236" s="495" t="s">
        <v>1194</v>
      </c>
      <c r="E236" s="496"/>
      <c r="F236" s="496"/>
      <c r="G236" s="496"/>
      <c r="H236" s="496"/>
      <c r="I236" s="497"/>
      <c r="J236" s="592">
        <v>59971.1</v>
      </c>
      <c r="K236" s="548">
        <v>5</v>
      </c>
      <c r="L236" s="593">
        <v>299855.5</v>
      </c>
      <c r="M236" s="403"/>
    </row>
    <row r="237" spans="1:14" ht="11.25" customHeight="1">
      <c r="A237" s="247"/>
      <c r="B237" s="472"/>
      <c r="C237" s="486" t="s">
        <v>1131</v>
      </c>
      <c r="D237" s="495" t="s">
        <v>1195</v>
      </c>
      <c r="E237" s="496"/>
      <c r="F237" s="496"/>
      <c r="G237" s="496"/>
      <c r="H237" s="496"/>
      <c r="I237" s="497"/>
      <c r="J237" s="592">
        <v>40121.019999999997</v>
      </c>
      <c r="K237" s="548">
        <v>1</v>
      </c>
      <c r="L237" s="593">
        <v>40121.019999999997</v>
      </c>
      <c r="M237" s="403"/>
    </row>
    <row r="238" spans="1:14" ht="11.25" customHeight="1">
      <c r="A238" s="247"/>
      <c r="B238" s="472"/>
      <c r="C238" s="294"/>
      <c r="D238" s="294"/>
      <c r="E238" s="294"/>
      <c r="F238" s="294"/>
      <c r="G238" s="294"/>
      <c r="H238" s="294"/>
      <c r="I238" s="294"/>
      <c r="J238" s="494" t="s">
        <v>1196</v>
      </c>
      <c r="K238" s="594">
        <v>762091.6</v>
      </c>
      <c r="L238" s="294"/>
      <c r="M238" s="403"/>
    </row>
    <row r="239" spans="1:14" ht="11.25" customHeight="1">
      <c r="A239" s="247"/>
      <c r="B239" s="472"/>
      <c r="C239" s="294"/>
      <c r="D239" s="294"/>
      <c r="E239" s="294"/>
      <c r="F239" s="294"/>
      <c r="G239" s="565"/>
      <c r="H239" s="565"/>
      <c r="I239" s="565"/>
      <c r="J239" s="565"/>
      <c r="K239" s="565"/>
      <c r="L239" s="565"/>
      <c r="M239" s="403"/>
    </row>
    <row r="240" spans="1:14" ht="11.25" customHeight="1">
      <c r="A240" s="247"/>
      <c r="B240" s="472"/>
      <c r="C240" s="565"/>
      <c r="D240" s="565"/>
      <c r="E240" s="565"/>
      <c r="F240" s="565"/>
      <c r="G240" s="565"/>
      <c r="H240" s="565"/>
      <c r="I240" s="595"/>
      <c r="J240" s="565"/>
      <c r="K240" s="565"/>
      <c r="L240" s="565"/>
      <c r="M240" s="403"/>
    </row>
    <row r="241" spans="1:14" ht="11.25" customHeight="1">
      <c r="A241" s="247"/>
      <c r="B241" s="472"/>
      <c r="C241" s="565"/>
      <c r="D241" s="565"/>
      <c r="E241" s="565"/>
      <c r="F241" s="565"/>
      <c r="G241" s="565"/>
      <c r="H241" s="565"/>
      <c r="I241" s="565"/>
      <c r="J241" s="565"/>
      <c r="K241" s="565"/>
      <c r="L241" s="565"/>
      <c r="M241" s="403"/>
    </row>
    <row r="242" spans="1:14" ht="11.25" customHeight="1">
      <c r="A242" s="247"/>
      <c r="B242" s="472"/>
      <c r="C242" s="565"/>
      <c r="D242" s="565"/>
      <c r="E242" s="565"/>
      <c r="F242" s="565"/>
      <c r="G242" s="565"/>
      <c r="H242" s="565"/>
      <c r="I242" s="596"/>
      <c r="J242" s="596"/>
      <c r="K242" s="596"/>
      <c r="L242" s="596"/>
      <c r="M242" s="403"/>
    </row>
    <row r="243" spans="1:14" ht="11.25" customHeight="1">
      <c r="A243" s="247"/>
      <c r="B243" s="472"/>
      <c r="C243" s="565"/>
      <c r="D243" s="565"/>
      <c r="E243" s="565"/>
      <c r="F243" s="565"/>
      <c r="G243" s="565"/>
      <c r="H243" s="565"/>
      <c r="I243" s="565"/>
      <c r="J243" s="565"/>
      <c r="K243" s="565"/>
      <c r="L243" s="565"/>
      <c r="M243" s="403"/>
    </row>
    <row r="244" spans="1:14" ht="11.25" customHeight="1">
      <c r="A244" s="247"/>
      <c r="B244" s="472"/>
      <c r="C244" s="294" t="s">
        <v>1197</v>
      </c>
      <c r="D244" s="307"/>
      <c r="E244" s="294"/>
      <c r="F244" s="294"/>
      <c r="G244" s="565"/>
      <c r="H244" s="565"/>
      <c r="I244" s="565"/>
      <c r="J244" s="565"/>
      <c r="K244" s="565"/>
      <c r="L244" s="565"/>
      <c r="M244" s="403"/>
    </row>
    <row r="245" spans="1:14" ht="11.25" customHeight="1">
      <c r="A245" s="247"/>
      <c r="B245" s="472"/>
      <c r="C245" s="597" t="s">
        <v>1198</v>
      </c>
      <c r="D245" s="597"/>
      <c r="E245" s="597"/>
      <c r="F245" s="597"/>
      <c r="G245" s="598"/>
      <c r="H245" s="598"/>
      <c r="I245" s="598"/>
      <c r="J245" s="565"/>
      <c r="K245" s="565"/>
      <c r="L245" s="565"/>
      <c r="M245" s="403"/>
    </row>
    <row r="246" spans="1:14" ht="11.25" customHeight="1">
      <c r="A246" s="247"/>
      <c r="B246" s="472"/>
      <c r="C246" s="597" t="s">
        <v>1199</v>
      </c>
      <c r="D246" s="597"/>
      <c r="E246" s="597"/>
      <c r="F246" s="597"/>
      <c r="G246" s="598"/>
      <c r="H246" s="598"/>
      <c r="I246" s="507"/>
      <c r="J246" s="565">
        <v>3</v>
      </c>
      <c r="K246" s="565"/>
      <c r="L246" s="565"/>
      <c r="M246" s="403"/>
    </row>
    <row r="247" spans="1:14" ht="11.25" customHeight="1">
      <c r="A247" s="247"/>
      <c r="B247" s="472"/>
      <c r="C247" s="597" t="s">
        <v>1200</v>
      </c>
      <c r="D247" s="597"/>
      <c r="E247" s="597"/>
      <c r="F247" s="597"/>
      <c r="G247" s="598"/>
      <c r="H247" s="598"/>
      <c r="I247" s="507"/>
      <c r="J247" s="565">
        <v>120</v>
      </c>
      <c r="K247" s="565"/>
      <c r="L247" s="565"/>
      <c r="M247" s="403"/>
    </row>
    <row r="248" spans="1:14" ht="11.25" customHeight="1">
      <c r="A248" s="247"/>
      <c r="B248" s="472"/>
      <c r="C248" s="597" t="s">
        <v>1201</v>
      </c>
      <c r="D248" s="597"/>
      <c r="E248" s="597"/>
      <c r="F248" s="597"/>
      <c r="G248" s="598"/>
      <c r="H248" s="598"/>
      <c r="I248" s="507"/>
      <c r="J248" s="599">
        <v>1.1299999999999999</v>
      </c>
      <c r="K248" s="565"/>
      <c r="L248" s="565"/>
      <c r="M248" s="403"/>
    </row>
    <row r="249" spans="1:14" ht="11.25" customHeight="1">
      <c r="A249" s="247"/>
      <c r="B249" s="472"/>
      <c r="C249" s="597" t="s">
        <v>1202</v>
      </c>
      <c r="D249" s="597"/>
      <c r="E249" s="597"/>
      <c r="F249" s="597"/>
      <c r="G249" s="598"/>
      <c r="H249" s="598"/>
      <c r="I249" s="507"/>
      <c r="J249" s="600">
        <v>762091.6</v>
      </c>
      <c r="K249" s="565"/>
      <c r="L249" s="565"/>
      <c r="M249" s="403"/>
    </row>
    <row r="250" spans="1:14" ht="11.25" customHeight="1">
      <c r="A250" s="247"/>
      <c r="B250" s="472"/>
      <c r="C250" s="597" t="s">
        <v>1203</v>
      </c>
      <c r="D250" s="597"/>
      <c r="E250" s="597"/>
      <c r="F250" s="597"/>
      <c r="G250" s="598"/>
      <c r="H250" s="598"/>
      <c r="I250" s="507"/>
      <c r="J250" s="601"/>
      <c r="K250" s="565"/>
      <c r="L250" s="565"/>
      <c r="M250" s="403"/>
    </row>
    <row r="251" spans="1:14" ht="11.25" customHeight="1">
      <c r="A251" s="247"/>
      <c r="B251" s="472"/>
      <c r="C251" s="597" t="s">
        <v>1204</v>
      </c>
      <c r="D251" s="597"/>
      <c r="E251" s="597"/>
      <c r="F251" s="597"/>
      <c r="G251" s="598"/>
      <c r="H251" s="598"/>
      <c r="I251" s="507"/>
      <c r="J251" s="599">
        <v>793.85</v>
      </c>
      <c r="K251" s="599"/>
      <c r="L251" s="599"/>
      <c r="M251" s="403"/>
    </row>
    <row r="252" spans="1:14" ht="11.25" customHeight="1">
      <c r="A252" s="247"/>
      <c r="B252" s="472"/>
      <c r="C252" s="597" t="s">
        <v>1205</v>
      </c>
      <c r="D252" s="597"/>
      <c r="E252" s="597"/>
      <c r="F252" s="597"/>
      <c r="G252" s="598"/>
      <c r="H252" s="598"/>
      <c r="I252" s="507"/>
      <c r="J252" s="602">
        <v>9.7000000000000003E-3</v>
      </c>
      <c r="K252" s="599"/>
      <c r="L252" s="599"/>
      <c r="M252" s="403"/>
    </row>
    <row r="253" spans="1:14" ht="11.25" customHeight="1">
      <c r="A253" s="247"/>
      <c r="B253" s="472"/>
      <c r="C253" s="597" t="s">
        <v>1206</v>
      </c>
      <c r="D253" s="597"/>
      <c r="E253" s="597"/>
      <c r="F253" s="597"/>
      <c r="G253" s="598"/>
      <c r="H253" s="598"/>
      <c r="I253" s="507"/>
      <c r="J253" s="603">
        <v>1935.78</v>
      </c>
      <c r="K253" s="604"/>
      <c r="L253" s="603"/>
      <c r="M253" s="403"/>
    </row>
    <row r="254" spans="1:14" ht="11.25" customHeight="1">
      <c r="A254" s="247"/>
      <c r="B254" s="472"/>
      <c r="C254" s="565"/>
      <c r="D254" s="565"/>
      <c r="E254" s="565"/>
      <c r="F254" s="565"/>
      <c r="G254" s="565"/>
      <c r="H254" s="565"/>
      <c r="I254" s="565"/>
      <c r="J254" s="565"/>
      <c r="K254" s="565"/>
      <c r="L254" s="565"/>
      <c r="M254" s="403"/>
    </row>
    <row r="255" spans="1:14" s="385" customFormat="1" ht="11.25" customHeight="1">
      <c r="A255" s="568"/>
      <c r="B255" s="579"/>
      <c r="C255" s="307" t="s">
        <v>1207</v>
      </c>
      <c r="D255" s="307"/>
      <c r="E255" s="329"/>
      <c r="F255" s="605"/>
      <c r="G255" s="606"/>
      <c r="H255" s="606"/>
      <c r="I255" s="451"/>
      <c r="J255" s="451"/>
      <c r="K255" s="451"/>
      <c r="L255" s="451"/>
      <c r="M255" s="445"/>
      <c r="N255" s="381"/>
    </row>
    <row r="256" spans="1:14" ht="11.25" customHeight="1">
      <c r="A256" s="247"/>
      <c r="B256" s="292"/>
      <c r="C256" s="294" t="s">
        <v>1208</v>
      </c>
      <c r="D256" s="307"/>
      <c r="E256" s="294"/>
      <c r="F256" s="607"/>
      <c r="G256" s="608"/>
      <c r="H256" s="294"/>
      <c r="I256" s="294"/>
      <c r="J256" s="294"/>
      <c r="K256" s="294"/>
      <c r="L256" s="294"/>
      <c r="M256" s="403"/>
    </row>
    <row r="257" spans="1:17" ht="11.25" customHeight="1">
      <c r="A257" s="247"/>
      <c r="B257" s="292"/>
      <c r="C257" s="609" t="s">
        <v>1209</v>
      </c>
      <c r="D257" s="307"/>
      <c r="E257" s="294"/>
      <c r="F257" s="607"/>
      <c r="G257" s="610"/>
      <c r="H257" s="603"/>
      <c r="I257" s="565"/>
      <c r="J257" s="565"/>
      <c r="K257" s="565"/>
      <c r="L257" s="565"/>
      <c r="M257" s="403"/>
      <c r="Q257" s="611"/>
    </row>
    <row r="258" spans="1:17" ht="11.25" customHeight="1">
      <c r="A258" s="247"/>
      <c r="B258" s="292"/>
      <c r="C258" s="294"/>
      <c r="D258" s="612"/>
      <c r="E258" s="294"/>
      <c r="F258" s="613">
        <v>36435.261544100002</v>
      </c>
      <c r="G258" s="605"/>
      <c r="H258" s="606"/>
      <c r="I258" s="606"/>
      <c r="J258" s="606"/>
      <c r="K258" s="606"/>
      <c r="L258" s="606"/>
      <c r="M258" s="390"/>
      <c r="P258" s="611"/>
    </row>
    <row r="259" spans="1:17" ht="11.25" customHeight="1">
      <c r="A259" s="247"/>
      <c r="B259" s="266"/>
      <c r="C259" s="268"/>
      <c r="D259" s="560"/>
      <c r="E259" s="268"/>
      <c r="F259" s="614"/>
      <c r="G259" s="562"/>
      <c r="H259" s="563"/>
      <c r="I259" s="563"/>
      <c r="J259" s="563"/>
      <c r="K259" s="563"/>
      <c r="L259" s="563"/>
      <c r="M259" s="564"/>
    </row>
  </sheetData>
  <mergeCells count="106">
    <mergeCell ref="J249:J250"/>
    <mergeCell ref="C180:F180"/>
    <mergeCell ref="C182:F182"/>
    <mergeCell ref="C184:F184"/>
    <mergeCell ref="C186:F186"/>
    <mergeCell ref="C191:L191"/>
    <mergeCell ref="D231:I231"/>
    <mergeCell ref="C169:F169"/>
    <mergeCell ref="C171:F171"/>
    <mergeCell ref="C172:F172"/>
    <mergeCell ref="C174:F174"/>
    <mergeCell ref="C176:F176"/>
    <mergeCell ref="C178:F178"/>
    <mergeCell ref="C161:F161"/>
    <mergeCell ref="C162:F162"/>
    <mergeCell ref="C163:F163"/>
    <mergeCell ref="C164:F164"/>
    <mergeCell ref="C165:F165"/>
    <mergeCell ref="C167:F167"/>
    <mergeCell ref="H137:I137"/>
    <mergeCell ref="J137:K137"/>
    <mergeCell ref="H138:I138"/>
    <mergeCell ref="J138:K138"/>
    <mergeCell ref="C159:F159"/>
    <mergeCell ref="C160:F160"/>
    <mergeCell ref="H134:I134"/>
    <mergeCell ref="J134:K134"/>
    <mergeCell ref="H135:I135"/>
    <mergeCell ref="J135:K135"/>
    <mergeCell ref="H136:I136"/>
    <mergeCell ref="J136:K136"/>
    <mergeCell ref="H131:I131"/>
    <mergeCell ref="J131:K131"/>
    <mergeCell ref="H132:I132"/>
    <mergeCell ref="J132:K132"/>
    <mergeCell ref="H133:I133"/>
    <mergeCell ref="J133:K133"/>
    <mergeCell ref="H128:I128"/>
    <mergeCell ref="J128:K128"/>
    <mergeCell ref="H129:I129"/>
    <mergeCell ref="J129:K129"/>
    <mergeCell ref="H130:I130"/>
    <mergeCell ref="J130:K130"/>
    <mergeCell ref="H125:I125"/>
    <mergeCell ref="J125:K126"/>
    <mergeCell ref="L125:L126"/>
    <mergeCell ref="H126:I126"/>
    <mergeCell ref="H127:I127"/>
    <mergeCell ref="J127:K127"/>
    <mergeCell ref="O106:Q106"/>
    <mergeCell ref="O107:Q107"/>
    <mergeCell ref="O108:Q108"/>
    <mergeCell ref="O109:Q109"/>
    <mergeCell ref="O110:Q110"/>
    <mergeCell ref="H124:I124"/>
    <mergeCell ref="J124:K124"/>
    <mergeCell ref="O100:Q100"/>
    <mergeCell ref="O101:Q101"/>
    <mergeCell ref="O102:Q102"/>
    <mergeCell ref="O103:Q103"/>
    <mergeCell ref="O104:Q104"/>
    <mergeCell ref="O105:Q105"/>
    <mergeCell ref="O94:Q94"/>
    <mergeCell ref="O95:Q95"/>
    <mergeCell ref="O96:Q96"/>
    <mergeCell ref="O97:Q97"/>
    <mergeCell ref="O98:Q98"/>
    <mergeCell ref="O99:Q99"/>
    <mergeCell ref="D83:I83"/>
    <mergeCell ref="O92:Q93"/>
    <mergeCell ref="R92:R93"/>
    <mergeCell ref="S92:S93"/>
    <mergeCell ref="T92:T93"/>
    <mergeCell ref="U92:U93"/>
    <mergeCell ref="J76:L76"/>
    <mergeCell ref="J77:L77"/>
    <mergeCell ref="J78:L78"/>
    <mergeCell ref="J79:L79"/>
    <mergeCell ref="J80:L80"/>
    <mergeCell ref="J81:L81"/>
    <mergeCell ref="J70:L70"/>
    <mergeCell ref="J71:L71"/>
    <mergeCell ref="J72:L72"/>
    <mergeCell ref="J73:L73"/>
    <mergeCell ref="J74:L74"/>
    <mergeCell ref="J75:L75"/>
    <mergeCell ref="F20:K20"/>
    <mergeCell ref="F21:K21"/>
    <mergeCell ref="F22:K22"/>
    <mergeCell ref="J67:L67"/>
    <mergeCell ref="J68:L68"/>
    <mergeCell ref="J69:L69"/>
    <mergeCell ref="C15:D15"/>
    <mergeCell ref="E15:G15"/>
    <mergeCell ref="H15:J15"/>
    <mergeCell ref="C18:C19"/>
    <mergeCell ref="D18:D19"/>
    <mergeCell ref="E18:E19"/>
    <mergeCell ref="F18:K19"/>
    <mergeCell ref="G6:H6"/>
    <mergeCell ref="G7:H7"/>
    <mergeCell ref="G8:H8"/>
    <mergeCell ref="C13:D14"/>
    <mergeCell ref="E13:J13"/>
    <mergeCell ref="E14:G14"/>
    <mergeCell ref="H14:J14"/>
  </mergeCells>
  <dataValidations count="1">
    <dataValidation type="list" allowBlank="1" showInputMessage="1" showErrorMessage="1" sqref="G24">
      <formula1>$C$20:$C$22</formula1>
    </dataValidation>
  </dataValidations>
  <pageMargins left="0.511811024" right="0.511811024" top="0.78740157499999996" bottom="0.78740157499999996" header="0.31496062000000002" footer="0.31496062000000002"/>
  <pageSetup paperSize="9" scale="66" orientation="portrait" r:id="rId1"/>
  <rowBreaks count="1" manualBreakCount="1">
    <brk id="163" min="1" max="12" man="1"/>
  </rowBreaks>
  <colBreaks count="1" manualBreakCount="1">
    <brk id="13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X28"/>
  <sheetViews>
    <sheetView view="pageBreakPreview" zoomScale="90" zoomScaleNormal="100" zoomScaleSheetLayoutView="90" workbookViewId="0">
      <selection activeCell="D38" sqref="D38"/>
    </sheetView>
  </sheetViews>
  <sheetFormatPr defaultRowHeight="11.25"/>
  <cols>
    <col min="1" max="1" width="1.7109375" style="238" customWidth="1"/>
    <col min="2" max="2" width="8.7109375" style="238" customWidth="1"/>
    <col min="3" max="3" width="11.42578125" style="238" bestFit="1" customWidth="1"/>
    <col min="4" max="4" width="70.7109375" style="667" customWidth="1"/>
    <col min="5" max="5" width="8.7109375" style="239" customWidth="1"/>
    <col min="6" max="6" width="8.7109375" style="238" customWidth="1"/>
    <col min="7" max="7" width="89.28515625" style="238" hidden="1" customWidth="1"/>
    <col min="8" max="8" width="8.7109375" style="238" hidden="1" customWidth="1"/>
    <col min="9" max="12" width="8.7109375" style="239" customWidth="1"/>
    <col min="13" max="15" width="9.5703125" style="239" customWidth="1"/>
    <col min="16" max="17" width="10.7109375" style="240" customWidth="1"/>
    <col min="18" max="18" width="12.7109375" style="240" customWidth="1"/>
    <col min="19" max="19" width="15.140625" style="240" customWidth="1"/>
    <col min="20" max="20" width="1.7109375" style="238" customWidth="1"/>
    <col min="21" max="21" width="9.140625" style="238"/>
    <col min="22" max="22" width="17.28515625" style="238" bestFit="1" customWidth="1"/>
    <col min="23" max="23" width="29.42578125" style="238" bestFit="1" customWidth="1"/>
    <col min="24" max="24" width="8.85546875" style="238" bestFit="1" customWidth="1"/>
    <col min="25" max="16384" width="9.140625" style="238"/>
  </cols>
  <sheetData>
    <row r="2" spans="1:24" ht="26.25">
      <c r="B2" s="241" t="s">
        <v>1210</v>
      </c>
      <c r="C2" s="242"/>
      <c r="D2" s="300"/>
      <c r="E2" s="615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616"/>
    </row>
    <row r="3" spans="1:24">
      <c r="B3" s="617"/>
      <c r="C3" s="246"/>
      <c r="D3" s="618"/>
      <c r="E3" s="248"/>
      <c r="F3" s="246"/>
      <c r="G3" s="246"/>
      <c r="H3" s="246"/>
      <c r="I3" s="248"/>
      <c r="J3" s="248"/>
      <c r="K3" s="248"/>
      <c r="L3" s="248"/>
      <c r="M3" s="248"/>
      <c r="N3" s="248"/>
      <c r="O3" s="248"/>
      <c r="P3" s="249"/>
      <c r="Q3" s="249"/>
      <c r="R3" s="249"/>
      <c r="S3" s="250"/>
    </row>
    <row r="4" spans="1:24">
      <c r="B4" s="619" t="s">
        <v>16</v>
      </c>
      <c r="C4" s="620" t="s">
        <v>1211</v>
      </c>
      <c r="D4" s="620" t="s">
        <v>1212</v>
      </c>
      <c r="E4" s="621" t="s">
        <v>1213</v>
      </c>
      <c r="F4" s="620" t="s">
        <v>1214</v>
      </c>
      <c r="G4" s="622" t="s">
        <v>1215</v>
      </c>
      <c r="H4" s="622"/>
      <c r="I4" s="621" t="s">
        <v>1216</v>
      </c>
      <c r="J4" s="621" t="s">
        <v>1217</v>
      </c>
      <c r="K4" s="623" t="s">
        <v>18</v>
      </c>
      <c r="L4" s="623"/>
      <c r="M4" s="623"/>
      <c r="N4" s="624" t="s">
        <v>1218</v>
      </c>
      <c r="O4" s="625"/>
      <c r="P4" s="626" t="s">
        <v>1219</v>
      </c>
      <c r="Q4" s="627"/>
      <c r="R4" s="259" t="s">
        <v>1220</v>
      </c>
      <c r="S4" s="259" t="s">
        <v>1221</v>
      </c>
    </row>
    <row r="5" spans="1:24">
      <c r="B5" s="619"/>
      <c r="C5" s="620"/>
      <c r="D5" s="620"/>
      <c r="E5" s="621"/>
      <c r="F5" s="620"/>
      <c r="G5" s="628"/>
      <c r="H5" s="628"/>
      <c r="I5" s="621"/>
      <c r="J5" s="621"/>
      <c r="K5" s="629" t="s">
        <v>1222</v>
      </c>
      <c r="L5" s="629" t="s">
        <v>1223</v>
      </c>
      <c r="M5" s="629" t="s">
        <v>1224</v>
      </c>
      <c r="N5" s="629" t="s">
        <v>1225</v>
      </c>
      <c r="O5" s="629" t="s">
        <v>1226</v>
      </c>
      <c r="P5" s="264" t="s">
        <v>1227</v>
      </c>
      <c r="Q5" s="264" t="s">
        <v>296</v>
      </c>
      <c r="R5" s="259"/>
      <c r="S5" s="259"/>
    </row>
    <row r="6" spans="1:24" ht="11.25" hidden="1" customHeight="1">
      <c r="B6" s="630" t="s">
        <v>1228</v>
      </c>
      <c r="C6" s="631" t="s">
        <v>1229</v>
      </c>
      <c r="D6" s="631" t="s">
        <v>1230</v>
      </c>
      <c r="E6" s="632" t="s">
        <v>1231</v>
      </c>
      <c r="F6" s="631" t="s">
        <v>1232</v>
      </c>
      <c r="G6" s="631" t="s">
        <v>1233</v>
      </c>
      <c r="H6" s="631" t="s">
        <v>1234</v>
      </c>
      <c r="I6" s="632" t="s">
        <v>1235</v>
      </c>
      <c r="J6" s="632" t="s">
        <v>1236</v>
      </c>
      <c r="K6" s="239" t="s">
        <v>1237</v>
      </c>
      <c r="L6" s="239" t="s">
        <v>1238</v>
      </c>
      <c r="M6" s="239" t="s">
        <v>1239</v>
      </c>
      <c r="N6" s="239" t="s">
        <v>1240</v>
      </c>
      <c r="O6" s="239" t="s">
        <v>1241</v>
      </c>
      <c r="P6" s="633" t="s">
        <v>1242</v>
      </c>
      <c r="Q6" s="633" t="s">
        <v>1243</v>
      </c>
      <c r="R6" s="633" t="s">
        <v>1244</v>
      </c>
      <c r="S6" s="634" t="s">
        <v>1245</v>
      </c>
    </row>
    <row r="7" spans="1:24" ht="24.95" customHeight="1">
      <c r="A7" s="635"/>
      <c r="B7" s="636" t="s">
        <v>31</v>
      </c>
      <c r="C7" s="637"/>
      <c r="D7" s="638" t="s">
        <v>1246</v>
      </c>
      <c r="E7" s="639"/>
      <c r="F7" s="637"/>
      <c r="G7" s="639"/>
      <c r="H7" s="639"/>
      <c r="I7" s="639"/>
      <c r="J7" s="639"/>
      <c r="K7" s="639"/>
      <c r="L7" s="639"/>
      <c r="M7" s="639"/>
      <c r="N7" s="637"/>
      <c r="O7" s="637"/>
      <c r="P7" s="640"/>
      <c r="Q7" s="640"/>
      <c r="R7" s="640"/>
      <c r="S7" s="641"/>
    </row>
    <row r="8" spans="1:24" ht="12.6" customHeight="1">
      <c r="B8" s="630" t="s">
        <v>33</v>
      </c>
      <c r="C8" s="239" t="s">
        <v>1125</v>
      </c>
      <c r="D8" s="642" t="s">
        <v>1126</v>
      </c>
      <c r="E8" s="239">
        <v>1</v>
      </c>
      <c r="F8" s="239" t="s">
        <v>1252</v>
      </c>
      <c r="G8" s="643" t="s">
        <v>1253</v>
      </c>
      <c r="H8" s="239" t="s">
        <v>1254</v>
      </c>
      <c r="I8" s="239">
        <v>1</v>
      </c>
      <c r="J8" s="239">
        <v>2</v>
      </c>
      <c r="K8" s="308">
        <v>73</v>
      </c>
      <c r="L8" s="239">
        <v>0</v>
      </c>
      <c r="M8" s="239">
        <v>40</v>
      </c>
      <c r="N8" s="239">
        <v>2.2200000000000002</v>
      </c>
      <c r="O8" s="239">
        <v>0</v>
      </c>
      <c r="P8" s="644">
        <v>434.83390000000003</v>
      </c>
      <c r="Q8" s="644">
        <v>128.13759999999999</v>
      </c>
      <c r="R8" s="644">
        <v>0</v>
      </c>
      <c r="S8" s="645">
        <v>1930.6625160000003</v>
      </c>
    </row>
    <row r="9" spans="1:24" ht="12.6" customHeight="1">
      <c r="B9" s="630" t="s">
        <v>46</v>
      </c>
      <c r="C9" s="239" t="s">
        <v>1107</v>
      </c>
      <c r="D9" s="642" t="s">
        <v>1108</v>
      </c>
      <c r="E9" s="239">
        <v>2</v>
      </c>
      <c r="F9" s="239" t="s">
        <v>1252</v>
      </c>
      <c r="G9" s="643" t="s">
        <v>1253</v>
      </c>
      <c r="H9" s="239" t="s">
        <v>1254</v>
      </c>
      <c r="I9" s="239">
        <v>1</v>
      </c>
      <c r="J9" s="239">
        <v>2</v>
      </c>
      <c r="K9" s="239">
        <v>73</v>
      </c>
      <c r="L9" s="239">
        <v>0</v>
      </c>
      <c r="M9" s="239">
        <v>40</v>
      </c>
      <c r="N9" s="239">
        <v>2.2200000000000002</v>
      </c>
      <c r="O9" s="239">
        <v>0</v>
      </c>
      <c r="P9" s="644">
        <v>434.83390000000003</v>
      </c>
      <c r="Q9" s="644">
        <v>128.13759999999999</v>
      </c>
      <c r="R9" s="644">
        <v>0</v>
      </c>
      <c r="S9" s="645">
        <v>3861.3250320000006</v>
      </c>
    </row>
    <row r="10" spans="1:24" ht="12.6" customHeight="1">
      <c r="B10" s="630" t="s">
        <v>46</v>
      </c>
      <c r="C10" s="239" t="s">
        <v>1116</v>
      </c>
      <c r="D10" s="642" t="s">
        <v>1117</v>
      </c>
      <c r="E10" s="239">
        <v>1</v>
      </c>
      <c r="F10" s="239" t="s">
        <v>1255</v>
      </c>
      <c r="G10" s="643" t="s">
        <v>1256</v>
      </c>
      <c r="H10" s="239" t="s">
        <v>1254</v>
      </c>
      <c r="I10" s="239">
        <v>1</v>
      </c>
      <c r="J10" s="239">
        <v>2</v>
      </c>
      <c r="K10" s="239">
        <v>73</v>
      </c>
      <c r="L10" s="239">
        <v>0</v>
      </c>
      <c r="M10" s="239">
        <v>40</v>
      </c>
      <c r="N10" s="239">
        <v>2.2200000000000002</v>
      </c>
      <c r="O10" s="239">
        <v>0</v>
      </c>
      <c r="P10" s="644">
        <v>483.65730000000002</v>
      </c>
      <c r="Q10" s="644">
        <v>142.50210000000001</v>
      </c>
      <c r="R10" s="644">
        <v>0</v>
      </c>
      <c r="S10" s="645">
        <v>2147.4384120000004</v>
      </c>
    </row>
    <row r="11" spans="1:24" ht="12.6" customHeight="1">
      <c r="B11" s="630" t="s">
        <v>1247</v>
      </c>
      <c r="C11" s="239" t="s">
        <v>1119</v>
      </c>
      <c r="D11" s="642" t="s">
        <v>1120</v>
      </c>
      <c r="E11" s="239">
        <v>1</v>
      </c>
      <c r="F11" s="239" t="s">
        <v>1255</v>
      </c>
      <c r="G11" s="643" t="s">
        <v>1256</v>
      </c>
      <c r="H11" s="239" t="s">
        <v>1254</v>
      </c>
      <c r="I11" s="239">
        <v>1</v>
      </c>
      <c r="J11" s="239">
        <v>2</v>
      </c>
      <c r="K11" s="239">
        <v>73</v>
      </c>
      <c r="L11" s="239">
        <v>0</v>
      </c>
      <c r="M11" s="239">
        <v>40</v>
      </c>
      <c r="N11" s="239">
        <v>2.2200000000000002</v>
      </c>
      <c r="O11" s="239">
        <v>0</v>
      </c>
      <c r="P11" s="644">
        <v>483.65730000000002</v>
      </c>
      <c r="Q11" s="644">
        <v>142.50210000000001</v>
      </c>
      <c r="R11" s="644">
        <v>0</v>
      </c>
      <c r="S11" s="645">
        <v>2147.4384120000004</v>
      </c>
    </row>
    <row r="12" spans="1:24" ht="15" customHeight="1">
      <c r="B12" s="630" t="s">
        <v>1248</v>
      </c>
      <c r="C12" s="239" t="s">
        <v>1097</v>
      </c>
      <c r="D12" s="642" t="s">
        <v>1098</v>
      </c>
      <c r="E12" s="239">
        <v>5</v>
      </c>
      <c r="F12" s="239" t="s">
        <v>1252</v>
      </c>
      <c r="G12" s="643" t="s">
        <v>1253</v>
      </c>
      <c r="H12" s="239" t="s">
        <v>1254</v>
      </c>
      <c r="I12" s="239">
        <v>1</v>
      </c>
      <c r="J12" s="239">
        <v>2</v>
      </c>
      <c r="K12" s="239">
        <v>73</v>
      </c>
      <c r="L12" s="239">
        <v>0</v>
      </c>
      <c r="M12" s="239">
        <v>40</v>
      </c>
      <c r="N12" s="239">
        <v>2.2200000000000002</v>
      </c>
      <c r="O12" s="239">
        <v>0</v>
      </c>
      <c r="P12" s="644">
        <v>434.83390000000003</v>
      </c>
      <c r="Q12" s="644">
        <v>128.13759999999999</v>
      </c>
      <c r="R12" s="644">
        <v>0</v>
      </c>
      <c r="S12" s="645">
        <v>9653.3125800000016</v>
      </c>
    </row>
    <row r="13" spans="1:24" ht="12.6" customHeight="1">
      <c r="B13" s="630" t="s">
        <v>1249</v>
      </c>
      <c r="C13" s="239" t="s">
        <v>1131</v>
      </c>
      <c r="D13" s="642" t="s">
        <v>1132</v>
      </c>
      <c r="E13" s="239">
        <v>1</v>
      </c>
      <c r="F13" s="239" t="s">
        <v>1252</v>
      </c>
      <c r="G13" s="643" t="s">
        <v>1253</v>
      </c>
      <c r="H13" s="239" t="s">
        <v>1254</v>
      </c>
      <c r="I13" s="239">
        <v>0.33</v>
      </c>
      <c r="J13" s="239">
        <v>2</v>
      </c>
      <c r="K13" s="239">
        <v>73</v>
      </c>
      <c r="L13" s="239">
        <v>0</v>
      </c>
      <c r="M13" s="239">
        <v>40</v>
      </c>
      <c r="N13" s="239">
        <v>2.2200000000000002</v>
      </c>
      <c r="O13" s="239">
        <v>0</v>
      </c>
      <c r="P13" s="644">
        <v>434.83390000000003</v>
      </c>
      <c r="Q13" s="644">
        <v>128.13759999999999</v>
      </c>
      <c r="R13" s="644">
        <v>0</v>
      </c>
      <c r="S13" s="645">
        <v>637.11863028000016</v>
      </c>
    </row>
    <row r="14" spans="1:24" ht="12.6" customHeight="1">
      <c r="B14" s="646"/>
      <c r="C14" s="647"/>
      <c r="D14" s="648"/>
      <c r="E14" s="647"/>
      <c r="F14" s="647"/>
      <c r="G14" s="649"/>
      <c r="H14" s="647"/>
      <c r="I14" s="647"/>
      <c r="J14" s="647"/>
      <c r="K14" s="647"/>
      <c r="L14" s="647"/>
      <c r="M14" s="647"/>
      <c r="N14" s="647"/>
      <c r="O14" s="647"/>
      <c r="P14" s="650"/>
      <c r="Q14" s="650"/>
      <c r="R14" s="650"/>
      <c r="S14" s="651">
        <v>20377.295582280003</v>
      </c>
    </row>
    <row r="15" spans="1:24" s="637" customFormat="1" ht="24.95" customHeight="1">
      <c r="A15" s="652"/>
      <c r="B15" s="636">
        <v>2</v>
      </c>
      <c r="C15" s="653"/>
      <c r="D15" s="638" t="s">
        <v>1250</v>
      </c>
      <c r="E15" s="639"/>
      <c r="G15" s="654"/>
      <c r="H15" s="639"/>
      <c r="I15" s="639"/>
      <c r="J15" s="639"/>
      <c r="K15" s="639"/>
      <c r="L15" s="639"/>
      <c r="M15" s="639"/>
      <c r="N15" s="639"/>
      <c r="P15" s="655"/>
      <c r="Q15" s="655"/>
      <c r="R15" s="655"/>
      <c r="S15" s="641"/>
      <c r="U15" s="238"/>
      <c r="V15" s="238"/>
      <c r="W15" s="238"/>
      <c r="X15" s="238"/>
    </row>
    <row r="16" spans="1:24" ht="12.6" customHeight="1">
      <c r="B16" s="630" t="s">
        <v>723</v>
      </c>
      <c r="C16" s="308" t="s">
        <v>1251</v>
      </c>
      <c r="D16" s="642" t="s">
        <v>1257</v>
      </c>
      <c r="E16" s="239">
        <v>1</v>
      </c>
      <c r="F16" s="239" t="s">
        <v>1251</v>
      </c>
      <c r="G16" s="643" t="s">
        <v>1257</v>
      </c>
      <c r="H16" s="239" t="s">
        <v>1254</v>
      </c>
      <c r="I16" s="239">
        <v>1</v>
      </c>
      <c r="J16" s="239">
        <v>1</v>
      </c>
      <c r="K16" s="239">
        <v>73</v>
      </c>
      <c r="L16" s="239">
        <v>0</v>
      </c>
      <c r="M16" s="239">
        <v>40</v>
      </c>
      <c r="N16" s="239">
        <v>2.2200000000000002</v>
      </c>
      <c r="O16" s="239">
        <v>0</v>
      </c>
      <c r="P16" s="644">
        <v>68.272900000000007</v>
      </c>
      <c r="Q16" s="644">
        <v>38.276600000000002</v>
      </c>
      <c r="R16" s="644">
        <v>0</v>
      </c>
      <c r="S16" s="645">
        <v>151.56583800000004</v>
      </c>
    </row>
    <row r="17" spans="2:19" ht="12.6" customHeight="1">
      <c r="B17" s="630" t="s">
        <v>724</v>
      </c>
      <c r="C17" s="308" t="s">
        <v>977</v>
      </c>
      <c r="D17" s="642" t="s">
        <v>1028</v>
      </c>
      <c r="E17" s="239">
        <v>1</v>
      </c>
      <c r="F17" s="239" t="s">
        <v>977</v>
      </c>
      <c r="G17" s="643" t="s">
        <v>1028</v>
      </c>
      <c r="H17" s="239" t="s">
        <v>1254</v>
      </c>
      <c r="I17" s="239">
        <v>1</v>
      </c>
      <c r="J17" s="239">
        <v>1</v>
      </c>
      <c r="K17" s="239">
        <v>73</v>
      </c>
      <c r="L17" s="239">
        <v>0</v>
      </c>
      <c r="M17" s="239">
        <v>40</v>
      </c>
      <c r="N17" s="239">
        <v>2.2200000000000002</v>
      </c>
      <c r="O17" s="239">
        <v>0</v>
      </c>
      <c r="P17" s="644">
        <v>90.808199999999999</v>
      </c>
      <c r="Q17" s="644">
        <v>50.192100000000003</v>
      </c>
      <c r="R17" s="644">
        <v>0</v>
      </c>
      <c r="S17" s="645">
        <v>201.59420400000002</v>
      </c>
    </row>
    <row r="18" spans="2:19" ht="12.6" customHeight="1">
      <c r="B18" s="646"/>
      <c r="C18" s="656"/>
      <c r="D18" s="648"/>
      <c r="E18" s="647"/>
      <c r="F18" s="647"/>
      <c r="G18" s="649"/>
      <c r="H18" s="647"/>
      <c r="I18" s="647"/>
      <c r="J18" s="647"/>
      <c r="K18" s="647"/>
      <c r="L18" s="647"/>
      <c r="M18" s="647"/>
      <c r="N18" s="647"/>
      <c r="O18" s="647"/>
      <c r="P18" s="650"/>
      <c r="Q18" s="650"/>
      <c r="R18" s="650"/>
      <c r="S18" s="651">
        <v>353.16004200000009</v>
      </c>
    </row>
    <row r="19" spans="2:19" ht="12.6" customHeight="1">
      <c r="B19" s="657"/>
      <c r="C19" s="308"/>
      <c r="D19" s="658"/>
      <c r="E19" s="308"/>
      <c r="F19" s="308"/>
      <c r="G19" s="659"/>
      <c r="H19" s="308"/>
      <c r="I19" s="308"/>
      <c r="J19" s="308"/>
      <c r="K19" s="308"/>
      <c r="L19" s="308"/>
      <c r="M19" s="308"/>
      <c r="N19" s="308"/>
      <c r="O19" s="308"/>
      <c r="P19" s="309"/>
      <c r="Q19" s="309"/>
      <c r="R19" s="309"/>
      <c r="S19" s="297"/>
    </row>
    <row r="20" spans="2:19" ht="12.6" customHeight="1">
      <c r="B20" s="660"/>
      <c r="C20" s="661"/>
      <c r="D20" s="662"/>
      <c r="E20" s="663"/>
      <c r="F20" s="661"/>
      <c r="G20" s="664"/>
      <c r="H20" s="663"/>
      <c r="I20" s="663"/>
      <c r="J20" s="663"/>
      <c r="K20" s="663"/>
      <c r="L20" s="663"/>
      <c r="M20" s="663"/>
      <c r="N20" s="663"/>
      <c r="O20" s="663"/>
      <c r="P20" s="665"/>
      <c r="Q20" s="665"/>
      <c r="R20" s="665"/>
      <c r="S20" s="666">
        <v>20730.46</v>
      </c>
    </row>
    <row r="21" spans="2:19">
      <c r="J21" s="238"/>
    </row>
    <row r="22" spans="2:19">
      <c r="J22" s="238"/>
    </row>
    <row r="23" spans="2:19">
      <c r="J23" s="238"/>
    </row>
    <row r="24" spans="2:19">
      <c r="J24" s="238"/>
    </row>
    <row r="25" spans="2:19">
      <c r="D25" s="631"/>
      <c r="E25" s="238"/>
      <c r="I25" s="238"/>
      <c r="J25" s="238"/>
      <c r="K25" s="238"/>
      <c r="L25" s="238"/>
      <c r="M25" s="238"/>
      <c r="N25" s="238"/>
      <c r="O25" s="238"/>
      <c r="P25" s="238"/>
      <c r="Q25" s="238"/>
      <c r="R25" s="238"/>
      <c r="S25" s="238"/>
    </row>
    <row r="26" spans="2:19">
      <c r="D26" s="631"/>
      <c r="E26" s="238"/>
      <c r="I26" s="238"/>
      <c r="J26" s="238"/>
      <c r="K26" s="238"/>
      <c r="L26" s="238"/>
      <c r="M26" s="238"/>
      <c r="N26" s="238"/>
      <c r="O26" s="238"/>
      <c r="P26" s="238"/>
      <c r="Q26" s="238"/>
      <c r="R26" s="238"/>
      <c r="S26" s="238"/>
    </row>
    <row r="27" spans="2:19">
      <c r="D27" s="631"/>
      <c r="E27" s="238"/>
      <c r="I27" s="238"/>
      <c r="J27" s="238"/>
      <c r="K27" s="238"/>
      <c r="L27" s="238"/>
      <c r="M27" s="238"/>
      <c r="N27" s="238"/>
      <c r="O27" s="238"/>
      <c r="P27" s="238"/>
      <c r="Q27" s="238"/>
      <c r="R27" s="238"/>
      <c r="S27" s="238"/>
    </row>
    <row r="28" spans="2:19">
      <c r="D28" s="631"/>
      <c r="E28" s="238"/>
      <c r="I28" s="238"/>
      <c r="J28" s="238"/>
      <c r="K28" s="238"/>
      <c r="L28" s="238"/>
      <c r="M28" s="238"/>
      <c r="N28" s="238"/>
      <c r="O28" s="238"/>
      <c r="P28" s="238"/>
      <c r="Q28" s="238"/>
      <c r="R28" s="238"/>
      <c r="S28" s="238"/>
    </row>
  </sheetData>
  <mergeCells count="12">
    <mergeCell ref="H4:H5"/>
    <mergeCell ref="I4:I5"/>
    <mergeCell ref="J4:J5"/>
    <mergeCell ref="K4:M4"/>
    <mergeCell ref="R4:R5"/>
    <mergeCell ref="S4:S5"/>
    <mergeCell ref="B4:B5"/>
    <mergeCell ref="C4:C5"/>
    <mergeCell ref="D4:D5"/>
    <mergeCell ref="E4:E5"/>
    <mergeCell ref="F4:F5"/>
    <mergeCell ref="G4:G5"/>
  </mergeCells>
  <conditionalFormatting sqref="G1:G1048576">
    <cfRule type="containsText" dxfId="21" priority="1" operator="containsText" text="dolly">
      <formula>NOT(ISERROR(SEARCH("dolly",G1)))</formula>
    </cfRule>
  </conditionalFormatting>
  <pageMargins left="0.511811024" right="0.511811024" top="0.78740157499999996" bottom="0.78740157499999996" header="0.31496062000000002" footer="0.31496062000000002"/>
  <pageSetup paperSize="9" scale="61" orientation="landscape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1276"/>
  <sheetViews>
    <sheetView zoomScaleNormal="100" workbookViewId="0"/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49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</row>
    <row r="3" spans="1:29" ht="12.6" customHeight="1">
      <c r="A3" s="50" t="s">
        <v>1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</row>
    <row r="4" spans="1:29" ht="12.6" customHeight="1">
      <c r="A4" s="50" t="s">
        <v>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</row>
    <row r="5" spans="1:29" ht="12.6" customHeight="1">
      <c r="A5" s="49" t="s">
        <v>231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</row>
    <row r="7" spans="1:29" ht="13.5" customHeight="1">
      <c r="A7" s="76" t="s">
        <v>232</v>
      </c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</row>
    <row r="8" spans="1:29" ht="13.5" customHeight="1">
      <c r="A8" s="76" t="s">
        <v>233</v>
      </c>
      <c r="B8" s="76"/>
      <c r="C8" s="76"/>
      <c r="D8" s="76"/>
      <c r="E8" s="76"/>
      <c r="F8" s="76"/>
      <c r="G8" s="77"/>
      <c r="H8" s="80" t="s">
        <v>38</v>
      </c>
      <c r="I8" s="80"/>
      <c r="J8" s="80"/>
      <c r="K8" s="80"/>
      <c r="L8" s="81"/>
      <c r="M8" s="80" t="s">
        <v>234</v>
      </c>
      <c r="N8" s="80"/>
      <c r="O8" s="80"/>
      <c r="P8" s="80"/>
      <c r="Q8" s="80"/>
      <c r="R8" s="80"/>
      <c r="S8" s="80"/>
      <c r="T8" s="80"/>
      <c r="U8" s="80"/>
      <c r="V8" s="80"/>
      <c r="W8" s="81"/>
      <c r="X8" s="80" t="s">
        <v>235</v>
      </c>
      <c r="Y8" s="80"/>
      <c r="Z8" s="76" t="s">
        <v>236</v>
      </c>
      <c r="AA8" s="76"/>
      <c r="AB8" s="76"/>
      <c r="AC8" s="76"/>
    </row>
    <row r="9" spans="1:29" ht="13.5" customHeight="1">
      <c r="A9" s="78"/>
      <c r="B9" s="78"/>
      <c r="C9" s="78"/>
      <c r="D9" s="78"/>
      <c r="E9" s="78"/>
      <c r="F9" s="78"/>
      <c r="G9" s="79"/>
      <c r="H9" s="82"/>
      <c r="I9" s="82"/>
      <c r="J9" s="82"/>
      <c r="K9" s="82"/>
      <c r="L9" s="83"/>
      <c r="M9" s="82" t="s">
        <v>237</v>
      </c>
      <c r="N9" s="82"/>
      <c r="O9" s="82"/>
      <c r="P9" s="82"/>
      <c r="Q9" s="82"/>
      <c r="R9" s="82"/>
      <c r="S9" s="82"/>
      <c r="T9" s="82"/>
      <c r="U9" s="82"/>
      <c r="V9" s="82"/>
      <c r="W9" s="83"/>
      <c r="X9" s="82" t="s">
        <v>238</v>
      </c>
      <c r="Y9" s="82"/>
      <c r="Z9" s="84">
        <v>0</v>
      </c>
      <c r="AA9" s="84"/>
      <c r="AB9" s="84"/>
      <c r="AC9" s="84"/>
    </row>
    <row r="10" spans="1:29" ht="13.5" customHeight="1">
      <c r="A10" s="85" t="s">
        <v>239</v>
      </c>
      <c r="B10" s="85"/>
      <c r="C10" s="86" t="s">
        <v>240</v>
      </c>
      <c r="D10" s="86"/>
      <c r="E10" s="86"/>
      <c r="F10" s="86"/>
      <c r="G10" s="86"/>
      <c r="H10" s="86" t="s">
        <v>241</v>
      </c>
      <c r="I10" s="86"/>
      <c r="J10" s="86"/>
      <c r="K10" s="86"/>
      <c r="L10" s="86" t="s">
        <v>242</v>
      </c>
      <c r="M10" s="86"/>
      <c r="N10" s="86"/>
      <c r="O10" s="86"/>
      <c r="P10" s="86"/>
      <c r="Q10" s="86"/>
      <c r="R10" s="86"/>
      <c r="S10" s="86"/>
      <c r="T10" s="86"/>
      <c r="U10" s="86" t="s">
        <v>243</v>
      </c>
      <c r="V10" s="86"/>
      <c r="W10" s="86"/>
      <c r="X10" s="86"/>
      <c r="Y10" s="86"/>
      <c r="Z10" s="86"/>
      <c r="AA10" s="86"/>
      <c r="AB10" s="86"/>
      <c r="AC10" s="86"/>
    </row>
    <row r="11" spans="1:29" ht="13.5" customHeight="1">
      <c r="A11" s="28" t="s">
        <v>37</v>
      </c>
      <c r="B11" s="28" t="s">
        <v>37</v>
      </c>
      <c r="C11" s="87">
        <v>0</v>
      </c>
      <c r="D11" s="87"/>
      <c r="E11" s="87"/>
      <c r="F11" s="87"/>
      <c r="G11" s="87"/>
      <c r="H11" s="88" t="s">
        <v>37</v>
      </c>
      <c r="I11" s="88"/>
      <c r="J11" s="88"/>
      <c r="K11" s="88"/>
      <c r="L11" s="89">
        <v>0</v>
      </c>
      <c r="M11" s="89"/>
      <c r="N11" s="89"/>
      <c r="O11" s="89"/>
      <c r="P11" s="89"/>
      <c r="Q11" s="89"/>
      <c r="R11" s="89"/>
      <c r="S11" s="89"/>
      <c r="T11" s="89"/>
      <c r="U11" s="89">
        <v>0</v>
      </c>
      <c r="V11" s="89"/>
      <c r="W11" s="89"/>
      <c r="X11" s="89"/>
      <c r="Y11" s="89"/>
      <c r="Z11" s="89"/>
      <c r="AA11" s="89"/>
      <c r="AB11" s="89"/>
      <c r="AC11" s="89"/>
    </row>
    <row r="12" spans="1:29" ht="13.5" customHeight="1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30" t="s">
        <v>244</v>
      </c>
      <c r="Y12" s="90">
        <v>0</v>
      </c>
      <c r="Z12" s="90"/>
      <c r="AA12" s="90"/>
      <c r="AB12" s="90"/>
      <c r="AC12" s="90"/>
    </row>
    <row r="13" spans="1:29" ht="13.5" customHeight="1">
      <c r="X13" s="31" t="s">
        <v>245</v>
      </c>
      <c r="Y13" s="91">
        <v>0</v>
      </c>
      <c r="Z13" s="91"/>
      <c r="AA13" s="91"/>
      <c r="AB13" s="91"/>
      <c r="AC13" s="91"/>
    </row>
    <row r="14" spans="1:29" ht="13.5" customHeight="1">
      <c r="X14" s="31" t="s">
        <v>246</v>
      </c>
      <c r="Y14" s="91">
        <v>0</v>
      </c>
      <c r="Z14" s="91"/>
      <c r="AA14" s="91"/>
      <c r="AB14" s="91"/>
      <c r="AC14" s="91"/>
    </row>
    <row r="15" spans="1:29" ht="13.5" customHeight="1">
      <c r="X15" s="31" t="s">
        <v>247</v>
      </c>
      <c r="Y15" s="91">
        <v>0</v>
      </c>
      <c r="Z15" s="91"/>
      <c r="AA15" s="91"/>
      <c r="AB15" s="91"/>
      <c r="AC15" s="91"/>
    </row>
    <row r="16" spans="1:29" ht="13.5" customHeight="1">
      <c r="X16" s="31" t="s">
        <v>248</v>
      </c>
      <c r="Y16" s="91">
        <v>0</v>
      </c>
      <c r="Z16" s="91"/>
      <c r="AA16" s="91"/>
      <c r="AB16" s="91"/>
      <c r="AC16" s="91"/>
    </row>
    <row r="17" spans="1:29" ht="13.5" customHeight="1">
      <c r="A17" s="32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3" t="s">
        <v>249</v>
      </c>
      <c r="Y17" s="92">
        <v>0</v>
      </c>
      <c r="Z17" s="92"/>
      <c r="AA17" s="92"/>
      <c r="AB17" s="92"/>
      <c r="AC17" s="92"/>
    </row>
    <row r="18" spans="1:29" ht="13.5" customHeight="1">
      <c r="X18" s="31" t="s">
        <v>250</v>
      </c>
      <c r="Y18" s="91">
        <v>35.11</v>
      </c>
      <c r="Z18" s="91"/>
      <c r="AA18" s="91"/>
      <c r="AB18" s="91"/>
      <c r="AC18" s="91"/>
    </row>
    <row r="19" spans="1:29" ht="13.5" customHeight="1">
      <c r="X19" s="31" t="s">
        <v>22</v>
      </c>
      <c r="Y19" s="93">
        <v>49227.68</v>
      </c>
      <c r="Z19" s="93"/>
      <c r="AA19" s="93"/>
      <c r="AB19" s="93"/>
      <c r="AC19" s="93"/>
    </row>
    <row r="21" spans="1:29" ht="13.5" customHeight="1">
      <c r="A21" s="76" t="s">
        <v>251</v>
      </c>
      <c r="B21" s="76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</row>
    <row r="22" spans="1:29" ht="13.5" customHeight="1">
      <c r="A22" s="76" t="s">
        <v>252</v>
      </c>
      <c r="B22" s="76"/>
      <c r="C22" s="76"/>
      <c r="D22" s="76"/>
      <c r="E22" s="76"/>
      <c r="F22" s="76"/>
      <c r="G22" s="77"/>
      <c r="H22" s="80" t="s">
        <v>44</v>
      </c>
      <c r="I22" s="80"/>
      <c r="J22" s="80"/>
      <c r="K22" s="80"/>
      <c r="L22" s="81"/>
      <c r="M22" s="80" t="s">
        <v>234</v>
      </c>
      <c r="N22" s="80"/>
      <c r="O22" s="80"/>
      <c r="P22" s="80"/>
      <c r="Q22" s="80"/>
      <c r="R22" s="80"/>
      <c r="S22" s="80"/>
      <c r="T22" s="80"/>
      <c r="U22" s="80"/>
      <c r="V22" s="80"/>
      <c r="W22" s="81"/>
      <c r="X22" s="80" t="s">
        <v>235</v>
      </c>
      <c r="Y22" s="80"/>
      <c r="Z22" s="76" t="s">
        <v>236</v>
      </c>
      <c r="AA22" s="76"/>
      <c r="AB22" s="76"/>
      <c r="AC22" s="76"/>
    </row>
    <row r="23" spans="1:29" ht="13.5" customHeight="1">
      <c r="A23" s="78"/>
      <c r="B23" s="78"/>
      <c r="C23" s="78"/>
      <c r="D23" s="78"/>
      <c r="E23" s="78"/>
      <c r="F23" s="78"/>
      <c r="G23" s="79"/>
      <c r="H23" s="82"/>
      <c r="I23" s="82"/>
      <c r="J23" s="82"/>
      <c r="K23" s="82"/>
      <c r="L23" s="83"/>
      <c r="M23" s="82" t="s">
        <v>253</v>
      </c>
      <c r="N23" s="82"/>
      <c r="O23" s="82"/>
      <c r="P23" s="82"/>
      <c r="Q23" s="82"/>
      <c r="R23" s="82"/>
      <c r="S23" s="82"/>
      <c r="T23" s="82"/>
      <c r="U23" s="82"/>
      <c r="V23" s="82"/>
      <c r="W23" s="83"/>
      <c r="X23" s="82" t="s">
        <v>238</v>
      </c>
      <c r="Y23" s="82"/>
      <c r="Z23" s="84">
        <v>0</v>
      </c>
      <c r="AA23" s="84"/>
      <c r="AB23" s="84"/>
      <c r="AC23" s="84"/>
    </row>
    <row r="24" spans="1:29" ht="13.5" customHeight="1">
      <c r="A24" s="85" t="s">
        <v>239</v>
      </c>
      <c r="B24" s="85"/>
      <c r="C24" s="86" t="s">
        <v>240</v>
      </c>
      <c r="D24" s="86"/>
      <c r="E24" s="86"/>
      <c r="F24" s="86"/>
      <c r="G24" s="86"/>
      <c r="H24" s="86" t="s">
        <v>241</v>
      </c>
      <c r="I24" s="86"/>
      <c r="J24" s="86"/>
      <c r="K24" s="86"/>
      <c r="L24" s="86" t="s">
        <v>242</v>
      </c>
      <c r="M24" s="86"/>
      <c r="N24" s="86"/>
      <c r="O24" s="86"/>
      <c r="P24" s="86"/>
      <c r="Q24" s="86"/>
      <c r="R24" s="86"/>
      <c r="S24" s="86"/>
      <c r="T24" s="86"/>
      <c r="U24" s="86" t="s">
        <v>243</v>
      </c>
      <c r="V24" s="86"/>
      <c r="W24" s="86"/>
      <c r="X24" s="86"/>
      <c r="Y24" s="86"/>
      <c r="Z24" s="86"/>
      <c r="AA24" s="86"/>
      <c r="AB24" s="86"/>
      <c r="AC24" s="86"/>
    </row>
    <row r="25" spans="1:29" ht="13.5" customHeight="1">
      <c r="A25" s="28" t="s">
        <v>254</v>
      </c>
      <c r="B25" s="28" t="s">
        <v>255</v>
      </c>
      <c r="C25" s="87">
        <v>1</v>
      </c>
      <c r="D25" s="87"/>
      <c r="E25" s="87"/>
      <c r="F25" s="87"/>
      <c r="G25" s="87"/>
      <c r="H25" s="88" t="s">
        <v>256</v>
      </c>
      <c r="I25" s="88"/>
      <c r="J25" s="88"/>
      <c r="K25" s="88"/>
      <c r="L25" s="89">
        <v>29.221699999999998</v>
      </c>
      <c r="M25" s="89"/>
      <c r="N25" s="89"/>
      <c r="O25" s="89"/>
      <c r="P25" s="89"/>
      <c r="Q25" s="89"/>
      <c r="R25" s="89"/>
      <c r="S25" s="89"/>
      <c r="T25" s="89"/>
      <c r="U25" s="89">
        <v>29.221699999999998</v>
      </c>
      <c r="V25" s="89"/>
      <c r="W25" s="89"/>
      <c r="X25" s="89"/>
      <c r="Y25" s="89"/>
      <c r="Z25" s="89"/>
      <c r="AA25" s="89"/>
      <c r="AB25" s="89"/>
      <c r="AC25" s="89"/>
    </row>
    <row r="26" spans="1:29" ht="13.5" customHeight="1">
      <c r="A26" s="28" t="s">
        <v>257</v>
      </c>
      <c r="B26" s="28" t="s">
        <v>258</v>
      </c>
      <c r="C26" s="87">
        <v>2</v>
      </c>
      <c r="D26" s="87"/>
      <c r="E26" s="87"/>
      <c r="F26" s="87"/>
      <c r="G26" s="87"/>
      <c r="H26" s="88" t="s">
        <v>256</v>
      </c>
      <c r="I26" s="88"/>
      <c r="J26" s="88"/>
      <c r="K26" s="88"/>
      <c r="L26" s="89">
        <v>23.322900000000001</v>
      </c>
      <c r="M26" s="89"/>
      <c r="N26" s="89"/>
      <c r="O26" s="89"/>
      <c r="P26" s="89"/>
      <c r="Q26" s="89"/>
      <c r="R26" s="89"/>
      <c r="S26" s="89"/>
      <c r="T26" s="89"/>
      <c r="U26" s="89">
        <v>46.645800000000001</v>
      </c>
      <c r="V26" s="89"/>
      <c r="W26" s="89"/>
      <c r="X26" s="89"/>
      <c r="Y26" s="89"/>
      <c r="Z26" s="89"/>
      <c r="AA26" s="89"/>
      <c r="AB26" s="89"/>
      <c r="AC26" s="89"/>
    </row>
    <row r="27" spans="1:29" ht="13.5" customHeight="1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30" t="s">
        <v>244</v>
      </c>
      <c r="Y27" s="90">
        <v>75.867500000000007</v>
      </c>
      <c r="Z27" s="90"/>
      <c r="AA27" s="90"/>
      <c r="AB27" s="90"/>
      <c r="AC27" s="90"/>
    </row>
    <row r="28" spans="1:29" ht="13.5" customHeight="1">
      <c r="A28" s="34"/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1" t="s">
        <v>245</v>
      </c>
      <c r="Y28" s="91">
        <v>75.867500000000007</v>
      </c>
      <c r="Z28" s="91"/>
      <c r="AA28" s="91"/>
      <c r="AB28" s="91"/>
      <c r="AC28" s="91"/>
    </row>
    <row r="29" spans="1:29" ht="13.5" customHeight="1">
      <c r="X29" s="31" t="s">
        <v>246</v>
      </c>
      <c r="Y29" s="91">
        <v>75.867500000000007</v>
      </c>
      <c r="Z29" s="91"/>
      <c r="AA29" s="91"/>
      <c r="AB29" s="91"/>
      <c r="AC29" s="91"/>
    </row>
    <row r="30" spans="1:29" ht="13.5" customHeight="1">
      <c r="X30" s="31" t="s">
        <v>247</v>
      </c>
      <c r="Y30" s="91">
        <v>0</v>
      </c>
      <c r="Z30" s="91"/>
      <c r="AA30" s="91"/>
      <c r="AB30" s="91"/>
      <c r="AC30" s="91"/>
    </row>
    <row r="31" spans="1:29" ht="13.5" customHeight="1">
      <c r="X31" s="31" t="s">
        <v>248</v>
      </c>
      <c r="Y31" s="91">
        <v>0</v>
      </c>
      <c r="Z31" s="91"/>
      <c r="AA31" s="91"/>
      <c r="AB31" s="91"/>
      <c r="AC31" s="91"/>
    </row>
    <row r="32" spans="1:29" ht="13.5" customHeight="1">
      <c r="A32" s="85" t="s">
        <v>259</v>
      </c>
      <c r="B32" s="85"/>
      <c r="C32" s="86" t="s">
        <v>240</v>
      </c>
      <c r="D32" s="86"/>
      <c r="E32" s="86"/>
      <c r="F32" s="86"/>
      <c r="G32" s="86"/>
      <c r="H32" s="86" t="s">
        <v>241</v>
      </c>
      <c r="I32" s="86"/>
      <c r="J32" s="86"/>
      <c r="K32" s="86"/>
      <c r="L32" s="86" t="s">
        <v>22</v>
      </c>
      <c r="M32" s="86"/>
      <c r="N32" s="86"/>
      <c r="O32" s="86"/>
      <c r="P32" s="86"/>
      <c r="Q32" s="86"/>
      <c r="R32" s="86"/>
      <c r="S32" s="86"/>
      <c r="T32" s="86"/>
      <c r="U32" s="86" t="s">
        <v>21</v>
      </c>
      <c r="V32" s="86"/>
      <c r="W32" s="86"/>
      <c r="X32" s="86"/>
      <c r="Y32" s="86"/>
      <c r="Z32" s="86"/>
      <c r="AA32" s="86"/>
      <c r="AB32" s="86"/>
      <c r="AC32" s="86"/>
    </row>
    <row r="33" spans="1:29" ht="13.5" customHeight="1">
      <c r="A33" s="28" t="s">
        <v>260</v>
      </c>
      <c r="B33" s="28" t="s">
        <v>261</v>
      </c>
      <c r="C33" s="87">
        <v>4</v>
      </c>
      <c r="D33" s="87"/>
      <c r="E33" s="87"/>
      <c r="F33" s="87"/>
      <c r="G33" s="87"/>
      <c r="H33" s="88" t="s">
        <v>55</v>
      </c>
      <c r="I33" s="88"/>
      <c r="J33" s="88"/>
      <c r="K33" s="88"/>
      <c r="L33" s="89">
        <v>12.45</v>
      </c>
      <c r="M33" s="89"/>
      <c r="N33" s="89"/>
      <c r="O33" s="89"/>
      <c r="P33" s="89"/>
      <c r="Q33" s="89"/>
      <c r="R33" s="89"/>
      <c r="S33" s="89"/>
      <c r="T33" s="89"/>
      <c r="U33" s="89">
        <v>49.8</v>
      </c>
      <c r="V33" s="89"/>
      <c r="W33" s="89"/>
      <c r="X33" s="89"/>
      <c r="Y33" s="89"/>
      <c r="Z33" s="89"/>
      <c r="AA33" s="89"/>
      <c r="AB33" s="89"/>
      <c r="AC33" s="89"/>
    </row>
    <row r="34" spans="1:29" ht="13.5" customHeight="1">
      <c r="A34" s="28" t="s">
        <v>262</v>
      </c>
      <c r="B34" s="28" t="s">
        <v>263</v>
      </c>
      <c r="C34" s="87">
        <v>1</v>
      </c>
      <c r="D34" s="87"/>
      <c r="E34" s="87"/>
      <c r="F34" s="87"/>
      <c r="G34" s="87"/>
      <c r="H34" s="88" t="s">
        <v>44</v>
      </c>
      <c r="I34" s="88"/>
      <c r="J34" s="88"/>
      <c r="K34" s="88"/>
      <c r="L34" s="89">
        <v>400</v>
      </c>
      <c r="M34" s="89"/>
      <c r="N34" s="89"/>
      <c r="O34" s="89"/>
      <c r="P34" s="89"/>
      <c r="Q34" s="89"/>
      <c r="R34" s="89"/>
      <c r="S34" s="89"/>
      <c r="T34" s="89"/>
      <c r="U34" s="89">
        <v>400</v>
      </c>
      <c r="V34" s="89"/>
      <c r="W34" s="89"/>
      <c r="X34" s="89"/>
      <c r="Y34" s="89"/>
      <c r="Z34" s="89"/>
      <c r="AA34" s="89"/>
      <c r="AB34" s="89"/>
      <c r="AC34" s="89"/>
    </row>
    <row r="35" spans="1:29" ht="13.5" customHeight="1">
      <c r="A35" s="28" t="s">
        <v>264</v>
      </c>
      <c r="B35" s="28" t="s">
        <v>265</v>
      </c>
      <c r="C35" s="87">
        <v>0.11</v>
      </c>
      <c r="D35" s="87"/>
      <c r="E35" s="87"/>
      <c r="F35" s="87"/>
      <c r="G35" s="87"/>
      <c r="H35" s="88" t="s">
        <v>151</v>
      </c>
      <c r="I35" s="88"/>
      <c r="J35" s="88"/>
      <c r="K35" s="88"/>
      <c r="L35" s="89">
        <v>15.675000000000001</v>
      </c>
      <c r="M35" s="89"/>
      <c r="N35" s="89"/>
      <c r="O35" s="89"/>
      <c r="P35" s="89"/>
      <c r="Q35" s="89"/>
      <c r="R35" s="89"/>
      <c r="S35" s="89"/>
      <c r="T35" s="89"/>
      <c r="U35" s="89">
        <v>1.7242</v>
      </c>
      <c r="V35" s="89"/>
      <c r="W35" s="89"/>
      <c r="X35" s="89"/>
      <c r="Y35" s="89"/>
      <c r="Z35" s="89"/>
      <c r="AA35" s="89"/>
      <c r="AB35" s="89"/>
      <c r="AC35" s="89"/>
    </row>
    <row r="36" spans="1:29" ht="13.5" customHeight="1">
      <c r="A36" s="28" t="s">
        <v>266</v>
      </c>
      <c r="B36" s="28" t="s">
        <v>267</v>
      </c>
      <c r="C36" s="87">
        <v>1</v>
      </c>
      <c r="D36" s="87"/>
      <c r="E36" s="87"/>
      <c r="F36" s="87"/>
      <c r="G36" s="87"/>
      <c r="H36" s="88" t="s">
        <v>55</v>
      </c>
      <c r="I36" s="88"/>
      <c r="J36" s="88"/>
      <c r="K36" s="88"/>
      <c r="L36" s="89">
        <v>4.88</v>
      </c>
      <c r="M36" s="89"/>
      <c r="N36" s="89"/>
      <c r="O36" s="89"/>
      <c r="P36" s="89"/>
      <c r="Q36" s="89"/>
      <c r="R36" s="89"/>
      <c r="S36" s="89"/>
      <c r="T36" s="89"/>
      <c r="U36" s="89">
        <v>4.88</v>
      </c>
      <c r="V36" s="89"/>
      <c r="W36" s="89"/>
      <c r="X36" s="89"/>
      <c r="Y36" s="89"/>
      <c r="Z36" s="89"/>
      <c r="AA36" s="89"/>
      <c r="AB36" s="89"/>
      <c r="AC36" s="89"/>
    </row>
    <row r="37" spans="1:29" ht="13.5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30" t="s">
        <v>268</v>
      </c>
      <c r="Y37" s="90">
        <v>456.4042</v>
      </c>
      <c r="Z37" s="90"/>
      <c r="AA37" s="90"/>
      <c r="AB37" s="90"/>
      <c r="AC37" s="90"/>
    </row>
    <row r="38" spans="1:29" ht="13.5" customHeight="1">
      <c r="A38" s="85" t="s">
        <v>269</v>
      </c>
      <c r="B38" s="85"/>
      <c r="C38" s="86" t="s">
        <v>240</v>
      </c>
      <c r="D38" s="86"/>
      <c r="E38" s="86"/>
      <c r="F38" s="86"/>
      <c r="G38" s="86"/>
      <c r="H38" s="86" t="s">
        <v>241</v>
      </c>
      <c r="I38" s="86"/>
      <c r="J38" s="86"/>
      <c r="K38" s="86"/>
      <c r="L38" s="86" t="s">
        <v>22</v>
      </c>
      <c r="M38" s="86"/>
      <c r="N38" s="86"/>
      <c r="O38" s="86"/>
      <c r="P38" s="86"/>
      <c r="Q38" s="86"/>
      <c r="R38" s="86"/>
      <c r="S38" s="86"/>
      <c r="T38" s="86"/>
      <c r="U38" s="86" t="s">
        <v>21</v>
      </c>
      <c r="V38" s="86"/>
      <c r="W38" s="86"/>
      <c r="X38" s="86"/>
      <c r="Y38" s="86"/>
      <c r="Z38" s="86"/>
      <c r="AA38" s="86"/>
      <c r="AB38" s="86"/>
      <c r="AC38" s="86"/>
    </row>
    <row r="39" spans="1:29" ht="13.5" customHeight="1">
      <c r="A39" s="28" t="s">
        <v>270</v>
      </c>
      <c r="B39" s="28" t="s">
        <v>271</v>
      </c>
      <c r="C39" s="87">
        <v>0.01</v>
      </c>
      <c r="D39" s="87"/>
      <c r="E39" s="87"/>
      <c r="F39" s="87"/>
      <c r="G39" s="87"/>
      <c r="H39" s="88" t="s">
        <v>137</v>
      </c>
      <c r="I39" s="88"/>
      <c r="J39" s="88"/>
      <c r="K39" s="88"/>
      <c r="L39" s="89">
        <v>455.49</v>
      </c>
      <c r="M39" s="89"/>
      <c r="N39" s="89"/>
      <c r="O39" s="89"/>
      <c r="P39" s="89"/>
      <c r="Q39" s="89"/>
      <c r="R39" s="89"/>
      <c r="S39" s="89"/>
      <c r="T39" s="89"/>
      <c r="U39" s="89">
        <v>4.5548999999999999</v>
      </c>
      <c r="V39" s="89"/>
      <c r="W39" s="89"/>
      <c r="X39" s="89"/>
      <c r="Y39" s="89"/>
      <c r="Z39" s="89"/>
      <c r="AA39" s="89"/>
      <c r="AB39" s="89"/>
      <c r="AC39" s="89"/>
    </row>
    <row r="40" spans="1:29" ht="13.5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30" t="s">
        <v>272</v>
      </c>
      <c r="Y40" s="90">
        <v>4.5548999999999999</v>
      </c>
      <c r="Z40" s="90"/>
      <c r="AA40" s="90"/>
      <c r="AB40" s="90"/>
      <c r="AC40" s="90"/>
    </row>
    <row r="41" spans="1:29" ht="13.5" customHeight="1">
      <c r="A41" s="85" t="s">
        <v>273</v>
      </c>
      <c r="B41" s="85"/>
      <c r="C41" s="86" t="s">
        <v>274</v>
      </c>
      <c r="D41" s="86"/>
      <c r="E41" s="86"/>
      <c r="F41" s="86"/>
      <c r="G41" s="86" t="s">
        <v>240</v>
      </c>
      <c r="H41" s="86"/>
      <c r="I41" s="86"/>
      <c r="J41" s="86"/>
      <c r="K41" s="35"/>
      <c r="L41" s="86" t="s">
        <v>241</v>
      </c>
      <c r="M41" s="86"/>
      <c r="N41" s="86"/>
      <c r="O41" s="86"/>
      <c r="P41" s="86" t="s">
        <v>22</v>
      </c>
      <c r="Q41" s="86"/>
      <c r="R41" s="86"/>
      <c r="S41" s="86"/>
      <c r="T41" s="86"/>
      <c r="U41" s="86"/>
      <c r="V41" s="86"/>
      <c r="W41" s="86" t="s">
        <v>21</v>
      </c>
      <c r="X41" s="86"/>
      <c r="Y41" s="86"/>
      <c r="Z41" s="86"/>
      <c r="AA41" s="86"/>
      <c r="AB41" s="86"/>
      <c r="AC41" s="86"/>
    </row>
    <row r="42" spans="1:29" ht="13.5" customHeight="1">
      <c r="A42" s="28" t="s">
        <v>260</v>
      </c>
      <c r="B42" s="28" t="s">
        <v>261</v>
      </c>
      <c r="C42" s="88" t="s">
        <v>275</v>
      </c>
      <c r="D42" s="88"/>
      <c r="E42" s="88"/>
      <c r="F42" s="88"/>
      <c r="G42" s="87">
        <v>2.2499999999999999E-2</v>
      </c>
      <c r="H42" s="87"/>
      <c r="I42" s="87"/>
      <c r="J42" s="87"/>
      <c r="K42" s="87"/>
      <c r="L42" s="88" t="s">
        <v>158</v>
      </c>
      <c r="M42" s="88"/>
      <c r="N42" s="88"/>
      <c r="O42" s="88"/>
      <c r="P42" s="89">
        <v>35.5</v>
      </c>
      <c r="Q42" s="89"/>
      <c r="R42" s="89"/>
      <c r="S42" s="89"/>
      <c r="T42" s="89"/>
      <c r="U42" s="89"/>
      <c r="V42" s="89"/>
      <c r="W42" s="89">
        <v>0.79879999999999995</v>
      </c>
      <c r="X42" s="89"/>
      <c r="Y42" s="89"/>
      <c r="Z42" s="89"/>
      <c r="AA42" s="89"/>
      <c r="AB42" s="89"/>
      <c r="AC42" s="89"/>
    </row>
    <row r="43" spans="1:29" ht="13.5" customHeight="1">
      <c r="A43" s="28" t="s">
        <v>264</v>
      </c>
      <c r="B43" s="28" t="s">
        <v>265</v>
      </c>
      <c r="C43" s="88" t="s">
        <v>275</v>
      </c>
      <c r="D43" s="88"/>
      <c r="E43" s="88"/>
      <c r="F43" s="88"/>
      <c r="G43" s="87">
        <v>1.1E-4</v>
      </c>
      <c r="H43" s="87"/>
      <c r="I43" s="87"/>
      <c r="J43" s="87"/>
      <c r="K43" s="87"/>
      <c r="L43" s="88" t="s">
        <v>158</v>
      </c>
      <c r="M43" s="88"/>
      <c r="N43" s="88"/>
      <c r="O43" s="88"/>
      <c r="P43" s="89">
        <v>35.5</v>
      </c>
      <c r="Q43" s="89"/>
      <c r="R43" s="89"/>
      <c r="S43" s="89"/>
      <c r="T43" s="89"/>
      <c r="U43" s="89"/>
      <c r="V43" s="89"/>
      <c r="W43" s="89">
        <v>3.8999999999999998E-3</v>
      </c>
      <c r="X43" s="89"/>
      <c r="Y43" s="89"/>
      <c r="Z43" s="89"/>
      <c r="AA43" s="89"/>
      <c r="AB43" s="89"/>
      <c r="AC43" s="89"/>
    </row>
    <row r="44" spans="1:29" ht="13.5" customHeight="1">
      <c r="A44" s="28" t="s">
        <v>266</v>
      </c>
      <c r="B44" s="28" t="s">
        <v>267</v>
      </c>
      <c r="C44" s="88" t="s">
        <v>275</v>
      </c>
      <c r="D44" s="88"/>
      <c r="E44" s="88"/>
      <c r="F44" s="88"/>
      <c r="G44" s="87">
        <v>1.8799999999999999E-3</v>
      </c>
      <c r="H44" s="87"/>
      <c r="I44" s="87"/>
      <c r="J44" s="87"/>
      <c r="K44" s="87"/>
      <c r="L44" s="88" t="s">
        <v>158</v>
      </c>
      <c r="M44" s="88"/>
      <c r="N44" s="88"/>
      <c r="O44" s="88"/>
      <c r="P44" s="89">
        <v>35.5</v>
      </c>
      <c r="Q44" s="89"/>
      <c r="R44" s="89"/>
      <c r="S44" s="89"/>
      <c r="T44" s="89"/>
      <c r="U44" s="89"/>
      <c r="V44" s="89"/>
      <c r="W44" s="89">
        <v>6.6699999999999995E-2</v>
      </c>
      <c r="X44" s="89"/>
      <c r="Y44" s="89"/>
      <c r="Z44" s="89"/>
      <c r="AA44" s="89"/>
      <c r="AB44" s="89"/>
      <c r="AC44" s="89"/>
    </row>
    <row r="45" spans="1:29" ht="13.5" customHeight="1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">
        <v>276</v>
      </c>
      <c r="Y45" s="90">
        <v>0.86939999999999995</v>
      </c>
      <c r="Z45" s="90"/>
      <c r="AA45" s="90"/>
      <c r="AB45" s="90"/>
      <c r="AC45" s="90"/>
    </row>
    <row r="46" spans="1:29" ht="13.5" customHeight="1">
      <c r="A46" s="85" t="s">
        <v>277</v>
      </c>
      <c r="B46" s="85"/>
      <c r="C46" s="86" t="s">
        <v>274</v>
      </c>
      <c r="D46" s="86"/>
      <c r="E46" s="86"/>
      <c r="F46" s="86"/>
      <c r="G46" s="86"/>
      <c r="H46" s="86" t="s">
        <v>240</v>
      </c>
      <c r="I46" s="86"/>
      <c r="J46" s="86"/>
      <c r="K46" s="86"/>
      <c r="L46" s="86" t="s">
        <v>241</v>
      </c>
      <c r="M46" s="86"/>
      <c r="N46" s="86"/>
      <c r="O46" s="86"/>
      <c r="P46" s="86" t="s">
        <v>18</v>
      </c>
      <c r="Q46" s="86"/>
      <c r="R46" s="86"/>
      <c r="S46" s="86"/>
      <c r="T46" s="86" t="s">
        <v>22</v>
      </c>
      <c r="U46" s="86"/>
      <c r="V46" s="86"/>
      <c r="W46" s="86"/>
      <c r="X46" s="86"/>
      <c r="Y46" s="86" t="s">
        <v>21</v>
      </c>
      <c r="Z46" s="86"/>
      <c r="AA46" s="86"/>
      <c r="AB46" s="86"/>
      <c r="AC46" s="86"/>
    </row>
    <row r="47" spans="1:29" ht="13.5" customHeight="1">
      <c r="A47" s="28" t="s">
        <v>260</v>
      </c>
      <c r="B47" s="28" t="s">
        <v>261</v>
      </c>
      <c r="C47" s="88" t="s">
        <v>278</v>
      </c>
      <c r="D47" s="88"/>
      <c r="E47" s="88"/>
      <c r="F47" s="88"/>
      <c r="G47" s="88"/>
      <c r="H47" s="87">
        <v>0</v>
      </c>
      <c r="I47" s="87"/>
      <c r="J47" s="87"/>
      <c r="K47" s="87"/>
      <c r="L47" s="94" t="s">
        <v>192</v>
      </c>
      <c r="M47" s="94"/>
      <c r="N47" s="94"/>
      <c r="O47" s="94"/>
      <c r="P47" s="95">
        <v>0</v>
      </c>
      <c r="Q47" s="95"/>
      <c r="R47" s="95"/>
      <c r="S47" s="95"/>
      <c r="T47" s="89">
        <v>1.1200000000000001</v>
      </c>
      <c r="U47" s="89"/>
      <c r="V47" s="89"/>
      <c r="W47" s="89"/>
      <c r="X47" s="89"/>
      <c r="Y47" s="89">
        <v>0</v>
      </c>
      <c r="Z47" s="89"/>
      <c r="AA47" s="89"/>
      <c r="AB47" s="89"/>
      <c r="AC47" s="89"/>
    </row>
    <row r="48" spans="1:29" ht="13.5" customHeight="1">
      <c r="A48" s="34"/>
      <c r="B48" s="34"/>
      <c r="C48" s="88" t="s">
        <v>279</v>
      </c>
      <c r="D48" s="88"/>
      <c r="E48" s="88"/>
      <c r="F48" s="88"/>
      <c r="G48" s="88"/>
      <c r="H48" s="87">
        <v>0</v>
      </c>
      <c r="I48" s="87"/>
      <c r="J48" s="87"/>
      <c r="K48" s="87"/>
      <c r="L48" s="94" t="s">
        <v>192</v>
      </c>
      <c r="M48" s="94"/>
      <c r="N48" s="94"/>
      <c r="O48" s="94"/>
      <c r="P48" s="95">
        <v>0</v>
      </c>
      <c r="Q48" s="95"/>
      <c r="R48" s="95"/>
      <c r="S48" s="95"/>
      <c r="T48" s="89">
        <v>2.13</v>
      </c>
      <c r="U48" s="89"/>
      <c r="V48" s="89"/>
      <c r="W48" s="89"/>
      <c r="X48" s="89"/>
      <c r="Y48" s="89">
        <v>0</v>
      </c>
      <c r="Z48" s="89"/>
      <c r="AA48" s="89"/>
      <c r="AB48" s="89"/>
      <c r="AC48" s="89"/>
    </row>
    <row r="49" spans="1:29" ht="13.5" customHeight="1">
      <c r="A49" s="34"/>
      <c r="B49" s="34"/>
      <c r="C49" s="88" t="s">
        <v>280</v>
      </c>
      <c r="D49" s="88"/>
      <c r="E49" s="88"/>
      <c r="F49" s="88"/>
      <c r="G49" s="88"/>
      <c r="H49" s="87">
        <v>0</v>
      </c>
      <c r="I49" s="87"/>
      <c r="J49" s="87"/>
      <c r="K49" s="87"/>
      <c r="L49" s="94" t="s">
        <v>192</v>
      </c>
      <c r="M49" s="94"/>
      <c r="N49" s="94"/>
      <c r="O49" s="94"/>
      <c r="P49" s="95">
        <v>0</v>
      </c>
      <c r="Q49" s="95"/>
      <c r="R49" s="95"/>
      <c r="S49" s="95"/>
      <c r="T49" s="89">
        <v>1.71</v>
      </c>
      <c r="U49" s="89"/>
      <c r="V49" s="89"/>
      <c r="W49" s="89"/>
      <c r="X49" s="89"/>
      <c r="Y49" s="89">
        <v>0</v>
      </c>
      <c r="Z49" s="89"/>
      <c r="AA49" s="89"/>
      <c r="AB49" s="89"/>
      <c r="AC49" s="89"/>
    </row>
    <row r="50" spans="1:29" ht="13.5" customHeight="1">
      <c r="A50" s="34"/>
      <c r="B50" s="34"/>
      <c r="C50" s="88" t="s">
        <v>281</v>
      </c>
      <c r="D50" s="88"/>
      <c r="E50" s="88"/>
      <c r="F50" s="88"/>
      <c r="G50" s="88"/>
      <c r="H50" s="87">
        <v>0</v>
      </c>
      <c r="I50" s="87"/>
      <c r="J50" s="87"/>
      <c r="K50" s="87"/>
      <c r="L50" s="94" t="s">
        <v>192</v>
      </c>
      <c r="M50" s="94"/>
      <c r="N50" s="94"/>
      <c r="O50" s="94"/>
      <c r="P50" s="95">
        <v>0</v>
      </c>
      <c r="Q50" s="95"/>
      <c r="R50" s="95"/>
      <c r="S50" s="95"/>
      <c r="T50" s="89">
        <v>0.9</v>
      </c>
      <c r="U50" s="89"/>
      <c r="V50" s="89"/>
      <c r="W50" s="89"/>
      <c r="X50" s="89"/>
      <c r="Y50" s="89">
        <v>0</v>
      </c>
      <c r="Z50" s="89"/>
      <c r="AA50" s="89"/>
      <c r="AB50" s="89"/>
      <c r="AC50" s="89"/>
    </row>
    <row r="51" spans="1:29" ht="13.5" customHeight="1">
      <c r="A51" s="34"/>
      <c r="B51" s="34"/>
      <c r="C51" s="88" t="s">
        <v>282</v>
      </c>
      <c r="D51" s="88"/>
      <c r="E51" s="88"/>
      <c r="F51" s="88"/>
      <c r="G51" s="88"/>
      <c r="H51" s="87">
        <v>0</v>
      </c>
      <c r="I51" s="87"/>
      <c r="J51" s="87"/>
      <c r="K51" s="87"/>
      <c r="L51" s="94" t="s">
        <v>192</v>
      </c>
      <c r="M51" s="94"/>
      <c r="N51" s="94"/>
      <c r="O51" s="94"/>
      <c r="P51" s="95">
        <v>0</v>
      </c>
      <c r="Q51" s="95"/>
      <c r="R51" s="95"/>
      <c r="S51" s="95"/>
      <c r="T51" s="89">
        <v>1.4</v>
      </c>
      <c r="U51" s="89"/>
      <c r="V51" s="89"/>
      <c r="W51" s="89"/>
      <c r="X51" s="89"/>
      <c r="Y51" s="89">
        <v>0</v>
      </c>
      <c r="Z51" s="89"/>
      <c r="AA51" s="89"/>
      <c r="AB51" s="89"/>
      <c r="AC51" s="89"/>
    </row>
    <row r="52" spans="1:29" ht="13.5" customHeight="1">
      <c r="A52" s="34"/>
      <c r="B52" s="34"/>
      <c r="C52" s="88" t="s">
        <v>283</v>
      </c>
      <c r="D52" s="88"/>
      <c r="E52" s="88"/>
      <c r="F52" s="88"/>
      <c r="G52" s="88"/>
      <c r="H52" s="87">
        <v>0</v>
      </c>
      <c r="I52" s="87"/>
      <c r="J52" s="87"/>
      <c r="K52" s="87"/>
      <c r="L52" s="94" t="s">
        <v>192</v>
      </c>
      <c r="M52" s="94"/>
      <c r="N52" s="94"/>
      <c r="O52" s="94"/>
      <c r="P52" s="95">
        <v>0</v>
      </c>
      <c r="Q52" s="95"/>
      <c r="R52" s="95"/>
      <c r="S52" s="95"/>
      <c r="T52" s="89">
        <v>0.74</v>
      </c>
      <c r="U52" s="89"/>
      <c r="V52" s="89"/>
      <c r="W52" s="89"/>
      <c r="X52" s="89"/>
      <c r="Y52" s="89">
        <v>0</v>
      </c>
      <c r="Z52" s="89"/>
      <c r="AA52" s="89"/>
      <c r="AB52" s="89"/>
      <c r="AC52" s="89"/>
    </row>
    <row r="53" spans="1:29" ht="13.5" customHeight="1">
      <c r="A53" s="28" t="s">
        <v>266</v>
      </c>
      <c r="B53" s="28" t="s">
        <v>267</v>
      </c>
      <c r="C53" s="88" t="s">
        <v>278</v>
      </c>
      <c r="D53" s="88"/>
      <c r="E53" s="88"/>
      <c r="F53" s="88"/>
      <c r="G53" s="88"/>
      <c r="H53" s="87">
        <v>0</v>
      </c>
      <c r="I53" s="87"/>
      <c r="J53" s="87"/>
      <c r="K53" s="87"/>
      <c r="L53" s="94" t="s">
        <v>192</v>
      </c>
      <c r="M53" s="94"/>
      <c r="N53" s="94"/>
      <c r="O53" s="94"/>
      <c r="P53" s="95">
        <v>0</v>
      </c>
      <c r="Q53" s="95"/>
      <c r="R53" s="95"/>
      <c r="S53" s="95"/>
      <c r="T53" s="89">
        <v>1.1200000000000001</v>
      </c>
      <c r="U53" s="89"/>
      <c r="V53" s="89"/>
      <c r="W53" s="89"/>
      <c r="X53" s="89"/>
      <c r="Y53" s="89">
        <v>0</v>
      </c>
      <c r="Z53" s="89"/>
      <c r="AA53" s="89"/>
      <c r="AB53" s="89"/>
      <c r="AC53" s="89"/>
    </row>
    <row r="54" spans="1:29" ht="13.5" customHeight="1">
      <c r="A54" s="34"/>
      <c r="B54" s="34"/>
      <c r="C54" s="88" t="s">
        <v>279</v>
      </c>
      <c r="D54" s="88"/>
      <c r="E54" s="88"/>
      <c r="F54" s="88"/>
      <c r="G54" s="88"/>
      <c r="H54" s="87">
        <v>0</v>
      </c>
      <c r="I54" s="87"/>
      <c r="J54" s="87"/>
      <c r="K54" s="87"/>
      <c r="L54" s="94" t="s">
        <v>192</v>
      </c>
      <c r="M54" s="94"/>
      <c r="N54" s="94"/>
      <c r="O54" s="94"/>
      <c r="P54" s="95">
        <v>0</v>
      </c>
      <c r="Q54" s="95"/>
      <c r="R54" s="95"/>
      <c r="S54" s="95"/>
      <c r="T54" s="89">
        <v>2.13</v>
      </c>
      <c r="U54" s="89"/>
      <c r="V54" s="89"/>
      <c r="W54" s="89"/>
      <c r="X54" s="89"/>
      <c r="Y54" s="89">
        <v>0</v>
      </c>
      <c r="Z54" s="89"/>
      <c r="AA54" s="89"/>
      <c r="AB54" s="89"/>
      <c r="AC54" s="89"/>
    </row>
    <row r="55" spans="1:29" ht="13.5" customHeight="1">
      <c r="A55" s="34"/>
      <c r="B55" s="34"/>
      <c r="C55" s="88" t="s">
        <v>280</v>
      </c>
      <c r="D55" s="88"/>
      <c r="E55" s="88"/>
      <c r="F55" s="88"/>
      <c r="G55" s="88"/>
      <c r="H55" s="87">
        <v>0</v>
      </c>
      <c r="I55" s="87"/>
      <c r="J55" s="87"/>
      <c r="K55" s="87"/>
      <c r="L55" s="94" t="s">
        <v>192</v>
      </c>
      <c r="M55" s="94"/>
      <c r="N55" s="94"/>
      <c r="O55" s="94"/>
      <c r="P55" s="95">
        <v>0</v>
      </c>
      <c r="Q55" s="95"/>
      <c r="R55" s="95"/>
      <c r="S55" s="95"/>
      <c r="T55" s="89">
        <v>1.71</v>
      </c>
      <c r="U55" s="89"/>
      <c r="V55" s="89"/>
      <c r="W55" s="89"/>
      <c r="X55" s="89"/>
      <c r="Y55" s="89">
        <v>0</v>
      </c>
      <c r="Z55" s="89"/>
      <c r="AA55" s="89"/>
      <c r="AB55" s="89"/>
      <c r="AC55" s="89"/>
    </row>
    <row r="56" spans="1:29" ht="13.5" customHeight="1">
      <c r="A56" s="34"/>
      <c r="B56" s="34"/>
      <c r="C56" s="88" t="s">
        <v>281</v>
      </c>
      <c r="D56" s="88"/>
      <c r="E56" s="88"/>
      <c r="F56" s="88"/>
      <c r="G56" s="88"/>
      <c r="H56" s="87">
        <v>0</v>
      </c>
      <c r="I56" s="87"/>
      <c r="J56" s="87"/>
      <c r="K56" s="87"/>
      <c r="L56" s="94" t="s">
        <v>192</v>
      </c>
      <c r="M56" s="94"/>
      <c r="N56" s="94"/>
      <c r="O56" s="94"/>
      <c r="P56" s="95">
        <v>0</v>
      </c>
      <c r="Q56" s="95"/>
      <c r="R56" s="95"/>
      <c r="S56" s="95"/>
      <c r="T56" s="89">
        <v>0.9</v>
      </c>
      <c r="U56" s="89"/>
      <c r="V56" s="89"/>
      <c r="W56" s="89"/>
      <c r="X56" s="89"/>
      <c r="Y56" s="89">
        <v>0</v>
      </c>
      <c r="Z56" s="89"/>
      <c r="AA56" s="89"/>
      <c r="AB56" s="89"/>
      <c r="AC56" s="89"/>
    </row>
    <row r="57" spans="1:29" ht="13.5" customHeight="1">
      <c r="A57" s="34"/>
      <c r="B57" s="34"/>
      <c r="C57" s="88" t="s">
        <v>282</v>
      </c>
      <c r="D57" s="88"/>
      <c r="E57" s="88"/>
      <c r="F57" s="88"/>
      <c r="G57" s="88"/>
      <c r="H57" s="87">
        <v>0</v>
      </c>
      <c r="I57" s="87"/>
      <c r="J57" s="87"/>
      <c r="K57" s="87"/>
      <c r="L57" s="94" t="s">
        <v>192</v>
      </c>
      <c r="M57" s="94"/>
      <c r="N57" s="94"/>
      <c r="O57" s="94"/>
      <c r="P57" s="95">
        <v>0</v>
      </c>
      <c r="Q57" s="95"/>
      <c r="R57" s="95"/>
      <c r="S57" s="95"/>
      <c r="T57" s="89">
        <v>1.4</v>
      </c>
      <c r="U57" s="89"/>
      <c r="V57" s="89"/>
      <c r="W57" s="89"/>
      <c r="X57" s="89"/>
      <c r="Y57" s="89">
        <v>0</v>
      </c>
      <c r="Z57" s="89"/>
      <c r="AA57" s="89"/>
      <c r="AB57" s="89"/>
      <c r="AC57" s="89"/>
    </row>
    <row r="58" spans="1:29" ht="13.5" customHeight="1">
      <c r="A58" s="34"/>
      <c r="B58" s="34"/>
      <c r="C58" s="88" t="s">
        <v>283</v>
      </c>
      <c r="D58" s="88"/>
      <c r="E58" s="88"/>
      <c r="F58" s="88"/>
      <c r="G58" s="88"/>
      <c r="H58" s="87">
        <v>0</v>
      </c>
      <c r="I58" s="87"/>
      <c r="J58" s="87"/>
      <c r="K58" s="87"/>
      <c r="L58" s="94" t="s">
        <v>192</v>
      </c>
      <c r="M58" s="94"/>
      <c r="N58" s="94"/>
      <c r="O58" s="94"/>
      <c r="P58" s="95">
        <v>0</v>
      </c>
      <c r="Q58" s="95"/>
      <c r="R58" s="95"/>
      <c r="S58" s="95"/>
      <c r="T58" s="89">
        <v>0.74</v>
      </c>
      <c r="U58" s="89"/>
      <c r="V58" s="89"/>
      <c r="W58" s="89"/>
      <c r="X58" s="89"/>
      <c r="Y58" s="89">
        <v>0</v>
      </c>
      <c r="Z58" s="89"/>
      <c r="AA58" s="89"/>
      <c r="AB58" s="89"/>
      <c r="AC58" s="89"/>
    </row>
    <row r="59" spans="1:29" ht="13.5" customHeight="1">
      <c r="A59" s="28" t="s">
        <v>264</v>
      </c>
      <c r="B59" s="28" t="s">
        <v>265</v>
      </c>
      <c r="C59" s="88" t="s">
        <v>278</v>
      </c>
      <c r="D59" s="88"/>
      <c r="E59" s="88"/>
      <c r="F59" s="88"/>
      <c r="G59" s="88"/>
      <c r="H59" s="87">
        <v>0</v>
      </c>
      <c r="I59" s="87"/>
      <c r="J59" s="87"/>
      <c r="K59" s="87"/>
      <c r="L59" s="94" t="s">
        <v>192</v>
      </c>
      <c r="M59" s="94"/>
      <c r="N59" s="94"/>
      <c r="O59" s="94"/>
      <c r="P59" s="95">
        <v>0</v>
      </c>
      <c r="Q59" s="95"/>
      <c r="R59" s="95"/>
      <c r="S59" s="95"/>
      <c r="T59" s="89">
        <v>1.1200000000000001</v>
      </c>
      <c r="U59" s="89"/>
      <c r="V59" s="89"/>
      <c r="W59" s="89"/>
      <c r="X59" s="89"/>
      <c r="Y59" s="89">
        <v>0</v>
      </c>
      <c r="Z59" s="89"/>
      <c r="AA59" s="89"/>
      <c r="AB59" s="89"/>
      <c r="AC59" s="89"/>
    </row>
    <row r="60" spans="1:29" ht="13.5" customHeight="1">
      <c r="A60" s="34"/>
      <c r="B60" s="34"/>
      <c r="C60" s="88" t="s">
        <v>279</v>
      </c>
      <c r="D60" s="88"/>
      <c r="E60" s="88"/>
      <c r="F60" s="88"/>
      <c r="G60" s="88"/>
      <c r="H60" s="87">
        <v>0</v>
      </c>
      <c r="I60" s="87"/>
      <c r="J60" s="87"/>
      <c r="K60" s="87"/>
      <c r="L60" s="94" t="s">
        <v>192</v>
      </c>
      <c r="M60" s="94"/>
      <c r="N60" s="94"/>
      <c r="O60" s="94"/>
      <c r="P60" s="95">
        <v>0</v>
      </c>
      <c r="Q60" s="95"/>
      <c r="R60" s="95"/>
      <c r="S60" s="95"/>
      <c r="T60" s="89">
        <v>2.13</v>
      </c>
      <c r="U60" s="89"/>
      <c r="V60" s="89"/>
      <c r="W60" s="89"/>
      <c r="X60" s="89"/>
      <c r="Y60" s="89">
        <v>0</v>
      </c>
      <c r="Z60" s="89"/>
      <c r="AA60" s="89"/>
      <c r="AB60" s="89"/>
      <c r="AC60" s="89"/>
    </row>
    <row r="61" spans="1:29" ht="13.5" customHeight="1">
      <c r="A61" s="34"/>
      <c r="B61" s="34"/>
      <c r="C61" s="88" t="s">
        <v>280</v>
      </c>
      <c r="D61" s="88"/>
      <c r="E61" s="88"/>
      <c r="F61" s="88"/>
      <c r="G61" s="88"/>
      <c r="H61" s="87">
        <v>0</v>
      </c>
      <c r="I61" s="87"/>
      <c r="J61" s="87"/>
      <c r="K61" s="87"/>
      <c r="L61" s="94" t="s">
        <v>192</v>
      </c>
      <c r="M61" s="94"/>
      <c r="N61" s="94"/>
      <c r="O61" s="94"/>
      <c r="P61" s="95">
        <v>0</v>
      </c>
      <c r="Q61" s="95"/>
      <c r="R61" s="95"/>
      <c r="S61" s="95"/>
      <c r="T61" s="89">
        <v>1.71</v>
      </c>
      <c r="U61" s="89"/>
      <c r="V61" s="89"/>
      <c r="W61" s="89"/>
      <c r="X61" s="89"/>
      <c r="Y61" s="89">
        <v>0</v>
      </c>
      <c r="Z61" s="89"/>
      <c r="AA61" s="89"/>
      <c r="AB61" s="89"/>
      <c r="AC61" s="89"/>
    </row>
    <row r="62" spans="1:29" ht="13.5" customHeight="1">
      <c r="A62" s="34"/>
      <c r="B62" s="34"/>
      <c r="C62" s="88" t="s">
        <v>281</v>
      </c>
      <c r="D62" s="88"/>
      <c r="E62" s="88"/>
      <c r="F62" s="88"/>
      <c r="G62" s="88"/>
      <c r="H62" s="87">
        <v>0</v>
      </c>
      <c r="I62" s="87"/>
      <c r="J62" s="87"/>
      <c r="K62" s="87"/>
      <c r="L62" s="94" t="s">
        <v>192</v>
      </c>
      <c r="M62" s="94"/>
      <c r="N62" s="94"/>
      <c r="O62" s="94"/>
      <c r="P62" s="95">
        <v>0</v>
      </c>
      <c r="Q62" s="95"/>
      <c r="R62" s="95"/>
      <c r="S62" s="95"/>
      <c r="T62" s="89">
        <v>0.9</v>
      </c>
      <c r="U62" s="89"/>
      <c r="V62" s="89"/>
      <c r="W62" s="89"/>
      <c r="X62" s="89"/>
      <c r="Y62" s="89">
        <v>0</v>
      </c>
      <c r="Z62" s="89"/>
      <c r="AA62" s="89"/>
      <c r="AB62" s="89"/>
      <c r="AC62" s="89"/>
    </row>
    <row r="63" spans="1:29" ht="13.5" customHeight="1">
      <c r="A63" s="34"/>
      <c r="B63" s="34"/>
      <c r="C63" s="88" t="s">
        <v>282</v>
      </c>
      <c r="D63" s="88"/>
      <c r="E63" s="88"/>
      <c r="F63" s="88"/>
      <c r="G63" s="88"/>
      <c r="H63" s="87">
        <v>0</v>
      </c>
      <c r="I63" s="87"/>
      <c r="J63" s="87"/>
      <c r="K63" s="87"/>
      <c r="L63" s="94" t="s">
        <v>192</v>
      </c>
      <c r="M63" s="94"/>
      <c r="N63" s="94"/>
      <c r="O63" s="94"/>
      <c r="P63" s="95">
        <v>0</v>
      </c>
      <c r="Q63" s="95"/>
      <c r="R63" s="95"/>
      <c r="S63" s="95"/>
      <c r="T63" s="89">
        <v>1.4</v>
      </c>
      <c r="U63" s="89"/>
      <c r="V63" s="89"/>
      <c r="W63" s="89"/>
      <c r="X63" s="89"/>
      <c r="Y63" s="89">
        <v>0</v>
      </c>
      <c r="Z63" s="89"/>
      <c r="AA63" s="89"/>
      <c r="AB63" s="89"/>
      <c r="AC63" s="89"/>
    </row>
    <row r="64" spans="1:29" ht="13.5" customHeight="1">
      <c r="A64" s="34"/>
      <c r="B64" s="34"/>
      <c r="C64" s="88" t="s">
        <v>283</v>
      </c>
      <c r="D64" s="88"/>
      <c r="E64" s="88"/>
      <c r="F64" s="88"/>
      <c r="G64" s="88"/>
      <c r="H64" s="87">
        <v>0</v>
      </c>
      <c r="I64" s="87"/>
      <c r="J64" s="87"/>
      <c r="K64" s="87"/>
      <c r="L64" s="94" t="s">
        <v>192</v>
      </c>
      <c r="M64" s="94"/>
      <c r="N64" s="94"/>
      <c r="O64" s="94"/>
      <c r="P64" s="95">
        <v>0</v>
      </c>
      <c r="Q64" s="95"/>
      <c r="R64" s="95"/>
      <c r="S64" s="95"/>
      <c r="T64" s="89">
        <v>0.74</v>
      </c>
      <c r="U64" s="89"/>
      <c r="V64" s="89"/>
      <c r="W64" s="89"/>
      <c r="X64" s="89"/>
      <c r="Y64" s="89">
        <v>0</v>
      </c>
      <c r="Z64" s="89"/>
      <c r="AA64" s="89"/>
      <c r="AB64" s="89"/>
      <c r="AC64" s="89"/>
    </row>
    <row r="65" spans="1:29" ht="13.5" customHeight="1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30" t="s">
        <v>284</v>
      </c>
      <c r="Y65" s="90">
        <v>0</v>
      </c>
      <c r="Z65" s="90"/>
      <c r="AA65" s="90"/>
      <c r="AB65" s="90"/>
      <c r="AC65" s="90"/>
    </row>
    <row r="66" spans="1:29" ht="13.5" customHeight="1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3" t="s">
        <v>249</v>
      </c>
      <c r="Y66" s="92">
        <v>537.70000000000005</v>
      </c>
      <c r="Z66" s="92"/>
      <c r="AA66" s="92"/>
      <c r="AB66" s="92"/>
      <c r="AC66" s="92"/>
    </row>
    <row r="67" spans="1:29" ht="13.5" customHeight="1">
      <c r="A67" s="34"/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1" t="s">
        <v>250</v>
      </c>
      <c r="Y67" s="91">
        <v>35.11</v>
      </c>
      <c r="Z67" s="91"/>
      <c r="AA67" s="91"/>
      <c r="AB67" s="91"/>
      <c r="AC67" s="91"/>
    </row>
    <row r="68" spans="1:29" ht="13.5" customHeight="1">
      <c r="A68" s="34"/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1" t="s">
        <v>22</v>
      </c>
      <c r="Y68" s="93">
        <v>726.49</v>
      </c>
      <c r="Z68" s="93"/>
      <c r="AA68" s="93"/>
      <c r="AB68" s="93"/>
      <c r="AC68" s="93"/>
    </row>
    <row r="69" spans="1:29">
      <c r="A69" s="34"/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7"/>
      <c r="Y69" s="37"/>
      <c r="Z69" s="37"/>
      <c r="AA69" s="37"/>
      <c r="AB69" s="37"/>
      <c r="AC69" s="37"/>
    </row>
    <row r="70" spans="1:29" ht="13.5" customHeight="1">
      <c r="A70" s="76" t="s">
        <v>285</v>
      </c>
      <c r="B70" s="76"/>
      <c r="C70" s="76"/>
      <c r="D70" s="76"/>
      <c r="E70" s="76"/>
      <c r="F70" s="76"/>
      <c r="G70" s="76"/>
      <c r="H70" s="76"/>
      <c r="I70" s="76"/>
      <c r="J70" s="76"/>
      <c r="K70" s="76"/>
      <c r="L70" s="76"/>
      <c r="M70" s="76"/>
      <c r="N70" s="76"/>
      <c r="O70" s="76"/>
      <c r="P70" s="76"/>
      <c r="Q70" s="76"/>
      <c r="R70" s="76"/>
      <c r="S70" s="76"/>
      <c r="T70" s="76"/>
      <c r="U70" s="76"/>
      <c r="V70" s="76"/>
      <c r="W70" s="76"/>
      <c r="X70" s="76"/>
      <c r="Y70" s="76"/>
      <c r="Z70" s="76"/>
      <c r="AA70" s="76"/>
      <c r="AB70" s="76"/>
      <c r="AC70" s="76"/>
    </row>
    <row r="71" spans="1:29" ht="13.5" customHeight="1">
      <c r="A71" s="76" t="s">
        <v>286</v>
      </c>
      <c r="B71" s="76"/>
      <c r="C71" s="76"/>
      <c r="D71" s="76"/>
      <c r="E71" s="76"/>
      <c r="F71" s="76"/>
      <c r="G71" s="77"/>
      <c r="H71" s="80" t="s">
        <v>38</v>
      </c>
      <c r="I71" s="80"/>
      <c r="J71" s="80"/>
      <c r="K71" s="80"/>
      <c r="L71" s="81"/>
      <c r="M71" s="80" t="s">
        <v>234</v>
      </c>
      <c r="N71" s="80"/>
      <c r="O71" s="80"/>
      <c r="P71" s="80"/>
      <c r="Q71" s="80"/>
      <c r="R71" s="80"/>
      <c r="S71" s="80"/>
      <c r="T71" s="80"/>
      <c r="U71" s="80"/>
      <c r="V71" s="80"/>
      <c r="W71" s="81"/>
      <c r="X71" s="80" t="s">
        <v>235</v>
      </c>
      <c r="Y71" s="80"/>
      <c r="Z71" s="76" t="s">
        <v>236</v>
      </c>
      <c r="AA71" s="76"/>
      <c r="AB71" s="76"/>
      <c r="AC71" s="76"/>
    </row>
    <row r="72" spans="1:29" ht="13.5" customHeight="1">
      <c r="A72" s="78"/>
      <c r="B72" s="78"/>
      <c r="C72" s="78"/>
      <c r="D72" s="78"/>
      <c r="E72" s="78"/>
      <c r="F72" s="78"/>
      <c r="G72" s="79"/>
      <c r="H72" s="82"/>
      <c r="I72" s="82"/>
      <c r="J72" s="82"/>
      <c r="K72" s="82"/>
      <c r="L72" s="83"/>
      <c r="M72" s="82" t="s">
        <v>237</v>
      </c>
      <c r="N72" s="82"/>
      <c r="O72" s="82"/>
      <c r="P72" s="82"/>
      <c r="Q72" s="82"/>
      <c r="R72" s="82"/>
      <c r="S72" s="82"/>
      <c r="T72" s="82"/>
      <c r="U72" s="82"/>
      <c r="V72" s="82"/>
      <c r="W72" s="83"/>
      <c r="X72" s="82" t="s">
        <v>238</v>
      </c>
      <c r="Y72" s="82"/>
      <c r="Z72" s="84">
        <v>0</v>
      </c>
      <c r="AA72" s="84"/>
      <c r="AB72" s="84"/>
      <c r="AC72" s="84"/>
    </row>
    <row r="73" spans="1:29" ht="13.5" customHeight="1">
      <c r="A73" s="85" t="s">
        <v>239</v>
      </c>
      <c r="B73" s="85"/>
      <c r="C73" s="86" t="s">
        <v>240</v>
      </c>
      <c r="D73" s="86"/>
      <c r="E73" s="86"/>
      <c r="F73" s="86"/>
      <c r="G73" s="86"/>
      <c r="H73" s="86" t="s">
        <v>241</v>
      </c>
      <c r="I73" s="86"/>
      <c r="J73" s="86"/>
      <c r="K73" s="86"/>
      <c r="L73" s="86" t="s">
        <v>242</v>
      </c>
      <c r="M73" s="86"/>
      <c r="N73" s="86"/>
      <c r="O73" s="86"/>
      <c r="P73" s="86"/>
      <c r="Q73" s="86"/>
      <c r="R73" s="86"/>
      <c r="S73" s="86"/>
      <c r="T73" s="86"/>
      <c r="U73" s="86" t="s">
        <v>243</v>
      </c>
      <c r="V73" s="86"/>
      <c r="W73" s="86"/>
      <c r="X73" s="86"/>
      <c r="Y73" s="86"/>
      <c r="Z73" s="86"/>
      <c r="AA73" s="86"/>
      <c r="AB73" s="86"/>
      <c r="AC73" s="86"/>
    </row>
    <row r="74" spans="1:29" ht="13.5" customHeight="1">
      <c r="A74" s="28" t="s">
        <v>37</v>
      </c>
      <c r="B74" s="28" t="s">
        <v>37</v>
      </c>
      <c r="C74" s="87">
        <v>0</v>
      </c>
      <c r="D74" s="87"/>
      <c r="E74" s="87"/>
      <c r="F74" s="87"/>
      <c r="G74" s="87"/>
      <c r="H74" s="88" t="s">
        <v>37</v>
      </c>
      <c r="I74" s="88"/>
      <c r="J74" s="88"/>
      <c r="K74" s="88"/>
      <c r="L74" s="89">
        <v>0</v>
      </c>
      <c r="M74" s="89"/>
      <c r="N74" s="89"/>
      <c r="O74" s="89"/>
      <c r="P74" s="89"/>
      <c r="Q74" s="89"/>
      <c r="R74" s="89"/>
      <c r="S74" s="89"/>
      <c r="T74" s="89"/>
      <c r="U74" s="89">
        <v>0</v>
      </c>
      <c r="V74" s="89"/>
      <c r="W74" s="89"/>
      <c r="X74" s="89"/>
      <c r="Y74" s="89"/>
      <c r="Z74" s="89"/>
      <c r="AA74" s="89"/>
      <c r="AB74" s="89"/>
      <c r="AC74" s="89"/>
    </row>
    <row r="75" spans="1:29" ht="13.5" customHeight="1">
      <c r="A75" s="29"/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30" t="s">
        <v>244</v>
      </c>
      <c r="Y75" s="90">
        <v>0</v>
      </c>
      <c r="Z75" s="90"/>
      <c r="AA75" s="90"/>
      <c r="AB75" s="90"/>
      <c r="AC75" s="90"/>
    </row>
    <row r="76" spans="1:29" ht="13.5" customHeight="1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1" t="s">
        <v>245</v>
      </c>
      <c r="Y76" s="91">
        <v>0</v>
      </c>
      <c r="Z76" s="91"/>
      <c r="AA76" s="91"/>
      <c r="AB76" s="91"/>
      <c r="AC76" s="91"/>
    </row>
    <row r="77" spans="1:29" ht="13.5" customHeight="1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1" t="s">
        <v>246</v>
      </c>
      <c r="Y77" s="91">
        <v>0</v>
      </c>
      <c r="Z77" s="91"/>
      <c r="AA77" s="91"/>
      <c r="AB77" s="91"/>
      <c r="AC77" s="91"/>
    </row>
    <row r="78" spans="1:29" ht="13.5" customHeight="1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1" t="s">
        <v>247</v>
      </c>
      <c r="Y78" s="91">
        <v>0</v>
      </c>
      <c r="Z78" s="91"/>
      <c r="AA78" s="91"/>
      <c r="AB78" s="91"/>
      <c r="AC78" s="91"/>
    </row>
    <row r="79" spans="1:29" ht="13.5" customHeight="1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1" t="s">
        <v>248</v>
      </c>
      <c r="Y79" s="91">
        <v>0</v>
      </c>
      <c r="Z79" s="91"/>
      <c r="AA79" s="91"/>
      <c r="AB79" s="91"/>
      <c r="AC79" s="91"/>
    </row>
    <row r="80" spans="1:29" ht="13.5" customHeight="1">
      <c r="A80" s="36"/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3" t="s">
        <v>249</v>
      </c>
      <c r="Y80" s="92">
        <v>0</v>
      </c>
      <c r="Z80" s="92"/>
      <c r="AA80" s="92"/>
      <c r="AB80" s="92"/>
      <c r="AC80" s="92"/>
    </row>
    <row r="81" spans="1:29" ht="13.5" customHeight="1">
      <c r="A81" s="34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1" t="s">
        <v>250</v>
      </c>
      <c r="Y81" s="91">
        <v>35.11</v>
      </c>
      <c r="Z81" s="91"/>
      <c r="AA81" s="91"/>
      <c r="AB81" s="91"/>
      <c r="AC81" s="91"/>
    </row>
    <row r="82" spans="1:29" ht="13.5" customHeight="1">
      <c r="A82" s="34"/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1" t="s">
        <v>22</v>
      </c>
      <c r="Y82" s="93">
        <v>28008.92</v>
      </c>
      <c r="Z82" s="93"/>
      <c r="AA82" s="93"/>
      <c r="AB82" s="93"/>
      <c r="AC82" s="93"/>
    </row>
    <row r="83" spans="1:29">
      <c r="X83" s="37"/>
      <c r="Y83" s="37"/>
      <c r="Z83" s="37"/>
      <c r="AA83" s="37"/>
      <c r="AB83" s="37"/>
      <c r="AC83" s="37"/>
    </row>
    <row r="84" spans="1:29" ht="13.5" customHeight="1">
      <c r="A84" s="76" t="s">
        <v>287</v>
      </c>
      <c r="B84" s="76"/>
      <c r="C84" s="76"/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76"/>
      <c r="P84" s="76"/>
      <c r="Q84" s="76"/>
      <c r="R84" s="76"/>
      <c r="S84" s="76"/>
      <c r="T84" s="76"/>
      <c r="U84" s="76"/>
      <c r="V84" s="76"/>
      <c r="W84" s="76"/>
      <c r="X84" s="76"/>
      <c r="Y84" s="76"/>
      <c r="Z84" s="76"/>
      <c r="AA84" s="76"/>
      <c r="AB84" s="76"/>
      <c r="AC84" s="76"/>
    </row>
    <row r="85" spans="1:29" ht="13.5" customHeight="1">
      <c r="A85" s="76" t="s">
        <v>288</v>
      </c>
      <c r="B85" s="76"/>
      <c r="C85" s="76"/>
      <c r="D85" s="76"/>
      <c r="E85" s="76"/>
      <c r="F85" s="76"/>
      <c r="G85" s="77"/>
      <c r="H85" s="80" t="s">
        <v>55</v>
      </c>
      <c r="I85" s="80"/>
      <c r="J85" s="80"/>
      <c r="K85" s="80"/>
      <c r="L85" s="81"/>
      <c r="M85" s="80" t="s">
        <v>234</v>
      </c>
      <c r="N85" s="80"/>
      <c r="O85" s="80"/>
      <c r="P85" s="80"/>
      <c r="Q85" s="80"/>
      <c r="R85" s="80"/>
      <c r="S85" s="80"/>
      <c r="T85" s="80"/>
      <c r="U85" s="80"/>
      <c r="V85" s="80"/>
      <c r="W85" s="81"/>
      <c r="X85" s="80" t="s">
        <v>235</v>
      </c>
      <c r="Y85" s="80"/>
      <c r="Z85" s="76" t="s">
        <v>236</v>
      </c>
      <c r="AA85" s="76"/>
      <c r="AB85" s="76"/>
      <c r="AC85" s="76"/>
    </row>
    <row r="86" spans="1:29" ht="13.5" customHeight="1">
      <c r="A86" s="78"/>
      <c r="B86" s="78"/>
      <c r="C86" s="78"/>
      <c r="D86" s="78"/>
      <c r="E86" s="78"/>
      <c r="F86" s="78"/>
      <c r="G86" s="79"/>
      <c r="H86" s="82"/>
      <c r="I86" s="82"/>
      <c r="J86" s="82"/>
      <c r="K86" s="82"/>
      <c r="L86" s="83"/>
      <c r="M86" s="82" t="s">
        <v>289</v>
      </c>
      <c r="N86" s="82"/>
      <c r="O86" s="82"/>
      <c r="P86" s="82"/>
      <c r="Q86" s="82"/>
      <c r="R86" s="82"/>
      <c r="S86" s="82"/>
      <c r="T86" s="82"/>
      <c r="U86" s="82"/>
      <c r="V86" s="82"/>
      <c r="W86" s="83"/>
      <c r="X86" s="82" t="s">
        <v>238</v>
      </c>
      <c r="Y86" s="82"/>
      <c r="Z86" s="84">
        <v>3.814E-2</v>
      </c>
      <c r="AA86" s="84"/>
      <c r="AB86" s="84"/>
      <c r="AC86" s="84"/>
    </row>
    <row r="87" spans="1:29" ht="13.5" customHeight="1">
      <c r="A87" s="85" t="s">
        <v>239</v>
      </c>
      <c r="B87" s="85"/>
      <c r="C87" s="86" t="s">
        <v>240</v>
      </c>
      <c r="D87" s="86"/>
      <c r="E87" s="86"/>
      <c r="F87" s="86"/>
      <c r="G87" s="86"/>
      <c r="H87" s="86" t="s">
        <v>241</v>
      </c>
      <c r="I87" s="86"/>
      <c r="J87" s="86"/>
      <c r="K87" s="86"/>
      <c r="L87" s="86" t="s">
        <v>242</v>
      </c>
      <c r="M87" s="86"/>
      <c r="N87" s="86"/>
      <c r="O87" s="86"/>
      <c r="P87" s="86"/>
      <c r="Q87" s="86"/>
      <c r="R87" s="86"/>
      <c r="S87" s="86"/>
      <c r="T87" s="86"/>
      <c r="U87" s="86" t="s">
        <v>243</v>
      </c>
      <c r="V87" s="86"/>
      <c r="W87" s="86"/>
      <c r="X87" s="86"/>
      <c r="Y87" s="86"/>
      <c r="Z87" s="86"/>
      <c r="AA87" s="86"/>
      <c r="AB87" s="86"/>
      <c r="AC87" s="86"/>
    </row>
    <row r="88" spans="1:29" ht="13.5" customHeight="1">
      <c r="A88" s="28" t="s">
        <v>257</v>
      </c>
      <c r="B88" s="28" t="s">
        <v>258</v>
      </c>
      <c r="C88" s="87">
        <v>4</v>
      </c>
      <c r="D88" s="87"/>
      <c r="E88" s="87"/>
      <c r="F88" s="87"/>
      <c r="G88" s="87"/>
      <c r="H88" s="88" t="s">
        <v>256</v>
      </c>
      <c r="I88" s="88"/>
      <c r="J88" s="88"/>
      <c r="K88" s="88"/>
      <c r="L88" s="89">
        <v>23.322900000000001</v>
      </c>
      <c r="M88" s="89"/>
      <c r="N88" s="89"/>
      <c r="O88" s="89"/>
      <c r="P88" s="89"/>
      <c r="Q88" s="89"/>
      <c r="R88" s="89"/>
      <c r="S88" s="89"/>
      <c r="T88" s="89"/>
      <c r="U88" s="89">
        <v>93.291600000000003</v>
      </c>
      <c r="V88" s="89"/>
      <c r="W88" s="89"/>
      <c r="X88" s="89"/>
      <c r="Y88" s="89"/>
      <c r="Z88" s="89"/>
      <c r="AA88" s="89"/>
      <c r="AB88" s="89"/>
      <c r="AC88" s="89"/>
    </row>
    <row r="89" spans="1:29" ht="13.5" customHeight="1">
      <c r="A89" s="29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">
        <v>244</v>
      </c>
      <c r="Y89" s="90">
        <v>93.291600000000003</v>
      </c>
      <c r="Z89" s="90"/>
      <c r="AA89" s="90"/>
      <c r="AB89" s="90"/>
      <c r="AC89" s="90"/>
    </row>
    <row r="90" spans="1:29" ht="13.5" customHeight="1">
      <c r="X90" s="31" t="s">
        <v>245</v>
      </c>
      <c r="Y90" s="91">
        <v>93.291600000000003</v>
      </c>
      <c r="Z90" s="91"/>
      <c r="AA90" s="91"/>
      <c r="AB90" s="91"/>
      <c r="AC90" s="91"/>
    </row>
    <row r="91" spans="1:29" ht="13.5" customHeight="1">
      <c r="X91" s="31" t="s">
        <v>246</v>
      </c>
      <c r="Y91" s="91">
        <v>4.6646000000000001</v>
      </c>
      <c r="Z91" s="91"/>
      <c r="AA91" s="91"/>
      <c r="AB91" s="91"/>
      <c r="AC91" s="91"/>
    </row>
    <row r="92" spans="1:29" ht="13.5" customHeight="1">
      <c r="X92" s="31" t="s">
        <v>247</v>
      </c>
      <c r="Y92" s="91">
        <v>0.1779</v>
      </c>
      <c r="Z92" s="91"/>
      <c r="AA92" s="91"/>
      <c r="AB92" s="91"/>
      <c r="AC92" s="91"/>
    </row>
    <row r="93" spans="1:29" ht="13.5" customHeight="1">
      <c r="X93" s="31" t="s">
        <v>248</v>
      </c>
      <c r="Y93" s="91">
        <v>0</v>
      </c>
      <c r="Z93" s="91"/>
      <c r="AA93" s="91"/>
      <c r="AB93" s="91"/>
      <c r="AC93" s="91"/>
    </row>
    <row r="94" spans="1:29" ht="13.5" customHeight="1">
      <c r="A94" s="32"/>
      <c r="B94" s="3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3" t="s">
        <v>249</v>
      </c>
      <c r="Y94" s="92">
        <v>4.84</v>
      </c>
      <c r="Z94" s="92"/>
      <c r="AA94" s="92"/>
      <c r="AB94" s="92"/>
      <c r="AC94" s="92"/>
    </row>
    <row r="95" spans="1:29" ht="13.5" customHeight="1">
      <c r="X95" s="31" t="s">
        <v>250</v>
      </c>
      <c r="Y95" s="91">
        <v>35.11</v>
      </c>
      <c r="Z95" s="91"/>
      <c r="AA95" s="91"/>
      <c r="AB95" s="91"/>
      <c r="AC95" s="91"/>
    </row>
    <row r="96" spans="1:29" ht="13.5" customHeight="1">
      <c r="X96" s="31" t="s">
        <v>22</v>
      </c>
      <c r="Y96" s="93">
        <v>6.54</v>
      </c>
      <c r="Z96" s="93"/>
      <c r="AA96" s="93"/>
      <c r="AB96" s="93"/>
      <c r="AC96" s="93"/>
    </row>
    <row r="98" spans="1:29" ht="13.5" customHeight="1">
      <c r="A98" s="76" t="s">
        <v>290</v>
      </c>
      <c r="B98" s="76"/>
      <c r="C98" s="76"/>
      <c r="D98" s="76"/>
      <c r="E98" s="76"/>
      <c r="F98" s="76"/>
      <c r="G98" s="76"/>
      <c r="H98" s="76"/>
      <c r="I98" s="76"/>
      <c r="J98" s="76"/>
      <c r="K98" s="76"/>
      <c r="L98" s="76"/>
      <c r="M98" s="76"/>
      <c r="N98" s="76"/>
      <c r="O98" s="76"/>
      <c r="P98" s="76"/>
      <c r="Q98" s="76"/>
      <c r="R98" s="76"/>
      <c r="S98" s="76"/>
      <c r="T98" s="76"/>
      <c r="U98" s="76"/>
      <c r="V98" s="76"/>
      <c r="W98" s="76"/>
      <c r="X98" s="76"/>
      <c r="Y98" s="76"/>
      <c r="Z98" s="76"/>
      <c r="AA98" s="76"/>
      <c r="AB98" s="76"/>
      <c r="AC98" s="76"/>
    </row>
    <row r="99" spans="1:29" ht="13.5" customHeight="1">
      <c r="A99" s="76" t="s">
        <v>291</v>
      </c>
      <c r="B99" s="76"/>
      <c r="C99" s="76"/>
      <c r="D99" s="76"/>
      <c r="E99" s="76"/>
      <c r="F99" s="76"/>
      <c r="G99" s="77"/>
      <c r="H99" s="80" t="s">
        <v>59</v>
      </c>
      <c r="I99" s="80"/>
      <c r="J99" s="80"/>
      <c r="K99" s="80"/>
      <c r="L99" s="81"/>
      <c r="M99" s="80" t="s">
        <v>234</v>
      </c>
      <c r="N99" s="80"/>
      <c r="O99" s="80"/>
      <c r="P99" s="80"/>
      <c r="Q99" s="80"/>
      <c r="R99" s="80"/>
      <c r="S99" s="80"/>
      <c r="T99" s="80"/>
      <c r="U99" s="80"/>
      <c r="V99" s="80"/>
      <c r="W99" s="81"/>
      <c r="X99" s="80" t="s">
        <v>235</v>
      </c>
      <c r="Y99" s="80"/>
      <c r="Z99" s="76" t="s">
        <v>236</v>
      </c>
      <c r="AA99" s="76"/>
      <c r="AB99" s="76"/>
      <c r="AC99" s="76"/>
    </row>
    <row r="100" spans="1:29" ht="13.5" customHeight="1">
      <c r="A100" s="78"/>
      <c r="B100" s="78"/>
      <c r="C100" s="78"/>
      <c r="D100" s="78"/>
      <c r="E100" s="78"/>
      <c r="F100" s="78"/>
      <c r="G100" s="79"/>
      <c r="H100" s="82"/>
      <c r="I100" s="82"/>
      <c r="J100" s="82"/>
      <c r="K100" s="82"/>
      <c r="L100" s="83"/>
      <c r="M100" s="82" t="s">
        <v>292</v>
      </c>
      <c r="N100" s="82"/>
      <c r="O100" s="82"/>
      <c r="P100" s="82"/>
      <c r="Q100" s="82"/>
      <c r="R100" s="82"/>
      <c r="S100" s="82"/>
      <c r="T100" s="82"/>
      <c r="U100" s="82"/>
      <c r="V100" s="82"/>
      <c r="W100" s="83"/>
      <c r="X100" s="82" t="s">
        <v>238</v>
      </c>
      <c r="Y100" s="82"/>
      <c r="Z100" s="84">
        <v>3.6319999999999998E-2</v>
      </c>
      <c r="AA100" s="84"/>
      <c r="AB100" s="84"/>
      <c r="AC100" s="84"/>
    </row>
    <row r="101" spans="1:29" ht="13.5" customHeight="1">
      <c r="A101" s="76" t="s">
        <v>293</v>
      </c>
      <c r="B101" s="76"/>
      <c r="C101" s="80" t="s">
        <v>240</v>
      </c>
      <c r="D101" s="80"/>
      <c r="E101" s="80"/>
      <c r="F101" s="80"/>
      <c r="G101" s="80"/>
      <c r="H101" s="82" t="s">
        <v>294</v>
      </c>
      <c r="I101" s="82"/>
      <c r="J101" s="82"/>
      <c r="K101" s="82"/>
      <c r="L101" s="82"/>
      <c r="M101" s="82"/>
      <c r="N101" s="82"/>
      <c r="O101" s="82"/>
      <c r="P101" s="37"/>
      <c r="Q101" s="82" t="s">
        <v>242</v>
      </c>
      <c r="R101" s="82"/>
      <c r="S101" s="82"/>
      <c r="T101" s="82"/>
      <c r="U101" s="82"/>
      <c r="V101" s="82"/>
      <c r="W101" s="82"/>
      <c r="X101" s="82"/>
      <c r="Y101" s="80" t="s">
        <v>243</v>
      </c>
      <c r="Z101" s="80"/>
      <c r="AA101" s="80"/>
      <c r="AB101" s="80"/>
      <c r="AC101" s="80"/>
    </row>
    <row r="102" spans="1:29" ht="13.5" customHeight="1">
      <c r="A102" s="78"/>
      <c r="B102" s="78"/>
      <c r="C102" s="82"/>
      <c r="D102" s="82"/>
      <c r="E102" s="82"/>
      <c r="F102" s="82"/>
      <c r="G102" s="82"/>
      <c r="H102" s="82" t="s">
        <v>295</v>
      </c>
      <c r="I102" s="82"/>
      <c r="J102" s="82"/>
      <c r="K102" s="82"/>
      <c r="L102" s="82" t="s">
        <v>296</v>
      </c>
      <c r="M102" s="82"/>
      <c r="N102" s="82"/>
      <c r="O102" s="82"/>
      <c r="P102" s="38"/>
      <c r="Q102" s="82" t="s">
        <v>295</v>
      </c>
      <c r="R102" s="82"/>
      <c r="S102" s="82"/>
      <c r="T102" s="82"/>
      <c r="U102" s="82" t="s">
        <v>296</v>
      </c>
      <c r="V102" s="82"/>
      <c r="W102" s="82"/>
      <c r="X102" s="82"/>
      <c r="Y102" s="82"/>
      <c r="Z102" s="82"/>
      <c r="AA102" s="82"/>
      <c r="AB102" s="82"/>
      <c r="AC102" s="82"/>
    </row>
    <row r="103" spans="1:29" ht="13.5" customHeight="1">
      <c r="A103" s="28" t="s">
        <v>297</v>
      </c>
      <c r="B103" s="28" t="s">
        <v>298</v>
      </c>
      <c r="C103" s="87">
        <v>6</v>
      </c>
      <c r="D103" s="87"/>
      <c r="E103" s="87"/>
      <c r="F103" s="87"/>
      <c r="G103" s="87"/>
      <c r="H103" s="96">
        <v>1</v>
      </c>
      <c r="I103" s="96"/>
      <c r="J103" s="96"/>
      <c r="K103" s="96"/>
      <c r="L103" s="96">
        <v>0</v>
      </c>
      <c r="M103" s="96"/>
      <c r="N103" s="96"/>
      <c r="O103" s="96"/>
      <c r="P103" s="34"/>
      <c r="Q103" s="89">
        <v>9.0731999999999999</v>
      </c>
      <c r="R103" s="89"/>
      <c r="S103" s="89"/>
      <c r="T103" s="89"/>
      <c r="U103" s="89">
        <v>0.51359999999999995</v>
      </c>
      <c r="V103" s="89"/>
      <c r="W103" s="89"/>
      <c r="X103" s="89"/>
      <c r="Y103" s="89">
        <v>54.4392</v>
      </c>
      <c r="Z103" s="89"/>
      <c r="AA103" s="89"/>
      <c r="AB103" s="89"/>
      <c r="AC103" s="89"/>
    </row>
    <row r="104" spans="1:29" ht="13.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30" t="s">
        <v>299</v>
      </c>
      <c r="Y104" s="90">
        <v>54.4392</v>
      </c>
      <c r="Z104" s="90"/>
      <c r="AA104" s="90"/>
      <c r="AB104" s="90"/>
      <c r="AC104" s="90"/>
    </row>
    <row r="105" spans="1:29" ht="13.5" customHeight="1">
      <c r="A105" s="85" t="s">
        <v>239</v>
      </c>
      <c r="B105" s="85"/>
      <c r="C105" s="86" t="s">
        <v>240</v>
      </c>
      <c r="D105" s="86"/>
      <c r="E105" s="86"/>
      <c r="F105" s="86"/>
      <c r="G105" s="86"/>
      <c r="H105" s="86" t="s">
        <v>241</v>
      </c>
      <c r="I105" s="86"/>
      <c r="J105" s="86"/>
      <c r="K105" s="86"/>
      <c r="L105" s="86" t="s">
        <v>242</v>
      </c>
      <c r="M105" s="86"/>
      <c r="N105" s="86"/>
      <c r="O105" s="86"/>
      <c r="P105" s="86"/>
      <c r="Q105" s="86"/>
      <c r="R105" s="86"/>
      <c r="S105" s="86"/>
      <c r="T105" s="86"/>
      <c r="U105" s="86" t="s">
        <v>243</v>
      </c>
      <c r="V105" s="86"/>
      <c r="W105" s="86"/>
      <c r="X105" s="86"/>
      <c r="Y105" s="86"/>
      <c r="Z105" s="86"/>
      <c r="AA105" s="86"/>
      <c r="AB105" s="86"/>
      <c r="AC105" s="86"/>
    </row>
    <row r="106" spans="1:29" ht="13.5" customHeight="1">
      <c r="A106" s="28" t="s">
        <v>257</v>
      </c>
      <c r="B106" s="28" t="s">
        <v>258</v>
      </c>
      <c r="C106" s="87">
        <v>8</v>
      </c>
      <c r="D106" s="87"/>
      <c r="E106" s="87"/>
      <c r="F106" s="87"/>
      <c r="G106" s="87"/>
      <c r="H106" s="88" t="s">
        <v>256</v>
      </c>
      <c r="I106" s="88"/>
      <c r="J106" s="88"/>
      <c r="K106" s="88"/>
      <c r="L106" s="89">
        <v>23.322900000000001</v>
      </c>
      <c r="M106" s="89"/>
      <c r="N106" s="89"/>
      <c r="O106" s="89"/>
      <c r="P106" s="89"/>
      <c r="Q106" s="89"/>
      <c r="R106" s="89"/>
      <c r="S106" s="89"/>
      <c r="T106" s="89"/>
      <c r="U106" s="89">
        <v>186.58320000000001</v>
      </c>
      <c r="V106" s="89"/>
      <c r="W106" s="89"/>
      <c r="X106" s="89"/>
      <c r="Y106" s="89"/>
      <c r="Z106" s="89"/>
      <c r="AA106" s="89"/>
      <c r="AB106" s="89"/>
      <c r="AC106" s="89"/>
    </row>
    <row r="107" spans="1:29" ht="13.5" customHeight="1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30" t="s">
        <v>244</v>
      </c>
      <c r="Y107" s="90">
        <v>186.58320000000001</v>
      </c>
      <c r="Z107" s="90"/>
      <c r="AA107" s="90"/>
      <c r="AB107" s="90"/>
      <c r="AC107" s="90"/>
    </row>
    <row r="108" spans="1:29" ht="13.5" customHeight="1">
      <c r="X108" s="31" t="s">
        <v>245</v>
      </c>
      <c r="Y108" s="91">
        <v>241.0224</v>
      </c>
      <c r="Z108" s="91"/>
      <c r="AA108" s="91"/>
      <c r="AB108" s="91"/>
      <c r="AC108" s="91"/>
    </row>
    <row r="109" spans="1:29" ht="13.5" customHeight="1">
      <c r="X109" s="31" t="s">
        <v>246</v>
      </c>
      <c r="Y109" s="91">
        <v>803.40800000000002</v>
      </c>
      <c r="Z109" s="91"/>
      <c r="AA109" s="91"/>
      <c r="AB109" s="91"/>
      <c r="AC109" s="91"/>
    </row>
    <row r="110" spans="1:29" ht="13.5" customHeight="1">
      <c r="X110" s="31" t="s">
        <v>247</v>
      </c>
      <c r="Y110" s="91">
        <v>22.9621</v>
      </c>
      <c r="Z110" s="91"/>
      <c r="AA110" s="91"/>
      <c r="AB110" s="91"/>
      <c r="AC110" s="91"/>
    </row>
    <row r="111" spans="1:29" ht="13.5" customHeight="1">
      <c r="X111" s="31" t="s">
        <v>248</v>
      </c>
      <c r="Y111" s="91">
        <v>0</v>
      </c>
      <c r="Z111" s="91"/>
      <c r="AA111" s="91"/>
      <c r="AB111" s="91"/>
      <c r="AC111" s="91"/>
    </row>
    <row r="112" spans="1:29" ht="13.5" customHeight="1">
      <c r="A112" s="85" t="s">
        <v>269</v>
      </c>
      <c r="B112" s="85"/>
      <c r="C112" s="86" t="s">
        <v>240</v>
      </c>
      <c r="D112" s="86"/>
      <c r="E112" s="86"/>
      <c r="F112" s="86"/>
      <c r="G112" s="86"/>
      <c r="H112" s="86" t="s">
        <v>241</v>
      </c>
      <c r="I112" s="86"/>
      <c r="J112" s="86"/>
      <c r="K112" s="86"/>
      <c r="L112" s="86" t="s">
        <v>22</v>
      </c>
      <c r="M112" s="86"/>
      <c r="N112" s="86"/>
      <c r="O112" s="86"/>
      <c r="P112" s="86"/>
      <c r="Q112" s="86"/>
      <c r="R112" s="86"/>
      <c r="S112" s="86"/>
      <c r="T112" s="86"/>
      <c r="U112" s="86" t="s">
        <v>21</v>
      </c>
      <c r="V112" s="86"/>
      <c r="W112" s="86"/>
      <c r="X112" s="86"/>
      <c r="Y112" s="86"/>
      <c r="Z112" s="86"/>
      <c r="AA112" s="86"/>
      <c r="AB112" s="86"/>
      <c r="AC112" s="86"/>
    </row>
    <row r="113" spans="1:29" ht="13.5" customHeight="1">
      <c r="A113" s="28" t="s">
        <v>300</v>
      </c>
      <c r="B113" s="28" t="s">
        <v>301</v>
      </c>
      <c r="C113" s="87">
        <v>1.111E-2</v>
      </c>
      <c r="D113" s="87"/>
      <c r="E113" s="87"/>
      <c r="F113" s="87"/>
      <c r="G113" s="87"/>
      <c r="H113" s="88" t="s">
        <v>38</v>
      </c>
      <c r="I113" s="88"/>
      <c r="J113" s="88"/>
      <c r="K113" s="88"/>
      <c r="L113" s="89">
        <v>476.87</v>
      </c>
      <c r="M113" s="89"/>
      <c r="N113" s="89"/>
      <c r="O113" s="89"/>
      <c r="P113" s="89"/>
      <c r="Q113" s="89"/>
      <c r="R113" s="89"/>
      <c r="S113" s="89"/>
      <c r="T113" s="89"/>
      <c r="U113" s="89">
        <v>5.298</v>
      </c>
      <c r="V113" s="89"/>
      <c r="W113" s="89"/>
      <c r="X113" s="89"/>
      <c r="Y113" s="89"/>
      <c r="Z113" s="89"/>
      <c r="AA113" s="89"/>
      <c r="AB113" s="89"/>
      <c r="AC113" s="89"/>
    </row>
    <row r="114" spans="1:29" ht="13.5" customHeight="1">
      <c r="A114" s="29"/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30" t="s">
        <v>272</v>
      </c>
      <c r="Y114" s="90">
        <v>5.298</v>
      </c>
      <c r="Z114" s="90"/>
      <c r="AA114" s="90"/>
      <c r="AB114" s="90"/>
      <c r="AC114" s="90"/>
    </row>
    <row r="115" spans="1:29" ht="13.5" customHeight="1">
      <c r="A115" s="32"/>
      <c r="B115" s="3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3" t="s">
        <v>249</v>
      </c>
      <c r="Y115" s="92">
        <v>831.67</v>
      </c>
      <c r="Z115" s="92"/>
      <c r="AA115" s="92"/>
      <c r="AB115" s="92"/>
      <c r="AC115" s="92"/>
    </row>
    <row r="116" spans="1:29" ht="13.5" customHeight="1">
      <c r="X116" s="31" t="s">
        <v>250</v>
      </c>
      <c r="Y116" s="91">
        <v>35.11</v>
      </c>
      <c r="Z116" s="91"/>
      <c r="AA116" s="91"/>
      <c r="AB116" s="91"/>
      <c r="AC116" s="91"/>
    </row>
    <row r="117" spans="1:29" ht="13.5" customHeight="1">
      <c r="X117" s="31" t="s">
        <v>22</v>
      </c>
      <c r="Y117" s="93">
        <v>1123.67</v>
      </c>
      <c r="Z117" s="93"/>
      <c r="AA117" s="93"/>
      <c r="AB117" s="93"/>
      <c r="AC117" s="93"/>
    </row>
    <row r="119" spans="1:29" ht="13.5" customHeight="1">
      <c r="A119" s="76" t="s">
        <v>302</v>
      </c>
      <c r="B119" s="76"/>
      <c r="C119" s="76"/>
      <c r="D119" s="76"/>
      <c r="E119" s="76"/>
      <c r="F119" s="76"/>
      <c r="G119" s="76"/>
      <c r="H119" s="76"/>
      <c r="I119" s="76"/>
      <c r="J119" s="76"/>
      <c r="K119" s="76"/>
      <c r="L119" s="76"/>
      <c r="M119" s="76"/>
      <c r="N119" s="76"/>
      <c r="O119" s="76"/>
      <c r="P119" s="76"/>
      <c r="Q119" s="76"/>
      <c r="R119" s="76"/>
      <c r="S119" s="76"/>
      <c r="T119" s="76"/>
      <c r="U119" s="76"/>
      <c r="V119" s="76"/>
      <c r="W119" s="76"/>
      <c r="X119" s="76"/>
      <c r="Y119" s="76"/>
      <c r="Z119" s="76"/>
      <c r="AA119" s="76"/>
      <c r="AB119" s="76"/>
      <c r="AC119" s="76"/>
    </row>
    <row r="120" spans="1:29" ht="13.5" customHeight="1">
      <c r="A120" s="76" t="s">
        <v>303</v>
      </c>
      <c r="B120" s="76"/>
      <c r="C120" s="76"/>
      <c r="D120" s="76"/>
      <c r="E120" s="76"/>
      <c r="F120" s="76"/>
      <c r="G120" s="77"/>
      <c r="H120" s="80" t="s">
        <v>55</v>
      </c>
      <c r="I120" s="80"/>
      <c r="J120" s="80"/>
      <c r="K120" s="80"/>
      <c r="L120" s="81"/>
      <c r="M120" s="80" t="s">
        <v>234</v>
      </c>
      <c r="N120" s="80"/>
      <c r="O120" s="80"/>
      <c r="P120" s="80"/>
      <c r="Q120" s="80"/>
      <c r="R120" s="80"/>
      <c r="S120" s="80"/>
      <c r="T120" s="80"/>
      <c r="U120" s="80"/>
      <c r="V120" s="80"/>
      <c r="W120" s="81"/>
      <c r="X120" s="80" t="s">
        <v>235</v>
      </c>
      <c r="Y120" s="80"/>
      <c r="Z120" s="76" t="s">
        <v>236</v>
      </c>
      <c r="AA120" s="76"/>
      <c r="AB120" s="76"/>
      <c r="AC120" s="76"/>
    </row>
    <row r="121" spans="1:29" ht="13.5" customHeight="1">
      <c r="A121" s="78"/>
      <c r="B121" s="78"/>
      <c r="C121" s="78"/>
      <c r="D121" s="78"/>
      <c r="E121" s="78"/>
      <c r="F121" s="78"/>
      <c r="G121" s="79"/>
      <c r="H121" s="82"/>
      <c r="I121" s="82"/>
      <c r="J121" s="82"/>
      <c r="K121" s="82"/>
      <c r="L121" s="83"/>
      <c r="M121" s="82" t="s">
        <v>304</v>
      </c>
      <c r="N121" s="82"/>
      <c r="O121" s="82"/>
      <c r="P121" s="82"/>
      <c r="Q121" s="82"/>
      <c r="R121" s="82"/>
      <c r="S121" s="82"/>
      <c r="T121" s="82"/>
      <c r="U121" s="82"/>
      <c r="V121" s="82"/>
      <c r="W121" s="83"/>
      <c r="X121" s="82" t="s">
        <v>238</v>
      </c>
      <c r="Y121" s="82"/>
      <c r="Z121" s="84">
        <v>0</v>
      </c>
      <c r="AA121" s="84"/>
      <c r="AB121" s="84"/>
      <c r="AC121" s="84"/>
    </row>
    <row r="122" spans="1:29" ht="13.5" customHeight="1">
      <c r="A122" s="76" t="s">
        <v>293</v>
      </c>
      <c r="B122" s="76"/>
      <c r="C122" s="80" t="s">
        <v>240</v>
      </c>
      <c r="D122" s="80"/>
      <c r="E122" s="80"/>
      <c r="F122" s="80"/>
      <c r="G122" s="80"/>
      <c r="H122" s="82" t="s">
        <v>294</v>
      </c>
      <c r="I122" s="82"/>
      <c r="J122" s="82"/>
      <c r="K122" s="82"/>
      <c r="L122" s="82"/>
      <c r="M122" s="82"/>
      <c r="N122" s="82"/>
      <c r="O122" s="82"/>
      <c r="P122" s="37"/>
      <c r="Q122" s="82" t="s">
        <v>242</v>
      </c>
      <c r="R122" s="82"/>
      <c r="S122" s="82"/>
      <c r="T122" s="82"/>
      <c r="U122" s="82"/>
      <c r="V122" s="82"/>
      <c r="W122" s="82"/>
      <c r="X122" s="82"/>
      <c r="Y122" s="80" t="s">
        <v>243</v>
      </c>
      <c r="Z122" s="80"/>
      <c r="AA122" s="80"/>
      <c r="AB122" s="80"/>
      <c r="AC122" s="80"/>
    </row>
    <row r="123" spans="1:29" ht="13.5" customHeight="1">
      <c r="A123" s="78"/>
      <c r="B123" s="78"/>
      <c r="C123" s="82"/>
      <c r="D123" s="82"/>
      <c r="E123" s="82"/>
      <c r="F123" s="82"/>
      <c r="G123" s="82"/>
      <c r="H123" s="82" t="s">
        <v>295</v>
      </c>
      <c r="I123" s="82"/>
      <c r="J123" s="82"/>
      <c r="K123" s="82"/>
      <c r="L123" s="82" t="s">
        <v>296</v>
      </c>
      <c r="M123" s="82"/>
      <c r="N123" s="82"/>
      <c r="O123" s="82"/>
      <c r="P123" s="38"/>
      <c r="Q123" s="82" t="s">
        <v>295</v>
      </c>
      <c r="R123" s="82"/>
      <c r="S123" s="82"/>
      <c r="T123" s="82"/>
      <c r="U123" s="82" t="s">
        <v>296</v>
      </c>
      <c r="V123" s="82"/>
      <c r="W123" s="82"/>
      <c r="X123" s="82"/>
      <c r="Y123" s="82"/>
      <c r="Z123" s="82"/>
      <c r="AA123" s="82"/>
      <c r="AB123" s="82"/>
      <c r="AC123" s="82"/>
    </row>
    <row r="124" spans="1:29" ht="13.5" customHeight="1">
      <c r="A124" s="28" t="s">
        <v>305</v>
      </c>
      <c r="B124" s="28" t="s">
        <v>306</v>
      </c>
      <c r="C124" s="87">
        <v>1</v>
      </c>
      <c r="D124" s="87"/>
      <c r="E124" s="87"/>
      <c r="F124" s="87"/>
      <c r="G124" s="87"/>
      <c r="H124" s="96">
        <v>0.8</v>
      </c>
      <c r="I124" s="96"/>
      <c r="J124" s="96"/>
      <c r="K124" s="96"/>
      <c r="L124" s="96">
        <v>0.2</v>
      </c>
      <c r="M124" s="96"/>
      <c r="N124" s="96"/>
      <c r="O124" s="96"/>
      <c r="P124" s="34"/>
      <c r="Q124" s="89">
        <v>367.25569999999999</v>
      </c>
      <c r="R124" s="89"/>
      <c r="S124" s="89"/>
      <c r="T124" s="89"/>
      <c r="U124" s="89">
        <v>182.56319999999999</v>
      </c>
      <c r="V124" s="89"/>
      <c r="W124" s="89"/>
      <c r="X124" s="89"/>
      <c r="Y124" s="89">
        <v>330.31720000000001</v>
      </c>
      <c r="Z124" s="89"/>
      <c r="AA124" s="89"/>
      <c r="AB124" s="89"/>
      <c r="AC124" s="89"/>
    </row>
    <row r="125" spans="1:29" ht="13.5" customHeight="1">
      <c r="A125" s="28" t="s">
        <v>307</v>
      </c>
      <c r="B125" s="28" t="s">
        <v>308</v>
      </c>
      <c r="C125" s="87">
        <v>1</v>
      </c>
      <c r="D125" s="87"/>
      <c r="E125" s="87"/>
      <c r="F125" s="87"/>
      <c r="G125" s="87"/>
      <c r="H125" s="96">
        <v>0.3</v>
      </c>
      <c r="I125" s="96"/>
      <c r="J125" s="96"/>
      <c r="K125" s="96"/>
      <c r="L125" s="96">
        <v>0.7</v>
      </c>
      <c r="M125" s="96"/>
      <c r="N125" s="96"/>
      <c r="O125" s="96"/>
      <c r="P125" s="34"/>
      <c r="Q125" s="89">
        <v>32.317500000000003</v>
      </c>
      <c r="R125" s="89"/>
      <c r="S125" s="89"/>
      <c r="T125" s="89"/>
      <c r="U125" s="89">
        <v>27.041899999999998</v>
      </c>
      <c r="V125" s="89"/>
      <c r="W125" s="89"/>
      <c r="X125" s="89"/>
      <c r="Y125" s="89">
        <v>28.624600000000001</v>
      </c>
      <c r="Z125" s="89"/>
      <c r="AA125" s="89"/>
      <c r="AB125" s="89"/>
      <c r="AC125" s="89"/>
    </row>
    <row r="126" spans="1:29" ht="13.5" customHeight="1">
      <c r="A126" s="28" t="s">
        <v>309</v>
      </c>
      <c r="B126" s="28" t="s">
        <v>310</v>
      </c>
      <c r="C126" s="87">
        <v>1</v>
      </c>
      <c r="D126" s="87"/>
      <c r="E126" s="87"/>
      <c r="F126" s="87"/>
      <c r="G126" s="87"/>
      <c r="H126" s="96">
        <v>0.3</v>
      </c>
      <c r="I126" s="96"/>
      <c r="J126" s="96"/>
      <c r="K126" s="96"/>
      <c r="L126" s="96">
        <v>0.7</v>
      </c>
      <c r="M126" s="96"/>
      <c r="N126" s="96"/>
      <c r="O126" s="96"/>
      <c r="P126" s="34"/>
      <c r="Q126" s="89">
        <v>1.3816999999999999</v>
      </c>
      <c r="R126" s="89"/>
      <c r="S126" s="89"/>
      <c r="T126" s="89"/>
      <c r="U126" s="89">
        <v>0.91159999999999997</v>
      </c>
      <c r="V126" s="89"/>
      <c r="W126" s="89"/>
      <c r="X126" s="89"/>
      <c r="Y126" s="89">
        <v>1.0526</v>
      </c>
      <c r="Z126" s="89"/>
      <c r="AA126" s="89"/>
      <c r="AB126" s="89"/>
      <c r="AC126" s="89"/>
    </row>
    <row r="127" spans="1:29" ht="13.5" customHeight="1">
      <c r="A127" s="29"/>
      <c r="B127" s="29"/>
      <c r="C127" s="29"/>
      <c r="D127" s="29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30" t="s">
        <v>299</v>
      </c>
      <c r="Y127" s="90">
        <v>359.99439999999998</v>
      </c>
      <c r="Z127" s="90"/>
      <c r="AA127" s="90"/>
      <c r="AB127" s="90"/>
      <c r="AC127" s="90"/>
    </row>
    <row r="128" spans="1:29" ht="13.5" customHeight="1">
      <c r="A128" s="85" t="s">
        <v>239</v>
      </c>
      <c r="B128" s="85"/>
      <c r="C128" s="86" t="s">
        <v>240</v>
      </c>
      <c r="D128" s="86"/>
      <c r="E128" s="86"/>
      <c r="F128" s="86"/>
      <c r="G128" s="86"/>
      <c r="H128" s="86" t="s">
        <v>241</v>
      </c>
      <c r="I128" s="86"/>
      <c r="J128" s="86"/>
      <c r="K128" s="86"/>
      <c r="L128" s="86" t="s">
        <v>242</v>
      </c>
      <c r="M128" s="86"/>
      <c r="N128" s="86"/>
      <c r="O128" s="86"/>
      <c r="P128" s="86"/>
      <c r="Q128" s="86"/>
      <c r="R128" s="86"/>
      <c r="S128" s="86"/>
      <c r="T128" s="86"/>
      <c r="U128" s="86" t="s">
        <v>243</v>
      </c>
      <c r="V128" s="86"/>
      <c r="W128" s="86"/>
      <c r="X128" s="86"/>
      <c r="Y128" s="86"/>
      <c r="Z128" s="86"/>
      <c r="AA128" s="86"/>
      <c r="AB128" s="86"/>
      <c r="AC128" s="86"/>
    </row>
    <row r="129" spans="1:29" ht="13.5" customHeight="1">
      <c r="A129" s="28" t="s">
        <v>311</v>
      </c>
      <c r="B129" s="28" t="s">
        <v>312</v>
      </c>
      <c r="C129" s="87">
        <v>4</v>
      </c>
      <c r="D129" s="87"/>
      <c r="E129" s="87"/>
      <c r="F129" s="87"/>
      <c r="G129" s="87"/>
      <c r="H129" s="88" t="s">
        <v>256</v>
      </c>
      <c r="I129" s="88"/>
      <c r="J129" s="88"/>
      <c r="K129" s="88"/>
      <c r="L129" s="89">
        <v>26.154299999999999</v>
      </c>
      <c r="M129" s="89"/>
      <c r="N129" s="89"/>
      <c r="O129" s="89"/>
      <c r="P129" s="89"/>
      <c r="Q129" s="89"/>
      <c r="R129" s="89"/>
      <c r="S129" s="89"/>
      <c r="T129" s="89"/>
      <c r="U129" s="89">
        <v>104.6172</v>
      </c>
      <c r="V129" s="89"/>
      <c r="W129" s="89"/>
      <c r="X129" s="89"/>
      <c r="Y129" s="89"/>
      <c r="Z129" s="89"/>
      <c r="AA129" s="89"/>
      <c r="AB129" s="89"/>
      <c r="AC129" s="89"/>
    </row>
    <row r="130" spans="1:29" ht="13.5" customHeight="1">
      <c r="A130" s="28" t="s">
        <v>254</v>
      </c>
      <c r="B130" s="28" t="s">
        <v>255</v>
      </c>
      <c r="C130" s="87">
        <v>1</v>
      </c>
      <c r="D130" s="87"/>
      <c r="E130" s="87"/>
      <c r="F130" s="87"/>
      <c r="G130" s="87"/>
      <c r="H130" s="88" t="s">
        <v>256</v>
      </c>
      <c r="I130" s="88"/>
      <c r="J130" s="88"/>
      <c r="K130" s="88"/>
      <c r="L130" s="89">
        <v>29.221699999999998</v>
      </c>
      <c r="M130" s="89"/>
      <c r="N130" s="89"/>
      <c r="O130" s="89"/>
      <c r="P130" s="89"/>
      <c r="Q130" s="89"/>
      <c r="R130" s="89"/>
      <c r="S130" s="89"/>
      <c r="T130" s="89"/>
      <c r="U130" s="89">
        <v>29.221699999999998</v>
      </c>
      <c r="V130" s="89"/>
      <c r="W130" s="89"/>
      <c r="X130" s="89"/>
      <c r="Y130" s="89"/>
      <c r="Z130" s="89"/>
      <c r="AA130" s="89"/>
      <c r="AB130" s="89"/>
      <c r="AC130" s="89"/>
    </row>
    <row r="131" spans="1:29" ht="13.5" customHeight="1">
      <c r="A131" s="29"/>
      <c r="B131" s="29"/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">
        <v>244</v>
      </c>
      <c r="Y131" s="90">
        <v>133.8389</v>
      </c>
      <c r="Z131" s="90"/>
      <c r="AA131" s="90"/>
      <c r="AB131" s="90"/>
      <c r="AC131" s="90"/>
    </row>
    <row r="132" spans="1:29" ht="13.5" customHeight="1">
      <c r="A132" s="34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1" t="s">
        <v>245</v>
      </c>
      <c r="Y132" s="91">
        <v>493.83330000000001</v>
      </c>
      <c r="Z132" s="91"/>
      <c r="AA132" s="91"/>
      <c r="AB132" s="91"/>
      <c r="AC132" s="91"/>
    </row>
    <row r="133" spans="1:29" ht="13.5" customHeight="1">
      <c r="X133" s="31" t="s">
        <v>246</v>
      </c>
      <c r="Y133" s="91">
        <v>75.509699999999995</v>
      </c>
      <c r="Z133" s="91"/>
      <c r="AA133" s="91"/>
      <c r="AB133" s="91"/>
      <c r="AC133" s="91"/>
    </row>
    <row r="134" spans="1:29" ht="13.5" customHeight="1">
      <c r="X134" s="31" t="s">
        <v>247</v>
      </c>
      <c r="Y134" s="91">
        <v>0</v>
      </c>
      <c r="Z134" s="91"/>
      <c r="AA134" s="91"/>
      <c r="AB134" s="91"/>
      <c r="AC134" s="91"/>
    </row>
    <row r="135" spans="1:29" ht="13.5" customHeight="1">
      <c r="X135" s="31" t="s">
        <v>248</v>
      </c>
      <c r="Y135" s="91">
        <v>0</v>
      </c>
      <c r="Z135" s="91"/>
      <c r="AA135" s="91"/>
      <c r="AB135" s="91"/>
      <c r="AC135" s="91"/>
    </row>
    <row r="136" spans="1:29" ht="13.5" customHeight="1">
      <c r="A136" s="85" t="s">
        <v>259</v>
      </c>
      <c r="B136" s="85"/>
      <c r="C136" s="86" t="s">
        <v>240</v>
      </c>
      <c r="D136" s="86"/>
      <c r="E136" s="86"/>
      <c r="F136" s="86"/>
      <c r="G136" s="86"/>
      <c r="H136" s="86" t="s">
        <v>241</v>
      </c>
      <c r="I136" s="86"/>
      <c r="J136" s="86"/>
      <c r="K136" s="86"/>
      <c r="L136" s="86" t="s">
        <v>22</v>
      </c>
      <c r="M136" s="86"/>
      <c r="N136" s="86"/>
      <c r="O136" s="86"/>
      <c r="P136" s="86"/>
      <c r="Q136" s="86"/>
      <c r="R136" s="86"/>
      <c r="S136" s="86"/>
      <c r="T136" s="86"/>
      <c r="U136" s="86" t="s">
        <v>21</v>
      </c>
      <c r="V136" s="86"/>
      <c r="W136" s="86"/>
      <c r="X136" s="86"/>
      <c r="Y136" s="86"/>
      <c r="Z136" s="86"/>
      <c r="AA136" s="86"/>
      <c r="AB136" s="86"/>
      <c r="AC136" s="86"/>
    </row>
    <row r="137" spans="1:29" ht="13.5" customHeight="1">
      <c r="A137" s="28" t="s">
        <v>313</v>
      </c>
      <c r="B137" s="28" t="s">
        <v>314</v>
      </c>
      <c r="C137" s="87">
        <v>7.4999999999999997E-2</v>
      </c>
      <c r="D137" s="87"/>
      <c r="E137" s="87"/>
      <c r="F137" s="87"/>
      <c r="G137" s="87"/>
      <c r="H137" s="88" t="s">
        <v>137</v>
      </c>
      <c r="I137" s="88"/>
      <c r="J137" s="88"/>
      <c r="K137" s="88"/>
      <c r="L137" s="89">
        <v>0</v>
      </c>
      <c r="M137" s="89"/>
      <c r="N137" s="89"/>
      <c r="O137" s="89"/>
      <c r="P137" s="89"/>
      <c r="Q137" s="89"/>
      <c r="R137" s="89"/>
      <c r="S137" s="89"/>
      <c r="T137" s="89"/>
      <c r="U137" s="89">
        <v>0</v>
      </c>
      <c r="V137" s="89"/>
      <c r="W137" s="89"/>
      <c r="X137" s="89"/>
      <c r="Y137" s="89"/>
      <c r="Z137" s="89"/>
      <c r="AA137" s="89"/>
      <c r="AB137" s="89"/>
      <c r="AC137" s="89"/>
    </row>
    <row r="138" spans="1:29" ht="13.5" customHeight="1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30" t="s">
        <v>268</v>
      </c>
      <c r="Y138" s="90">
        <v>0</v>
      </c>
      <c r="Z138" s="90"/>
      <c r="AA138" s="90"/>
      <c r="AB138" s="90"/>
      <c r="AC138" s="90"/>
    </row>
    <row r="139" spans="1:29" ht="13.5" customHeight="1">
      <c r="A139" s="32"/>
      <c r="B139" s="32"/>
      <c r="C139" s="32"/>
      <c r="D139" s="32"/>
      <c r="E139" s="32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3" t="s">
        <v>249</v>
      </c>
      <c r="Y139" s="92">
        <v>75.510000000000005</v>
      </c>
      <c r="Z139" s="92"/>
      <c r="AA139" s="92"/>
      <c r="AB139" s="92"/>
      <c r="AC139" s="92"/>
    </row>
    <row r="140" spans="1:29" ht="13.5" customHeight="1">
      <c r="X140" s="31" t="s">
        <v>250</v>
      </c>
      <c r="Y140" s="91">
        <v>35.11</v>
      </c>
      <c r="Z140" s="91"/>
      <c r="AA140" s="91"/>
      <c r="AB140" s="91"/>
      <c r="AC140" s="91"/>
    </row>
    <row r="141" spans="1:29" ht="13.5" customHeight="1">
      <c r="X141" s="31" t="s">
        <v>22</v>
      </c>
      <c r="Y141" s="93">
        <v>102.02</v>
      </c>
      <c r="Z141" s="93"/>
      <c r="AA141" s="93"/>
      <c r="AB141" s="93"/>
      <c r="AC141" s="93"/>
    </row>
    <row r="143" spans="1:29" ht="13.5" customHeight="1">
      <c r="A143" s="76" t="s">
        <v>315</v>
      </c>
      <c r="B143" s="76"/>
      <c r="C143" s="76"/>
      <c r="D143" s="76"/>
      <c r="E143" s="76"/>
      <c r="F143" s="76"/>
      <c r="G143" s="76"/>
      <c r="H143" s="76"/>
      <c r="I143" s="76"/>
      <c r="J143" s="76"/>
      <c r="K143" s="76"/>
      <c r="L143" s="76"/>
      <c r="M143" s="76"/>
      <c r="N143" s="76"/>
      <c r="O143" s="76"/>
      <c r="P143" s="76"/>
      <c r="Q143" s="76"/>
      <c r="R143" s="76"/>
      <c r="S143" s="76"/>
      <c r="T143" s="76"/>
      <c r="U143" s="76"/>
      <c r="V143" s="76"/>
      <c r="W143" s="76"/>
      <c r="X143" s="76"/>
      <c r="Y143" s="76"/>
      <c r="Z143" s="76"/>
      <c r="AA143" s="76"/>
      <c r="AB143" s="76"/>
      <c r="AC143" s="76"/>
    </row>
    <row r="144" spans="1:29" ht="13.5" customHeight="1">
      <c r="A144" s="76" t="s">
        <v>316</v>
      </c>
      <c r="B144" s="76"/>
      <c r="C144" s="76"/>
      <c r="D144" s="76"/>
      <c r="E144" s="76"/>
      <c r="F144" s="76"/>
      <c r="G144" s="77"/>
      <c r="H144" s="80" t="s">
        <v>38</v>
      </c>
      <c r="I144" s="80"/>
      <c r="J144" s="80"/>
      <c r="K144" s="80"/>
      <c r="L144" s="81"/>
      <c r="M144" s="80" t="s">
        <v>234</v>
      </c>
      <c r="N144" s="80"/>
      <c r="O144" s="80"/>
      <c r="P144" s="80"/>
      <c r="Q144" s="80"/>
      <c r="R144" s="80"/>
      <c r="S144" s="80"/>
      <c r="T144" s="80"/>
      <c r="U144" s="80"/>
      <c r="V144" s="80"/>
      <c r="W144" s="81"/>
      <c r="X144" s="80" t="s">
        <v>235</v>
      </c>
      <c r="Y144" s="80"/>
      <c r="Z144" s="76" t="s">
        <v>236</v>
      </c>
      <c r="AA144" s="76"/>
      <c r="AB144" s="76"/>
      <c r="AC144" s="76"/>
    </row>
    <row r="145" spans="1:29" ht="13.5" customHeight="1">
      <c r="A145" s="78"/>
      <c r="B145" s="78"/>
      <c r="C145" s="78"/>
      <c r="D145" s="78"/>
      <c r="E145" s="78"/>
      <c r="F145" s="78"/>
      <c r="G145" s="79"/>
      <c r="H145" s="82"/>
      <c r="I145" s="82"/>
      <c r="J145" s="82"/>
      <c r="K145" s="82"/>
      <c r="L145" s="83"/>
      <c r="M145" s="82" t="s">
        <v>317</v>
      </c>
      <c r="N145" s="82"/>
      <c r="O145" s="82"/>
      <c r="P145" s="82"/>
      <c r="Q145" s="82"/>
      <c r="R145" s="82"/>
      <c r="S145" s="82"/>
      <c r="T145" s="82"/>
      <c r="U145" s="82"/>
      <c r="V145" s="82"/>
      <c r="W145" s="83"/>
      <c r="X145" s="82" t="s">
        <v>238</v>
      </c>
      <c r="Y145" s="82"/>
      <c r="Z145" s="84">
        <v>0</v>
      </c>
      <c r="AA145" s="84"/>
      <c r="AB145" s="84"/>
      <c r="AC145" s="84"/>
    </row>
    <row r="146" spans="1:29" ht="13.5" customHeight="1">
      <c r="A146" s="85" t="s">
        <v>239</v>
      </c>
      <c r="B146" s="85"/>
      <c r="C146" s="86" t="s">
        <v>240</v>
      </c>
      <c r="D146" s="86"/>
      <c r="E146" s="86"/>
      <c r="F146" s="86"/>
      <c r="G146" s="86"/>
      <c r="H146" s="86" t="s">
        <v>241</v>
      </c>
      <c r="I146" s="86"/>
      <c r="J146" s="86"/>
      <c r="K146" s="86"/>
      <c r="L146" s="86" t="s">
        <v>242</v>
      </c>
      <c r="M146" s="86"/>
      <c r="N146" s="86"/>
      <c r="O146" s="86"/>
      <c r="P146" s="86"/>
      <c r="Q146" s="86"/>
      <c r="R146" s="86"/>
      <c r="S146" s="86"/>
      <c r="T146" s="86"/>
      <c r="U146" s="86" t="s">
        <v>243</v>
      </c>
      <c r="V146" s="86"/>
      <c r="W146" s="86"/>
      <c r="X146" s="86"/>
      <c r="Y146" s="86"/>
      <c r="Z146" s="86"/>
      <c r="AA146" s="86"/>
      <c r="AB146" s="86"/>
      <c r="AC146" s="86"/>
    </row>
    <row r="147" spans="1:29" ht="13.5" customHeight="1">
      <c r="A147" s="28" t="s">
        <v>254</v>
      </c>
      <c r="B147" s="28" t="s">
        <v>255</v>
      </c>
      <c r="C147" s="87">
        <v>5</v>
      </c>
      <c r="D147" s="87"/>
      <c r="E147" s="87"/>
      <c r="F147" s="87"/>
      <c r="G147" s="87"/>
      <c r="H147" s="88" t="s">
        <v>256</v>
      </c>
      <c r="I147" s="88"/>
      <c r="J147" s="88"/>
      <c r="K147" s="88"/>
      <c r="L147" s="89">
        <v>29.221699999999998</v>
      </c>
      <c r="M147" s="89"/>
      <c r="N147" s="89"/>
      <c r="O147" s="89"/>
      <c r="P147" s="89"/>
      <c r="Q147" s="89"/>
      <c r="R147" s="89"/>
      <c r="S147" s="89"/>
      <c r="T147" s="89"/>
      <c r="U147" s="89">
        <v>146.10849999999999</v>
      </c>
      <c r="V147" s="89"/>
      <c r="W147" s="89"/>
      <c r="X147" s="89"/>
      <c r="Y147" s="89"/>
      <c r="Z147" s="89"/>
      <c r="AA147" s="89"/>
      <c r="AB147" s="89"/>
      <c r="AC147" s="89"/>
    </row>
    <row r="148" spans="1:29" ht="13.5" customHeight="1">
      <c r="A148" s="28" t="s">
        <v>311</v>
      </c>
      <c r="B148" s="28" t="s">
        <v>312</v>
      </c>
      <c r="C148" s="87">
        <v>5</v>
      </c>
      <c r="D148" s="87"/>
      <c r="E148" s="87"/>
      <c r="F148" s="87"/>
      <c r="G148" s="87"/>
      <c r="H148" s="88" t="s">
        <v>256</v>
      </c>
      <c r="I148" s="88"/>
      <c r="J148" s="88"/>
      <c r="K148" s="88"/>
      <c r="L148" s="89">
        <v>26.154299999999999</v>
      </c>
      <c r="M148" s="89"/>
      <c r="N148" s="89"/>
      <c r="O148" s="89"/>
      <c r="P148" s="89"/>
      <c r="Q148" s="89"/>
      <c r="R148" s="89"/>
      <c r="S148" s="89"/>
      <c r="T148" s="89"/>
      <c r="U148" s="89">
        <v>130.7715</v>
      </c>
      <c r="V148" s="89"/>
      <c r="W148" s="89"/>
      <c r="X148" s="89"/>
      <c r="Y148" s="89"/>
      <c r="Z148" s="89"/>
      <c r="AA148" s="89"/>
      <c r="AB148" s="89"/>
      <c r="AC148" s="89"/>
    </row>
    <row r="149" spans="1:29" ht="13.5" customHeight="1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30" t="s">
        <v>244</v>
      </c>
      <c r="Y149" s="90">
        <v>276.88</v>
      </c>
      <c r="Z149" s="90"/>
      <c r="AA149" s="90"/>
      <c r="AB149" s="90"/>
      <c r="AC149" s="90"/>
    </row>
    <row r="150" spans="1:29" ht="13.5" customHeight="1">
      <c r="A150" s="34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1" t="s">
        <v>245</v>
      </c>
      <c r="Y150" s="91">
        <v>276.88</v>
      </c>
      <c r="Z150" s="91"/>
      <c r="AA150" s="91"/>
      <c r="AB150" s="91"/>
      <c r="AC150" s="91"/>
    </row>
    <row r="151" spans="1:29" ht="13.5" customHeight="1">
      <c r="X151" s="31" t="s">
        <v>246</v>
      </c>
      <c r="Y151" s="91">
        <v>42.336399999999998</v>
      </c>
      <c r="Z151" s="91"/>
      <c r="AA151" s="91"/>
      <c r="AB151" s="91"/>
      <c r="AC151" s="91"/>
    </row>
    <row r="152" spans="1:29" ht="13.5" customHeight="1">
      <c r="X152" s="31" t="s">
        <v>247</v>
      </c>
      <c r="Y152" s="91">
        <v>0</v>
      </c>
      <c r="Z152" s="91"/>
      <c r="AA152" s="91"/>
      <c r="AB152" s="91"/>
      <c r="AC152" s="91"/>
    </row>
    <row r="153" spans="1:29" ht="13.5" customHeight="1">
      <c r="X153" s="31" t="s">
        <v>248</v>
      </c>
      <c r="Y153" s="91">
        <v>0</v>
      </c>
      <c r="Z153" s="91"/>
      <c r="AA153" s="91"/>
      <c r="AB153" s="91"/>
      <c r="AC153" s="91"/>
    </row>
    <row r="154" spans="1:29" ht="13.5" customHeight="1">
      <c r="A154" s="32"/>
      <c r="B154" s="32"/>
      <c r="C154" s="32"/>
      <c r="D154" s="32"/>
      <c r="E154" s="32"/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3" t="s">
        <v>249</v>
      </c>
      <c r="Y154" s="92">
        <v>42.34</v>
      </c>
      <c r="Z154" s="92"/>
      <c r="AA154" s="92"/>
      <c r="AB154" s="92"/>
      <c r="AC154" s="92"/>
    </row>
    <row r="155" spans="1:29" ht="13.5" customHeight="1">
      <c r="X155" s="31" t="s">
        <v>250</v>
      </c>
      <c r="Y155" s="91">
        <v>35.11</v>
      </c>
      <c r="Z155" s="91"/>
      <c r="AA155" s="91"/>
      <c r="AB155" s="91"/>
      <c r="AC155" s="91"/>
    </row>
    <row r="156" spans="1:29" ht="13.5" customHeight="1">
      <c r="X156" s="31" t="s">
        <v>22</v>
      </c>
      <c r="Y156" s="93">
        <v>57.21</v>
      </c>
      <c r="Z156" s="93"/>
      <c r="AA156" s="93"/>
      <c r="AB156" s="93"/>
      <c r="AC156" s="93"/>
    </row>
    <row r="158" spans="1:29" ht="13.5" customHeight="1">
      <c r="A158" s="76" t="s">
        <v>318</v>
      </c>
      <c r="B158" s="76"/>
      <c r="C158" s="76"/>
      <c r="D158" s="76"/>
      <c r="E158" s="76"/>
      <c r="F158" s="76"/>
      <c r="G158" s="76"/>
      <c r="H158" s="76"/>
      <c r="I158" s="76"/>
      <c r="J158" s="76"/>
      <c r="K158" s="76"/>
      <c r="L158" s="76"/>
      <c r="M158" s="76"/>
      <c r="N158" s="76"/>
      <c r="O158" s="76"/>
      <c r="P158" s="76"/>
      <c r="Q158" s="76"/>
      <c r="R158" s="76"/>
      <c r="S158" s="76"/>
      <c r="T158" s="76"/>
      <c r="U158" s="76"/>
      <c r="V158" s="76"/>
      <c r="W158" s="76"/>
      <c r="X158" s="76"/>
      <c r="Y158" s="76"/>
      <c r="Z158" s="76"/>
      <c r="AA158" s="76"/>
      <c r="AB158" s="76"/>
      <c r="AC158" s="76"/>
    </row>
    <row r="159" spans="1:29" ht="13.5" customHeight="1">
      <c r="A159" s="76" t="s">
        <v>319</v>
      </c>
      <c r="B159" s="76"/>
      <c r="C159" s="76"/>
      <c r="D159" s="76"/>
      <c r="E159" s="76"/>
      <c r="F159" s="76"/>
      <c r="G159" s="77"/>
      <c r="H159" s="80" t="s">
        <v>55</v>
      </c>
      <c r="I159" s="80"/>
      <c r="J159" s="80"/>
      <c r="K159" s="80"/>
      <c r="L159" s="81"/>
      <c r="M159" s="80" t="s">
        <v>234</v>
      </c>
      <c r="N159" s="80"/>
      <c r="O159" s="80"/>
      <c r="P159" s="80"/>
      <c r="Q159" s="80"/>
      <c r="R159" s="80"/>
      <c r="S159" s="80"/>
      <c r="T159" s="80"/>
      <c r="U159" s="80"/>
      <c r="V159" s="80"/>
      <c r="W159" s="81"/>
      <c r="X159" s="80" t="s">
        <v>235</v>
      </c>
      <c r="Y159" s="80"/>
      <c r="Z159" s="76" t="s">
        <v>236</v>
      </c>
      <c r="AA159" s="76"/>
      <c r="AB159" s="76"/>
      <c r="AC159" s="76"/>
    </row>
    <row r="160" spans="1:29" ht="13.5" customHeight="1">
      <c r="A160" s="78"/>
      <c r="B160" s="78"/>
      <c r="C160" s="78"/>
      <c r="D160" s="78"/>
      <c r="E160" s="78"/>
      <c r="F160" s="78"/>
      <c r="G160" s="79"/>
      <c r="H160" s="82"/>
      <c r="I160" s="82"/>
      <c r="J160" s="82"/>
      <c r="K160" s="82"/>
      <c r="L160" s="83"/>
      <c r="M160" s="82" t="s">
        <v>320</v>
      </c>
      <c r="N160" s="82"/>
      <c r="O160" s="82"/>
      <c r="P160" s="82"/>
      <c r="Q160" s="82"/>
      <c r="R160" s="82"/>
      <c r="S160" s="82"/>
      <c r="T160" s="82"/>
      <c r="U160" s="82"/>
      <c r="V160" s="82"/>
      <c r="W160" s="83"/>
      <c r="X160" s="82" t="s">
        <v>238</v>
      </c>
      <c r="Y160" s="82"/>
      <c r="Z160" s="84">
        <v>0</v>
      </c>
      <c r="AA160" s="84"/>
      <c r="AB160" s="84"/>
      <c r="AC160" s="84"/>
    </row>
    <row r="161" spans="1:29" ht="13.5" customHeight="1">
      <c r="A161" s="85" t="s">
        <v>239</v>
      </c>
      <c r="B161" s="85"/>
      <c r="C161" s="86" t="s">
        <v>240</v>
      </c>
      <c r="D161" s="86"/>
      <c r="E161" s="86"/>
      <c r="F161" s="86"/>
      <c r="G161" s="86"/>
      <c r="H161" s="86" t="s">
        <v>241</v>
      </c>
      <c r="I161" s="86"/>
      <c r="J161" s="86"/>
      <c r="K161" s="86"/>
      <c r="L161" s="86" t="s">
        <v>242</v>
      </c>
      <c r="M161" s="86"/>
      <c r="N161" s="86"/>
      <c r="O161" s="86"/>
      <c r="P161" s="86"/>
      <c r="Q161" s="86"/>
      <c r="R161" s="86"/>
      <c r="S161" s="86"/>
      <c r="T161" s="86"/>
      <c r="U161" s="86" t="s">
        <v>243</v>
      </c>
      <c r="V161" s="86"/>
      <c r="W161" s="86"/>
      <c r="X161" s="86"/>
      <c r="Y161" s="86"/>
      <c r="Z161" s="86"/>
      <c r="AA161" s="86"/>
      <c r="AB161" s="86"/>
      <c r="AC161" s="86"/>
    </row>
    <row r="162" spans="1:29" ht="13.5" customHeight="1">
      <c r="A162" s="28" t="s">
        <v>311</v>
      </c>
      <c r="B162" s="28" t="s">
        <v>312</v>
      </c>
      <c r="C162" s="87">
        <v>4</v>
      </c>
      <c r="D162" s="87"/>
      <c r="E162" s="87"/>
      <c r="F162" s="87"/>
      <c r="G162" s="87"/>
      <c r="H162" s="88" t="s">
        <v>256</v>
      </c>
      <c r="I162" s="88"/>
      <c r="J162" s="88"/>
      <c r="K162" s="88"/>
      <c r="L162" s="89">
        <v>26.154299999999999</v>
      </c>
      <c r="M162" s="89"/>
      <c r="N162" s="89"/>
      <c r="O162" s="89"/>
      <c r="P162" s="89"/>
      <c r="Q162" s="89"/>
      <c r="R162" s="89"/>
      <c r="S162" s="89"/>
      <c r="T162" s="89"/>
      <c r="U162" s="89">
        <v>104.6172</v>
      </c>
      <c r="V162" s="89"/>
      <c r="W162" s="89"/>
      <c r="X162" s="89"/>
      <c r="Y162" s="89"/>
      <c r="Z162" s="89"/>
      <c r="AA162" s="89"/>
      <c r="AB162" s="89"/>
      <c r="AC162" s="89"/>
    </row>
    <row r="163" spans="1:29" ht="13.5" customHeight="1">
      <c r="A163" s="28" t="s">
        <v>254</v>
      </c>
      <c r="B163" s="28" t="s">
        <v>255</v>
      </c>
      <c r="C163" s="87">
        <v>1</v>
      </c>
      <c r="D163" s="87"/>
      <c r="E163" s="87"/>
      <c r="F163" s="87"/>
      <c r="G163" s="87"/>
      <c r="H163" s="88" t="s">
        <v>256</v>
      </c>
      <c r="I163" s="88"/>
      <c r="J163" s="88"/>
      <c r="K163" s="88"/>
      <c r="L163" s="89">
        <v>29.221699999999998</v>
      </c>
      <c r="M163" s="89"/>
      <c r="N163" s="89"/>
      <c r="O163" s="89"/>
      <c r="P163" s="89"/>
      <c r="Q163" s="89"/>
      <c r="R163" s="89"/>
      <c r="S163" s="89"/>
      <c r="T163" s="89"/>
      <c r="U163" s="89">
        <v>29.221699999999998</v>
      </c>
      <c r="V163" s="89"/>
      <c r="W163" s="89"/>
      <c r="X163" s="89"/>
      <c r="Y163" s="89"/>
      <c r="Z163" s="89"/>
      <c r="AA163" s="89"/>
      <c r="AB163" s="89"/>
      <c r="AC163" s="89"/>
    </row>
    <row r="164" spans="1:29" ht="13.5" customHeight="1">
      <c r="A164" s="29"/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30" t="s">
        <v>244</v>
      </c>
      <c r="Y164" s="90">
        <v>133.8389</v>
      </c>
      <c r="Z164" s="90"/>
      <c r="AA164" s="90"/>
      <c r="AB164" s="90"/>
      <c r="AC164" s="90"/>
    </row>
    <row r="165" spans="1:29" ht="13.5" customHeight="1">
      <c r="A165" s="34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1" t="s">
        <v>245</v>
      </c>
      <c r="Y165" s="91">
        <v>133.8389</v>
      </c>
      <c r="Z165" s="91"/>
      <c r="AA165" s="91"/>
      <c r="AB165" s="91"/>
      <c r="AC165" s="91"/>
    </row>
    <row r="166" spans="1:29" ht="13.5" customHeight="1">
      <c r="X166" s="31" t="s">
        <v>246</v>
      </c>
      <c r="Y166" s="91">
        <v>10.2323</v>
      </c>
      <c r="Z166" s="91"/>
      <c r="AA166" s="91"/>
      <c r="AB166" s="91"/>
      <c r="AC166" s="91"/>
    </row>
    <row r="167" spans="1:29" ht="13.5" customHeight="1">
      <c r="X167" s="31" t="s">
        <v>247</v>
      </c>
      <c r="Y167" s="91">
        <v>0</v>
      </c>
      <c r="Z167" s="91"/>
      <c r="AA167" s="91"/>
      <c r="AB167" s="91"/>
      <c r="AC167" s="91"/>
    </row>
    <row r="168" spans="1:29" ht="13.5" customHeight="1">
      <c r="X168" s="31" t="s">
        <v>248</v>
      </c>
      <c r="Y168" s="91">
        <v>0</v>
      </c>
      <c r="Z168" s="91"/>
      <c r="AA168" s="91"/>
      <c r="AB168" s="91"/>
      <c r="AC168" s="91"/>
    </row>
    <row r="169" spans="1:29" ht="13.5" customHeight="1">
      <c r="A169" s="32"/>
      <c r="B169" s="32"/>
      <c r="C169" s="32"/>
      <c r="D169" s="32"/>
      <c r="E169" s="32"/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  <c r="R169" s="32"/>
      <c r="S169" s="32"/>
      <c r="T169" s="32"/>
      <c r="U169" s="32"/>
      <c r="V169" s="32"/>
      <c r="W169" s="32"/>
      <c r="X169" s="33" t="s">
        <v>249</v>
      </c>
      <c r="Y169" s="92">
        <v>10.23</v>
      </c>
      <c r="Z169" s="92"/>
      <c r="AA169" s="92"/>
      <c r="AB169" s="92"/>
      <c r="AC169" s="92"/>
    </row>
    <row r="170" spans="1:29" ht="13.5" customHeight="1">
      <c r="X170" s="31" t="s">
        <v>250</v>
      </c>
      <c r="Y170" s="91">
        <v>35.11</v>
      </c>
      <c r="Z170" s="91"/>
      <c r="AA170" s="91"/>
      <c r="AB170" s="91"/>
      <c r="AC170" s="91"/>
    </row>
    <row r="171" spans="1:29" ht="13.5" customHeight="1">
      <c r="X171" s="31" t="s">
        <v>22</v>
      </c>
      <c r="Y171" s="93">
        <v>13.82</v>
      </c>
      <c r="Z171" s="93"/>
      <c r="AA171" s="93"/>
      <c r="AB171" s="93"/>
      <c r="AC171" s="93"/>
    </row>
    <row r="173" spans="1:29" ht="13.5" customHeight="1">
      <c r="A173" s="76" t="s">
        <v>321</v>
      </c>
      <c r="B173" s="76"/>
      <c r="C173" s="76"/>
      <c r="D173" s="76"/>
      <c r="E173" s="76"/>
      <c r="F173" s="76"/>
      <c r="G173" s="76"/>
      <c r="H173" s="76"/>
      <c r="I173" s="76"/>
      <c r="J173" s="76"/>
      <c r="K173" s="76"/>
      <c r="L173" s="76"/>
      <c r="M173" s="76"/>
      <c r="N173" s="76"/>
      <c r="O173" s="76"/>
      <c r="P173" s="76"/>
      <c r="Q173" s="76"/>
      <c r="R173" s="76"/>
      <c r="S173" s="76"/>
      <c r="T173" s="76"/>
      <c r="U173" s="76"/>
      <c r="V173" s="76"/>
      <c r="W173" s="76"/>
      <c r="X173" s="76"/>
      <c r="Y173" s="76"/>
      <c r="Z173" s="76"/>
      <c r="AA173" s="76"/>
      <c r="AB173" s="76"/>
      <c r="AC173" s="76"/>
    </row>
    <row r="174" spans="1:29" ht="13.5" customHeight="1">
      <c r="A174" s="76" t="s">
        <v>322</v>
      </c>
      <c r="B174" s="76"/>
      <c r="C174" s="76"/>
      <c r="D174" s="76"/>
      <c r="E174" s="76"/>
      <c r="F174" s="76"/>
      <c r="G174" s="77"/>
      <c r="H174" s="80" t="s">
        <v>55</v>
      </c>
      <c r="I174" s="80"/>
      <c r="J174" s="80"/>
      <c r="K174" s="80"/>
      <c r="L174" s="81"/>
      <c r="M174" s="80" t="s">
        <v>234</v>
      </c>
      <c r="N174" s="80"/>
      <c r="O174" s="80"/>
      <c r="P174" s="80"/>
      <c r="Q174" s="80"/>
      <c r="R174" s="80"/>
      <c r="S174" s="80"/>
      <c r="T174" s="80"/>
      <c r="U174" s="80"/>
      <c r="V174" s="80"/>
      <c r="W174" s="81"/>
      <c r="X174" s="80" t="s">
        <v>235</v>
      </c>
      <c r="Y174" s="80"/>
      <c r="Z174" s="76" t="s">
        <v>236</v>
      </c>
      <c r="AA174" s="76"/>
      <c r="AB174" s="76"/>
      <c r="AC174" s="76"/>
    </row>
    <row r="175" spans="1:29" ht="13.5" customHeight="1">
      <c r="A175" s="78"/>
      <c r="B175" s="78"/>
      <c r="C175" s="78"/>
      <c r="D175" s="78"/>
      <c r="E175" s="78"/>
      <c r="F175" s="78"/>
      <c r="G175" s="79"/>
      <c r="H175" s="82"/>
      <c r="I175" s="82"/>
      <c r="J175" s="82"/>
      <c r="K175" s="82"/>
      <c r="L175" s="83"/>
      <c r="M175" s="82" t="s">
        <v>304</v>
      </c>
      <c r="N175" s="82"/>
      <c r="O175" s="82"/>
      <c r="P175" s="82"/>
      <c r="Q175" s="82"/>
      <c r="R175" s="82"/>
      <c r="S175" s="82"/>
      <c r="T175" s="82"/>
      <c r="U175" s="82"/>
      <c r="V175" s="82"/>
      <c r="W175" s="83"/>
      <c r="X175" s="82" t="s">
        <v>238</v>
      </c>
      <c r="Y175" s="82"/>
      <c r="Z175" s="84">
        <v>0</v>
      </c>
      <c r="AA175" s="84"/>
      <c r="AB175" s="84"/>
      <c r="AC175" s="84"/>
    </row>
    <row r="176" spans="1:29" ht="13.5" customHeight="1">
      <c r="A176" s="85" t="s">
        <v>239</v>
      </c>
      <c r="B176" s="85"/>
      <c r="C176" s="86" t="s">
        <v>240</v>
      </c>
      <c r="D176" s="86"/>
      <c r="E176" s="86"/>
      <c r="F176" s="86"/>
      <c r="G176" s="86"/>
      <c r="H176" s="86" t="s">
        <v>241</v>
      </c>
      <c r="I176" s="86"/>
      <c r="J176" s="86"/>
      <c r="K176" s="86"/>
      <c r="L176" s="86" t="s">
        <v>242</v>
      </c>
      <c r="M176" s="86"/>
      <c r="N176" s="86"/>
      <c r="O176" s="86"/>
      <c r="P176" s="86"/>
      <c r="Q176" s="86"/>
      <c r="R176" s="86"/>
      <c r="S176" s="86"/>
      <c r="T176" s="86"/>
      <c r="U176" s="86" t="s">
        <v>243</v>
      </c>
      <c r="V176" s="86"/>
      <c r="W176" s="86"/>
      <c r="X176" s="86"/>
      <c r="Y176" s="86"/>
      <c r="Z176" s="86"/>
      <c r="AA176" s="86"/>
      <c r="AB176" s="86"/>
      <c r="AC176" s="86"/>
    </row>
    <row r="177" spans="1:29" ht="13.5" customHeight="1">
      <c r="A177" s="28" t="s">
        <v>311</v>
      </c>
      <c r="B177" s="28" t="s">
        <v>312</v>
      </c>
      <c r="C177" s="87">
        <v>4</v>
      </c>
      <c r="D177" s="87"/>
      <c r="E177" s="87"/>
      <c r="F177" s="87"/>
      <c r="G177" s="87"/>
      <c r="H177" s="88" t="s">
        <v>256</v>
      </c>
      <c r="I177" s="88"/>
      <c r="J177" s="88"/>
      <c r="K177" s="88"/>
      <c r="L177" s="89">
        <v>26.154299999999999</v>
      </c>
      <c r="M177" s="89"/>
      <c r="N177" s="89"/>
      <c r="O177" s="89"/>
      <c r="P177" s="89"/>
      <c r="Q177" s="89"/>
      <c r="R177" s="89"/>
      <c r="S177" s="89"/>
      <c r="T177" s="89"/>
      <c r="U177" s="89">
        <v>104.6172</v>
      </c>
      <c r="V177" s="89"/>
      <c r="W177" s="89"/>
      <c r="X177" s="89"/>
      <c r="Y177" s="89"/>
      <c r="Z177" s="89"/>
      <c r="AA177" s="89"/>
      <c r="AB177" s="89"/>
      <c r="AC177" s="89"/>
    </row>
    <row r="178" spans="1:29" ht="13.5" customHeight="1">
      <c r="A178" s="28" t="s">
        <v>254</v>
      </c>
      <c r="B178" s="28" t="s">
        <v>255</v>
      </c>
      <c r="C178" s="87">
        <v>1</v>
      </c>
      <c r="D178" s="87"/>
      <c r="E178" s="87"/>
      <c r="F178" s="87"/>
      <c r="G178" s="87"/>
      <c r="H178" s="88" t="s">
        <v>256</v>
      </c>
      <c r="I178" s="88"/>
      <c r="J178" s="88"/>
      <c r="K178" s="88"/>
      <c r="L178" s="89">
        <v>29.221699999999998</v>
      </c>
      <c r="M178" s="89"/>
      <c r="N178" s="89"/>
      <c r="O178" s="89"/>
      <c r="P178" s="89"/>
      <c r="Q178" s="89"/>
      <c r="R178" s="89"/>
      <c r="S178" s="89"/>
      <c r="T178" s="89"/>
      <c r="U178" s="89">
        <v>29.221699999999998</v>
      </c>
      <c r="V178" s="89"/>
      <c r="W178" s="89"/>
      <c r="X178" s="89"/>
      <c r="Y178" s="89"/>
      <c r="Z178" s="89"/>
      <c r="AA178" s="89"/>
      <c r="AB178" s="89"/>
      <c r="AC178" s="89"/>
    </row>
    <row r="179" spans="1:29" ht="13.5" customHeight="1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30" t="s">
        <v>244</v>
      </c>
      <c r="Y179" s="90">
        <v>133.8389</v>
      </c>
      <c r="Z179" s="90"/>
      <c r="AA179" s="90"/>
      <c r="AB179" s="90"/>
      <c r="AC179" s="90"/>
    </row>
    <row r="180" spans="1:29" ht="13.5" customHeight="1">
      <c r="A180" s="34"/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1" t="s">
        <v>245</v>
      </c>
      <c r="Y180" s="91">
        <v>133.8389</v>
      </c>
      <c r="Z180" s="91"/>
      <c r="AA180" s="91"/>
      <c r="AB180" s="91"/>
      <c r="AC180" s="91"/>
    </row>
    <row r="181" spans="1:29" ht="13.5" customHeight="1">
      <c r="X181" s="31" t="s">
        <v>246</v>
      </c>
      <c r="Y181" s="91">
        <v>20.464700000000001</v>
      </c>
      <c r="Z181" s="91"/>
      <c r="AA181" s="91"/>
      <c r="AB181" s="91"/>
      <c r="AC181" s="91"/>
    </row>
    <row r="182" spans="1:29" ht="13.5" customHeight="1">
      <c r="X182" s="31" t="s">
        <v>247</v>
      </c>
      <c r="Y182" s="91">
        <v>0</v>
      </c>
      <c r="Z182" s="91"/>
      <c r="AA182" s="91"/>
      <c r="AB182" s="91"/>
      <c r="AC182" s="91"/>
    </row>
    <row r="183" spans="1:29" ht="13.5" customHeight="1">
      <c r="X183" s="31" t="s">
        <v>248</v>
      </c>
      <c r="Y183" s="91">
        <v>0</v>
      </c>
      <c r="Z183" s="91"/>
      <c r="AA183" s="91"/>
      <c r="AB183" s="91"/>
      <c r="AC183" s="91"/>
    </row>
    <row r="184" spans="1:29" ht="13.5" customHeight="1">
      <c r="A184" s="32"/>
      <c r="B184" s="32"/>
      <c r="C184" s="32"/>
      <c r="D184" s="32"/>
      <c r="E184" s="32"/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3" t="s">
        <v>249</v>
      </c>
      <c r="Y184" s="92">
        <v>20.46</v>
      </c>
      <c r="Z184" s="92"/>
      <c r="AA184" s="92"/>
      <c r="AB184" s="92"/>
      <c r="AC184" s="92"/>
    </row>
    <row r="185" spans="1:29" ht="13.5" customHeight="1">
      <c r="X185" s="31" t="s">
        <v>250</v>
      </c>
      <c r="Y185" s="91">
        <v>35.11</v>
      </c>
      <c r="Z185" s="91"/>
      <c r="AA185" s="91"/>
      <c r="AB185" s="91"/>
      <c r="AC185" s="91"/>
    </row>
    <row r="186" spans="1:29" ht="13.5" customHeight="1">
      <c r="X186" s="31" t="s">
        <v>22</v>
      </c>
      <c r="Y186" s="93">
        <v>27.64</v>
      </c>
      <c r="Z186" s="93"/>
      <c r="AA186" s="93"/>
      <c r="AB186" s="93"/>
      <c r="AC186" s="93"/>
    </row>
    <row r="188" spans="1:29" ht="13.5" customHeight="1">
      <c r="A188" s="76" t="s">
        <v>323</v>
      </c>
      <c r="B188" s="76"/>
      <c r="C188" s="76"/>
      <c r="D188" s="76"/>
      <c r="E188" s="76"/>
      <c r="F188" s="76"/>
      <c r="G188" s="76"/>
      <c r="H188" s="76"/>
      <c r="I188" s="76"/>
      <c r="J188" s="76"/>
      <c r="K188" s="76"/>
      <c r="L188" s="76"/>
      <c r="M188" s="76"/>
      <c r="N188" s="76"/>
      <c r="O188" s="76"/>
      <c r="P188" s="76"/>
      <c r="Q188" s="76"/>
      <c r="R188" s="76"/>
      <c r="S188" s="76"/>
      <c r="T188" s="76"/>
      <c r="U188" s="76"/>
      <c r="V188" s="76"/>
      <c r="W188" s="76"/>
      <c r="X188" s="76"/>
      <c r="Y188" s="76"/>
      <c r="Z188" s="76"/>
      <c r="AA188" s="76"/>
      <c r="AB188" s="76"/>
      <c r="AC188" s="76"/>
    </row>
    <row r="189" spans="1:29" ht="13.5" customHeight="1">
      <c r="A189" s="76" t="s">
        <v>324</v>
      </c>
      <c r="B189" s="76"/>
      <c r="C189" s="76"/>
      <c r="D189" s="76"/>
      <c r="E189" s="76"/>
      <c r="F189" s="76"/>
      <c r="G189" s="77"/>
      <c r="H189" s="80" t="s">
        <v>55</v>
      </c>
      <c r="I189" s="80"/>
      <c r="J189" s="80"/>
      <c r="K189" s="80"/>
      <c r="L189" s="81"/>
      <c r="M189" s="80" t="s">
        <v>234</v>
      </c>
      <c r="N189" s="80"/>
      <c r="O189" s="80"/>
      <c r="P189" s="80"/>
      <c r="Q189" s="80"/>
      <c r="R189" s="80"/>
      <c r="S189" s="80"/>
      <c r="T189" s="80"/>
      <c r="U189" s="80"/>
      <c r="V189" s="80"/>
      <c r="W189" s="81"/>
      <c r="X189" s="80" t="s">
        <v>235</v>
      </c>
      <c r="Y189" s="80"/>
      <c r="Z189" s="76" t="s">
        <v>236</v>
      </c>
      <c r="AA189" s="76"/>
      <c r="AB189" s="76"/>
      <c r="AC189" s="76"/>
    </row>
    <row r="190" spans="1:29" ht="13.5" customHeight="1">
      <c r="A190" s="78"/>
      <c r="B190" s="78"/>
      <c r="C190" s="78"/>
      <c r="D190" s="78"/>
      <c r="E190" s="78"/>
      <c r="F190" s="78"/>
      <c r="G190" s="79"/>
      <c r="H190" s="82"/>
      <c r="I190" s="82"/>
      <c r="J190" s="82"/>
      <c r="K190" s="82"/>
      <c r="L190" s="83"/>
      <c r="M190" s="82" t="s">
        <v>304</v>
      </c>
      <c r="N190" s="82"/>
      <c r="O190" s="82"/>
      <c r="P190" s="82"/>
      <c r="Q190" s="82"/>
      <c r="R190" s="82"/>
      <c r="S190" s="82"/>
      <c r="T190" s="82"/>
      <c r="U190" s="82"/>
      <c r="V190" s="82"/>
      <c r="W190" s="83"/>
      <c r="X190" s="82" t="s">
        <v>238</v>
      </c>
      <c r="Y190" s="82"/>
      <c r="Z190" s="84">
        <v>0</v>
      </c>
      <c r="AA190" s="84"/>
      <c r="AB190" s="84"/>
      <c r="AC190" s="84"/>
    </row>
    <row r="191" spans="1:29" ht="13.5" customHeight="1">
      <c r="A191" s="76" t="s">
        <v>293</v>
      </c>
      <c r="B191" s="76"/>
      <c r="C191" s="80" t="s">
        <v>240</v>
      </c>
      <c r="D191" s="80"/>
      <c r="E191" s="80"/>
      <c r="F191" s="80"/>
      <c r="G191" s="80"/>
      <c r="H191" s="82" t="s">
        <v>294</v>
      </c>
      <c r="I191" s="82"/>
      <c r="J191" s="82"/>
      <c r="K191" s="82"/>
      <c r="L191" s="82"/>
      <c r="M191" s="82"/>
      <c r="N191" s="82"/>
      <c r="O191" s="82"/>
      <c r="P191" s="37"/>
      <c r="Q191" s="82" t="s">
        <v>242</v>
      </c>
      <c r="R191" s="82"/>
      <c r="S191" s="82"/>
      <c r="T191" s="82"/>
      <c r="U191" s="82"/>
      <c r="V191" s="82"/>
      <c r="W191" s="82"/>
      <c r="X191" s="82"/>
      <c r="Y191" s="80" t="s">
        <v>243</v>
      </c>
      <c r="Z191" s="80"/>
      <c r="AA191" s="80"/>
      <c r="AB191" s="80"/>
      <c r="AC191" s="80"/>
    </row>
    <row r="192" spans="1:29" ht="13.5" customHeight="1">
      <c r="A192" s="78"/>
      <c r="B192" s="78"/>
      <c r="C192" s="82"/>
      <c r="D192" s="82"/>
      <c r="E192" s="82"/>
      <c r="F192" s="82"/>
      <c r="G192" s="82"/>
      <c r="H192" s="82" t="s">
        <v>295</v>
      </c>
      <c r="I192" s="82"/>
      <c r="J192" s="82"/>
      <c r="K192" s="82"/>
      <c r="L192" s="82" t="s">
        <v>296</v>
      </c>
      <c r="M192" s="82"/>
      <c r="N192" s="82"/>
      <c r="O192" s="82"/>
      <c r="P192" s="38"/>
      <c r="Q192" s="82" t="s">
        <v>295</v>
      </c>
      <c r="R192" s="82"/>
      <c r="S192" s="82"/>
      <c r="T192" s="82"/>
      <c r="U192" s="82" t="s">
        <v>296</v>
      </c>
      <c r="V192" s="82"/>
      <c r="W192" s="82"/>
      <c r="X192" s="82"/>
      <c r="Y192" s="82"/>
      <c r="Z192" s="82"/>
      <c r="AA192" s="82"/>
      <c r="AB192" s="82"/>
      <c r="AC192" s="82"/>
    </row>
    <row r="193" spans="1:29" ht="13.5" customHeight="1">
      <c r="A193" s="28" t="s">
        <v>307</v>
      </c>
      <c r="B193" s="28" t="s">
        <v>308</v>
      </c>
      <c r="C193" s="87">
        <v>1</v>
      </c>
      <c r="D193" s="87"/>
      <c r="E193" s="87"/>
      <c r="F193" s="87"/>
      <c r="G193" s="87"/>
      <c r="H193" s="96">
        <v>0.3</v>
      </c>
      <c r="I193" s="96"/>
      <c r="J193" s="96"/>
      <c r="K193" s="96"/>
      <c r="L193" s="96">
        <v>0.7</v>
      </c>
      <c r="M193" s="96"/>
      <c r="N193" s="96"/>
      <c r="O193" s="96"/>
      <c r="P193" s="34"/>
      <c r="Q193" s="89">
        <v>32.317500000000003</v>
      </c>
      <c r="R193" s="89"/>
      <c r="S193" s="89"/>
      <c r="T193" s="89"/>
      <c r="U193" s="89">
        <v>27.041899999999998</v>
      </c>
      <c r="V193" s="89"/>
      <c r="W193" s="89"/>
      <c r="X193" s="89"/>
      <c r="Y193" s="89">
        <v>28.624600000000001</v>
      </c>
      <c r="Z193" s="89"/>
      <c r="AA193" s="89"/>
      <c r="AB193" s="89"/>
      <c r="AC193" s="89"/>
    </row>
    <row r="194" spans="1:29" ht="13.5" customHeight="1">
      <c r="A194" s="28" t="s">
        <v>309</v>
      </c>
      <c r="B194" s="28" t="s">
        <v>310</v>
      </c>
      <c r="C194" s="87">
        <v>1</v>
      </c>
      <c r="D194" s="87"/>
      <c r="E194" s="87"/>
      <c r="F194" s="87"/>
      <c r="G194" s="87"/>
      <c r="H194" s="96">
        <v>0.3</v>
      </c>
      <c r="I194" s="96"/>
      <c r="J194" s="96"/>
      <c r="K194" s="96"/>
      <c r="L194" s="96">
        <v>0.7</v>
      </c>
      <c r="M194" s="96"/>
      <c r="N194" s="96"/>
      <c r="O194" s="96"/>
      <c r="P194" s="34"/>
      <c r="Q194" s="89">
        <v>1.3816999999999999</v>
      </c>
      <c r="R194" s="89"/>
      <c r="S194" s="89"/>
      <c r="T194" s="89"/>
      <c r="U194" s="89">
        <v>0.91159999999999997</v>
      </c>
      <c r="V194" s="89"/>
      <c r="W194" s="89"/>
      <c r="X194" s="89"/>
      <c r="Y194" s="89">
        <v>1.0526</v>
      </c>
      <c r="Z194" s="89"/>
      <c r="AA194" s="89"/>
      <c r="AB194" s="89"/>
      <c r="AC194" s="89"/>
    </row>
    <row r="195" spans="1:29" ht="13.5" customHeight="1">
      <c r="A195" s="29"/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30" t="s">
        <v>299</v>
      </c>
      <c r="Y195" s="90">
        <v>29.677199999999999</v>
      </c>
      <c r="Z195" s="90"/>
      <c r="AA195" s="90"/>
      <c r="AB195" s="90"/>
      <c r="AC195" s="90"/>
    </row>
    <row r="196" spans="1:29" ht="13.5" customHeight="1">
      <c r="A196" s="85" t="s">
        <v>239</v>
      </c>
      <c r="B196" s="85"/>
      <c r="C196" s="86" t="s">
        <v>240</v>
      </c>
      <c r="D196" s="86"/>
      <c r="E196" s="86"/>
      <c r="F196" s="86"/>
      <c r="G196" s="86"/>
      <c r="H196" s="86" t="s">
        <v>241</v>
      </c>
      <c r="I196" s="86"/>
      <c r="J196" s="86"/>
      <c r="K196" s="86"/>
      <c r="L196" s="86" t="s">
        <v>242</v>
      </c>
      <c r="M196" s="86"/>
      <c r="N196" s="86"/>
      <c r="O196" s="86"/>
      <c r="P196" s="86"/>
      <c r="Q196" s="86"/>
      <c r="R196" s="86"/>
      <c r="S196" s="86"/>
      <c r="T196" s="86"/>
      <c r="U196" s="86" t="s">
        <v>243</v>
      </c>
      <c r="V196" s="86"/>
      <c r="W196" s="86"/>
      <c r="X196" s="86"/>
      <c r="Y196" s="86"/>
      <c r="Z196" s="86"/>
      <c r="AA196" s="86"/>
      <c r="AB196" s="86"/>
      <c r="AC196" s="86"/>
    </row>
    <row r="197" spans="1:29" ht="13.5" customHeight="1">
      <c r="A197" s="28" t="s">
        <v>311</v>
      </c>
      <c r="B197" s="28" t="s">
        <v>312</v>
      </c>
      <c r="C197" s="87">
        <v>4</v>
      </c>
      <c r="D197" s="87"/>
      <c r="E197" s="87"/>
      <c r="F197" s="87"/>
      <c r="G197" s="87"/>
      <c r="H197" s="88" t="s">
        <v>256</v>
      </c>
      <c r="I197" s="88"/>
      <c r="J197" s="88"/>
      <c r="K197" s="88"/>
      <c r="L197" s="89">
        <v>26.154299999999999</v>
      </c>
      <c r="M197" s="89"/>
      <c r="N197" s="89"/>
      <c r="O197" s="89"/>
      <c r="P197" s="89"/>
      <c r="Q197" s="89"/>
      <c r="R197" s="89"/>
      <c r="S197" s="89"/>
      <c r="T197" s="89"/>
      <c r="U197" s="89">
        <v>104.6172</v>
      </c>
      <c r="V197" s="89"/>
      <c r="W197" s="89"/>
      <c r="X197" s="89"/>
      <c r="Y197" s="89"/>
      <c r="Z197" s="89"/>
      <c r="AA197" s="89"/>
      <c r="AB197" s="89"/>
      <c r="AC197" s="89"/>
    </row>
    <row r="198" spans="1:29" ht="13.5" customHeight="1">
      <c r="A198" s="28" t="s">
        <v>254</v>
      </c>
      <c r="B198" s="28" t="s">
        <v>255</v>
      </c>
      <c r="C198" s="87">
        <v>1</v>
      </c>
      <c r="D198" s="87"/>
      <c r="E198" s="87"/>
      <c r="F198" s="87"/>
      <c r="G198" s="87"/>
      <c r="H198" s="88" t="s">
        <v>256</v>
      </c>
      <c r="I198" s="88"/>
      <c r="J198" s="88"/>
      <c r="K198" s="88"/>
      <c r="L198" s="89">
        <v>29.221699999999998</v>
      </c>
      <c r="M198" s="89"/>
      <c r="N198" s="89"/>
      <c r="O198" s="89"/>
      <c r="P198" s="89"/>
      <c r="Q198" s="89"/>
      <c r="R198" s="89"/>
      <c r="S198" s="89"/>
      <c r="T198" s="89"/>
      <c r="U198" s="89">
        <v>29.221699999999998</v>
      </c>
      <c r="V198" s="89"/>
      <c r="W198" s="89"/>
      <c r="X198" s="89"/>
      <c r="Y198" s="89"/>
      <c r="Z198" s="89"/>
      <c r="AA198" s="89"/>
      <c r="AB198" s="89"/>
      <c r="AC198" s="89"/>
    </row>
    <row r="199" spans="1:29" ht="13.5" customHeight="1">
      <c r="A199" s="29"/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30" t="s">
        <v>244</v>
      </c>
      <c r="Y199" s="90">
        <v>133.8389</v>
      </c>
      <c r="Z199" s="90"/>
      <c r="AA199" s="90"/>
      <c r="AB199" s="90"/>
      <c r="AC199" s="90"/>
    </row>
    <row r="200" spans="1:29" ht="13.5" customHeight="1">
      <c r="A200" s="34"/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1" t="s">
        <v>245</v>
      </c>
      <c r="Y200" s="91">
        <v>163.51609999999999</v>
      </c>
      <c r="Z200" s="91"/>
      <c r="AA200" s="91"/>
      <c r="AB200" s="91"/>
      <c r="AC200" s="91"/>
    </row>
    <row r="201" spans="1:29" ht="13.5" customHeight="1">
      <c r="X201" s="31" t="s">
        <v>246</v>
      </c>
      <c r="Y201" s="91">
        <v>25.002500000000001</v>
      </c>
      <c r="Z201" s="91"/>
      <c r="AA201" s="91"/>
      <c r="AB201" s="91"/>
      <c r="AC201" s="91"/>
    </row>
    <row r="202" spans="1:29" ht="13.5" customHeight="1">
      <c r="X202" s="31" t="s">
        <v>247</v>
      </c>
      <c r="Y202" s="91">
        <v>0</v>
      </c>
      <c r="Z202" s="91"/>
      <c r="AA202" s="91"/>
      <c r="AB202" s="91"/>
      <c r="AC202" s="91"/>
    </row>
    <row r="203" spans="1:29" ht="13.5" customHeight="1">
      <c r="X203" s="31" t="s">
        <v>248</v>
      </c>
      <c r="Y203" s="91">
        <v>0</v>
      </c>
      <c r="Z203" s="91"/>
      <c r="AA203" s="91"/>
      <c r="AB203" s="91"/>
      <c r="AC203" s="91"/>
    </row>
    <row r="204" spans="1:29" ht="13.5" customHeight="1">
      <c r="A204" s="85" t="s">
        <v>259</v>
      </c>
      <c r="B204" s="85"/>
      <c r="C204" s="86" t="s">
        <v>240</v>
      </c>
      <c r="D204" s="86"/>
      <c r="E204" s="86"/>
      <c r="F204" s="86"/>
      <c r="G204" s="86"/>
      <c r="H204" s="86" t="s">
        <v>241</v>
      </c>
      <c r="I204" s="86"/>
      <c r="J204" s="86"/>
      <c r="K204" s="86"/>
      <c r="L204" s="86" t="s">
        <v>22</v>
      </c>
      <c r="M204" s="86"/>
      <c r="N204" s="86"/>
      <c r="O204" s="86"/>
      <c r="P204" s="86"/>
      <c r="Q204" s="86"/>
      <c r="R204" s="86"/>
      <c r="S204" s="86"/>
      <c r="T204" s="86"/>
      <c r="U204" s="86" t="s">
        <v>21</v>
      </c>
      <c r="V204" s="86"/>
      <c r="W204" s="86"/>
      <c r="X204" s="86"/>
      <c r="Y204" s="86"/>
      <c r="Z204" s="86"/>
      <c r="AA204" s="86"/>
      <c r="AB204" s="86"/>
      <c r="AC204" s="86"/>
    </row>
    <row r="205" spans="1:29" ht="13.5" customHeight="1">
      <c r="A205" s="28" t="s">
        <v>313</v>
      </c>
      <c r="B205" s="28" t="s">
        <v>314</v>
      </c>
      <c r="C205" s="87">
        <v>7.4999999999999997E-2</v>
      </c>
      <c r="D205" s="87"/>
      <c r="E205" s="87"/>
      <c r="F205" s="87"/>
      <c r="G205" s="87"/>
      <c r="H205" s="88" t="s">
        <v>137</v>
      </c>
      <c r="I205" s="88"/>
      <c r="J205" s="88"/>
      <c r="K205" s="88"/>
      <c r="L205" s="89">
        <v>0</v>
      </c>
      <c r="M205" s="89"/>
      <c r="N205" s="89"/>
      <c r="O205" s="89"/>
      <c r="P205" s="89"/>
      <c r="Q205" s="89"/>
      <c r="R205" s="89"/>
      <c r="S205" s="89"/>
      <c r="T205" s="89"/>
      <c r="U205" s="89">
        <v>0</v>
      </c>
      <c r="V205" s="89"/>
      <c r="W205" s="89"/>
      <c r="X205" s="89"/>
      <c r="Y205" s="89"/>
      <c r="Z205" s="89"/>
      <c r="AA205" s="89"/>
      <c r="AB205" s="89"/>
      <c r="AC205" s="89"/>
    </row>
    <row r="206" spans="1:29" ht="13.5" customHeight="1">
      <c r="A206" s="29"/>
      <c r="B206" s="29"/>
      <c r="C206" s="29"/>
      <c r="D206" s="29"/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30" t="s">
        <v>268</v>
      </c>
      <c r="Y206" s="90">
        <v>0</v>
      </c>
      <c r="Z206" s="90"/>
      <c r="AA206" s="90"/>
      <c r="AB206" s="90"/>
      <c r="AC206" s="90"/>
    </row>
    <row r="207" spans="1:29" ht="13.5" customHeight="1">
      <c r="A207" s="32"/>
      <c r="B207" s="32"/>
      <c r="C207" s="32"/>
      <c r="D207" s="32"/>
      <c r="E207" s="32"/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3" t="s">
        <v>249</v>
      </c>
      <c r="Y207" s="92">
        <v>25</v>
      </c>
      <c r="Z207" s="92"/>
      <c r="AA207" s="92"/>
      <c r="AB207" s="92"/>
      <c r="AC207" s="92"/>
    </row>
    <row r="208" spans="1:29" ht="13.5" customHeight="1">
      <c r="X208" s="31" t="s">
        <v>250</v>
      </c>
      <c r="Y208" s="91">
        <v>35.11</v>
      </c>
      <c r="Z208" s="91"/>
      <c r="AA208" s="91"/>
      <c r="AB208" s="91"/>
      <c r="AC208" s="91"/>
    </row>
    <row r="209" spans="1:29" ht="13.5" customHeight="1">
      <c r="X209" s="31" t="s">
        <v>22</v>
      </c>
      <c r="Y209" s="93">
        <v>33.78</v>
      </c>
      <c r="Z209" s="93"/>
      <c r="AA209" s="93"/>
      <c r="AB209" s="93"/>
      <c r="AC209" s="93"/>
    </row>
    <row r="211" spans="1:29" ht="13.5" customHeight="1">
      <c r="A211" s="76" t="s">
        <v>325</v>
      </c>
      <c r="B211" s="76"/>
      <c r="C211" s="76"/>
      <c r="D211" s="76"/>
      <c r="E211" s="76"/>
      <c r="F211" s="76"/>
      <c r="G211" s="76"/>
      <c r="H211" s="76"/>
      <c r="I211" s="76"/>
      <c r="J211" s="76"/>
      <c r="K211" s="76"/>
      <c r="L211" s="76"/>
      <c r="M211" s="76"/>
      <c r="N211" s="76"/>
      <c r="O211" s="76"/>
      <c r="P211" s="76"/>
      <c r="Q211" s="76"/>
      <c r="R211" s="76"/>
      <c r="S211" s="76"/>
      <c r="T211" s="76"/>
      <c r="U211" s="76"/>
      <c r="V211" s="76"/>
      <c r="W211" s="76"/>
      <c r="X211" s="76"/>
      <c r="Y211" s="76"/>
      <c r="Z211" s="76"/>
      <c r="AA211" s="76"/>
      <c r="AB211" s="76"/>
      <c r="AC211" s="76"/>
    </row>
    <row r="212" spans="1:29" ht="13.5" customHeight="1">
      <c r="A212" s="76" t="s">
        <v>326</v>
      </c>
      <c r="B212" s="76"/>
      <c r="C212" s="76"/>
      <c r="D212" s="76"/>
      <c r="E212" s="76"/>
      <c r="F212" s="76"/>
      <c r="G212" s="77"/>
      <c r="H212" s="80" t="s">
        <v>55</v>
      </c>
      <c r="I212" s="80"/>
      <c r="J212" s="80"/>
      <c r="K212" s="80"/>
      <c r="L212" s="81"/>
      <c r="M212" s="80" t="s">
        <v>234</v>
      </c>
      <c r="N212" s="80"/>
      <c r="O212" s="80"/>
      <c r="P212" s="80"/>
      <c r="Q212" s="80"/>
      <c r="R212" s="80"/>
      <c r="S212" s="80"/>
      <c r="T212" s="80"/>
      <c r="U212" s="80"/>
      <c r="V212" s="80"/>
      <c r="W212" s="81"/>
      <c r="X212" s="80" t="s">
        <v>235</v>
      </c>
      <c r="Y212" s="80"/>
      <c r="Z212" s="76" t="s">
        <v>236</v>
      </c>
      <c r="AA212" s="76"/>
      <c r="AB212" s="76"/>
      <c r="AC212" s="76"/>
    </row>
    <row r="213" spans="1:29" ht="13.5" customHeight="1">
      <c r="A213" s="78"/>
      <c r="B213" s="78"/>
      <c r="C213" s="78"/>
      <c r="D213" s="78"/>
      <c r="E213" s="78"/>
      <c r="F213" s="78"/>
      <c r="G213" s="79"/>
      <c r="H213" s="82"/>
      <c r="I213" s="82"/>
      <c r="J213" s="82"/>
      <c r="K213" s="82"/>
      <c r="L213" s="83"/>
      <c r="M213" s="82" t="s">
        <v>327</v>
      </c>
      <c r="N213" s="82"/>
      <c r="O213" s="82"/>
      <c r="P213" s="82"/>
      <c r="Q213" s="82"/>
      <c r="R213" s="82"/>
      <c r="S213" s="82"/>
      <c r="T213" s="82"/>
      <c r="U213" s="82"/>
      <c r="V213" s="82"/>
      <c r="W213" s="83"/>
      <c r="X213" s="82" t="s">
        <v>238</v>
      </c>
      <c r="Y213" s="82"/>
      <c r="Z213" s="84">
        <v>0</v>
      </c>
      <c r="AA213" s="84"/>
      <c r="AB213" s="84"/>
      <c r="AC213" s="84"/>
    </row>
    <row r="214" spans="1:29" ht="13.5" customHeight="1">
      <c r="A214" s="85" t="s">
        <v>239</v>
      </c>
      <c r="B214" s="85"/>
      <c r="C214" s="86" t="s">
        <v>240</v>
      </c>
      <c r="D214" s="86"/>
      <c r="E214" s="86"/>
      <c r="F214" s="86"/>
      <c r="G214" s="86"/>
      <c r="H214" s="86" t="s">
        <v>241</v>
      </c>
      <c r="I214" s="86"/>
      <c r="J214" s="86"/>
      <c r="K214" s="86"/>
      <c r="L214" s="86" t="s">
        <v>242</v>
      </c>
      <c r="M214" s="86"/>
      <c r="N214" s="86"/>
      <c r="O214" s="86"/>
      <c r="P214" s="86"/>
      <c r="Q214" s="86"/>
      <c r="R214" s="86"/>
      <c r="S214" s="86"/>
      <c r="T214" s="86"/>
      <c r="U214" s="86" t="s">
        <v>243</v>
      </c>
      <c r="V214" s="86"/>
      <c r="W214" s="86"/>
      <c r="X214" s="86"/>
      <c r="Y214" s="86"/>
      <c r="Z214" s="86"/>
      <c r="AA214" s="86"/>
      <c r="AB214" s="86"/>
      <c r="AC214" s="86"/>
    </row>
    <row r="215" spans="1:29" ht="13.5" customHeight="1">
      <c r="A215" s="28" t="s">
        <v>311</v>
      </c>
      <c r="B215" s="28" t="s">
        <v>312</v>
      </c>
      <c r="C215" s="87">
        <v>4</v>
      </c>
      <c r="D215" s="87"/>
      <c r="E215" s="87"/>
      <c r="F215" s="87"/>
      <c r="G215" s="87"/>
      <c r="H215" s="88" t="s">
        <v>256</v>
      </c>
      <c r="I215" s="88"/>
      <c r="J215" s="88"/>
      <c r="K215" s="88"/>
      <c r="L215" s="89">
        <v>26.154299999999999</v>
      </c>
      <c r="M215" s="89"/>
      <c r="N215" s="89"/>
      <c r="O215" s="89"/>
      <c r="P215" s="89"/>
      <c r="Q215" s="89"/>
      <c r="R215" s="89"/>
      <c r="S215" s="89"/>
      <c r="T215" s="89"/>
      <c r="U215" s="89">
        <v>104.6172</v>
      </c>
      <c r="V215" s="89"/>
      <c r="W215" s="89"/>
      <c r="X215" s="89"/>
      <c r="Y215" s="89"/>
      <c r="Z215" s="89"/>
      <c r="AA215" s="89"/>
      <c r="AB215" s="89"/>
      <c r="AC215" s="89"/>
    </row>
    <row r="216" spans="1:29" ht="13.5" customHeight="1">
      <c r="A216" s="28" t="s">
        <v>254</v>
      </c>
      <c r="B216" s="28" t="s">
        <v>255</v>
      </c>
      <c r="C216" s="87">
        <v>2</v>
      </c>
      <c r="D216" s="87"/>
      <c r="E216" s="87"/>
      <c r="F216" s="87"/>
      <c r="G216" s="87"/>
      <c r="H216" s="88" t="s">
        <v>256</v>
      </c>
      <c r="I216" s="88"/>
      <c r="J216" s="88"/>
      <c r="K216" s="88"/>
      <c r="L216" s="89">
        <v>29.221699999999998</v>
      </c>
      <c r="M216" s="89"/>
      <c r="N216" s="89"/>
      <c r="O216" s="89"/>
      <c r="P216" s="89"/>
      <c r="Q216" s="89"/>
      <c r="R216" s="89"/>
      <c r="S216" s="89"/>
      <c r="T216" s="89"/>
      <c r="U216" s="89">
        <v>58.443399999999997</v>
      </c>
      <c r="V216" s="89"/>
      <c r="W216" s="89"/>
      <c r="X216" s="89"/>
      <c r="Y216" s="89"/>
      <c r="Z216" s="89"/>
      <c r="AA216" s="89"/>
      <c r="AB216" s="89"/>
      <c r="AC216" s="89"/>
    </row>
    <row r="217" spans="1:29" ht="13.5" customHeight="1">
      <c r="A217" s="29"/>
      <c r="B217" s="29"/>
      <c r="C217" s="29"/>
      <c r="D217" s="29"/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30" t="s">
        <v>244</v>
      </c>
      <c r="Y217" s="90">
        <v>163.06059999999999</v>
      </c>
      <c r="Z217" s="90"/>
      <c r="AA217" s="90"/>
      <c r="AB217" s="90"/>
      <c r="AC217" s="90"/>
    </row>
    <row r="218" spans="1:29" ht="13.5" customHeight="1">
      <c r="A218" s="34"/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1" t="s">
        <v>245</v>
      </c>
      <c r="Y218" s="91">
        <v>163.06059999999999</v>
      </c>
      <c r="Z218" s="91"/>
      <c r="AA218" s="91"/>
      <c r="AB218" s="91"/>
      <c r="AC218" s="91"/>
    </row>
    <row r="219" spans="1:29" ht="13.5" customHeight="1">
      <c r="X219" s="31" t="s">
        <v>246</v>
      </c>
      <c r="Y219" s="91">
        <v>20.3826</v>
      </c>
      <c r="Z219" s="91"/>
      <c r="AA219" s="91"/>
      <c r="AB219" s="91"/>
      <c r="AC219" s="91"/>
    </row>
    <row r="220" spans="1:29" ht="13.5" customHeight="1">
      <c r="X220" s="31" t="s">
        <v>247</v>
      </c>
      <c r="Y220" s="91">
        <v>0</v>
      </c>
      <c r="Z220" s="91"/>
      <c r="AA220" s="91"/>
      <c r="AB220" s="91"/>
      <c r="AC220" s="91"/>
    </row>
    <row r="221" spans="1:29" ht="13.5" customHeight="1">
      <c r="X221" s="31" t="s">
        <v>248</v>
      </c>
      <c r="Y221" s="91">
        <v>0</v>
      </c>
      <c r="Z221" s="91"/>
      <c r="AA221" s="91"/>
      <c r="AB221" s="91"/>
      <c r="AC221" s="91"/>
    </row>
    <row r="222" spans="1:29" ht="13.5" customHeight="1">
      <c r="A222" s="32"/>
      <c r="B222" s="32"/>
      <c r="C222" s="32"/>
      <c r="D222" s="32"/>
      <c r="E222" s="32"/>
      <c r="F222" s="32"/>
      <c r="G222" s="32"/>
      <c r="H222" s="32"/>
      <c r="I222" s="32"/>
      <c r="J222" s="32"/>
      <c r="K222" s="32"/>
      <c r="L222" s="32"/>
      <c r="M222" s="32"/>
      <c r="N222" s="32"/>
      <c r="O222" s="32"/>
      <c r="P222" s="32"/>
      <c r="Q222" s="32"/>
      <c r="R222" s="32"/>
      <c r="S222" s="32"/>
      <c r="T222" s="32"/>
      <c r="U222" s="32"/>
      <c r="V222" s="32"/>
      <c r="W222" s="32"/>
      <c r="X222" s="33" t="s">
        <v>249</v>
      </c>
      <c r="Y222" s="92">
        <v>20.38</v>
      </c>
      <c r="Z222" s="92"/>
      <c r="AA222" s="92"/>
      <c r="AB222" s="92"/>
      <c r="AC222" s="92"/>
    </row>
    <row r="223" spans="1:29" ht="13.5" customHeight="1">
      <c r="X223" s="31" t="s">
        <v>250</v>
      </c>
      <c r="Y223" s="91">
        <v>35.11</v>
      </c>
      <c r="Z223" s="91"/>
      <c r="AA223" s="91"/>
      <c r="AB223" s="91"/>
      <c r="AC223" s="91"/>
    </row>
    <row r="224" spans="1:29" ht="13.5" customHeight="1">
      <c r="X224" s="31" t="s">
        <v>22</v>
      </c>
      <c r="Y224" s="93">
        <v>27.54</v>
      </c>
      <c r="Z224" s="93"/>
      <c r="AA224" s="93"/>
      <c r="AB224" s="93"/>
      <c r="AC224" s="93"/>
    </row>
    <row r="226" spans="1:29" ht="13.5" customHeight="1">
      <c r="A226" s="76" t="s">
        <v>328</v>
      </c>
      <c r="B226" s="76"/>
      <c r="C226" s="76"/>
      <c r="D226" s="76"/>
      <c r="E226" s="76"/>
      <c r="F226" s="76"/>
      <c r="G226" s="76"/>
      <c r="H226" s="76"/>
      <c r="I226" s="76"/>
      <c r="J226" s="76"/>
      <c r="K226" s="76"/>
      <c r="L226" s="76"/>
      <c r="M226" s="76"/>
      <c r="N226" s="76"/>
      <c r="O226" s="76"/>
      <c r="P226" s="76"/>
      <c r="Q226" s="76"/>
      <c r="R226" s="76"/>
      <c r="S226" s="76"/>
      <c r="T226" s="76"/>
      <c r="U226" s="76"/>
      <c r="V226" s="76"/>
      <c r="W226" s="76"/>
      <c r="X226" s="76"/>
      <c r="Y226" s="76"/>
      <c r="Z226" s="76"/>
      <c r="AA226" s="76"/>
      <c r="AB226" s="76"/>
      <c r="AC226" s="76"/>
    </row>
    <row r="227" spans="1:29" ht="13.5" customHeight="1">
      <c r="A227" s="76" t="s">
        <v>329</v>
      </c>
      <c r="B227" s="76"/>
      <c r="C227" s="76"/>
      <c r="D227" s="76"/>
      <c r="E227" s="76"/>
      <c r="F227" s="76"/>
      <c r="G227" s="77"/>
      <c r="H227" s="80" t="s">
        <v>55</v>
      </c>
      <c r="I227" s="80"/>
      <c r="J227" s="80"/>
      <c r="K227" s="80"/>
      <c r="L227" s="81"/>
      <c r="M227" s="80" t="s">
        <v>234</v>
      </c>
      <c r="N227" s="80"/>
      <c r="O227" s="80"/>
      <c r="P227" s="80"/>
      <c r="Q227" s="80"/>
      <c r="R227" s="80"/>
      <c r="S227" s="80"/>
      <c r="T227" s="80"/>
      <c r="U227" s="80"/>
      <c r="V227" s="80"/>
      <c r="W227" s="81"/>
      <c r="X227" s="80" t="s">
        <v>235</v>
      </c>
      <c r="Y227" s="80"/>
      <c r="Z227" s="76" t="s">
        <v>236</v>
      </c>
      <c r="AA227" s="76"/>
      <c r="AB227" s="76"/>
      <c r="AC227" s="76"/>
    </row>
    <row r="228" spans="1:29" ht="13.5" customHeight="1">
      <c r="A228" s="78"/>
      <c r="B228" s="78"/>
      <c r="C228" s="78"/>
      <c r="D228" s="78"/>
      <c r="E228" s="78"/>
      <c r="F228" s="78"/>
      <c r="G228" s="79"/>
      <c r="H228" s="82"/>
      <c r="I228" s="82"/>
      <c r="J228" s="82"/>
      <c r="K228" s="82"/>
      <c r="L228" s="83"/>
      <c r="M228" s="82" t="s">
        <v>330</v>
      </c>
      <c r="N228" s="82"/>
      <c r="O228" s="82"/>
      <c r="P228" s="82"/>
      <c r="Q228" s="82"/>
      <c r="R228" s="82"/>
      <c r="S228" s="82"/>
      <c r="T228" s="82"/>
      <c r="U228" s="82"/>
      <c r="V228" s="82"/>
      <c r="W228" s="83"/>
      <c r="X228" s="82" t="s">
        <v>238</v>
      </c>
      <c r="Y228" s="82"/>
      <c r="Z228" s="84">
        <v>0</v>
      </c>
      <c r="AA228" s="84"/>
      <c r="AB228" s="84"/>
      <c r="AC228" s="84"/>
    </row>
    <row r="229" spans="1:29" ht="13.5" customHeight="1">
      <c r="A229" s="76" t="s">
        <v>293</v>
      </c>
      <c r="B229" s="76"/>
      <c r="C229" s="80" t="s">
        <v>240</v>
      </c>
      <c r="D229" s="80"/>
      <c r="E229" s="80"/>
      <c r="F229" s="80"/>
      <c r="G229" s="80"/>
      <c r="H229" s="82" t="s">
        <v>294</v>
      </c>
      <c r="I229" s="82"/>
      <c r="J229" s="82"/>
      <c r="K229" s="82"/>
      <c r="L229" s="82"/>
      <c r="M229" s="82"/>
      <c r="N229" s="82"/>
      <c r="O229" s="82"/>
      <c r="P229" s="37"/>
      <c r="Q229" s="82" t="s">
        <v>242</v>
      </c>
      <c r="R229" s="82"/>
      <c r="S229" s="82"/>
      <c r="T229" s="82"/>
      <c r="U229" s="82"/>
      <c r="V229" s="82"/>
      <c r="W229" s="82"/>
      <c r="X229" s="82"/>
      <c r="Y229" s="80" t="s">
        <v>243</v>
      </c>
      <c r="Z229" s="80"/>
      <c r="AA229" s="80"/>
      <c r="AB229" s="80"/>
      <c r="AC229" s="80"/>
    </row>
    <row r="230" spans="1:29" ht="13.5" customHeight="1">
      <c r="A230" s="78"/>
      <c r="B230" s="78"/>
      <c r="C230" s="82"/>
      <c r="D230" s="82"/>
      <c r="E230" s="82"/>
      <c r="F230" s="82"/>
      <c r="G230" s="82"/>
      <c r="H230" s="82" t="s">
        <v>295</v>
      </c>
      <c r="I230" s="82"/>
      <c r="J230" s="82"/>
      <c r="K230" s="82"/>
      <c r="L230" s="82" t="s">
        <v>296</v>
      </c>
      <c r="M230" s="82"/>
      <c r="N230" s="82"/>
      <c r="O230" s="82"/>
      <c r="P230" s="38"/>
      <c r="Q230" s="82" t="s">
        <v>295</v>
      </c>
      <c r="R230" s="82"/>
      <c r="S230" s="82"/>
      <c r="T230" s="82"/>
      <c r="U230" s="82" t="s">
        <v>296</v>
      </c>
      <c r="V230" s="82"/>
      <c r="W230" s="82"/>
      <c r="X230" s="82"/>
      <c r="Y230" s="82"/>
      <c r="Z230" s="82"/>
      <c r="AA230" s="82"/>
      <c r="AB230" s="82"/>
      <c r="AC230" s="82"/>
    </row>
    <row r="231" spans="1:29" ht="13.5" customHeight="1">
      <c r="A231" s="28" t="s">
        <v>307</v>
      </c>
      <c r="B231" s="28" t="s">
        <v>308</v>
      </c>
      <c r="C231" s="87">
        <v>1</v>
      </c>
      <c r="D231" s="87"/>
      <c r="E231" s="87"/>
      <c r="F231" s="87"/>
      <c r="G231" s="87"/>
      <c r="H231" s="96">
        <v>0.3</v>
      </c>
      <c r="I231" s="96"/>
      <c r="J231" s="96"/>
      <c r="K231" s="96"/>
      <c r="L231" s="96">
        <v>0.7</v>
      </c>
      <c r="M231" s="96"/>
      <c r="N231" s="96"/>
      <c r="O231" s="96"/>
      <c r="P231" s="34"/>
      <c r="Q231" s="89">
        <v>32.317500000000003</v>
      </c>
      <c r="R231" s="89"/>
      <c r="S231" s="89"/>
      <c r="T231" s="89"/>
      <c r="U231" s="89">
        <v>27.041899999999998</v>
      </c>
      <c r="V231" s="89"/>
      <c r="W231" s="89"/>
      <c r="X231" s="89"/>
      <c r="Y231" s="89">
        <v>28.624600000000001</v>
      </c>
      <c r="Z231" s="89"/>
      <c r="AA231" s="89"/>
      <c r="AB231" s="89"/>
      <c r="AC231" s="89"/>
    </row>
    <row r="232" spans="1:29" ht="13.5" customHeight="1">
      <c r="A232" s="28" t="s">
        <v>309</v>
      </c>
      <c r="B232" s="28" t="s">
        <v>310</v>
      </c>
      <c r="C232" s="87">
        <v>1</v>
      </c>
      <c r="D232" s="87"/>
      <c r="E232" s="87"/>
      <c r="F232" s="87"/>
      <c r="G232" s="87"/>
      <c r="H232" s="96">
        <v>0.3</v>
      </c>
      <c r="I232" s="96"/>
      <c r="J232" s="96"/>
      <c r="K232" s="96"/>
      <c r="L232" s="96">
        <v>0.7</v>
      </c>
      <c r="M232" s="96"/>
      <c r="N232" s="96"/>
      <c r="O232" s="96"/>
      <c r="P232" s="34"/>
      <c r="Q232" s="89">
        <v>1.3816999999999999</v>
      </c>
      <c r="R232" s="89"/>
      <c r="S232" s="89"/>
      <c r="T232" s="89"/>
      <c r="U232" s="89">
        <v>0.91159999999999997</v>
      </c>
      <c r="V232" s="89"/>
      <c r="W232" s="89"/>
      <c r="X232" s="89"/>
      <c r="Y232" s="89">
        <v>1.0526</v>
      </c>
      <c r="Z232" s="89"/>
      <c r="AA232" s="89"/>
      <c r="AB232" s="89"/>
      <c r="AC232" s="89"/>
    </row>
    <row r="233" spans="1:29" ht="13.5" customHeight="1">
      <c r="A233" s="29"/>
      <c r="B233" s="29"/>
      <c r="C233" s="29"/>
      <c r="D233" s="29"/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30" t="s">
        <v>299</v>
      </c>
      <c r="Y233" s="90">
        <v>29.677199999999999</v>
      </c>
      <c r="Z233" s="90"/>
      <c r="AA233" s="90"/>
      <c r="AB233" s="90"/>
      <c r="AC233" s="90"/>
    </row>
    <row r="234" spans="1:29" ht="13.5" customHeight="1">
      <c r="A234" s="85" t="s">
        <v>239</v>
      </c>
      <c r="B234" s="85"/>
      <c r="C234" s="86" t="s">
        <v>240</v>
      </c>
      <c r="D234" s="86"/>
      <c r="E234" s="86"/>
      <c r="F234" s="86"/>
      <c r="G234" s="86"/>
      <c r="H234" s="86" t="s">
        <v>241</v>
      </c>
      <c r="I234" s="86"/>
      <c r="J234" s="86"/>
      <c r="K234" s="86"/>
      <c r="L234" s="86" t="s">
        <v>242</v>
      </c>
      <c r="M234" s="86"/>
      <c r="N234" s="86"/>
      <c r="O234" s="86"/>
      <c r="P234" s="86"/>
      <c r="Q234" s="86"/>
      <c r="R234" s="86"/>
      <c r="S234" s="86"/>
      <c r="T234" s="86"/>
      <c r="U234" s="86" t="s">
        <v>243</v>
      </c>
      <c r="V234" s="86"/>
      <c r="W234" s="86"/>
      <c r="X234" s="86"/>
      <c r="Y234" s="86"/>
      <c r="Z234" s="86"/>
      <c r="AA234" s="86"/>
      <c r="AB234" s="86"/>
      <c r="AC234" s="86"/>
    </row>
    <row r="235" spans="1:29" ht="13.5" customHeight="1">
      <c r="A235" s="28" t="s">
        <v>311</v>
      </c>
      <c r="B235" s="28" t="s">
        <v>312</v>
      </c>
      <c r="C235" s="87">
        <v>4</v>
      </c>
      <c r="D235" s="87"/>
      <c r="E235" s="87"/>
      <c r="F235" s="87"/>
      <c r="G235" s="87"/>
      <c r="H235" s="88" t="s">
        <v>256</v>
      </c>
      <c r="I235" s="88"/>
      <c r="J235" s="88"/>
      <c r="K235" s="88"/>
      <c r="L235" s="89">
        <v>26.154299999999999</v>
      </c>
      <c r="M235" s="89"/>
      <c r="N235" s="89"/>
      <c r="O235" s="89"/>
      <c r="P235" s="89"/>
      <c r="Q235" s="89"/>
      <c r="R235" s="89"/>
      <c r="S235" s="89"/>
      <c r="T235" s="89"/>
      <c r="U235" s="89">
        <v>104.6172</v>
      </c>
      <c r="V235" s="89"/>
      <c r="W235" s="89"/>
      <c r="X235" s="89"/>
      <c r="Y235" s="89"/>
      <c r="Z235" s="89"/>
      <c r="AA235" s="89"/>
      <c r="AB235" s="89"/>
      <c r="AC235" s="89"/>
    </row>
    <row r="236" spans="1:29" ht="13.5" customHeight="1">
      <c r="A236" s="28" t="s">
        <v>254</v>
      </c>
      <c r="B236" s="28" t="s">
        <v>255</v>
      </c>
      <c r="C236" s="87">
        <v>2</v>
      </c>
      <c r="D236" s="87"/>
      <c r="E236" s="87"/>
      <c r="F236" s="87"/>
      <c r="G236" s="87"/>
      <c r="H236" s="88" t="s">
        <v>256</v>
      </c>
      <c r="I236" s="88"/>
      <c r="J236" s="88"/>
      <c r="K236" s="88"/>
      <c r="L236" s="89">
        <v>29.221699999999998</v>
      </c>
      <c r="M236" s="89"/>
      <c r="N236" s="89"/>
      <c r="O236" s="89"/>
      <c r="P236" s="89"/>
      <c r="Q236" s="89"/>
      <c r="R236" s="89"/>
      <c r="S236" s="89"/>
      <c r="T236" s="89"/>
      <c r="U236" s="89">
        <v>58.443399999999997</v>
      </c>
      <c r="V236" s="89"/>
      <c r="W236" s="89"/>
      <c r="X236" s="89"/>
      <c r="Y236" s="89"/>
      <c r="Z236" s="89"/>
      <c r="AA236" s="89"/>
      <c r="AB236" s="89"/>
      <c r="AC236" s="89"/>
    </row>
    <row r="237" spans="1:29" ht="13.5" customHeight="1">
      <c r="A237" s="29"/>
      <c r="B237" s="29"/>
      <c r="C237" s="29"/>
      <c r="D237" s="29"/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30" t="s">
        <v>244</v>
      </c>
      <c r="Y237" s="90">
        <v>163.06059999999999</v>
      </c>
      <c r="Z237" s="90"/>
      <c r="AA237" s="90"/>
      <c r="AB237" s="90"/>
      <c r="AC237" s="90"/>
    </row>
    <row r="238" spans="1:29" ht="13.5" customHeight="1">
      <c r="A238" s="34"/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1" t="s">
        <v>245</v>
      </c>
      <c r="Y238" s="91">
        <v>192.73779999999999</v>
      </c>
      <c r="Z238" s="91"/>
      <c r="AA238" s="91"/>
      <c r="AB238" s="91"/>
      <c r="AC238" s="91"/>
    </row>
    <row r="239" spans="1:29" ht="13.5" customHeight="1">
      <c r="X239" s="31" t="s">
        <v>246</v>
      </c>
      <c r="Y239" s="91">
        <v>48.184399999999997</v>
      </c>
      <c r="Z239" s="91"/>
      <c r="AA239" s="91"/>
      <c r="AB239" s="91"/>
      <c r="AC239" s="91"/>
    </row>
    <row r="240" spans="1:29" ht="13.5" customHeight="1">
      <c r="X240" s="31" t="s">
        <v>247</v>
      </c>
      <c r="Y240" s="91">
        <v>0</v>
      </c>
      <c r="Z240" s="91"/>
      <c r="AA240" s="91"/>
      <c r="AB240" s="91"/>
      <c r="AC240" s="91"/>
    </row>
    <row r="241" spans="1:29" ht="13.5" customHeight="1">
      <c r="X241" s="31" t="s">
        <v>248</v>
      </c>
      <c r="Y241" s="91">
        <v>0</v>
      </c>
      <c r="Z241" s="91"/>
      <c r="AA241" s="91"/>
      <c r="AB241" s="91"/>
      <c r="AC241" s="91"/>
    </row>
    <row r="242" spans="1:29" ht="13.5" customHeight="1">
      <c r="A242" s="85" t="s">
        <v>259</v>
      </c>
      <c r="B242" s="85"/>
      <c r="C242" s="86" t="s">
        <v>240</v>
      </c>
      <c r="D242" s="86"/>
      <c r="E242" s="86"/>
      <c r="F242" s="86"/>
      <c r="G242" s="86"/>
      <c r="H242" s="86" t="s">
        <v>241</v>
      </c>
      <c r="I242" s="86"/>
      <c r="J242" s="86"/>
      <c r="K242" s="86"/>
      <c r="L242" s="86" t="s">
        <v>22</v>
      </c>
      <c r="M242" s="86"/>
      <c r="N242" s="86"/>
      <c r="O242" s="86"/>
      <c r="P242" s="86"/>
      <c r="Q242" s="86"/>
      <c r="R242" s="86"/>
      <c r="S242" s="86"/>
      <c r="T242" s="86"/>
      <c r="U242" s="86" t="s">
        <v>21</v>
      </c>
      <c r="V242" s="86"/>
      <c r="W242" s="86"/>
      <c r="X242" s="86"/>
      <c r="Y242" s="86"/>
      <c r="Z242" s="86"/>
      <c r="AA242" s="86"/>
      <c r="AB242" s="86"/>
      <c r="AC242" s="86"/>
    </row>
    <row r="243" spans="1:29" ht="13.5" customHeight="1">
      <c r="A243" s="28" t="s">
        <v>313</v>
      </c>
      <c r="B243" s="28" t="s">
        <v>314</v>
      </c>
      <c r="C243" s="87">
        <v>7.4999999999999997E-2</v>
      </c>
      <c r="D243" s="87"/>
      <c r="E243" s="87"/>
      <c r="F243" s="87"/>
      <c r="G243" s="87"/>
      <c r="H243" s="88" t="s">
        <v>137</v>
      </c>
      <c r="I243" s="88"/>
      <c r="J243" s="88"/>
      <c r="K243" s="88"/>
      <c r="L243" s="89">
        <v>0</v>
      </c>
      <c r="M243" s="89"/>
      <c r="N243" s="89"/>
      <c r="O243" s="89"/>
      <c r="P243" s="89"/>
      <c r="Q243" s="89"/>
      <c r="R243" s="89"/>
      <c r="S243" s="89"/>
      <c r="T243" s="89"/>
      <c r="U243" s="89">
        <v>0</v>
      </c>
      <c r="V243" s="89"/>
      <c r="W243" s="89"/>
      <c r="X243" s="89"/>
      <c r="Y243" s="89"/>
      <c r="Z243" s="89"/>
      <c r="AA243" s="89"/>
      <c r="AB243" s="89"/>
      <c r="AC243" s="89"/>
    </row>
    <row r="244" spans="1:29" ht="13.5" customHeight="1">
      <c r="A244" s="29"/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30" t="s">
        <v>268</v>
      </c>
      <c r="Y244" s="90">
        <v>0</v>
      </c>
      <c r="Z244" s="90"/>
      <c r="AA244" s="90"/>
      <c r="AB244" s="90"/>
      <c r="AC244" s="90"/>
    </row>
    <row r="245" spans="1:29" ht="13.5" customHeight="1">
      <c r="A245" s="32"/>
      <c r="B245" s="32"/>
      <c r="C245" s="32"/>
      <c r="D245" s="32"/>
      <c r="E245" s="32"/>
      <c r="F245" s="32"/>
      <c r="G245" s="32"/>
      <c r="H245" s="32"/>
      <c r="I245" s="32"/>
      <c r="J245" s="32"/>
      <c r="K245" s="32"/>
      <c r="L245" s="32"/>
      <c r="M245" s="32"/>
      <c r="N245" s="32"/>
      <c r="O245" s="32"/>
      <c r="P245" s="32"/>
      <c r="Q245" s="32"/>
      <c r="R245" s="32"/>
      <c r="S245" s="32"/>
      <c r="T245" s="32"/>
      <c r="U245" s="32"/>
      <c r="V245" s="32"/>
      <c r="W245" s="32"/>
      <c r="X245" s="33" t="s">
        <v>249</v>
      </c>
      <c r="Y245" s="92">
        <v>48.18</v>
      </c>
      <c r="Z245" s="92"/>
      <c r="AA245" s="92"/>
      <c r="AB245" s="92"/>
      <c r="AC245" s="92"/>
    </row>
    <row r="246" spans="1:29" ht="13.5" customHeight="1">
      <c r="X246" s="31" t="s">
        <v>250</v>
      </c>
      <c r="Y246" s="91">
        <v>35.11</v>
      </c>
      <c r="Z246" s="91"/>
      <c r="AA246" s="91"/>
      <c r="AB246" s="91"/>
      <c r="AC246" s="91"/>
    </row>
    <row r="247" spans="1:29" ht="13.5" customHeight="1">
      <c r="X247" s="31" t="s">
        <v>22</v>
      </c>
      <c r="Y247" s="93">
        <v>65.099999999999994</v>
      </c>
      <c r="Z247" s="93"/>
      <c r="AA247" s="93"/>
      <c r="AB247" s="93"/>
      <c r="AC247" s="93"/>
    </row>
    <row r="249" spans="1:29" ht="13.5" customHeight="1">
      <c r="A249" s="76" t="s">
        <v>331</v>
      </c>
      <c r="B249" s="76"/>
      <c r="C249" s="76"/>
      <c r="D249" s="76"/>
      <c r="E249" s="76"/>
      <c r="F249" s="76"/>
      <c r="G249" s="76"/>
      <c r="H249" s="76"/>
      <c r="I249" s="76"/>
      <c r="J249" s="76"/>
      <c r="K249" s="76"/>
      <c r="L249" s="76"/>
      <c r="M249" s="76"/>
      <c r="N249" s="76"/>
      <c r="O249" s="76"/>
      <c r="P249" s="76"/>
      <c r="Q249" s="76"/>
      <c r="R249" s="76"/>
      <c r="S249" s="76"/>
      <c r="T249" s="76"/>
      <c r="U249" s="76"/>
      <c r="V249" s="76"/>
      <c r="W249" s="76"/>
      <c r="X249" s="76"/>
      <c r="Y249" s="76"/>
      <c r="Z249" s="76"/>
      <c r="AA249" s="76"/>
      <c r="AB249" s="76"/>
      <c r="AC249" s="76"/>
    </row>
    <row r="250" spans="1:29" ht="13.5" customHeight="1">
      <c r="A250" s="76" t="s">
        <v>332</v>
      </c>
      <c r="B250" s="76"/>
      <c r="C250" s="76"/>
      <c r="D250" s="76"/>
      <c r="E250" s="76"/>
      <c r="F250" s="76"/>
      <c r="G250" s="77"/>
      <c r="H250" s="80" t="s">
        <v>55</v>
      </c>
      <c r="I250" s="80"/>
      <c r="J250" s="80"/>
      <c r="K250" s="80"/>
      <c r="L250" s="81"/>
      <c r="M250" s="80" t="s">
        <v>234</v>
      </c>
      <c r="N250" s="80"/>
      <c r="O250" s="80"/>
      <c r="P250" s="80"/>
      <c r="Q250" s="80"/>
      <c r="R250" s="80"/>
      <c r="S250" s="80"/>
      <c r="T250" s="80"/>
      <c r="U250" s="80"/>
      <c r="V250" s="80"/>
      <c r="W250" s="81"/>
      <c r="X250" s="80" t="s">
        <v>235</v>
      </c>
      <c r="Y250" s="80"/>
      <c r="Z250" s="76" t="s">
        <v>236</v>
      </c>
      <c r="AA250" s="76"/>
      <c r="AB250" s="76"/>
      <c r="AC250" s="76"/>
    </row>
    <row r="251" spans="1:29" ht="13.5" customHeight="1">
      <c r="A251" s="78"/>
      <c r="B251" s="78"/>
      <c r="C251" s="78"/>
      <c r="D251" s="78"/>
      <c r="E251" s="78"/>
      <c r="F251" s="78"/>
      <c r="G251" s="79"/>
      <c r="H251" s="82"/>
      <c r="I251" s="82"/>
      <c r="J251" s="82"/>
      <c r="K251" s="82"/>
      <c r="L251" s="83"/>
      <c r="M251" s="82" t="s">
        <v>289</v>
      </c>
      <c r="N251" s="82"/>
      <c r="O251" s="82"/>
      <c r="P251" s="82"/>
      <c r="Q251" s="82"/>
      <c r="R251" s="82"/>
      <c r="S251" s="82"/>
      <c r="T251" s="82"/>
      <c r="U251" s="82"/>
      <c r="V251" s="82"/>
      <c r="W251" s="83"/>
      <c r="X251" s="82" t="s">
        <v>238</v>
      </c>
      <c r="Y251" s="82"/>
      <c r="Z251" s="84">
        <v>0</v>
      </c>
      <c r="AA251" s="84"/>
      <c r="AB251" s="84"/>
      <c r="AC251" s="84"/>
    </row>
    <row r="252" spans="1:29" ht="13.5" customHeight="1">
      <c r="A252" s="85" t="s">
        <v>239</v>
      </c>
      <c r="B252" s="85"/>
      <c r="C252" s="86" t="s">
        <v>240</v>
      </c>
      <c r="D252" s="86"/>
      <c r="E252" s="86"/>
      <c r="F252" s="86"/>
      <c r="G252" s="86"/>
      <c r="H252" s="86" t="s">
        <v>241</v>
      </c>
      <c r="I252" s="86"/>
      <c r="J252" s="86"/>
      <c r="K252" s="86"/>
      <c r="L252" s="86" t="s">
        <v>242</v>
      </c>
      <c r="M252" s="86"/>
      <c r="N252" s="86"/>
      <c r="O252" s="86"/>
      <c r="P252" s="86"/>
      <c r="Q252" s="86"/>
      <c r="R252" s="86"/>
      <c r="S252" s="86"/>
      <c r="T252" s="86"/>
      <c r="U252" s="86" t="s">
        <v>243</v>
      </c>
      <c r="V252" s="86"/>
      <c r="W252" s="86"/>
      <c r="X252" s="86"/>
      <c r="Y252" s="86"/>
      <c r="Z252" s="86"/>
      <c r="AA252" s="86"/>
      <c r="AB252" s="86"/>
      <c r="AC252" s="86"/>
    </row>
    <row r="253" spans="1:29" ht="13.5" customHeight="1">
      <c r="A253" s="28" t="s">
        <v>311</v>
      </c>
      <c r="B253" s="28" t="s">
        <v>312</v>
      </c>
      <c r="C253" s="87">
        <v>4</v>
      </c>
      <c r="D253" s="87"/>
      <c r="E253" s="87"/>
      <c r="F253" s="87"/>
      <c r="G253" s="87"/>
      <c r="H253" s="88" t="s">
        <v>256</v>
      </c>
      <c r="I253" s="88"/>
      <c r="J253" s="88"/>
      <c r="K253" s="88"/>
      <c r="L253" s="89">
        <v>26.154299999999999</v>
      </c>
      <c r="M253" s="89"/>
      <c r="N253" s="89"/>
      <c r="O253" s="89"/>
      <c r="P253" s="89"/>
      <c r="Q253" s="89"/>
      <c r="R253" s="89"/>
      <c r="S253" s="89"/>
      <c r="T253" s="89"/>
      <c r="U253" s="89">
        <v>104.6172</v>
      </c>
      <c r="V253" s="89"/>
      <c r="W253" s="89"/>
      <c r="X253" s="89"/>
      <c r="Y253" s="89"/>
      <c r="Z253" s="89"/>
      <c r="AA253" s="89"/>
      <c r="AB253" s="89"/>
      <c r="AC253" s="89"/>
    </row>
    <row r="254" spans="1:29" ht="13.5" customHeight="1">
      <c r="A254" s="28" t="s">
        <v>254</v>
      </c>
      <c r="B254" s="28" t="s">
        <v>255</v>
      </c>
      <c r="C254" s="87">
        <v>2</v>
      </c>
      <c r="D254" s="87"/>
      <c r="E254" s="87"/>
      <c r="F254" s="87"/>
      <c r="G254" s="87"/>
      <c r="H254" s="88" t="s">
        <v>256</v>
      </c>
      <c r="I254" s="88"/>
      <c r="J254" s="88"/>
      <c r="K254" s="88"/>
      <c r="L254" s="89">
        <v>29.221699999999998</v>
      </c>
      <c r="M254" s="89"/>
      <c r="N254" s="89"/>
      <c r="O254" s="89"/>
      <c r="P254" s="89"/>
      <c r="Q254" s="89"/>
      <c r="R254" s="89"/>
      <c r="S254" s="89"/>
      <c r="T254" s="89"/>
      <c r="U254" s="89">
        <v>58.443399999999997</v>
      </c>
      <c r="V254" s="89"/>
      <c r="W254" s="89"/>
      <c r="X254" s="89"/>
      <c r="Y254" s="89"/>
      <c r="Z254" s="89"/>
      <c r="AA254" s="89"/>
      <c r="AB254" s="89"/>
      <c r="AC254" s="89"/>
    </row>
    <row r="255" spans="1:29" ht="13.5" customHeight="1">
      <c r="A255" s="29"/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">
        <v>244</v>
      </c>
      <c r="Y255" s="90">
        <v>163.06059999999999</v>
      </c>
      <c r="Z255" s="90"/>
      <c r="AA255" s="90"/>
      <c r="AB255" s="90"/>
      <c r="AC255" s="90"/>
    </row>
    <row r="256" spans="1:29" ht="13.5" customHeight="1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1" t="s">
        <v>245</v>
      </c>
      <c r="Y256" s="91">
        <v>163.06059999999999</v>
      </c>
      <c r="Z256" s="91"/>
      <c r="AA256" s="91"/>
      <c r="AB256" s="91"/>
      <c r="AC256" s="91"/>
    </row>
    <row r="257" spans="1:29" ht="13.5" customHeight="1">
      <c r="X257" s="31" t="s">
        <v>246</v>
      </c>
      <c r="Y257" s="91">
        <v>8.1530000000000005</v>
      </c>
      <c r="Z257" s="91"/>
      <c r="AA257" s="91"/>
      <c r="AB257" s="91"/>
      <c r="AC257" s="91"/>
    </row>
    <row r="258" spans="1:29" ht="13.5" customHeight="1">
      <c r="X258" s="31" t="s">
        <v>247</v>
      </c>
      <c r="Y258" s="91">
        <v>0</v>
      </c>
      <c r="Z258" s="91"/>
      <c r="AA258" s="91"/>
      <c r="AB258" s="91"/>
      <c r="AC258" s="91"/>
    </row>
    <row r="259" spans="1:29" ht="13.5" customHeight="1">
      <c r="X259" s="31" t="s">
        <v>248</v>
      </c>
      <c r="Y259" s="91">
        <v>0</v>
      </c>
      <c r="Z259" s="91"/>
      <c r="AA259" s="91"/>
      <c r="AB259" s="91"/>
      <c r="AC259" s="91"/>
    </row>
    <row r="260" spans="1:29" ht="13.5" customHeight="1">
      <c r="A260" s="32"/>
      <c r="B260" s="32"/>
      <c r="C260" s="32"/>
      <c r="D260" s="32"/>
      <c r="E260" s="32"/>
      <c r="F260" s="32"/>
      <c r="G260" s="32"/>
      <c r="H260" s="32"/>
      <c r="I260" s="32"/>
      <c r="J260" s="32"/>
      <c r="K260" s="32"/>
      <c r="L260" s="32"/>
      <c r="M260" s="32"/>
      <c r="N260" s="32"/>
      <c r="O260" s="32"/>
      <c r="P260" s="32"/>
      <c r="Q260" s="32"/>
      <c r="R260" s="32"/>
      <c r="S260" s="32"/>
      <c r="T260" s="32"/>
      <c r="U260" s="32"/>
      <c r="V260" s="32"/>
      <c r="W260" s="32"/>
      <c r="X260" s="33" t="s">
        <v>249</v>
      </c>
      <c r="Y260" s="92">
        <v>8.15</v>
      </c>
      <c r="Z260" s="92"/>
      <c r="AA260" s="92"/>
      <c r="AB260" s="92"/>
      <c r="AC260" s="92"/>
    </row>
    <row r="261" spans="1:29" ht="13.5" customHeight="1">
      <c r="X261" s="31" t="s">
        <v>250</v>
      </c>
      <c r="Y261" s="91">
        <v>35.11</v>
      </c>
      <c r="Z261" s="91"/>
      <c r="AA261" s="91"/>
      <c r="AB261" s="91"/>
      <c r="AC261" s="91"/>
    </row>
    <row r="262" spans="1:29" ht="13.5" customHeight="1">
      <c r="X262" s="31" t="s">
        <v>22</v>
      </c>
      <c r="Y262" s="93">
        <v>11.01</v>
      </c>
      <c r="Z262" s="93"/>
      <c r="AA262" s="93"/>
      <c r="AB262" s="93"/>
      <c r="AC262" s="93"/>
    </row>
    <row r="264" spans="1:29" ht="13.5" customHeight="1">
      <c r="A264" s="76" t="s">
        <v>333</v>
      </c>
      <c r="B264" s="76"/>
      <c r="C264" s="76"/>
      <c r="D264" s="76"/>
      <c r="E264" s="76"/>
      <c r="F264" s="76"/>
      <c r="G264" s="76"/>
      <c r="H264" s="76"/>
      <c r="I264" s="76"/>
      <c r="J264" s="76"/>
      <c r="K264" s="76"/>
      <c r="L264" s="76"/>
      <c r="M264" s="76"/>
      <c r="N264" s="76"/>
      <c r="O264" s="76"/>
      <c r="P264" s="76"/>
      <c r="Q264" s="76"/>
      <c r="R264" s="76"/>
      <c r="S264" s="76"/>
      <c r="T264" s="76"/>
      <c r="U264" s="76"/>
      <c r="V264" s="76"/>
      <c r="W264" s="76"/>
      <c r="X264" s="76"/>
      <c r="Y264" s="76"/>
      <c r="Z264" s="76"/>
      <c r="AA264" s="76"/>
      <c r="AB264" s="76"/>
      <c r="AC264" s="76"/>
    </row>
    <row r="265" spans="1:29" ht="13.5" customHeight="1">
      <c r="A265" s="76" t="s">
        <v>334</v>
      </c>
      <c r="B265" s="76"/>
      <c r="C265" s="76"/>
      <c r="D265" s="76"/>
      <c r="E265" s="76"/>
      <c r="F265" s="76"/>
      <c r="G265" s="77"/>
      <c r="H265" s="80" t="s">
        <v>55</v>
      </c>
      <c r="I265" s="80"/>
      <c r="J265" s="80"/>
      <c r="K265" s="80"/>
      <c r="L265" s="81"/>
      <c r="M265" s="80" t="s">
        <v>234</v>
      </c>
      <c r="N265" s="80"/>
      <c r="O265" s="80"/>
      <c r="P265" s="80"/>
      <c r="Q265" s="80"/>
      <c r="R265" s="80"/>
      <c r="S265" s="80"/>
      <c r="T265" s="80"/>
      <c r="U265" s="80"/>
      <c r="V265" s="80"/>
      <c r="W265" s="81"/>
      <c r="X265" s="80" t="s">
        <v>235</v>
      </c>
      <c r="Y265" s="80"/>
      <c r="Z265" s="76" t="s">
        <v>236</v>
      </c>
      <c r="AA265" s="76"/>
      <c r="AB265" s="76"/>
      <c r="AC265" s="76"/>
    </row>
    <row r="266" spans="1:29" ht="13.5" customHeight="1">
      <c r="A266" s="78"/>
      <c r="B266" s="78"/>
      <c r="C266" s="78"/>
      <c r="D266" s="78"/>
      <c r="E266" s="78"/>
      <c r="F266" s="78"/>
      <c r="G266" s="79"/>
      <c r="H266" s="82"/>
      <c r="I266" s="82"/>
      <c r="J266" s="82"/>
      <c r="K266" s="82"/>
      <c r="L266" s="83"/>
      <c r="M266" s="82" t="s">
        <v>335</v>
      </c>
      <c r="N266" s="82"/>
      <c r="O266" s="82"/>
      <c r="P266" s="82"/>
      <c r="Q266" s="82"/>
      <c r="R266" s="82"/>
      <c r="S266" s="82"/>
      <c r="T266" s="82"/>
      <c r="U266" s="82"/>
      <c r="V266" s="82"/>
      <c r="W266" s="83"/>
      <c r="X266" s="82" t="s">
        <v>238</v>
      </c>
      <c r="Y266" s="82"/>
      <c r="Z266" s="84">
        <v>0</v>
      </c>
      <c r="AA266" s="84"/>
      <c r="AB266" s="84"/>
      <c r="AC266" s="84"/>
    </row>
    <row r="267" spans="1:29" ht="13.5" customHeight="1">
      <c r="A267" s="85" t="s">
        <v>239</v>
      </c>
      <c r="B267" s="85"/>
      <c r="C267" s="86" t="s">
        <v>240</v>
      </c>
      <c r="D267" s="86"/>
      <c r="E267" s="86"/>
      <c r="F267" s="86"/>
      <c r="G267" s="86"/>
      <c r="H267" s="86" t="s">
        <v>241</v>
      </c>
      <c r="I267" s="86"/>
      <c r="J267" s="86"/>
      <c r="K267" s="86"/>
      <c r="L267" s="86" t="s">
        <v>242</v>
      </c>
      <c r="M267" s="86"/>
      <c r="N267" s="86"/>
      <c r="O267" s="86"/>
      <c r="P267" s="86"/>
      <c r="Q267" s="86"/>
      <c r="R267" s="86"/>
      <c r="S267" s="86"/>
      <c r="T267" s="86"/>
      <c r="U267" s="86" t="s">
        <v>243</v>
      </c>
      <c r="V267" s="86"/>
      <c r="W267" s="86"/>
      <c r="X267" s="86"/>
      <c r="Y267" s="86"/>
      <c r="Z267" s="86"/>
      <c r="AA267" s="86"/>
      <c r="AB267" s="86"/>
      <c r="AC267" s="86"/>
    </row>
    <row r="268" spans="1:29" ht="13.5" customHeight="1">
      <c r="A268" s="28" t="s">
        <v>311</v>
      </c>
      <c r="B268" s="28" t="s">
        <v>312</v>
      </c>
      <c r="C268" s="87">
        <v>4</v>
      </c>
      <c r="D268" s="87"/>
      <c r="E268" s="87"/>
      <c r="F268" s="87"/>
      <c r="G268" s="87"/>
      <c r="H268" s="88" t="s">
        <v>256</v>
      </c>
      <c r="I268" s="88"/>
      <c r="J268" s="88"/>
      <c r="K268" s="88"/>
      <c r="L268" s="89">
        <v>26.154299999999999</v>
      </c>
      <c r="M268" s="89"/>
      <c r="N268" s="89"/>
      <c r="O268" s="89"/>
      <c r="P268" s="89"/>
      <c r="Q268" s="89"/>
      <c r="R268" s="89"/>
      <c r="S268" s="89"/>
      <c r="T268" s="89"/>
      <c r="U268" s="89">
        <v>104.6172</v>
      </c>
      <c r="V268" s="89"/>
      <c r="W268" s="89"/>
      <c r="X268" s="89"/>
      <c r="Y268" s="89"/>
      <c r="Z268" s="89"/>
      <c r="AA268" s="89"/>
      <c r="AB268" s="89"/>
      <c r="AC268" s="89"/>
    </row>
    <row r="269" spans="1:29" ht="13.5" customHeight="1">
      <c r="A269" s="28" t="s">
        <v>254</v>
      </c>
      <c r="B269" s="28" t="s">
        <v>255</v>
      </c>
      <c r="C269" s="87">
        <v>2</v>
      </c>
      <c r="D269" s="87"/>
      <c r="E269" s="87"/>
      <c r="F269" s="87"/>
      <c r="G269" s="87"/>
      <c r="H269" s="88" t="s">
        <v>256</v>
      </c>
      <c r="I269" s="88"/>
      <c r="J269" s="88"/>
      <c r="K269" s="88"/>
      <c r="L269" s="89">
        <v>29.221699999999998</v>
      </c>
      <c r="M269" s="89"/>
      <c r="N269" s="89"/>
      <c r="O269" s="89"/>
      <c r="P269" s="89"/>
      <c r="Q269" s="89"/>
      <c r="R269" s="89"/>
      <c r="S269" s="89"/>
      <c r="T269" s="89"/>
      <c r="U269" s="89">
        <v>58.443399999999997</v>
      </c>
      <c r="V269" s="89"/>
      <c r="W269" s="89"/>
      <c r="X269" s="89"/>
      <c r="Y269" s="89"/>
      <c r="Z269" s="89"/>
      <c r="AA269" s="89"/>
      <c r="AB269" s="89"/>
      <c r="AC269" s="89"/>
    </row>
    <row r="270" spans="1:29" ht="13.5" customHeight="1">
      <c r="A270" s="29"/>
      <c r="B270" s="29"/>
      <c r="C270" s="29"/>
      <c r="D270" s="29"/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30" t="s">
        <v>244</v>
      </c>
      <c r="Y270" s="90">
        <v>163.06059999999999</v>
      </c>
      <c r="Z270" s="90"/>
      <c r="AA270" s="90"/>
      <c r="AB270" s="90"/>
      <c r="AC270" s="90"/>
    </row>
    <row r="271" spans="1:29" ht="13.5" customHeight="1">
      <c r="A271" s="34"/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1" t="s">
        <v>245</v>
      </c>
      <c r="Y271" s="91">
        <v>163.06059999999999</v>
      </c>
      <c r="Z271" s="91"/>
      <c r="AA271" s="91"/>
      <c r="AB271" s="91"/>
      <c r="AC271" s="91"/>
    </row>
    <row r="272" spans="1:29" ht="13.5" customHeight="1">
      <c r="X272" s="31" t="s">
        <v>246</v>
      </c>
      <c r="Y272" s="91">
        <v>16.306100000000001</v>
      </c>
      <c r="Z272" s="91"/>
      <c r="AA272" s="91"/>
      <c r="AB272" s="91"/>
      <c r="AC272" s="91"/>
    </row>
    <row r="273" spans="1:29" ht="13.5" customHeight="1">
      <c r="X273" s="31" t="s">
        <v>247</v>
      </c>
      <c r="Y273" s="91">
        <v>0</v>
      </c>
      <c r="Z273" s="91"/>
      <c r="AA273" s="91"/>
      <c r="AB273" s="91"/>
      <c r="AC273" s="91"/>
    </row>
    <row r="274" spans="1:29" ht="13.5" customHeight="1">
      <c r="X274" s="31" t="s">
        <v>248</v>
      </c>
      <c r="Y274" s="91">
        <v>0</v>
      </c>
      <c r="Z274" s="91"/>
      <c r="AA274" s="91"/>
      <c r="AB274" s="91"/>
      <c r="AC274" s="91"/>
    </row>
    <row r="275" spans="1:29" ht="13.5" customHeight="1">
      <c r="A275" s="32"/>
      <c r="B275" s="32"/>
      <c r="C275" s="32"/>
      <c r="D275" s="32"/>
      <c r="E275" s="32"/>
      <c r="F275" s="32"/>
      <c r="G275" s="32"/>
      <c r="H275" s="32"/>
      <c r="I275" s="32"/>
      <c r="J275" s="32"/>
      <c r="K275" s="32"/>
      <c r="L275" s="32"/>
      <c r="M275" s="32"/>
      <c r="N275" s="32"/>
      <c r="O275" s="32"/>
      <c r="P275" s="32"/>
      <c r="Q275" s="32"/>
      <c r="R275" s="32"/>
      <c r="S275" s="32"/>
      <c r="T275" s="32"/>
      <c r="U275" s="32"/>
      <c r="V275" s="32"/>
      <c r="W275" s="32"/>
      <c r="X275" s="33" t="s">
        <v>249</v>
      </c>
      <c r="Y275" s="92">
        <v>16.309999999999999</v>
      </c>
      <c r="Z275" s="92"/>
      <c r="AA275" s="92"/>
      <c r="AB275" s="92"/>
      <c r="AC275" s="92"/>
    </row>
    <row r="276" spans="1:29" ht="13.5" customHeight="1">
      <c r="X276" s="31" t="s">
        <v>250</v>
      </c>
      <c r="Y276" s="91">
        <v>35.11</v>
      </c>
      <c r="Z276" s="91"/>
      <c r="AA276" s="91"/>
      <c r="AB276" s="91"/>
      <c r="AC276" s="91"/>
    </row>
    <row r="277" spans="1:29" ht="13.5" customHeight="1">
      <c r="X277" s="31" t="s">
        <v>22</v>
      </c>
      <c r="Y277" s="93">
        <v>22.04</v>
      </c>
      <c r="Z277" s="93"/>
      <c r="AA277" s="93"/>
      <c r="AB277" s="93"/>
      <c r="AC277" s="93"/>
    </row>
    <row r="279" spans="1:29" ht="13.5" customHeight="1">
      <c r="A279" s="76" t="s">
        <v>336</v>
      </c>
      <c r="B279" s="76"/>
      <c r="C279" s="76"/>
      <c r="D279" s="76"/>
      <c r="E279" s="76"/>
      <c r="F279" s="76"/>
      <c r="G279" s="76"/>
      <c r="H279" s="76"/>
      <c r="I279" s="76"/>
      <c r="J279" s="76"/>
      <c r="K279" s="76"/>
      <c r="L279" s="76"/>
      <c r="M279" s="76"/>
      <c r="N279" s="76"/>
      <c r="O279" s="76"/>
      <c r="P279" s="76"/>
      <c r="Q279" s="76"/>
      <c r="R279" s="76"/>
      <c r="S279" s="76"/>
      <c r="T279" s="76"/>
      <c r="U279" s="76"/>
      <c r="V279" s="76"/>
      <c r="W279" s="76"/>
      <c r="X279" s="76"/>
      <c r="Y279" s="76"/>
      <c r="Z279" s="76"/>
      <c r="AA279" s="76"/>
      <c r="AB279" s="76"/>
      <c r="AC279" s="76"/>
    </row>
    <row r="280" spans="1:29" ht="13.5" customHeight="1">
      <c r="A280" s="76" t="s">
        <v>337</v>
      </c>
      <c r="B280" s="76"/>
      <c r="C280" s="76"/>
      <c r="D280" s="76"/>
      <c r="E280" s="76"/>
      <c r="F280" s="76"/>
      <c r="G280" s="77"/>
      <c r="H280" s="80" t="s">
        <v>55</v>
      </c>
      <c r="I280" s="80"/>
      <c r="J280" s="80"/>
      <c r="K280" s="80"/>
      <c r="L280" s="81"/>
      <c r="M280" s="80" t="s">
        <v>234</v>
      </c>
      <c r="N280" s="80"/>
      <c r="O280" s="80"/>
      <c r="P280" s="80"/>
      <c r="Q280" s="80"/>
      <c r="R280" s="80"/>
      <c r="S280" s="80"/>
      <c r="T280" s="80"/>
      <c r="U280" s="80"/>
      <c r="V280" s="80"/>
      <c r="W280" s="81"/>
      <c r="X280" s="80" t="s">
        <v>235</v>
      </c>
      <c r="Y280" s="80"/>
      <c r="Z280" s="76" t="s">
        <v>236</v>
      </c>
      <c r="AA280" s="76"/>
      <c r="AB280" s="76"/>
      <c r="AC280" s="76"/>
    </row>
    <row r="281" spans="1:29" ht="13.5" customHeight="1">
      <c r="A281" s="78"/>
      <c r="B281" s="78"/>
      <c r="C281" s="78"/>
      <c r="D281" s="78"/>
      <c r="E281" s="78"/>
      <c r="F281" s="78"/>
      <c r="G281" s="79"/>
      <c r="H281" s="82"/>
      <c r="I281" s="82"/>
      <c r="J281" s="82"/>
      <c r="K281" s="82"/>
      <c r="L281" s="83"/>
      <c r="M281" s="82" t="s">
        <v>335</v>
      </c>
      <c r="N281" s="82"/>
      <c r="O281" s="82"/>
      <c r="P281" s="82"/>
      <c r="Q281" s="82"/>
      <c r="R281" s="82"/>
      <c r="S281" s="82"/>
      <c r="T281" s="82"/>
      <c r="U281" s="82"/>
      <c r="V281" s="82"/>
      <c r="W281" s="83"/>
      <c r="X281" s="82" t="s">
        <v>238</v>
      </c>
      <c r="Y281" s="82"/>
      <c r="Z281" s="84">
        <v>0</v>
      </c>
      <c r="AA281" s="84"/>
      <c r="AB281" s="84"/>
      <c r="AC281" s="84"/>
    </row>
    <row r="282" spans="1:29" ht="13.5" customHeight="1">
      <c r="A282" s="76" t="s">
        <v>293</v>
      </c>
      <c r="B282" s="76"/>
      <c r="C282" s="80" t="s">
        <v>240</v>
      </c>
      <c r="D282" s="80"/>
      <c r="E282" s="80"/>
      <c r="F282" s="80"/>
      <c r="G282" s="80"/>
      <c r="H282" s="82" t="s">
        <v>294</v>
      </c>
      <c r="I282" s="82"/>
      <c r="J282" s="82"/>
      <c r="K282" s="82"/>
      <c r="L282" s="82"/>
      <c r="M282" s="82"/>
      <c r="N282" s="82"/>
      <c r="O282" s="82"/>
      <c r="P282" s="37"/>
      <c r="Q282" s="82" t="s">
        <v>242</v>
      </c>
      <c r="R282" s="82"/>
      <c r="S282" s="82"/>
      <c r="T282" s="82"/>
      <c r="U282" s="82"/>
      <c r="V282" s="82"/>
      <c r="W282" s="82"/>
      <c r="X282" s="82"/>
      <c r="Y282" s="80" t="s">
        <v>243</v>
      </c>
      <c r="Z282" s="80"/>
      <c r="AA282" s="80"/>
      <c r="AB282" s="80"/>
      <c r="AC282" s="80"/>
    </row>
    <row r="283" spans="1:29" ht="13.5" customHeight="1">
      <c r="A283" s="78"/>
      <c r="B283" s="78"/>
      <c r="C283" s="82"/>
      <c r="D283" s="82"/>
      <c r="E283" s="82"/>
      <c r="F283" s="82"/>
      <c r="G283" s="82"/>
      <c r="H283" s="82" t="s">
        <v>295</v>
      </c>
      <c r="I283" s="82"/>
      <c r="J283" s="82"/>
      <c r="K283" s="82"/>
      <c r="L283" s="82" t="s">
        <v>296</v>
      </c>
      <c r="M283" s="82"/>
      <c r="N283" s="82"/>
      <c r="O283" s="82"/>
      <c r="P283" s="38"/>
      <c r="Q283" s="82" t="s">
        <v>295</v>
      </c>
      <c r="R283" s="82"/>
      <c r="S283" s="82"/>
      <c r="T283" s="82"/>
      <c r="U283" s="82" t="s">
        <v>296</v>
      </c>
      <c r="V283" s="82"/>
      <c r="W283" s="82"/>
      <c r="X283" s="82"/>
      <c r="Y283" s="82"/>
      <c r="Z283" s="82"/>
      <c r="AA283" s="82"/>
      <c r="AB283" s="82"/>
      <c r="AC283" s="82"/>
    </row>
    <row r="284" spans="1:29" ht="13.5" customHeight="1">
      <c r="A284" s="28" t="s">
        <v>307</v>
      </c>
      <c r="B284" s="28" t="s">
        <v>308</v>
      </c>
      <c r="C284" s="87">
        <v>1</v>
      </c>
      <c r="D284" s="87"/>
      <c r="E284" s="87"/>
      <c r="F284" s="87"/>
      <c r="G284" s="87"/>
      <c r="H284" s="96">
        <v>0.5</v>
      </c>
      <c r="I284" s="96"/>
      <c r="J284" s="96"/>
      <c r="K284" s="96"/>
      <c r="L284" s="96">
        <v>0.5</v>
      </c>
      <c r="M284" s="96"/>
      <c r="N284" s="96"/>
      <c r="O284" s="96"/>
      <c r="P284" s="34"/>
      <c r="Q284" s="89">
        <v>32.317500000000003</v>
      </c>
      <c r="R284" s="89"/>
      <c r="S284" s="89"/>
      <c r="T284" s="89"/>
      <c r="U284" s="89">
        <v>27.041899999999998</v>
      </c>
      <c r="V284" s="89"/>
      <c r="W284" s="89"/>
      <c r="X284" s="89"/>
      <c r="Y284" s="89">
        <v>29.6797</v>
      </c>
      <c r="Z284" s="89"/>
      <c r="AA284" s="89"/>
      <c r="AB284" s="89"/>
      <c r="AC284" s="89"/>
    </row>
    <row r="285" spans="1:29" ht="13.5" customHeight="1">
      <c r="A285" s="28" t="s">
        <v>309</v>
      </c>
      <c r="B285" s="28" t="s">
        <v>310</v>
      </c>
      <c r="C285" s="87">
        <v>1</v>
      </c>
      <c r="D285" s="87"/>
      <c r="E285" s="87"/>
      <c r="F285" s="87"/>
      <c r="G285" s="87"/>
      <c r="H285" s="96">
        <v>0.5</v>
      </c>
      <c r="I285" s="96"/>
      <c r="J285" s="96"/>
      <c r="K285" s="96"/>
      <c r="L285" s="96">
        <v>0.5</v>
      </c>
      <c r="M285" s="96"/>
      <c r="N285" s="96"/>
      <c r="O285" s="96"/>
      <c r="P285" s="34"/>
      <c r="Q285" s="89">
        <v>1.3816999999999999</v>
      </c>
      <c r="R285" s="89"/>
      <c r="S285" s="89"/>
      <c r="T285" s="89"/>
      <c r="U285" s="89">
        <v>0.91159999999999997</v>
      </c>
      <c r="V285" s="89"/>
      <c r="W285" s="89"/>
      <c r="X285" s="89"/>
      <c r="Y285" s="89">
        <v>1.1466000000000001</v>
      </c>
      <c r="Z285" s="89"/>
      <c r="AA285" s="89"/>
      <c r="AB285" s="89"/>
      <c r="AC285" s="89"/>
    </row>
    <row r="286" spans="1:29" ht="13.5" customHeight="1">
      <c r="A286" s="29"/>
      <c r="B286" s="29"/>
      <c r="C286" s="29"/>
      <c r="D286" s="29"/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30" t="s">
        <v>299</v>
      </c>
      <c r="Y286" s="90">
        <v>30.8263</v>
      </c>
      <c r="Z286" s="90"/>
      <c r="AA286" s="90"/>
      <c r="AB286" s="90"/>
      <c r="AC286" s="90"/>
    </row>
    <row r="287" spans="1:29" ht="13.5" customHeight="1">
      <c r="A287" s="85" t="s">
        <v>239</v>
      </c>
      <c r="B287" s="85"/>
      <c r="C287" s="86" t="s">
        <v>240</v>
      </c>
      <c r="D287" s="86"/>
      <c r="E287" s="86"/>
      <c r="F287" s="86"/>
      <c r="G287" s="86"/>
      <c r="H287" s="86" t="s">
        <v>241</v>
      </c>
      <c r="I287" s="86"/>
      <c r="J287" s="86"/>
      <c r="K287" s="86"/>
      <c r="L287" s="86" t="s">
        <v>242</v>
      </c>
      <c r="M287" s="86"/>
      <c r="N287" s="86"/>
      <c r="O287" s="86"/>
      <c r="P287" s="86"/>
      <c r="Q287" s="86"/>
      <c r="R287" s="86"/>
      <c r="S287" s="86"/>
      <c r="T287" s="86"/>
      <c r="U287" s="86" t="s">
        <v>243</v>
      </c>
      <c r="V287" s="86"/>
      <c r="W287" s="86"/>
      <c r="X287" s="86"/>
      <c r="Y287" s="86"/>
      <c r="Z287" s="86"/>
      <c r="AA287" s="86"/>
      <c r="AB287" s="86"/>
      <c r="AC287" s="86"/>
    </row>
    <row r="288" spans="1:29" ht="13.5" customHeight="1">
      <c r="A288" s="28" t="s">
        <v>311</v>
      </c>
      <c r="B288" s="28" t="s">
        <v>312</v>
      </c>
      <c r="C288" s="87">
        <v>4</v>
      </c>
      <c r="D288" s="87"/>
      <c r="E288" s="87"/>
      <c r="F288" s="87"/>
      <c r="G288" s="87"/>
      <c r="H288" s="88" t="s">
        <v>256</v>
      </c>
      <c r="I288" s="88"/>
      <c r="J288" s="88"/>
      <c r="K288" s="88"/>
      <c r="L288" s="89">
        <v>26.154299999999999</v>
      </c>
      <c r="M288" s="89"/>
      <c r="N288" s="89"/>
      <c r="O288" s="89"/>
      <c r="P288" s="89"/>
      <c r="Q288" s="89"/>
      <c r="R288" s="89"/>
      <c r="S288" s="89"/>
      <c r="T288" s="89"/>
      <c r="U288" s="89">
        <v>104.6172</v>
      </c>
      <c r="V288" s="89"/>
      <c r="W288" s="89"/>
      <c r="X288" s="89"/>
      <c r="Y288" s="89"/>
      <c r="Z288" s="89"/>
      <c r="AA288" s="89"/>
      <c r="AB288" s="89"/>
      <c r="AC288" s="89"/>
    </row>
    <row r="289" spans="1:29" ht="13.5" customHeight="1">
      <c r="A289" s="28" t="s">
        <v>254</v>
      </c>
      <c r="B289" s="28" t="s">
        <v>255</v>
      </c>
      <c r="C289" s="87">
        <v>2</v>
      </c>
      <c r="D289" s="87"/>
      <c r="E289" s="87"/>
      <c r="F289" s="87"/>
      <c r="G289" s="87"/>
      <c r="H289" s="88" t="s">
        <v>256</v>
      </c>
      <c r="I289" s="88"/>
      <c r="J289" s="88"/>
      <c r="K289" s="88"/>
      <c r="L289" s="89">
        <v>29.221699999999998</v>
      </c>
      <c r="M289" s="89"/>
      <c r="N289" s="89"/>
      <c r="O289" s="89"/>
      <c r="P289" s="89"/>
      <c r="Q289" s="89"/>
      <c r="R289" s="89"/>
      <c r="S289" s="89"/>
      <c r="T289" s="89"/>
      <c r="U289" s="89">
        <v>58.443399999999997</v>
      </c>
      <c r="V289" s="89"/>
      <c r="W289" s="89"/>
      <c r="X289" s="89"/>
      <c r="Y289" s="89"/>
      <c r="Z289" s="89"/>
      <c r="AA289" s="89"/>
      <c r="AB289" s="89"/>
      <c r="AC289" s="89"/>
    </row>
    <row r="290" spans="1:29" ht="13.5" customHeight="1">
      <c r="A290" s="29"/>
      <c r="B290" s="29"/>
      <c r="C290" s="29"/>
      <c r="D290" s="29"/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30" t="s">
        <v>244</v>
      </c>
      <c r="Y290" s="90">
        <v>163.06059999999999</v>
      </c>
      <c r="Z290" s="90"/>
      <c r="AA290" s="90"/>
      <c r="AB290" s="90"/>
      <c r="AC290" s="90"/>
    </row>
    <row r="291" spans="1:29" ht="13.5" customHeight="1">
      <c r="A291" s="34"/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1" t="s">
        <v>245</v>
      </c>
      <c r="Y291" s="91">
        <v>193.8869</v>
      </c>
      <c r="Z291" s="91"/>
      <c r="AA291" s="91"/>
      <c r="AB291" s="91"/>
      <c r="AC291" s="91"/>
    </row>
    <row r="292" spans="1:29" ht="13.5" customHeight="1">
      <c r="X292" s="31" t="s">
        <v>246</v>
      </c>
      <c r="Y292" s="91">
        <v>19.3887</v>
      </c>
      <c r="Z292" s="91"/>
      <c r="AA292" s="91"/>
      <c r="AB292" s="91"/>
      <c r="AC292" s="91"/>
    </row>
    <row r="293" spans="1:29" ht="13.5" customHeight="1">
      <c r="X293" s="31" t="s">
        <v>247</v>
      </c>
      <c r="Y293" s="91">
        <v>0</v>
      </c>
      <c r="Z293" s="91"/>
      <c r="AA293" s="91"/>
      <c r="AB293" s="91"/>
      <c r="AC293" s="91"/>
    </row>
    <row r="294" spans="1:29" ht="13.5" customHeight="1">
      <c r="X294" s="31" t="s">
        <v>248</v>
      </c>
      <c r="Y294" s="91">
        <v>0</v>
      </c>
      <c r="Z294" s="91"/>
      <c r="AA294" s="91"/>
      <c r="AB294" s="91"/>
      <c r="AC294" s="91"/>
    </row>
    <row r="295" spans="1:29" ht="13.5" customHeight="1">
      <c r="A295" s="85" t="s">
        <v>259</v>
      </c>
      <c r="B295" s="85"/>
      <c r="C295" s="86" t="s">
        <v>240</v>
      </c>
      <c r="D295" s="86"/>
      <c r="E295" s="86"/>
      <c r="F295" s="86"/>
      <c r="G295" s="86"/>
      <c r="H295" s="86" t="s">
        <v>241</v>
      </c>
      <c r="I295" s="86"/>
      <c r="J295" s="86"/>
      <c r="K295" s="86"/>
      <c r="L295" s="86" t="s">
        <v>22</v>
      </c>
      <c r="M295" s="86"/>
      <c r="N295" s="86"/>
      <c r="O295" s="86"/>
      <c r="P295" s="86"/>
      <c r="Q295" s="86"/>
      <c r="R295" s="86"/>
      <c r="S295" s="86"/>
      <c r="T295" s="86"/>
      <c r="U295" s="86" t="s">
        <v>21</v>
      </c>
      <c r="V295" s="86"/>
      <c r="W295" s="86"/>
      <c r="X295" s="86"/>
      <c r="Y295" s="86"/>
      <c r="Z295" s="86"/>
      <c r="AA295" s="86"/>
      <c r="AB295" s="86"/>
      <c r="AC295" s="86"/>
    </row>
    <row r="296" spans="1:29" ht="13.5" customHeight="1">
      <c r="A296" s="28" t="s">
        <v>313</v>
      </c>
      <c r="B296" s="28" t="s">
        <v>314</v>
      </c>
      <c r="C296" s="87">
        <v>0.05</v>
      </c>
      <c r="D296" s="87"/>
      <c r="E296" s="87"/>
      <c r="F296" s="87"/>
      <c r="G296" s="87"/>
      <c r="H296" s="88" t="s">
        <v>137</v>
      </c>
      <c r="I296" s="88"/>
      <c r="J296" s="88"/>
      <c r="K296" s="88"/>
      <c r="L296" s="89">
        <v>0</v>
      </c>
      <c r="M296" s="89"/>
      <c r="N296" s="89"/>
      <c r="O296" s="89"/>
      <c r="P296" s="89"/>
      <c r="Q296" s="89"/>
      <c r="R296" s="89"/>
      <c r="S296" s="89"/>
      <c r="T296" s="89"/>
      <c r="U296" s="89">
        <v>0</v>
      </c>
      <c r="V296" s="89"/>
      <c r="W296" s="89"/>
      <c r="X296" s="89"/>
      <c r="Y296" s="89"/>
      <c r="Z296" s="89"/>
      <c r="AA296" s="89"/>
      <c r="AB296" s="89"/>
      <c r="AC296" s="89"/>
    </row>
    <row r="297" spans="1:29" ht="13.5" customHeight="1">
      <c r="A297" s="29"/>
      <c r="B297" s="29"/>
      <c r="C297" s="29"/>
      <c r="D297" s="29"/>
      <c r="E297" s="29"/>
      <c r="F297" s="29"/>
      <c r="G297" s="29"/>
      <c r="H297" s="29"/>
      <c r="I297" s="29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">
        <v>268</v>
      </c>
      <c r="Y297" s="90">
        <v>0</v>
      </c>
      <c r="Z297" s="90"/>
      <c r="AA297" s="90"/>
      <c r="AB297" s="90"/>
      <c r="AC297" s="90"/>
    </row>
    <row r="298" spans="1:29" ht="13.5" customHeight="1">
      <c r="A298" s="32"/>
      <c r="B298" s="32"/>
      <c r="C298" s="32"/>
      <c r="D298" s="32"/>
      <c r="E298" s="32"/>
      <c r="F298" s="32"/>
      <c r="G298" s="32"/>
      <c r="H298" s="32"/>
      <c r="I298" s="32"/>
      <c r="J298" s="32"/>
      <c r="K298" s="32"/>
      <c r="L298" s="32"/>
      <c r="M298" s="32"/>
      <c r="N298" s="32"/>
      <c r="O298" s="32"/>
      <c r="P298" s="32"/>
      <c r="Q298" s="32"/>
      <c r="R298" s="32"/>
      <c r="S298" s="32"/>
      <c r="T298" s="32"/>
      <c r="U298" s="32"/>
      <c r="V298" s="32"/>
      <c r="W298" s="32"/>
      <c r="X298" s="33" t="s">
        <v>249</v>
      </c>
      <c r="Y298" s="92">
        <v>19.39</v>
      </c>
      <c r="Z298" s="92"/>
      <c r="AA298" s="92"/>
      <c r="AB298" s="92"/>
      <c r="AC298" s="92"/>
    </row>
    <row r="299" spans="1:29" ht="13.5" customHeight="1">
      <c r="X299" s="31" t="s">
        <v>250</v>
      </c>
      <c r="Y299" s="91">
        <v>35.11</v>
      </c>
      <c r="Z299" s="91"/>
      <c r="AA299" s="91"/>
      <c r="AB299" s="91"/>
      <c r="AC299" s="91"/>
    </row>
    <row r="300" spans="1:29" ht="13.5" customHeight="1">
      <c r="X300" s="31" t="s">
        <v>22</v>
      </c>
      <c r="Y300" s="93">
        <v>26.2</v>
      </c>
      <c r="Z300" s="93"/>
      <c r="AA300" s="93"/>
      <c r="AB300" s="93"/>
      <c r="AC300" s="93"/>
    </row>
    <row r="302" spans="1:29" ht="13.5" customHeight="1">
      <c r="A302" s="76" t="s">
        <v>338</v>
      </c>
      <c r="B302" s="76"/>
      <c r="C302" s="76"/>
      <c r="D302" s="76"/>
      <c r="E302" s="76"/>
      <c r="F302" s="76"/>
      <c r="G302" s="76"/>
      <c r="H302" s="76"/>
      <c r="I302" s="76"/>
      <c r="J302" s="76"/>
      <c r="K302" s="76"/>
      <c r="L302" s="76"/>
      <c r="M302" s="76"/>
      <c r="N302" s="76"/>
      <c r="O302" s="76"/>
      <c r="P302" s="76"/>
      <c r="Q302" s="76"/>
      <c r="R302" s="76"/>
      <c r="S302" s="76"/>
      <c r="T302" s="76"/>
      <c r="U302" s="76"/>
      <c r="V302" s="76"/>
      <c r="W302" s="76"/>
      <c r="X302" s="76"/>
      <c r="Y302" s="76"/>
      <c r="Z302" s="76"/>
      <c r="AA302" s="76"/>
      <c r="AB302" s="76"/>
      <c r="AC302" s="76"/>
    </row>
    <row r="303" spans="1:29" ht="13.5" customHeight="1">
      <c r="A303" s="76" t="s">
        <v>339</v>
      </c>
      <c r="B303" s="76"/>
      <c r="C303" s="76"/>
      <c r="D303" s="76"/>
      <c r="E303" s="76"/>
      <c r="F303" s="76"/>
      <c r="G303" s="77"/>
      <c r="H303" s="80" t="s">
        <v>55</v>
      </c>
      <c r="I303" s="80"/>
      <c r="J303" s="80"/>
      <c r="K303" s="80"/>
      <c r="L303" s="81"/>
      <c r="M303" s="80" t="s">
        <v>234</v>
      </c>
      <c r="N303" s="80"/>
      <c r="O303" s="80"/>
      <c r="P303" s="80"/>
      <c r="Q303" s="80"/>
      <c r="R303" s="80"/>
      <c r="S303" s="80"/>
      <c r="T303" s="80"/>
      <c r="U303" s="80"/>
      <c r="V303" s="80"/>
      <c r="W303" s="81"/>
      <c r="X303" s="80" t="s">
        <v>235</v>
      </c>
      <c r="Y303" s="80"/>
      <c r="Z303" s="76" t="s">
        <v>236</v>
      </c>
      <c r="AA303" s="76"/>
      <c r="AB303" s="76"/>
      <c r="AC303" s="76"/>
    </row>
    <row r="304" spans="1:29" ht="13.5" customHeight="1">
      <c r="A304" s="78"/>
      <c r="B304" s="78"/>
      <c r="C304" s="78"/>
      <c r="D304" s="78"/>
      <c r="E304" s="78"/>
      <c r="F304" s="78"/>
      <c r="G304" s="79"/>
      <c r="H304" s="82"/>
      <c r="I304" s="82"/>
      <c r="J304" s="82"/>
      <c r="K304" s="82"/>
      <c r="L304" s="83"/>
      <c r="M304" s="82" t="s">
        <v>340</v>
      </c>
      <c r="N304" s="82"/>
      <c r="O304" s="82"/>
      <c r="P304" s="82"/>
      <c r="Q304" s="82"/>
      <c r="R304" s="82"/>
      <c r="S304" s="82"/>
      <c r="T304" s="82"/>
      <c r="U304" s="82"/>
      <c r="V304" s="82"/>
      <c r="W304" s="83"/>
      <c r="X304" s="82" t="s">
        <v>238</v>
      </c>
      <c r="Y304" s="82"/>
      <c r="Z304" s="84">
        <v>0</v>
      </c>
      <c r="AA304" s="84"/>
      <c r="AB304" s="84"/>
      <c r="AC304" s="84"/>
    </row>
    <row r="305" spans="1:29" ht="13.5" customHeight="1">
      <c r="A305" s="85" t="s">
        <v>239</v>
      </c>
      <c r="B305" s="85"/>
      <c r="C305" s="86" t="s">
        <v>240</v>
      </c>
      <c r="D305" s="86"/>
      <c r="E305" s="86"/>
      <c r="F305" s="86"/>
      <c r="G305" s="86"/>
      <c r="H305" s="86" t="s">
        <v>241</v>
      </c>
      <c r="I305" s="86"/>
      <c r="J305" s="86"/>
      <c r="K305" s="86"/>
      <c r="L305" s="86" t="s">
        <v>242</v>
      </c>
      <c r="M305" s="86"/>
      <c r="N305" s="86"/>
      <c r="O305" s="86"/>
      <c r="P305" s="86"/>
      <c r="Q305" s="86"/>
      <c r="R305" s="86"/>
      <c r="S305" s="86"/>
      <c r="T305" s="86"/>
      <c r="U305" s="86" t="s">
        <v>243</v>
      </c>
      <c r="V305" s="86"/>
      <c r="W305" s="86"/>
      <c r="X305" s="86"/>
      <c r="Y305" s="86"/>
      <c r="Z305" s="86"/>
      <c r="AA305" s="86"/>
      <c r="AB305" s="86"/>
      <c r="AC305" s="86"/>
    </row>
    <row r="306" spans="1:29" ht="13.5" customHeight="1">
      <c r="A306" s="28" t="s">
        <v>311</v>
      </c>
      <c r="B306" s="28" t="s">
        <v>312</v>
      </c>
      <c r="C306" s="87">
        <v>4</v>
      </c>
      <c r="D306" s="87"/>
      <c r="E306" s="87"/>
      <c r="F306" s="87"/>
      <c r="G306" s="87"/>
      <c r="H306" s="88" t="s">
        <v>256</v>
      </c>
      <c r="I306" s="88"/>
      <c r="J306" s="88"/>
      <c r="K306" s="88"/>
      <c r="L306" s="89">
        <v>26.154299999999999</v>
      </c>
      <c r="M306" s="89"/>
      <c r="N306" s="89"/>
      <c r="O306" s="89"/>
      <c r="P306" s="89"/>
      <c r="Q306" s="89"/>
      <c r="R306" s="89"/>
      <c r="S306" s="89"/>
      <c r="T306" s="89"/>
      <c r="U306" s="89">
        <v>104.6172</v>
      </c>
      <c r="V306" s="89"/>
      <c r="W306" s="89"/>
      <c r="X306" s="89"/>
      <c r="Y306" s="89"/>
      <c r="Z306" s="89"/>
      <c r="AA306" s="89"/>
      <c r="AB306" s="89"/>
      <c r="AC306" s="89"/>
    </row>
    <row r="307" spans="1:29" ht="13.5" customHeight="1">
      <c r="A307" s="28" t="s">
        <v>254</v>
      </c>
      <c r="B307" s="28" t="s">
        <v>255</v>
      </c>
      <c r="C307" s="87">
        <v>1</v>
      </c>
      <c r="D307" s="87"/>
      <c r="E307" s="87"/>
      <c r="F307" s="87"/>
      <c r="G307" s="87"/>
      <c r="H307" s="88" t="s">
        <v>256</v>
      </c>
      <c r="I307" s="88"/>
      <c r="J307" s="88"/>
      <c r="K307" s="88"/>
      <c r="L307" s="89">
        <v>29.221699999999998</v>
      </c>
      <c r="M307" s="89"/>
      <c r="N307" s="89"/>
      <c r="O307" s="89"/>
      <c r="P307" s="89"/>
      <c r="Q307" s="89"/>
      <c r="R307" s="89"/>
      <c r="S307" s="89"/>
      <c r="T307" s="89"/>
      <c r="U307" s="89">
        <v>29.221699999999998</v>
      </c>
      <c r="V307" s="89"/>
      <c r="W307" s="89"/>
      <c r="X307" s="89"/>
      <c r="Y307" s="89"/>
      <c r="Z307" s="89"/>
      <c r="AA307" s="89"/>
      <c r="AB307" s="89"/>
      <c r="AC307" s="89"/>
    </row>
    <row r="308" spans="1:29" ht="13.5" customHeight="1">
      <c r="A308" s="29"/>
      <c r="B308" s="29"/>
      <c r="C308" s="29"/>
      <c r="D308" s="29"/>
      <c r="E308" s="29"/>
      <c r="F308" s="29"/>
      <c r="G308" s="29"/>
      <c r="H308" s="29"/>
      <c r="I308" s="29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30" t="s">
        <v>244</v>
      </c>
      <c r="Y308" s="90">
        <v>133.8389</v>
      </c>
      <c r="Z308" s="90"/>
      <c r="AA308" s="90"/>
      <c r="AB308" s="90"/>
      <c r="AC308" s="90"/>
    </row>
    <row r="309" spans="1:29" ht="13.5" customHeight="1">
      <c r="A309" s="34"/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1" t="s">
        <v>245</v>
      </c>
      <c r="Y309" s="91">
        <v>133.8389</v>
      </c>
      <c r="Z309" s="91"/>
      <c r="AA309" s="91"/>
      <c r="AB309" s="91"/>
      <c r="AC309" s="91"/>
    </row>
    <row r="310" spans="1:29" ht="13.5" customHeight="1">
      <c r="X310" s="31" t="s">
        <v>246</v>
      </c>
      <c r="Y310" s="91">
        <v>11.1532</v>
      </c>
      <c r="Z310" s="91"/>
      <c r="AA310" s="91"/>
      <c r="AB310" s="91"/>
      <c r="AC310" s="91"/>
    </row>
    <row r="311" spans="1:29" ht="13.5" customHeight="1">
      <c r="X311" s="31" t="s">
        <v>247</v>
      </c>
      <c r="Y311" s="91">
        <v>0</v>
      </c>
      <c r="Z311" s="91"/>
      <c r="AA311" s="91"/>
      <c r="AB311" s="91"/>
      <c r="AC311" s="91"/>
    </row>
    <row r="312" spans="1:29" ht="13.5" customHeight="1">
      <c r="X312" s="31" t="s">
        <v>248</v>
      </c>
      <c r="Y312" s="91">
        <v>0</v>
      </c>
      <c r="Z312" s="91"/>
      <c r="AA312" s="91"/>
      <c r="AB312" s="91"/>
      <c r="AC312" s="91"/>
    </row>
    <row r="313" spans="1:29" ht="13.5" customHeight="1">
      <c r="A313" s="32"/>
      <c r="B313" s="32"/>
      <c r="C313" s="32"/>
      <c r="D313" s="32"/>
      <c r="E313" s="32"/>
      <c r="F313" s="32"/>
      <c r="G313" s="32"/>
      <c r="H313" s="32"/>
      <c r="I313" s="32"/>
      <c r="J313" s="32"/>
      <c r="K313" s="32"/>
      <c r="L313" s="32"/>
      <c r="M313" s="32"/>
      <c r="N313" s="32"/>
      <c r="O313" s="32"/>
      <c r="P313" s="32"/>
      <c r="Q313" s="32"/>
      <c r="R313" s="32"/>
      <c r="S313" s="32"/>
      <c r="T313" s="32"/>
      <c r="U313" s="32"/>
      <c r="V313" s="32"/>
      <c r="W313" s="32"/>
      <c r="X313" s="33" t="s">
        <v>249</v>
      </c>
      <c r="Y313" s="92">
        <v>11.15</v>
      </c>
      <c r="Z313" s="92"/>
      <c r="AA313" s="92"/>
      <c r="AB313" s="92"/>
      <c r="AC313" s="92"/>
    </row>
    <row r="314" spans="1:29" ht="13.5" customHeight="1">
      <c r="X314" s="31" t="s">
        <v>250</v>
      </c>
      <c r="Y314" s="91">
        <v>35.11</v>
      </c>
      <c r="Z314" s="91"/>
      <c r="AA314" s="91"/>
      <c r="AB314" s="91"/>
      <c r="AC314" s="91"/>
    </row>
    <row r="315" spans="1:29" ht="13.5" customHeight="1">
      <c r="X315" s="31" t="s">
        <v>22</v>
      </c>
      <c r="Y315" s="93">
        <v>15.06</v>
      </c>
      <c r="Z315" s="93"/>
      <c r="AA315" s="93"/>
      <c r="AB315" s="93"/>
      <c r="AC315" s="93"/>
    </row>
    <row r="317" spans="1:29" ht="13.5" customHeight="1">
      <c r="A317" s="76" t="s">
        <v>341</v>
      </c>
      <c r="B317" s="76"/>
      <c r="C317" s="76"/>
      <c r="D317" s="76"/>
      <c r="E317" s="76"/>
      <c r="F317" s="76"/>
      <c r="G317" s="76"/>
      <c r="H317" s="76"/>
      <c r="I317" s="76"/>
      <c r="J317" s="76"/>
      <c r="K317" s="76"/>
      <c r="L317" s="76"/>
      <c r="M317" s="76"/>
      <c r="N317" s="76"/>
      <c r="O317" s="76"/>
      <c r="P317" s="76"/>
      <c r="Q317" s="76"/>
      <c r="R317" s="76"/>
      <c r="S317" s="76"/>
      <c r="T317" s="76"/>
      <c r="U317" s="76"/>
      <c r="V317" s="76"/>
      <c r="W317" s="76"/>
      <c r="X317" s="76"/>
      <c r="Y317" s="76"/>
      <c r="Z317" s="76"/>
      <c r="AA317" s="76"/>
      <c r="AB317" s="76"/>
      <c r="AC317" s="76"/>
    </row>
    <row r="318" spans="1:29" ht="13.5" customHeight="1">
      <c r="A318" s="76" t="s">
        <v>342</v>
      </c>
      <c r="B318" s="76"/>
      <c r="C318" s="76"/>
      <c r="D318" s="76"/>
      <c r="E318" s="76"/>
      <c r="F318" s="76"/>
      <c r="G318" s="77"/>
      <c r="H318" s="80" t="s">
        <v>55</v>
      </c>
      <c r="I318" s="80"/>
      <c r="J318" s="80"/>
      <c r="K318" s="80"/>
      <c r="L318" s="81"/>
      <c r="M318" s="80" t="s">
        <v>234</v>
      </c>
      <c r="N318" s="80"/>
      <c r="O318" s="80"/>
      <c r="P318" s="80"/>
      <c r="Q318" s="80"/>
      <c r="R318" s="80"/>
      <c r="S318" s="80"/>
      <c r="T318" s="80"/>
      <c r="U318" s="80"/>
      <c r="V318" s="80"/>
      <c r="W318" s="81"/>
      <c r="X318" s="80" t="s">
        <v>235</v>
      </c>
      <c r="Y318" s="80"/>
      <c r="Z318" s="76" t="s">
        <v>236</v>
      </c>
      <c r="AA318" s="76"/>
      <c r="AB318" s="76"/>
      <c r="AC318" s="76"/>
    </row>
    <row r="319" spans="1:29" ht="13.5" customHeight="1">
      <c r="A319" s="78"/>
      <c r="B319" s="78"/>
      <c r="C319" s="78"/>
      <c r="D319" s="78"/>
      <c r="E319" s="78"/>
      <c r="F319" s="78"/>
      <c r="G319" s="79"/>
      <c r="H319" s="82"/>
      <c r="I319" s="82"/>
      <c r="J319" s="82"/>
      <c r="K319" s="82"/>
      <c r="L319" s="83"/>
      <c r="M319" s="82" t="s">
        <v>343</v>
      </c>
      <c r="N319" s="82"/>
      <c r="O319" s="82"/>
      <c r="P319" s="82"/>
      <c r="Q319" s="82"/>
      <c r="R319" s="82"/>
      <c r="S319" s="82"/>
      <c r="T319" s="82"/>
      <c r="U319" s="82"/>
      <c r="V319" s="82"/>
      <c r="W319" s="83"/>
      <c r="X319" s="82" t="s">
        <v>238</v>
      </c>
      <c r="Y319" s="82"/>
      <c r="Z319" s="84">
        <v>0</v>
      </c>
      <c r="AA319" s="84"/>
      <c r="AB319" s="84"/>
      <c r="AC319" s="84"/>
    </row>
    <row r="320" spans="1:29" ht="13.5" customHeight="1">
      <c r="A320" s="85" t="s">
        <v>239</v>
      </c>
      <c r="B320" s="85"/>
      <c r="C320" s="86" t="s">
        <v>240</v>
      </c>
      <c r="D320" s="86"/>
      <c r="E320" s="86"/>
      <c r="F320" s="86"/>
      <c r="G320" s="86"/>
      <c r="H320" s="86" t="s">
        <v>241</v>
      </c>
      <c r="I320" s="86"/>
      <c r="J320" s="86"/>
      <c r="K320" s="86"/>
      <c r="L320" s="86" t="s">
        <v>242</v>
      </c>
      <c r="M320" s="86"/>
      <c r="N320" s="86"/>
      <c r="O320" s="86"/>
      <c r="P320" s="86"/>
      <c r="Q320" s="86"/>
      <c r="R320" s="86"/>
      <c r="S320" s="86"/>
      <c r="T320" s="86"/>
      <c r="U320" s="86" t="s">
        <v>243</v>
      </c>
      <c r="V320" s="86"/>
      <c r="W320" s="86"/>
      <c r="X320" s="86"/>
      <c r="Y320" s="86"/>
      <c r="Z320" s="86"/>
      <c r="AA320" s="86"/>
      <c r="AB320" s="86"/>
      <c r="AC320" s="86"/>
    </row>
    <row r="321" spans="1:29" ht="13.5" customHeight="1">
      <c r="A321" s="28" t="s">
        <v>311</v>
      </c>
      <c r="B321" s="28" t="s">
        <v>312</v>
      </c>
      <c r="C321" s="87">
        <v>4</v>
      </c>
      <c r="D321" s="87"/>
      <c r="E321" s="87"/>
      <c r="F321" s="87"/>
      <c r="G321" s="87"/>
      <c r="H321" s="88" t="s">
        <v>256</v>
      </c>
      <c r="I321" s="88"/>
      <c r="J321" s="88"/>
      <c r="K321" s="88"/>
      <c r="L321" s="89">
        <v>26.154299999999999</v>
      </c>
      <c r="M321" s="89"/>
      <c r="N321" s="89"/>
      <c r="O321" s="89"/>
      <c r="P321" s="89"/>
      <c r="Q321" s="89"/>
      <c r="R321" s="89"/>
      <c r="S321" s="89"/>
      <c r="T321" s="89"/>
      <c r="U321" s="89">
        <v>104.6172</v>
      </c>
      <c r="V321" s="89"/>
      <c r="W321" s="89"/>
      <c r="X321" s="89"/>
      <c r="Y321" s="89"/>
      <c r="Z321" s="89"/>
      <c r="AA321" s="89"/>
      <c r="AB321" s="89"/>
      <c r="AC321" s="89"/>
    </row>
    <row r="322" spans="1:29" ht="13.5" customHeight="1">
      <c r="A322" s="28" t="s">
        <v>254</v>
      </c>
      <c r="B322" s="28" t="s">
        <v>255</v>
      </c>
      <c r="C322" s="87">
        <v>1</v>
      </c>
      <c r="D322" s="87"/>
      <c r="E322" s="87"/>
      <c r="F322" s="87"/>
      <c r="G322" s="87"/>
      <c r="H322" s="88" t="s">
        <v>256</v>
      </c>
      <c r="I322" s="88"/>
      <c r="J322" s="88"/>
      <c r="K322" s="88"/>
      <c r="L322" s="89">
        <v>29.221699999999998</v>
      </c>
      <c r="M322" s="89"/>
      <c r="N322" s="89"/>
      <c r="O322" s="89"/>
      <c r="P322" s="89"/>
      <c r="Q322" s="89"/>
      <c r="R322" s="89"/>
      <c r="S322" s="89"/>
      <c r="T322" s="89"/>
      <c r="U322" s="89">
        <v>29.221699999999998</v>
      </c>
      <c r="V322" s="89"/>
      <c r="W322" s="89"/>
      <c r="X322" s="89"/>
      <c r="Y322" s="89"/>
      <c r="Z322" s="89"/>
      <c r="AA322" s="89"/>
      <c r="AB322" s="89"/>
      <c r="AC322" s="89"/>
    </row>
    <row r="323" spans="1:29" ht="13.5" customHeight="1">
      <c r="A323" s="29"/>
      <c r="B323" s="29"/>
      <c r="C323" s="29"/>
      <c r="D323" s="29"/>
      <c r="E323" s="29"/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30" t="s">
        <v>244</v>
      </c>
      <c r="Y323" s="90">
        <v>133.8389</v>
      </c>
      <c r="Z323" s="90"/>
      <c r="AA323" s="90"/>
      <c r="AB323" s="90"/>
      <c r="AC323" s="90"/>
    </row>
    <row r="324" spans="1:29" ht="13.5" customHeight="1">
      <c r="A324" s="34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1" t="s">
        <v>245</v>
      </c>
      <c r="Y324" s="91">
        <v>133.8389</v>
      </c>
      <c r="Z324" s="91"/>
      <c r="AA324" s="91"/>
      <c r="AB324" s="91"/>
      <c r="AC324" s="91"/>
    </row>
    <row r="325" spans="1:29" ht="13.5" customHeight="1">
      <c r="X325" s="31" t="s">
        <v>246</v>
      </c>
      <c r="Y325" s="91">
        <v>22.3065</v>
      </c>
      <c r="Z325" s="91"/>
      <c r="AA325" s="91"/>
      <c r="AB325" s="91"/>
      <c r="AC325" s="91"/>
    </row>
    <row r="326" spans="1:29" ht="13.5" customHeight="1">
      <c r="X326" s="31" t="s">
        <v>247</v>
      </c>
      <c r="Y326" s="91">
        <v>0</v>
      </c>
      <c r="Z326" s="91"/>
      <c r="AA326" s="91"/>
      <c r="AB326" s="91"/>
      <c r="AC326" s="91"/>
    </row>
    <row r="327" spans="1:29" ht="13.5" customHeight="1">
      <c r="X327" s="31" t="s">
        <v>248</v>
      </c>
      <c r="Y327" s="91">
        <v>0</v>
      </c>
      <c r="Z327" s="91"/>
      <c r="AA327" s="91"/>
      <c r="AB327" s="91"/>
      <c r="AC327" s="91"/>
    </row>
    <row r="328" spans="1:29" ht="13.5" customHeight="1">
      <c r="A328" s="32"/>
      <c r="B328" s="32"/>
      <c r="C328" s="32"/>
      <c r="D328" s="32"/>
      <c r="E328" s="32"/>
      <c r="F328" s="32"/>
      <c r="G328" s="32"/>
      <c r="H328" s="32"/>
      <c r="I328" s="32"/>
      <c r="J328" s="32"/>
      <c r="K328" s="32"/>
      <c r="L328" s="32"/>
      <c r="M328" s="32"/>
      <c r="N328" s="32"/>
      <c r="O328" s="32"/>
      <c r="P328" s="32"/>
      <c r="Q328" s="32"/>
      <c r="R328" s="32"/>
      <c r="S328" s="32"/>
      <c r="T328" s="32"/>
      <c r="U328" s="32"/>
      <c r="V328" s="32"/>
      <c r="W328" s="32"/>
      <c r="X328" s="33" t="s">
        <v>249</v>
      </c>
      <c r="Y328" s="92">
        <v>22.31</v>
      </c>
      <c r="Z328" s="92"/>
      <c r="AA328" s="92"/>
      <c r="AB328" s="92"/>
      <c r="AC328" s="92"/>
    </row>
    <row r="329" spans="1:29" ht="13.5" customHeight="1">
      <c r="X329" s="31" t="s">
        <v>250</v>
      </c>
      <c r="Y329" s="91">
        <v>35.11</v>
      </c>
      <c r="Z329" s="91"/>
      <c r="AA329" s="91"/>
      <c r="AB329" s="91"/>
      <c r="AC329" s="91"/>
    </row>
    <row r="330" spans="1:29" ht="13.5" customHeight="1">
      <c r="X330" s="31" t="s">
        <v>22</v>
      </c>
      <c r="Y330" s="93">
        <v>30.14</v>
      </c>
      <c r="Z330" s="93"/>
      <c r="AA330" s="93"/>
      <c r="AB330" s="93"/>
      <c r="AC330" s="93"/>
    </row>
    <row r="332" spans="1:29" ht="13.5" customHeight="1">
      <c r="A332" s="76" t="s">
        <v>344</v>
      </c>
      <c r="B332" s="76"/>
      <c r="C332" s="76"/>
      <c r="D332" s="76"/>
      <c r="E332" s="76"/>
      <c r="F332" s="76"/>
      <c r="G332" s="76"/>
      <c r="H332" s="76"/>
      <c r="I332" s="76"/>
      <c r="J332" s="76"/>
      <c r="K332" s="76"/>
      <c r="L332" s="76"/>
      <c r="M332" s="76"/>
      <c r="N332" s="76"/>
      <c r="O332" s="76"/>
      <c r="P332" s="76"/>
      <c r="Q332" s="76"/>
      <c r="R332" s="76"/>
      <c r="S332" s="76"/>
      <c r="T332" s="76"/>
      <c r="U332" s="76"/>
      <c r="V332" s="76"/>
      <c r="W332" s="76"/>
      <c r="X332" s="76"/>
      <c r="Y332" s="76"/>
      <c r="Z332" s="76"/>
      <c r="AA332" s="76"/>
      <c r="AB332" s="76"/>
      <c r="AC332" s="76"/>
    </row>
    <row r="333" spans="1:29" ht="13.5" customHeight="1">
      <c r="A333" s="76" t="s">
        <v>345</v>
      </c>
      <c r="B333" s="76"/>
      <c r="C333" s="76"/>
      <c r="D333" s="76"/>
      <c r="E333" s="76"/>
      <c r="F333" s="76"/>
      <c r="G333" s="77"/>
      <c r="H333" s="80" t="s">
        <v>55</v>
      </c>
      <c r="I333" s="80"/>
      <c r="J333" s="80"/>
      <c r="K333" s="80"/>
      <c r="L333" s="81"/>
      <c r="M333" s="80" t="s">
        <v>234</v>
      </c>
      <c r="N333" s="80"/>
      <c r="O333" s="80"/>
      <c r="P333" s="80"/>
      <c r="Q333" s="80"/>
      <c r="R333" s="80"/>
      <c r="S333" s="80"/>
      <c r="T333" s="80"/>
      <c r="U333" s="80"/>
      <c r="V333" s="80"/>
      <c r="W333" s="81"/>
      <c r="X333" s="80" t="s">
        <v>235</v>
      </c>
      <c r="Y333" s="80"/>
      <c r="Z333" s="76" t="s">
        <v>236</v>
      </c>
      <c r="AA333" s="76"/>
      <c r="AB333" s="76"/>
      <c r="AC333" s="76"/>
    </row>
    <row r="334" spans="1:29" ht="13.5" customHeight="1">
      <c r="A334" s="78"/>
      <c r="B334" s="78"/>
      <c r="C334" s="78"/>
      <c r="D334" s="78"/>
      <c r="E334" s="78"/>
      <c r="F334" s="78"/>
      <c r="G334" s="79"/>
      <c r="H334" s="82"/>
      <c r="I334" s="82"/>
      <c r="J334" s="82"/>
      <c r="K334" s="82"/>
      <c r="L334" s="83"/>
      <c r="M334" s="82" t="s">
        <v>343</v>
      </c>
      <c r="N334" s="82"/>
      <c r="O334" s="82"/>
      <c r="P334" s="82"/>
      <c r="Q334" s="82"/>
      <c r="R334" s="82"/>
      <c r="S334" s="82"/>
      <c r="T334" s="82"/>
      <c r="U334" s="82"/>
      <c r="V334" s="82"/>
      <c r="W334" s="83"/>
      <c r="X334" s="82" t="s">
        <v>238</v>
      </c>
      <c r="Y334" s="82"/>
      <c r="Z334" s="84">
        <v>0</v>
      </c>
      <c r="AA334" s="84"/>
      <c r="AB334" s="84"/>
      <c r="AC334" s="84"/>
    </row>
    <row r="335" spans="1:29" ht="13.5" customHeight="1">
      <c r="A335" s="76" t="s">
        <v>293</v>
      </c>
      <c r="B335" s="76"/>
      <c r="C335" s="80" t="s">
        <v>240</v>
      </c>
      <c r="D335" s="80"/>
      <c r="E335" s="80"/>
      <c r="F335" s="80"/>
      <c r="G335" s="80"/>
      <c r="H335" s="82" t="s">
        <v>294</v>
      </c>
      <c r="I335" s="82"/>
      <c r="J335" s="82"/>
      <c r="K335" s="82"/>
      <c r="L335" s="82"/>
      <c r="M335" s="82"/>
      <c r="N335" s="82"/>
      <c r="O335" s="82"/>
      <c r="P335" s="37"/>
      <c r="Q335" s="82" t="s">
        <v>242</v>
      </c>
      <c r="R335" s="82"/>
      <c r="S335" s="82"/>
      <c r="T335" s="82"/>
      <c r="U335" s="82"/>
      <c r="V335" s="82"/>
      <c r="W335" s="82"/>
      <c r="X335" s="82"/>
      <c r="Y335" s="80" t="s">
        <v>243</v>
      </c>
      <c r="Z335" s="80"/>
      <c r="AA335" s="80"/>
      <c r="AB335" s="80"/>
      <c r="AC335" s="80"/>
    </row>
    <row r="336" spans="1:29" ht="13.5" customHeight="1">
      <c r="A336" s="78"/>
      <c r="B336" s="78"/>
      <c r="C336" s="82"/>
      <c r="D336" s="82"/>
      <c r="E336" s="82"/>
      <c r="F336" s="82"/>
      <c r="G336" s="82"/>
      <c r="H336" s="82" t="s">
        <v>295</v>
      </c>
      <c r="I336" s="82"/>
      <c r="J336" s="82"/>
      <c r="K336" s="82"/>
      <c r="L336" s="82" t="s">
        <v>296</v>
      </c>
      <c r="M336" s="82"/>
      <c r="N336" s="82"/>
      <c r="O336" s="82"/>
      <c r="P336" s="38"/>
      <c r="Q336" s="82" t="s">
        <v>295</v>
      </c>
      <c r="R336" s="82"/>
      <c r="S336" s="82"/>
      <c r="T336" s="82"/>
      <c r="U336" s="82" t="s">
        <v>296</v>
      </c>
      <c r="V336" s="82"/>
      <c r="W336" s="82"/>
      <c r="X336" s="82"/>
      <c r="Y336" s="82"/>
      <c r="Z336" s="82"/>
      <c r="AA336" s="82"/>
      <c r="AB336" s="82"/>
      <c r="AC336" s="82"/>
    </row>
    <row r="337" spans="1:29" ht="13.5" customHeight="1">
      <c r="A337" s="28" t="s">
        <v>307</v>
      </c>
      <c r="B337" s="28" t="s">
        <v>308</v>
      </c>
      <c r="C337" s="87">
        <v>1</v>
      </c>
      <c r="D337" s="87"/>
      <c r="E337" s="87"/>
      <c r="F337" s="87"/>
      <c r="G337" s="87"/>
      <c r="H337" s="96">
        <v>0.3</v>
      </c>
      <c r="I337" s="96"/>
      <c r="J337" s="96"/>
      <c r="K337" s="96"/>
      <c r="L337" s="96">
        <v>0.7</v>
      </c>
      <c r="M337" s="96"/>
      <c r="N337" s="96"/>
      <c r="O337" s="96"/>
      <c r="P337" s="34"/>
      <c r="Q337" s="89">
        <v>32.317500000000003</v>
      </c>
      <c r="R337" s="89"/>
      <c r="S337" s="89"/>
      <c r="T337" s="89"/>
      <c r="U337" s="89">
        <v>27.041899999999998</v>
      </c>
      <c r="V337" s="89"/>
      <c r="W337" s="89"/>
      <c r="X337" s="89"/>
      <c r="Y337" s="89">
        <v>28.624600000000001</v>
      </c>
      <c r="Z337" s="89"/>
      <c r="AA337" s="89"/>
      <c r="AB337" s="89"/>
      <c r="AC337" s="89"/>
    </row>
    <row r="338" spans="1:29" ht="13.5" customHeight="1">
      <c r="A338" s="28" t="s">
        <v>309</v>
      </c>
      <c r="B338" s="28" t="s">
        <v>310</v>
      </c>
      <c r="C338" s="87">
        <v>1</v>
      </c>
      <c r="D338" s="87"/>
      <c r="E338" s="87"/>
      <c r="F338" s="87"/>
      <c r="G338" s="87"/>
      <c r="H338" s="96">
        <v>0.3</v>
      </c>
      <c r="I338" s="96"/>
      <c r="J338" s="96"/>
      <c r="K338" s="96"/>
      <c r="L338" s="96">
        <v>0.7</v>
      </c>
      <c r="M338" s="96"/>
      <c r="N338" s="96"/>
      <c r="O338" s="96"/>
      <c r="P338" s="34"/>
      <c r="Q338" s="89">
        <v>1.3816999999999999</v>
      </c>
      <c r="R338" s="89"/>
      <c r="S338" s="89"/>
      <c r="T338" s="89"/>
      <c r="U338" s="89">
        <v>0.91159999999999997</v>
      </c>
      <c r="V338" s="89"/>
      <c r="W338" s="89"/>
      <c r="X338" s="89"/>
      <c r="Y338" s="89">
        <v>1.0526</v>
      </c>
      <c r="Z338" s="89"/>
      <c r="AA338" s="89"/>
      <c r="AB338" s="89"/>
      <c r="AC338" s="89"/>
    </row>
    <row r="339" spans="1:29" ht="13.5" customHeight="1">
      <c r="A339" s="29"/>
      <c r="B339" s="29"/>
      <c r="C339" s="29"/>
      <c r="D339" s="29"/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">
        <v>299</v>
      </c>
      <c r="Y339" s="90">
        <v>29.677199999999999</v>
      </c>
      <c r="Z339" s="90"/>
      <c r="AA339" s="90"/>
      <c r="AB339" s="90"/>
      <c r="AC339" s="90"/>
    </row>
    <row r="340" spans="1:29" ht="13.5" customHeight="1">
      <c r="A340" s="85" t="s">
        <v>239</v>
      </c>
      <c r="B340" s="85"/>
      <c r="C340" s="86" t="s">
        <v>240</v>
      </c>
      <c r="D340" s="86"/>
      <c r="E340" s="86"/>
      <c r="F340" s="86"/>
      <c r="G340" s="86"/>
      <c r="H340" s="86" t="s">
        <v>241</v>
      </c>
      <c r="I340" s="86"/>
      <c r="J340" s="86"/>
      <c r="K340" s="86"/>
      <c r="L340" s="86" t="s">
        <v>242</v>
      </c>
      <c r="M340" s="86"/>
      <c r="N340" s="86"/>
      <c r="O340" s="86"/>
      <c r="P340" s="86"/>
      <c r="Q340" s="86"/>
      <c r="R340" s="86"/>
      <c r="S340" s="86"/>
      <c r="T340" s="86"/>
      <c r="U340" s="86" t="s">
        <v>243</v>
      </c>
      <c r="V340" s="86"/>
      <c r="W340" s="86"/>
      <c r="X340" s="86"/>
      <c r="Y340" s="86"/>
      <c r="Z340" s="86"/>
      <c r="AA340" s="86"/>
      <c r="AB340" s="86"/>
      <c r="AC340" s="86"/>
    </row>
    <row r="341" spans="1:29" ht="13.5" customHeight="1">
      <c r="A341" s="28" t="s">
        <v>311</v>
      </c>
      <c r="B341" s="28" t="s">
        <v>312</v>
      </c>
      <c r="C341" s="87">
        <v>4</v>
      </c>
      <c r="D341" s="87"/>
      <c r="E341" s="87"/>
      <c r="F341" s="87"/>
      <c r="G341" s="87"/>
      <c r="H341" s="88" t="s">
        <v>256</v>
      </c>
      <c r="I341" s="88"/>
      <c r="J341" s="88"/>
      <c r="K341" s="88"/>
      <c r="L341" s="89">
        <v>26.154299999999999</v>
      </c>
      <c r="M341" s="89"/>
      <c r="N341" s="89"/>
      <c r="O341" s="89"/>
      <c r="P341" s="89"/>
      <c r="Q341" s="89"/>
      <c r="R341" s="89"/>
      <c r="S341" s="89"/>
      <c r="T341" s="89"/>
      <c r="U341" s="89">
        <v>104.6172</v>
      </c>
      <c r="V341" s="89"/>
      <c r="W341" s="89"/>
      <c r="X341" s="89"/>
      <c r="Y341" s="89"/>
      <c r="Z341" s="89"/>
      <c r="AA341" s="89"/>
      <c r="AB341" s="89"/>
      <c r="AC341" s="89"/>
    </row>
    <row r="342" spans="1:29" ht="13.5" customHeight="1">
      <c r="A342" s="28" t="s">
        <v>254</v>
      </c>
      <c r="B342" s="28" t="s">
        <v>255</v>
      </c>
      <c r="C342" s="87">
        <v>1</v>
      </c>
      <c r="D342" s="87"/>
      <c r="E342" s="87"/>
      <c r="F342" s="87"/>
      <c r="G342" s="87"/>
      <c r="H342" s="88" t="s">
        <v>256</v>
      </c>
      <c r="I342" s="88"/>
      <c r="J342" s="88"/>
      <c r="K342" s="88"/>
      <c r="L342" s="89">
        <v>29.221699999999998</v>
      </c>
      <c r="M342" s="89"/>
      <c r="N342" s="89"/>
      <c r="O342" s="89"/>
      <c r="P342" s="89"/>
      <c r="Q342" s="89"/>
      <c r="R342" s="89"/>
      <c r="S342" s="89"/>
      <c r="T342" s="89"/>
      <c r="U342" s="89">
        <v>29.221699999999998</v>
      </c>
      <c r="V342" s="89"/>
      <c r="W342" s="89"/>
      <c r="X342" s="89"/>
      <c r="Y342" s="89"/>
      <c r="Z342" s="89"/>
      <c r="AA342" s="89"/>
      <c r="AB342" s="89"/>
      <c r="AC342" s="89"/>
    </row>
    <row r="343" spans="1:29" ht="13.5" customHeight="1">
      <c r="A343" s="29"/>
      <c r="B343" s="29"/>
      <c r="C343" s="29"/>
      <c r="D343" s="29"/>
      <c r="E343" s="29"/>
      <c r="F343" s="29"/>
      <c r="G343" s="29"/>
      <c r="H343" s="29"/>
      <c r="I343" s="29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30" t="s">
        <v>244</v>
      </c>
      <c r="Y343" s="90">
        <v>133.8389</v>
      </c>
      <c r="Z343" s="90"/>
      <c r="AA343" s="90"/>
      <c r="AB343" s="90"/>
      <c r="AC343" s="90"/>
    </row>
    <row r="344" spans="1:29" ht="13.5" customHeight="1">
      <c r="A344" s="34"/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1" t="s">
        <v>245</v>
      </c>
      <c r="Y344" s="91">
        <v>163.51609999999999</v>
      </c>
      <c r="Z344" s="91"/>
      <c r="AA344" s="91"/>
      <c r="AB344" s="91"/>
      <c r="AC344" s="91"/>
    </row>
    <row r="345" spans="1:29" ht="13.5" customHeight="1">
      <c r="X345" s="31" t="s">
        <v>246</v>
      </c>
      <c r="Y345" s="91">
        <v>27.252700000000001</v>
      </c>
      <c r="Z345" s="91"/>
      <c r="AA345" s="91"/>
      <c r="AB345" s="91"/>
      <c r="AC345" s="91"/>
    </row>
    <row r="346" spans="1:29" ht="13.5" customHeight="1">
      <c r="X346" s="31" t="s">
        <v>247</v>
      </c>
      <c r="Y346" s="91">
        <v>0</v>
      </c>
      <c r="Z346" s="91"/>
      <c r="AA346" s="91"/>
      <c r="AB346" s="91"/>
      <c r="AC346" s="91"/>
    </row>
    <row r="347" spans="1:29" ht="13.5" customHeight="1">
      <c r="X347" s="31" t="s">
        <v>248</v>
      </c>
      <c r="Y347" s="91">
        <v>0</v>
      </c>
      <c r="Z347" s="91"/>
      <c r="AA347" s="91"/>
      <c r="AB347" s="91"/>
      <c r="AC347" s="91"/>
    </row>
    <row r="348" spans="1:29" ht="13.5" customHeight="1">
      <c r="A348" s="85" t="s">
        <v>259</v>
      </c>
      <c r="B348" s="85"/>
      <c r="C348" s="86" t="s">
        <v>240</v>
      </c>
      <c r="D348" s="86"/>
      <c r="E348" s="86"/>
      <c r="F348" s="86"/>
      <c r="G348" s="86"/>
      <c r="H348" s="86" t="s">
        <v>241</v>
      </c>
      <c r="I348" s="86"/>
      <c r="J348" s="86"/>
      <c r="K348" s="86"/>
      <c r="L348" s="86" t="s">
        <v>22</v>
      </c>
      <c r="M348" s="86"/>
      <c r="N348" s="86"/>
      <c r="O348" s="86"/>
      <c r="P348" s="86"/>
      <c r="Q348" s="86"/>
      <c r="R348" s="86"/>
      <c r="S348" s="86"/>
      <c r="T348" s="86"/>
      <c r="U348" s="86" t="s">
        <v>21</v>
      </c>
      <c r="V348" s="86"/>
      <c r="W348" s="86"/>
      <c r="X348" s="86"/>
      <c r="Y348" s="86"/>
      <c r="Z348" s="86"/>
      <c r="AA348" s="86"/>
      <c r="AB348" s="86"/>
      <c r="AC348" s="86"/>
    </row>
    <row r="349" spans="1:29" ht="13.5" customHeight="1">
      <c r="A349" s="28" t="s">
        <v>313</v>
      </c>
      <c r="B349" s="28" t="s">
        <v>314</v>
      </c>
      <c r="C349" s="87">
        <v>0.03</v>
      </c>
      <c r="D349" s="87"/>
      <c r="E349" s="87"/>
      <c r="F349" s="87"/>
      <c r="G349" s="87"/>
      <c r="H349" s="88" t="s">
        <v>137</v>
      </c>
      <c r="I349" s="88"/>
      <c r="J349" s="88"/>
      <c r="K349" s="88"/>
      <c r="L349" s="89">
        <v>0</v>
      </c>
      <c r="M349" s="89"/>
      <c r="N349" s="89"/>
      <c r="O349" s="89"/>
      <c r="P349" s="89"/>
      <c r="Q349" s="89"/>
      <c r="R349" s="89"/>
      <c r="S349" s="89"/>
      <c r="T349" s="89"/>
      <c r="U349" s="89">
        <v>0</v>
      </c>
      <c r="V349" s="89"/>
      <c r="W349" s="89"/>
      <c r="X349" s="89"/>
      <c r="Y349" s="89"/>
      <c r="Z349" s="89"/>
      <c r="AA349" s="89"/>
      <c r="AB349" s="89"/>
      <c r="AC349" s="89"/>
    </row>
    <row r="350" spans="1:29" ht="13.5" customHeight="1">
      <c r="A350" s="29"/>
      <c r="B350" s="29"/>
      <c r="C350" s="29"/>
      <c r="D350" s="29"/>
      <c r="E350" s="29"/>
      <c r="F350" s="29"/>
      <c r="G350" s="29"/>
      <c r="H350" s="29"/>
      <c r="I350" s="29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30" t="s">
        <v>268</v>
      </c>
      <c r="Y350" s="90">
        <v>0</v>
      </c>
      <c r="Z350" s="90"/>
      <c r="AA350" s="90"/>
      <c r="AB350" s="90"/>
      <c r="AC350" s="90"/>
    </row>
    <row r="351" spans="1:29" ht="13.5" customHeight="1">
      <c r="A351" s="32"/>
      <c r="B351" s="32"/>
      <c r="C351" s="32"/>
      <c r="D351" s="32"/>
      <c r="E351" s="32"/>
      <c r="F351" s="32"/>
      <c r="G351" s="32"/>
      <c r="H351" s="32"/>
      <c r="I351" s="32"/>
      <c r="J351" s="32"/>
      <c r="K351" s="32"/>
      <c r="L351" s="32"/>
      <c r="M351" s="32"/>
      <c r="N351" s="32"/>
      <c r="O351" s="32"/>
      <c r="P351" s="32"/>
      <c r="Q351" s="32"/>
      <c r="R351" s="32"/>
      <c r="S351" s="32"/>
      <c r="T351" s="32"/>
      <c r="U351" s="32"/>
      <c r="V351" s="32"/>
      <c r="W351" s="32"/>
      <c r="X351" s="33" t="s">
        <v>249</v>
      </c>
      <c r="Y351" s="92">
        <v>27.25</v>
      </c>
      <c r="Z351" s="92"/>
      <c r="AA351" s="92"/>
      <c r="AB351" s="92"/>
      <c r="AC351" s="92"/>
    </row>
    <row r="352" spans="1:29" ht="13.5" customHeight="1">
      <c r="X352" s="31" t="s">
        <v>250</v>
      </c>
      <c r="Y352" s="91">
        <v>35.11</v>
      </c>
      <c r="Z352" s="91"/>
      <c r="AA352" s="91"/>
      <c r="AB352" s="91"/>
      <c r="AC352" s="91"/>
    </row>
    <row r="353" spans="1:29" ht="13.5" customHeight="1">
      <c r="X353" s="31" t="s">
        <v>22</v>
      </c>
      <c r="Y353" s="93">
        <v>36.82</v>
      </c>
      <c r="Z353" s="93"/>
      <c r="AA353" s="93"/>
      <c r="AB353" s="93"/>
      <c r="AC353" s="93"/>
    </row>
    <row r="355" spans="1:29" ht="13.5" customHeight="1">
      <c r="A355" s="76" t="s">
        <v>346</v>
      </c>
      <c r="B355" s="76"/>
      <c r="C355" s="76"/>
      <c r="D355" s="76"/>
      <c r="E355" s="76"/>
      <c r="F355" s="76"/>
      <c r="G355" s="76"/>
      <c r="H355" s="76"/>
      <c r="I355" s="76"/>
      <c r="J355" s="76"/>
      <c r="K355" s="76"/>
      <c r="L355" s="76"/>
      <c r="M355" s="76"/>
      <c r="N355" s="76"/>
      <c r="O355" s="76"/>
      <c r="P355" s="76"/>
      <c r="Q355" s="76"/>
      <c r="R355" s="76"/>
      <c r="S355" s="76"/>
      <c r="T355" s="76"/>
      <c r="U355" s="76"/>
      <c r="V355" s="76"/>
      <c r="W355" s="76"/>
      <c r="X355" s="76"/>
      <c r="Y355" s="76"/>
      <c r="Z355" s="76"/>
      <c r="AA355" s="76"/>
      <c r="AB355" s="76"/>
      <c r="AC355" s="76"/>
    </row>
    <row r="356" spans="1:29" ht="13.5" customHeight="1">
      <c r="A356" s="76" t="s">
        <v>347</v>
      </c>
      <c r="B356" s="76"/>
      <c r="C356" s="76"/>
      <c r="D356" s="76"/>
      <c r="E356" s="76"/>
      <c r="F356" s="76"/>
      <c r="G356" s="77"/>
      <c r="H356" s="80" t="s">
        <v>55</v>
      </c>
      <c r="I356" s="80"/>
      <c r="J356" s="80"/>
      <c r="K356" s="80"/>
      <c r="L356" s="81"/>
      <c r="M356" s="80" t="s">
        <v>234</v>
      </c>
      <c r="N356" s="80"/>
      <c r="O356" s="80"/>
      <c r="P356" s="80"/>
      <c r="Q356" s="80"/>
      <c r="R356" s="80"/>
      <c r="S356" s="80"/>
      <c r="T356" s="80"/>
      <c r="U356" s="80"/>
      <c r="V356" s="80"/>
      <c r="W356" s="81"/>
      <c r="X356" s="80" t="s">
        <v>235</v>
      </c>
      <c r="Y356" s="80"/>
      <c r="Z356" s="76" t="s">
        <v>236</v>
      </c>
      <c r="AA356" s="76"/>
      <c r="AB356" s="76"/>
      <c r="AC356" s="76"/>
    </row>
    <row r="357" spans="1:29" ht="13.5" customHeight="1">
      <c r="A357" s="78"/>
      <c r="B357" s="78"/>
      <c r="C357" s="78"/>
      <c r="D357" s="78"/>
      <c r="E357" s="78"/>
      <c r="F357" s="78"/>
      <c r="G357" s="79"/>
      <c r="H357" s="82"/>
      <c r="I357" s="82"/>
      <c r="J357" s="82"/>
      <c r="K357" s="82"/>
      <c r="L357" s="83"/>
      <c r="M357" s="82" t="s">
        <v>348</v>
      </c>
      <c r="N357" s="82"/>
      <c r="O357" s="82"/>
      <c r="P357" s="82"/>
      <c r="Q357" s="82"/>
      <c r="R357" s="82"/>
      <c r="S357" s="82"/>
      <c r="T357" s="82"/>
      <c r="U357" s="82"/>
      <c r="V357" s="82"/>
      <c r="W357" s="83"/>
      <c r="X357" s="82" t="s">
        <v>238</v>
      </c>
      <c r="Y357" s="82"/>
      <c r="Z357" s="84">
        <v>0</v>
      </c>
      <c r="AA357" s="84"/>
      <c r="AB357" s="84"/>
      <c r="AC357" s="84"/>
    </row>
    <row r="358" spans="1:29" ht="13.5" customHeight="1">
      <c r="A358" s="85" t="s">
        <v>239</v>
      </c>
      <c r="B358" s="85"/>
      <c r="C358" s="86" t="s">
        <v>240</v>
      </c>
      <c r="D358" s="86"/>
      <c r="E358" s="86"/>
      <c r="F358" s="86"/>
      <c r="G358" s="86"/>
      <c r="H358" s="86" t="s">
        <v>241</v>
      </c>
      <c r="I358" s="86"/>
      <c r="J358" s="86"/>
      <c r="K358" s="86"/>
      <c r="L358" s="86" t="s">
        <v>242</v>
      </c>
      <c r="M358" s="86"/>
      <c r="N358" s="86"/>
      <c r="O358" s="86"/>
      <c r="P358" s="86"/>
      <c r="Q358" s="86"/>
      <c r="R358" s="86"/>
      <c r="S358" s="86"/>
      <c r="T358" s="86"/>
      <c r="U358" s="86" t="s">
        <v>243</v>
      </c>
      <c r="V358" s="86"/>
      <c r="W358" s="86"/>
      <c r="X358" s="86"/>
      <c r="Y358" s="86"/>
      <c r="Z358" s="86"/>
      <c r="AA358" s="86"/>
      <c r="AB358" s="86"/>
      <c r="AC358" s="86"/>
    </row>
    <row r="359" spans="1:29" ht="13.5" customHeight="1">
      <c r="A359" s="28" t="s">
        <v>311</v>
      </c>
      <c r="B359" s="28" t="s">
        <v>312</v>
      </c>
      <c r="C359" s="87">
        <v>4</v>
      </c>
      <c r="D359" s="87"/>
      <c r="E359" s="87"/>
      <c r="F359" s="87"/>
      <c r="G359" s="87"/>
      <c r="H359" s="88" t="s">
        <v>256</v>
      </c>
      <c r="I359" s="88"/>
      <c r="J359" s="88"/>
      <c r="K359" s="88"/>
      <c r="L359" s="89">
        <v>26.154299999999999</v>
      </c>
      <c r="M359" s="89"/>
      <c r="N359" s="89"/>
      <c r="O359" s="89"/>
      <c r="P359" s="89"/>
      <c r="Q359" s="89"/>
      <c r="R359" s="89"/>
      <c r="S359" s="89"/>
      <c r="T359" s="89"/>
      <c r="U359" s="89">
        <v>104.6172</v>
      </c>
      <c r="V359" s="89"/>
      <c r="W359" s="89"/>
      <c r="X359" s="89"/>
      <c r="Y359" s="89"/>
      <c r="Z359" s="89"/>
      <c r="AA359" s="89"/>
      <c r="AB359" s="89"/>
      <c r="AC359" s="89"/>
    </row>
    <row r="360" spans="1:29" ht="13.5" customHeight="1">
      <c r="A360" s="28" t="s">
        <v>254</v>
      </c>
      <c r="B360" s="28" t="s">
        <v>255</v>
      </c>
      <c r="C360" s="87">
        <v>1</v>
      </c>
      <c r="D360" s="87"/>
      <c r="E360" s="87"/>
      <c r="F360" s="87"/>
      <c r="G360" s="87"/>
      <c r="H360" s="88" t="s">
        <v>256</v>
      </c>
      <c r="I360" s="88"/>
      <c r="J360" s="88"/>
      <c r="K360" s="88"/>
      <c r="L360" s="89">
        <v>29.221699999999998</v>
      </c>
      <c r="M360" s="89"/>
      <c r="N360" s="89"/>
      <c r="O360" s="89"/>
      <c r="P360" s="89"/>
      <c r="Q360" s="89"/>
      <c r="R360" s="89"/>
      <c r="S360" s="89"/>
      <c r="T360" s="89"/>
      <c r="U360" s="89">
        <v>29.221699999999998</v>
      </c>
      <c r="V360" s="89"/>
      <c r="W360" s="89"/>
      <c r="X360" s="89"/>
      <c r="Y360" s="89"/>
      <c r="Z360" s="89"/>
      <c r="AA360" s="89"/>
      <c r="AB360" s="89"/>
      <c r="AC360" s="89"/>
    </row>
    <row r="361" spans="1:29" ht="13.5" customHeight="1">
      <c r="A361" s="29"/>
      <c r="B361" s="29"/>
      <c r="C361" s="29"/>
      <c r="D361" s="29"/>
      <c r="E361" s="29"/>
      <c r="F361" s="29"/>
      <c r="G361" s="29"/>
      <c r="H361" s="29"/>
      <c r="I361" s="29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">
        <v>244</v>
      </c>
      <c r="Y361" s="90">
        <v>133.8389</v>
      </c>
      <c r="Z361" s="90"/>
      <c r="AA361" s="90"/>
      <c r="AB361" s="90"/>
      <c r="AC361" s="90"/>
    </row>
    <row r="362" spans="1:29" ht="13.5" customHeight="1">
      <c r="A362" s="34"/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1" t="s">
        <v>245</v>
      </c>
      <c r="Y362" s="91">
        <v>133.8389</v>
      </c>
      <c r="Z362" s="91"/>
      <c r="AA362" s="91"/>
      <c r="AB362" s="91"/>
      <c r="AC362" s="91"/>
    </row>
    <row r="363" spans="1:29" ht="13.5" customHeight="1">
      <c r="X363" s="31" t="s">
        <v>246</v>
      </c>
      <c r="Y363" s="91">
        <v>3.7176999999999998</v>
      </c>
      <c r="Z363" s="91"/>
      <c r="AA363" s="91"/>
      <c r="AB363" s="91"/>
      <c r="AC363" s="91"/>
    </row>
    <row r="364" spans="1:29" ht="13.5" customHeight="1">
      <c r="X364" s="31" t="s">
        <v>247</v>
      </c>
      <c r="Y364" s="91">
        <v>0</v>
      </c>
      <c r="Z364" s="91"/>
      <c r="AA364" s="91"/>
      <c r="AB364" s="91"/>
      <c r="AC364" s="91"/>
    </row>
    <row r="365" spans="1:29" ht="13.5" customHeight="1">
      <c r="X365" s="31" t="s">
        <v>248</v>
      </c>
      <c r="Y365" s="91">
        <v>0</v>
      </c>
      <c r="Z365" s="91"/>
      <c r="AA365" s="91"/>
      <c r="AB365" s="91"/>
      <c r="AC365" s="91"/>
    </row>
    <row r="366" spans="1:29" ht="13.5" customHeight="1">
      <c r="A366" s="32"/>
      <c r="B366" s="32"/>
      <c r="C366" s="32"/>
      <c r="D366" s="32"/>
      <c r="E366" s="32"/>
      <c r="F366" s="32"/>
      <c r="G366" s="32"/>
      <c r="H366" s="32"/>
      <c r="I366" s="32"/>
      <c r="J366" s="32"/>
      <c r="K366" s="32"/>
      <c r="L366" s="32"/>
      <c r="M366" s="32"/>
      <c r="N366" s="32"/>
      <c r="O366" s="32"/>
      <c r="P366" s="32"/>
      <c r="Q366" s="32"/>
      <c r="R366" s="32"/>
      <c r="S366" s="32"/>
      <c r="T366" s="32"/>
      <c r="U366" s="32"/>
      <c r="V366" s="32"/>
      <c r="W366" s="32"/>
      <c r="X366" s="33" t="s">
        <v>249</v>
      </c>
      <c r="Y366" s="92">
        <v>3.72</v>
      </c>
      <c r="Z366" s="92"/>
      <c r="AA366" s="92"/>
      <c r="AB366" s="92"/>
      <c r="AC366" s="92"/>
    </row>
    <row r="367" spans="1:29" ht="13.5" customHeight="1">
      <c r="X367" s="31" t="s">
        <v>250</v>
      </c>
      <c r="Y367" s="91">
        <v>35.11</v>
      </c>
      <c r="Z367" s="91"/>
      <c r="AA367" s="91"/>
      <c r="AB367" s="91"/>
      <c r="AC367" s="91"/>
    </row>
    <row r="368" spans="1:29" ht="13.5" customHeight="1">
      <c r="X368" s="31" t="s">
        <v>22</v>
      </c>
      <c r="Y368" s="93">
        <v>5.03</v>
      </c>
      <c r="Z368" s="93"/>
      <c r="AA368" s="93"/>
      <c r="AB368" s="93"/>
      <c r="AC368" s="93"/>
    </row>
    <row r="370" spans="1:29" ht="13.5" customHeight="1">
      <c r="A370" s="76" t="s">
        <v>349</v>
      </c>
      <c r="B370" s="76"/>
      <c r="C370" s="76"/>
      <c r="D370" s="76"/>
      <c r="E370" s="76"/>
      <c r="F370" s="76"/>
      <c r="G370" s="76"/>
      <c r="H370" s="76"/>
      <c r="I370" s="76"/>
      <c r="J370" s="76"/>
      <c r="K370" s="76"/>
      <c r="L370" s="76"/>
      <c r="M370" s="76"/>
      <c r="N370" s="76"/>
      <c r="O370" s="76"/>
      <c r="P370" s="76"/>
      <c r="Q370" s="76"/>
      <c r="R370" s="76"/>
      <c r="S370" s="76"/>
      <c r="T370" s="76"/>
      <c r="U370" s="76"/>
      <c r="V370" s="76"/>
      <c r="W370" s="76"/>
      <c r="X370" s="76"/>
      <c r="Y370" s="76"/>
      <c r="Z370" s="76"/>
      <c r="AA370" s="76"/>
      <c r="AB370" s="76"/>
      <c r="AC370" s="76"/>
    </row>
    <row r="371" spans="1:29" ht="13.5" customHeight="1">
      <c r="A371" s="76" t="s">
        <v>350</v>
      </c>
      <c r="B371" s="76"/>
      <c r="C371" s="76"/>
      <c r="D371" s="76"/>
      <c r="E371" s="76"/>
      <c r="F371" s="76"/>
      <c r="G371" s="77"/>
      <c r="H371" s="80" t="s">
        <v>55</v>
      </c>
      <c r="I371" s="80"/>
      <c r="J371" s="80"/>
      <c r="K371" s="80"/>
      <c r="L371" s="81"/>
      <c r="M371" s="80" t="s">
        <v>234</v>
      </c>
      <c r="N371" s="80"/>
      <c r="O371" s="80"/>
      <c r="P371" s="80"/>
      <c r="Q371" s="80"/>
      <c r="R371" s="80"/>
      <c r="S371" s="80"/>
      <c r="T371" s="80"/>
      <c r="U371" s="80"/>
      <c r="V371" s="80"/>
      <c r="W371" s="81"/>
      <c r="X371" s="80" t="s">
        <v>235</v>
      </c>
      <c r="Y371" s="80"/>
      <c r="Z371" s="76" t="s">
        <v>236</v>
      </c>
      <c r="AA371" s="76"/>
      <c r="AB371" s="76"/>
      <c r="AC371" s="76"/>
    </row>
    <row r="372" spans="1:29" ht="13.5" customHeight="1">
      <c r="A372" s="78"/>
      <c r="B372" s="78"/>
      <c r="C372" s="78"/>
      <c r="D372" s="78"/>
      <c r="E372" s="78"/>
      <c r="F372" s="78"/>
      <c r="G372" s="79"/>
      <c r="H372" s="82"/>
      <c r="I372" s="82"/>
      <c r="J372" s="82"/>
      <c r="K372" s="82"/>
      <c r="L372" s="83"/>
      <c r="M372" s="82" t="s">
        <v>351</v>
      </c>
      <c r="N372" s="82"/>
      <c r="O372" s="82"/>
      <c r="P372" s="82"/>
      <c r="Q372" s="82"/>
      <c r="R372" s="82"/>
      <c r="S372" s="82"/>
      <c r="T372" s="82"/>
      <c r="U372" s="82"/>
      <c r="V372" s="82"/>
      <c r="W372" s="83"/>
      <c r="X372" s="82" t="s">
        <v>238</v>
      </c>
      <c r="Y372" s="82"/>
      <c r="Z372" s="84">
        <v>0</v>
      </c>
      <c r="AA372" s="84"/>
      <c r="AB372" s="84"/>
      <c r="AC372" s="84"/>
    </row>
    <row r="373" spans="1:29" ht="13.5" customHeight="1">
      <c r="A373" s="85" t="s">
        <v>239</v>
      </c>
      <c r="B373" s="85"/>
      <c r="C373" s="86" t="s">
        <v>240</v>
      </c>
      <c r="D373" s="86"/>
      <c r="E373" s="86"/>
      <c r="F373" s="86"/>
      <c r="G373" s="86"/>
      <c r="H373" s="86" t="s">
        <v>241</v>
      </c>
      <c r="I373" s="86"/>
      <c r="J373" s="86"/>
      <c r="K373" s="86"/>
      <c r="L373" s="86" t="s">
        <v>242</v>
      </c>
      <c r="M373" s="86"/>
      <c r="N373" s="86"/>
      <c r="O373" s="86"/>
      <c r="P373" s="86"/>
      <c r="Q373" s="86"/>
      <c r="R373" s="86"/>
      <c r="S373" s="86"/>
      <c r="T373" s="86"/>
      <c r="U373" s="86" t="s">
        <v>243</v>
      </c>
      <c r="V373" s="86"/>
      <c r="W373" s="86"/>
      <c r="X373" s="86"/>
      <c r="Y373" s="86"/>
      <c r="Z373" s="86"/>
      <c r="AA373" s="86"/>
      <c r="AB373" s="86"/>
      <c r="AC373" s="86"/>
    </row>
    <row r="374" spans="1:29" ht="13.5" customHeight="1">
      <c r="A374" s="28" t="s">
        <v>311</v>
      </c>
      <c r="B374" s="28" t="s">
        <v>312</v>
      </c>
      <c r="C374" s="87">
        <v>4</v>
      </c>
      <c r="D374" s="87"/>
      <c r="E374" s="87"/>
      <c r="F374" s="87"/>
      <c r="G374" s="87"/>
      <c r="H374" s="88" t="s">
        <v>256</v>
      </c>
      <c r="I374" s="88"/>
      <c r="J374" s="88"/>
      <c r="K374" s="88"/>
      <c r="L374" s="89">
        <v>26.154299999999999</v>
      </c>
      <c r="M374" s="89"/>
      <c r="N374" s="89"/>
      <c r="O374" s="89"/>
      <c r="P374" s="89"/>
      <c r="Q374" s="89"/>
      <c r="R374" s="89"/>
      <c r="S374" s="89"/>
      <c r="T374" s="89"/>
      <c r="U374" s="89">
        <v>104.6172</v>
      </c>
      <c r="V374" s="89"/>
      <c r="W374" s="89"/>
      <c r="X374" s="89"/>
      <c r="Y374" s="89"/>
      <c r="Z374" s="89"/>
      <c r="AA374" s="89"/>
      <c r="AB374" s="89"/>
      <c r="AC374" s="89"/>
    </row>
    <row r="375" spans="1:29" ht="13.5" customHeight="1">
      <c r="A375" s="28" t="s">
        <v>254</v>
      </c>
      <c r="B375" s="28" t="s">
        <v>255</v>
      </c>
      <c r="C375" s="87">
        <v>1</v>
      </c>
      <c r="D375" s="87"/>
      <c r="E375" s="87"/>
      <c r="F375" s="87"/>
      <c r="G375" s="87"/>
      <c r="H375" s="88" t="s">
        <v>256</v>
      </c>
      <c r="I375" s="88"/>
      <c r="J375" s="88"/>
      <c r="K375" s="88"/>
      <c r="L375" s="89">
        <v>29.221699999999998</v>
      </c>
      <c r="M375" s="89"/>
      <c r="N375" s="89"/>
      <c r="O375" s="89"/>
      <c r="P375" s="89"/>
      <c r="Q375" s="89"/>
      <c r="R375" s="89"/>
      <c r="S375" s="89"/>
      <c r="T375" s="89"/>
      <c r="U375" s="89">
        <v>29.221699999999998</v>
      </c>
      <c r="V375" s="89"/>
      <c r="W375" s="89"/>
      <c r="X375" s="89"/>
      <c r="Y375" s="89"/>
      <c r="Z375" s="89"/>
      <c r="AA375" s="89"/>
      <c r="AB375" s="89"/>
      <c r="AC375" s="89"/>
    </row>
    <row r="376" spans="1:29" ht="13.5" customHeight="1">
      <c r="A376" s="29"/>
      <c r="B376" s="29"/>
      <c r="C376" s="29"/>
      <c r="D376" s="29"/>
      <c r="E376" s="29"/>
      <c r="F376" s="29"/>
      <c r="G376" s="29"/>
      <c r="H376" s="29"/>
      <c r="I376" s="29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30" t="s">
        <v>244</v>
      </c>
      <c r="Y376" s="90">
        <v>133.8389</v>
      </c>
      <c r="Z376" s="90"/>
      <c r="AA376" s="90"/>
      <c r="AB376" s="90"/>
      <c r="AC376" s="90"/>
    </row>
    <row r="377" spans="1:29" ht="13.5" customHeight="1">
      <c r="A377" s="34"/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1" t="s">
        <v>245</v>
      </c>
      <c r="Y377" s="91">
        <v>133.8389</v>
      </c>
      <c r="Z377" s="91"/>
      <c r="AA377" s="91"/>
      <c r="AB377" s="91"/>
      <c r="AC377" s="91"/>
    </row>
    <row r="378" spans="1:29" ht="13.5" customHeight="1">
      <c r="X378" s="31" t="s">
        <v>246</v>
      </c>
      <c r="Y378" s="91">
        <v>7.4355000000000002</v>
      </c>
      <c r="Z378" s="91"/>
      <c r="AA378" s="91"/>
      <c r="AB378" s="91"/>
      <c r="AC378" s="91"/>
    </row>
    <row r="379" spans="1:29" ht="13.5" customHeight="1">
      <c r="X379" s="31" t="s">
        <v>247</v>
      </c>
      <c r="Y379" s="91">
        <v>0</v>
      </c>
      <c r="Z379" s="91"/>
      <c r="AA379" s="91"/>
      <c r="AB379" s="91"/>
      <c r="AC379" s="91"/>
    </row>
    <row r="380" spans="1:29" ht="13.5" customHeight="1">
      <c r="X380" s="31" t="s">
        <v>248</v>
      </c>
      <c r="Y380" s="91">
        <v>0</v>
      </c>
      <c r="Z380" s="91"/>
      <c r="AA380" s="91"/>
      <c r="AB380" s="91"/>
      <c r="AC380" s="91"/>
    </row>
    <row r="381" spans="1:29" ht="13.5" customHeight="1">
      <c r="A381" s="85" t="s">
        <v>259</v>
      </c>
      <c r="B381" s="85"/>
      <c r="C381" s="86" t="s">
        <v>240</v>
      </c>
      <c r="D381" s="86"/>
      <c r="E381" s="86"/>
      <c r="F381" s="86"/>
      <c r="G381" s="86"/>
      <c r="H381" s="86" t="s">
        <v>241</v>
      </c>
      <c r="I381" s="86"/>
      <c r="J381" s="86"/>
      <c r="K381" s="86"/>
      <c r="L381" s="86" t="s">
        <v>22</v>
      </c>
      <c r="M381" s="86"/>
      <c r="N381" s="86"/>
      <c r="O381" s="86"/>
      <c r="P381" s="86"/>
      <c r="Q381" s="86"/>
      <c r="R381" s="86"/>
      <c r="S381" s="86"/>
      <c r="T381" s="86"/>
      <c r="U381" s="86" t="s">
        <v>21</v>
      </c>
      <c r="V381" s="86"/>
      <c r="W381" s="86"/>
      <c r="X381" s="86"/>
      <c r="Y381" s="86"/>
      <c r="Z381" s="86"/>
      <c r="AA381" s="86"/>
      <c r="AB381" s="86"/>
      <c r="AC381" s="86"/>
    </row>
    <row r="382" spans="1:29" ht="13.5" customHeight="1">
      <c r="A382" s="28" t="s">
        <v>352</v>
      </c>
      <c r="B382" s="28" t="s">
        <v>353</v>
      </c>
      <c r="C382" s="87">
        <v>0.1087</v>
      </c>
      <c r="D382" s="87"/>
      <c r="E382" s="87"/>
      <c r="F382" s="87"/>
      <c r="G382" s="87"/>
      <c r="H382" s="88" t="s">
        <v>151</v>
      </c>
      <c r="I382" s="88"/>
      <c r="J382" s="88"/>
      <c r="K382" s="88"/>
      <c r="L382" s="89">
        <v>0</v>
      </c>
      <c r="M382" s="89"/>
      <c r="N382" s="89"/>
      <c r="O382" s="89"/>
      <c r="P382" s="89"/>
      <c r="Q382" s="89"/>
      <c r="R382" s="89"/>
      <c r="S382" s="89"/>
      <c r="T382" s="89"/>
      <c r="U382" s="89">
        <v>0</v>
      </c>
      <c r="V382" s="89"/>
      <c r="W382" s="89"/>
      <c r="X382" s="89"/>
      <c r="Y382" s="89"/>
      <c r="Z382" s="89"/>
      <c r="AA382" s="89"/>
      <c r="AB382" s="89"/>
      <c r="AC382" s="89"/>
    </row>
    <row r="383" spans="1:29" ht="13.5" customHeight="1">
      <c r="A383" s="29"/>
      <c r="B383" s="29"/>
      <c r="C383" s="29"/>
      <c r="D383" s="29"/>
      <c r="E383" s="29"/>
      <c r="F383" s="29"/>
      <c r="G383" s="29"/>
      <c r="H383" s="29"/>
      <c r="I383" s="29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">
        <v>268</v>
      </c>
      <c r="Y383" s="90">
        <v>0</v>
      </c>
      <c r="Z383" s="90"/>
      <c r="AA383" s="90"/>
      <c r="AB383" s="90"/>
      <c r="AC383" s="90"/>
    </row>
    <row r="384" spans="1:29" ht="13.5" customHeight="1">
      <c r="A384" s="32"/>
      <c r="B384" s="32"/>
      <c r="C384" s="32"/>
      <c r="D384" s="32"/>
      <c r="E384" s="32"/>
      <c r="F384" s="32"/>
      <c r="G384" s="32"/>
      <c r="H384" s="32"/>
      <c r="I384" s="32"/>
      <c r="J384" s="32"/>
      <c r="K384" s="32"/>
      <c r="L384" s="32"/>
      <c r="M384" s="32"/>
      <c r="N384" s="32"/>
      <c r="O384" s="32"/>
      <c r="P384" s="32"/>
      <c r="Q384" s="32"/>
      <c r="R384" s="32"/>
      <c r="S384" s="32"/>
      <c r="T384" s="32"/>
      <c r="U384" s="32"/>
      <c r="V384" s="32"/>
      <c r="W384" s="32"/>
      <c r="X384" s="33" t="s">
        <v>249</v>
      </c>
      <c r="Y384" s="92">
        <v>7.44</v>
      </c>
      <c r="Z384" s="92"/>
      <c r="AA384" s="92"/>
      <c r="AB384" s="92"/>
      <c r="AC384" s="92"/>
    </row>
    <row r="385" spans="1:29" ht="13.5" customHeight="1">
      <c r="X385" s="31" t="s">
        <v>250</v>
      </c>
      <c r="Y385" s="91">
        <v>35.11</v>
      </c>
      <c r="Z385" s="91"/>
      <c r="AA385" s="91"/>
      <c r="AB385" s="91"/>
      <c r="AC385" s="91"/>
    </row>
    <row r="386" spans="1:29" ht="13.5" customHeight="1">
      <c r="X386" s="31" t="s">
        <v>22</v>
      </c>
      <c r="Y386" s="93">
        <v>10.050000000000001</v>
      </c>
      <c r="Z386" s="93"/>
      <c r="AA386" s="93"/>
      <c r="AB386" s="93"/>
      <c r="AC386" s="93"/>
    </row>
    <row r="388" spans="1:29" ht="13.5" customHeight="1">
      <c r="A388" s="76" t="s">
        <v>354</v>
      </c>
      <c r="B388" s="76"/>
      <c r="C388" s="76"/>
      <c r="D388" s="76"/>
      <c r="E388" s="76"/>
      <c r="F388" s="76"/>
      <c r="G388" s="76"/>
      <c r="H388" s="76"/>
      <c r="I388" s="76"/>
      <c r="J388" s="76"/>
      <c r="K388" s="76"/>
      <c r="L388" s="76"/>
      <c r="M388" s="76"/>
      <c r="N388" s="76"/>
      <c r="O388" s="76"/>
      <c r="P388" s="76"/>
      <c r="Q388" s="76"/>
      <c r="R388" s="76"/>
      <c r="S388" s="76"/>
      <c r="T388" s="76"/>
      <c r="U388" s="76"/>
      <c r="V388" s="76"/>
      <c r="W388" s="76"/>
      <c r="X388" s="76"/>
      <c r="Y388" s="76"/>
      <c r="Z388" s="76"/>
      <c r="AA388" s="76"/>
      <c r="AB388" s="76"/>
      <c r="AC388" s="76"/>
    </row>
    <row r="389" spans="1:29" ht="13.5" customHeight="1">
      <c r="A389" s="76" t="s">
        <v>355</v>
      </c>
      <c r="B389" s="76"/>
      <c r="C389" s="76"/>
      <c r="D389" s="76"/>
      <c r="E389" s="76"/>
      <c r="F389" s="76"/>
      <c r="G389" s="77"/>
      <c r="H389" s="80" t="s">
        <v>55</v>
      </c>
      <c r="I389" s="80"/>
      <c r="J389" s="80"/>
      <c r="K389" s="80"/>
      <c r="L389" s="81"/>
      <c r="M389" s="80" t="s">
        <v>234</v>
      </c>
      <c r="N389" s="80"/>
      <c r="O389" s="80"/>
      <c r="P389" s="80"/>
      <c r="Q389" s="80"/>
      <c r="R389" s="80"/>
      <c r="S389" s="80"/>
      <c r="T389" s="80"/>
      <c r="U389" s="80"/>
      <c r="V389" s="80"/>
      <c r="W389" s="81"/>
      <c r="X389" s="80" t="s">
        <v>235</v>
      </c>
      <c r="Y389" s="80"/>
      <c r="Z389" s="76" t="s">
        <v>236</v>
      </c>
      <c r="AA389" s="76"/>
      <c r="AB389" s="76"/>
      <c r="AC389" s="76"/>
    </row>
    <row r="390" spans="1:29" ht="13.5" customHeight="1">
      <c r="A390" s="78"/>
      <c r="B390" s="78"/>
      <c r="C390" s="78"/>
      <c r="D390" s="78"/>
      <c r="E390" s="78"/>
      <c r="F390" s="78"/>
      <c r="G390" s="79"/>
      <c r="H390" s="82"/>
      <c r="I390" s="82"/>
      <c r="J390" s="82"/>
      <c r="K390" s="82"/>
      <c r="L390" s="83"/>
      <c r="M390" s="82" t="s">
        <v>351</v>
      </c>
      <c r="N390" s="82"/>
      <c r="O390" s="82"/>
      <c r="P390" s="82"/>
      <c r="Q390" s="82"/>
      <c r="R390" s="82"/>
      <c r="S390" s="82"/>
      <c r="T390" s="82"/>
      <c r="U390" s="82"/>
      <c r="V390" s="82"/>
      <c r="W390" s="83"/>
      <c r="X390" s="82" t="s">
        <v>238</v>
      </c>
      <c r="Y390" s="82"/>
      <c r="Z390" s="84">
        <v>0</v>
      </c>
      <c r="AA390" s="84"/>
      <c r="AB390" s="84"/>
      <c r="AC390" s="84"/>
    </row>
    <row r="391" spans="1:29" ht="13.5" customHeight="1">
      <c r="A391" s="76" t="s">
        <v>293</v>
      </c>
      <c r="B391" s="76"/>
      <c r="C391" s="80" t="s">
        <v>240</v>
      </c>
      <c r="D391" s="80"/>
      <c r="E391" s="80"/>
      <c r="F391" s="80"/>
      <c r="G391" s="80"/>
      <c r="H391" s="82" t="s">
        <v>294</v>
      </c>
      <c r="I391" s="82"/>
      <c r="J391" s="82"/>
      <c r="K391" s="82"/>
      <c r="L391" s="82"/>
      <c r="M391" s="82"/>
      <c r="N391" s="82"/>
      <c r="O391" s="82"/>
      <c r="P391" s="37"/>
      <c r="Q391" s="82" t="s">
        <v>242</v>
      </c>
      <c r="R391" s="82"/>
      <c r="S391" s="82"/>
      <c r="T391" s="82"/>
      <c r="U391" s="82"/>
      <c r="V391" s="82"/>
      <c r="W391" s="82"/>
      <c r="X391" s="82"/>
      <c r="Y391" s="80" t="s">
        <v>243</v>
      </c>
      <c r="Z391" s="80"/>
      <c r="AA391" s="80"/>
      <c r="AB391" s="80"/>
      <c r="AC391" s="80"/>
    </row>
    <row r="392" spans="1:29" ht="13.5" customHeight="1">
      <c r="A392" s="78"/>
      <c r="B392" s="78"/>
      <c r="C392" s="82"/>
      <c r="D392" s="82"/>
      <c r="E392" s="82"/>
      <c r="F392" s="82"/>
      <c r="G392" s="82"/>
      <c r="H392" s="82" t="s">
        <v>295</v>
      </c>
      <c r="I392" s="82"/>
      <c r="J392" s="82"/>
      <c r="K392" s="82"/>
      <c r="L392" s="82" t="s">
        <v>296</v>
      </c>
      <c r="M392" s="82"/>
      <c r="N392" s="82"/>
      <c r="O392" s="82"/>
      <c r="P392" s="38"/>
      <c r="Q392" s="82" t="s">
        <v>295</v>
      </c>
      <c r="R392" s="82"/>
      <c r="S392" s="82"/>
      <c r="T392" s="82"/>
      <c r="U392" s="82" t="s">
        <v>296</v>
      </c>
      <c r="V392" s="82"/>
      <c r="W392" s="82"/>
      <c r="X392" s="82"/>
      <c r="Y392" s="82"/>
      <c r="Z392" s="82"/>
      <c r="AA392" s="82"/>
      <c r="AB392" s="82"/>
      <c r="AC392" s="82"/>
    </row>
    <row r="393" spans="1:29" ht="13.5" customHeight="1">
      <c r="A393" s="28" t="s">
        <v>307</v>
      </c>
      <c r="B393" s="28" t="s">
        <v>308</v>
      </c>
      <c r="C393" s="87">
        <v>1</v>
      </c>
      <c r="D393" s="87"/>
      <c r="E393" s="87"/>
      <c r="F393" s="87"/>
      <c r="G393" s="87"/>
      <c r="H393" s="96">
        <v>0.3</v>
      </c>
      <c r="I393" s="96"/>
      <c r="J393" s="96"/>
      <c r="K393" s="96"/>
      <c r="L393" s="96">
        <v>0.7</v>
      </c>
      <c r="M393" s="96"/>
      <c r="N393" s="96"/>
      <c r="O393" s="96"/>
      <c r="P393" s="34"/>
      <c r="Q393" s="89">
        <v>32.317500000000003</v>
      </c>
      <c r="R393" s="89"/>
      <c r="S393" s="89"/>
      <c r="T393" s="89"/>
      <c r="U393" s="89">
        <v>27.041899999999998</v>
      </c>
      <c r="V393" s="89"/>
      <c r="W393" s="89"/>
      <c r="X393" s="89"/>
      <c r="Y393" s="89">
        <v>28.624600000000001</v>
      </c>
      <c r="Z393" s="89"/>
      <c r="AA393" s="89"/>
      <c r="AB393" s="89"/>
      <c r="AC393" s="89"/>
    </row>
    <row r="394" spans="1:29" ht="13.5" customHeight="1">
      <c r="A394" s="29"/>
      <c r="B394" s="29"/>
      <c r="C394" s="29"/>
      <c r="D394" s="29"/>
      <c r="E394" s="29"/>
      <c r="F394" s="29"/>
      <c r="G394" s="29"/>
      <c r="H394" s="29"/>
      <c r="I394" s="29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30" t="s">
        <v>299</v>
      </c>
      <c r="Y394" s="90">
        <v>28.624600000000001</v>
      </c>
      <c r="Z394" s="90"/>
      <c r="AA394" s="90"/>
      <c r="AB394" s="90"/>
      <c r="AC394" s="90"/>
    </row>
    <row r="395" spans="1:29" ht="13.5" customHeight="1">
      <c r="A395" s="85" t="s">
        <v>239</v>
      </c>
      <c r="B395" s="85"/>
      <c r="C395" s="86" t="s">
        <v>240</v>
      </c>
      <c r="D395" s="86"/>
      <c r="E395" s="86"/>
      <c r="F395" s="86"/>
      <c r="G395" s="86"/>
      <c r="H395" s="86" t="s">
        <v>241</v>
      </c>
      <c r="I395" s="86"/>
      <c r="J395" s="86"/>
      <c r="K395" s="86"/>
      <c r="L395" s="86" t="s">
        <v>242</v>
      </c>
      <c r="M395" s="86"/>
      <c r="N395" s="86"/>
      <c r="O395" s="86"/>
      <c r="P395" s="86"/>
      <c r="Q395" s="86"/>
      <c r="R395" s="86"/>
      <c r="S395" s="86"/>
      <c r="T395" s="86"/>
      <c r="U395" s="86" t="s">
        <v>243</v>
      </c>
      <c r="V395" s="86"/>
      <c r="W395" s="86"/>
      <c r="X395" s="86"/>
      <c r="Y395" s="86"/>
      <c r="Z395" s="86"/>
      <c r="AA395" s="86"/>
      <c r="AB395" s="86"/>
      <c r="AC395" s="86"/>
    </row>
    <row r="396" spans="1:29" ht="13.5" customHeight="1">
      <c r="A396" s="28" t="s">
        <v>311</v>
      </c>
      <c r="B396" s="28" t="s">
        <v>312</v>
      </c>
      <c r="C396" s="87">
        <v>4</v>
      </c>
      <c r="D396" s="87"/>
      <c r="E396" s="87"/>
      <c r="F396" s="87"/>
      <c r="G396" s="87"/>
      <c r="H396" s="88" t="s">
        <v>256</v>
      </c>
      <c r="I396" s="88"/>
      <c r="J396" s="88"/>
      <c r="K396" s="88"/>
      <c r="L396" s="89">
        <v>26.154299999999999</v>
      </c>
      <c r="M396" s="89"/>
      <c r="N396" s="89"/>
      <c r="O396" s="89"/>
      <c r="P396" s="89"/>
      <c r="Q396" s="89"/>
      <c r="R396" s="89"/>
      <c r="S396" s="89"/>
      <c r="T396" s="89"/>
      <c r="U396" s="89">
        <v>104.6172</v>
      </c>
      <c r="V396" s="89"/>
      <c r="W396" s="89"/>
      <c r="X396" s="89"/>
      <c r="Y396" s="89"/>
      <c r="Z396" s="89"/>
      <c r="AA396" s="89"/>
      <c r="AB396" s="89"/>
      <c r="AC396" s="89"/>
    </row>
    <row r="397" spans="1:29" ht="13.5" customHeight="1">
      <c r="A397" s="28" t="s">
        <v>254</v>
      </c>
      <c r="B397" s="28" t="s">
        <v>255</v>
      </c>
      <c r="C397" s="87">
        <v>1</v>
      </c>
      <c r="D397" s="87"/>
      <c r="E397" s="87"/>
      <c r="F397" s="87"/>
      <c r="G397" s="87"/>
      <c r="H397" s="88" t="s">
        <v>256</v>
      </c>
      <c r="I397" s="88"/>
      <c r="J397" s="88"/>
      <c r="K397" s="88"/>
      <c r="L397" s="89">
        <v>29.221699999999998</v>
      </c>
      <c r="M397" s="89"/>
      <c r="N397" s="89"/>
      <c r="O397" s="89"/>
      <c r="P397" s="89"/>
      <c r="Q397" s="89"/>
      <c r="R397" s="89"/>
      <c r="S397" s="89"/>
      <c r="T397" s="89"/>
      <c r="U397" s="89">
        <v>29.221699999999998</v>
      </c>
      <c r="V397" s="89"/>
      <c r="W397" s="89"/>
      <c r="X397" s="89"/>
      <c r="Y397" s="89"/>
      <c r="Z397" s="89"/>
      <c r="AA397" s="89"/>
      <c r="AB397" s="89"/>
      <c r="AC397" s="89"/>
    </row>
    <row r="398" spans="1:29" ht="13.5" customHeight="1">
      <c r="A398" s="29"/>
      <c r="B398" s="29"/>
      <c r="C398" s="29"/>
      <c r="D398" s="29"/>
      <c r="E398" s="29"/>
      <c r="F398" s="29"/>
      <c r="G398" s="29"/>
      <c r="H398" s="29"/>
      <c r="I398" s="29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29"/>
      <c r="V398" s="29"/>
      <c r="W398" s="29"/>
      <c r="X398" s="30" t="s">
        <v>244</v>
      </c>
      <c r="Y398" s="90">
        <v>133.8389</v>
      </c>
      <c r="Z398" s="90"/>
      <c r="AA398" s="90"/>
      <c r="AB398" s="90"/>
      <c r="AC398" s="90"/>
    </row>
    <row r="399" spans="1:29" ht="13.5" customHeight="1">
      <c r="A399" s="34"/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1" t="s">
        <v>245</v>
      </c>
      <c r="Y399" s="91">
        <v>162.46350000000001</v>
      </c>
      <c r="Z399" s="91"/>
      <c r="AA399" s="91"/>
      <c r="AB399" s="91"/>
      <c r="AC399" s="91"/>
    </row>
    <row r="400" spans="1:29" ht="13.5" customHeight="1">
      <c r="X400" s="31" t="s">
        <v>246</v>
      </c>
      <c r="Y400" s="91">
        <v>9.0258000000000003</v>
      </c>
      <c r="Z400" s="91"/>
      <c r="AA400" s="91"/>
      <c r="AB400" s="91"/>
      <c r="AC400" s="91"/>
    </row>
    <row r="401" spans="1:29" ht="13.5" customHeight="1">
      <c r="X401" s="31" t="s">
        <v>247</v>
      </c>
      <c r="Y401" s="91">
        <v>0</v>
      </c>
      <c r="Z401" s="91"/>
      <c r="AA401" s="91"/>
      <c r="AB401" s="91"/>
      <c r="AC401" s="91"/>
    </row>
    <row r="402" spans="1:29" ht="13.5" customHeight="1">
      <c r="X402" s="31" t="s">
        <v>248</v>
      </c>
      <c r="Y402" s="91">
        <v>0</v>
      </c>
      <c r="Z402" s="91"/>
      <c r="AA402" s="91"/>
      <c r="AB402" s="91"/>
      <c r="AC402" s="91"/>
    </row>
    <row r="403" spans="1:29" ht="13.5" customHeight="1">
      <c r="A403" s="85" t="s">
        <v>259</v>
      </c>
      <c r="B403" s="85"/>
      <c r="C403" s="86" t="s">
        <v>240</v>
      </c>
      <c r="D403" s="86"/>
      <c r="E403" s="86"/>
      <c r="F403" s="86"/>
      <c r="G403" s="86"/>
      <c r="H403" s="86" t="s">
        <v>241</v>
      </c>
      <c r="I403" s="86"/>
      <c r="J403" s="86"/>
      <c r="K403" s="86"/>
      <c r="L403" s="86" t="s">
        <v>22</v>
      </c>
      <c r="M403" s="86"/>
      <c r="N403" s="86"/>
      <c r="O403" s="86"/>
      <c r="P403" s="86"/>
      <c r="Q403" s="86"/>
      <c r="R403" s="86"/>
      <c r="S403" s="86"/>
      <c r="T403" s="86"/>
      <c r="U403" s="86" t="s">
        <v>21</v>
      </c>
      <c r="V403" s="86"/>
      <c r="W403" s="86"/>
      <c r="X403" s="86"/>
      <c r="Y403" s="86"/>
      <c r="Z403" s="86"/>
      <c r="AA403" s="86"/>
      <c r="AB403" s="86"/>
      <c r="AC403" s="86"/>
    </row>
    <row r="404" spans="1:29" ht="13.5" customHeight="1">
      <c r="A404" s="28" t="s">
        <v>313</v>
      </c>
      <c r="B404" s="28" t="s">
        <v>314</v>
      </c>
      <c r="C404" s="87">
        <v>1.12E-2</v>
      </c>
      <c r="D404" s="87"/>
      <c r="E404" s="87"/>
      <c r="F404" s="87"/>
      <c r="G404" s="87"/>
      <c r="H404" s="88" t="s">
        <v>137</v>
      </c>
      <c r="I404" s="88"/>
      <c r="J404" s="88"/>
      <c r="K404" s="88"/>
      <c r="L404" s="89">
        <v>0</v>
      </c>
      <c r="M404" s="89"/>
      <c r="N404" s="89"/>
      <c r="O404" s="89"/>
      <c r="P404" s="89"/>
      <c r="Q404" s="89"/>
      <c r="R404" s="89"/>
      <c r="S404" s="89"/>
      <c r="T404" s="89"/>
      <c r="U404" s="89">
        <v>0</v>
      </c>
      <c r="V404" s="89"/>
      <c r="W404" s="89"/>
      <c r="X404" s="89"/>
      <c r="Y404" s="89"/>
      <c r="Z404" s="89"/>
      <c r="AA404" s="89"/>
      <c r="AB404" s="89"/>
      <c r="AC404" s="89"/>
    </row>
    <row r="405" spans="1:29" ht="13.5" customHeight="1">
      <c r="A405" s="28" t="s">
        <v>352</v>
      </c>
      <c r="B405" s="28" t="s">
        <v>353</v>
      </c>
      <c r="C405" s="87">
        <v>0.1087</v>
      </c>
      <c r="D405" s="87"/>
      <c r="E405" s="87"/>
      <c r="F405" s="87"/>
      <c r="G405" s="87"/>
      <c r="H405" s="88" t="s">
        <v>151</v>
      </c>
      <c r="I405" s="88"/>
      <c r="J405" s="88"/>
      <c r="K405" s="88"/>
      <c r="L405" s="89">
        <v>0</v>
      </c>
      <c r="M405" s="89"/>
      <c r="N405" s="89"/>
      <c r="O405" s="89"/>
      <c r="P405" s="89"/>
      <c r="Q405" s="89"/>
      <c r="R405" s="89"/>
      <c r="S405" s="89"/>
      <c r="T405" s="89"/>
      <c r="U405" s="89">
        <v>0</v>
      </c>
      <c r="V405" s="89"/>
      <c r="W405" s="89"/>
      <c r="X405" s="89"/>
      <c r="Y405" s="89"/>
      <c r="Z405" s="89"/>
      <c r="AA405" s="89"/>
      <c r="AB405" s="89"/>
      <c r="AC405" s="89"/>
    </row>
    <row r="406" spans="1:29" ht="13.5" customHeight="1">
      <c r="A406" s="29"/>
      <c r="B406" s="29"/>
      <c r="C406" s="29"/>
      <c r="D406" s="29"/>
      <c r="E406" s="29"/>
      <c r="F406" s="29"/>
      <c r="G406" s="29"/>
      <c r="H406" s="29"/>
      <c r="I406" s="29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29"/>
      <c r="V406" s="29"/>
      <c r="W406" s="29"/>
      <c r="X406" s="30" t="s">
        <v>268</v>
      </c>
      <c r="Y406" s="90">
        <v>0</v>
      </c>
      <c r="Z406" s="90"/>
      <c r="AA406" s="90"/>
      <c r="AB406" s="90"/>
      <c r="AC406" s="90"/>
    </row>
    <row r="407" spans="1:29" ht="13.5" customHeight="1">
      <c r="A407" s="36"/>
      <c r="B407" s="36"/>
      <c r="C407" s="36"/>
      <c r="D407" s="36"/>
      <c r="E407" s="36"/>
      <c r="F407" s="36"/>
      <c r="G407" s="36"/>
      <c r="H407" s="36"/>
      <c r="I407" s="36"/>
      <c r="J407" s="36"/>
      <c r="K407" s="36"/>
      <c r="L407" s="36"/>
      <c r="M407" s="36"/>
      <c r="N407" s="36"/>
      <c r="O407" s="36"/>
      <c r="P407" s="36"/>
      <c r="Q407" s="36"/>
      <c r="R407" s="36"/>
      <c r="S407" s="36"/>
      <c r="T407" s="36"/>
      <c r="U407" s="36"/>
      <c r="V407" s="36"/>
      <c r="W407" s="36"/>
      <c r="X407" s="33" t="s">
        <v>249</v>
      </c>
      <c r="Y407" s="92">
        <v>9.0299999999999994</v>
      </c>
      <c r="Z407" s="92"/>
      <c r="AA407" s="92"/>
      <c r="AB407" s="92"/>
      <c r="AC407" s="92"/>
    </row>
    <row r="408" spans="1:29" ht="13.5" customHeight="1">
      <c r="X408" s="31" t="s">
        <v>250</v>
      </c>
      <c r="Y408" s="91">
        <v>35.11</v>
      </c>
      <c r="Z408" s="91"/>
      <c r="AA408" s="91"/>
      <c r="AB408" s="91"/>
      <c r="AC408" s="91"/>
    </row>
    <row r="409" spans="1:29" ht="13.5" customHeight="1">
      <c r="X409" s="31" t="s">
        <v>22</v>
      </c>
      <c r="Y409" s="93">
        <v>12.2</v>
      </c>
      <c r="Z409" s="93"/>
      <c r="AA409" s="93"/>
      <c r="AB409" s="93"/>
      <c r="AC409" s="93"/>
    </row>
    <row r="411" spans="1:29" ht="13.5" customHeight="1">
      <c r="A411" s="76" t="s">
        <v>356</v>
      </c>
      <c r="B411" s="76"/>
      <c r="C411" s="76"/>
      <c r="D411" s="76"/>
      <c r="E411" s="76"/>
      <c r="F411" s="76"/>
      <c r="G411" s="76"/>
      <c r="H411" s="76"/>
      <c r="I411" s="76"/>
      <c r="J411" s="76"/>
      <c r="K411" s="76"/>
      <c r="L411" s="76"/>
      <c r="M411" s="76"/>
      <c r="N411" s="76"/>
      <c r="O411" s="76"/>
      <c r="P411" s="76"/>
      <c r="Q411" s="76"/>
      <c r="R411" s="76"/>
      <c r="S411" s="76"/>
      <c r="T411" s="76"/>
      <c r="U411" s="76"/>
      <c r="V411" s="76"/>
      <c r="W411" s="76"/>
      <c r="X411" s="76"/>
      <c r="Y411" s="76"/>
      <c r="Z411" s="76"/>
      <c r="AA411" s="76"/>
      <c r="AB411" s="76"/>
      <c r="AC411" s="76"/>
    </row>
    <row r="412" spans="1:29" ht="13.5" customHeight="1">
      <c r="A412" s="76" t="s">
        <v>357</v>
      </c>
      <c r="B412" s="76"/>
      <c r="C412" s="76"/>
      <c r="D412" s="76"/>
      <c r="E412" s="76"/>
      <c r="F412" s="76"/>
      <c r="G412" s="77"/>
      <c r="H412" s="80" t="s">
        <v>55</v>
      </c>
      <c r="I412" s="80"/>
      <c r="J412" s="80"/>
      <c r="K412" s="80"/>
      <c r="L412" s="81"/>
      <c r="M412" s="80" t="s">
        <v>234</v>
      </c>
      <c r="N412" s="80"/>
      <c r="O412" s="80"/>
      <c r="P412" s="80"/>
      <c r="Q412" s="80"/>
      <c r="R412" s="80"/>
      <c r="S412" s="80"/>
      <c r="T412" s="80"/>
      <c r="U412" s="80"/>
      <c r="V412" s="80"/>
      <c r="W412" s="81"/>
      <c r="X412" s="80" t="s">
        <v>235</v>
      </c>
      <c r="Y412" s="80"/>
      <c r="Z412" s="76" t="s">
        <v>236</v>
      </c>
      <c r="AA412" s="76"/>
      <c r="AB412" s="76"/>
      <c r="AC412" s="76"/>
    </row>
    <row r="413" spans="1:29" ht="13.5" customHeight="1">
      <c r="A413" s="78"/>
      <c r="B413" s="78"/>
      <c r="C413" s="78"/>
      <c r="D413" s="78"/>
      <c r="E413" s="78"/>
      <c r="F413" s="78"/>
      <c r="G413" s="79"/>
      <c r="H413" s="82"/>
      <c r="I413" s="82"/>
      <c r="J413" s="82"/>
      <c r="K413" s="82"/>
      <c r="L413" s="83"/>
      <c r="M413" s="82" t="s">
        <v>348</v>
      </c>
      <c r="N413" s="82"/>
      <c r="O413" s="82"/>
      <c r="P413" s="82"/>
      <c r="Q413" s="82"/>
      <c r="R413" s="82"/>
      <c r="S413" s="82"/>
      <c r="T413" s="82"/>
      <c r="U413" s="82"/>
      <c r="V413" s="82"/>
      <c r="W413" s="83"/>
      <c r="X413" s="82" t="s">
        <v>238</v>
      </c>
      <c r="Y413" s="82"/>
      <c r="Z413" s="84">
        <v>0</v>
      </c>
      <c r="AA413" s="84"/>
      <c r="AB413" s="84"/>
      <c r="AC413" s="84"/>
    </row>
    <row r="414" spans="1:29" ht="13.5" customHeight="1">
      <c r="A414" s="85" t="s">
        <v>239</v>
      </c>
      <c r="B414" s="85"/>
      <c r="C414" s="86" t="s">
        <v>240</v>
      </c>
      <c r="D414" s="86"/>
      <c r="E414" s="86"/>
      <c r="F414" s="86"/>
      <c r="G414" s="86"/>
      <c r="H414" s="86" t="s">
        <v>241</v>
      </c>
      <c r="I414" s="86"/>
      <c r="J414" s="86"/>
      <c r="K414" s="86"/>
      <c r="L414" s="86" t="s">
        <v>242</v>
      </c>
      <c r="M414" s="86"/>
      <c r="N414" s="86"/>
      <c r="O414" s="86"/>
      <c r="P414" s="86"/>
      <c r="Q414" s="86"/>
      <c r="R414" s="86"/>
      <c r="S414" s="86"/>
      <c r="T414" s="86"/>
      <c r="U414" s="86" t="s">
        <v>243</v>
      </c>
      <c r="V414" s="86"/>
      <c r="W414" s="86"/>
      <c r="X414" s="86"/>
      <c r="Y414" s="86"/>
      <c r="Z414" s="86"/>
      <c r="AA414" s="86"/>
      <c r="AB414" s="86"/>
      <c r="AC414" s="86"/>
    </row>
    <row r="415" spans="1:29" ht="13.5" customHeight="1">
      <c r="A415" s="28" t="s">
        <v>311</v>
      </c>
      <c r="B415" s="28" t="s">
        <v>312</v>
      </c>
      <c r="C415" s="87">
        <v>4</v>
      </c>
      <c r="D415" s="87"/>
      <c r="E415" s="87"/>
      <c r="F415" s="87"/>
      <c r="G415" s="87"/>
      <c r="H415" s="88" t="s">
        <v>256</v>
      </c>
      <c r="I415" s="88"/>
      <c r="J415" s="88"/>
      <c r="K415" s="88"/>
      <c r="L415" s="89">
        <v>26.154299999999999</v>
      </c>
      <c r="M415" s="89"/>
      <c r="N415" s="89"/>
      <c r="O415" s="89"/>
      <c r="P415" s="89"/>
      <c r="Q415" s="89"/>
      <c r="R415" s="89"/>
      <c r="S415" s="89"/>
      <c r="T415" s="89"/>
      <c r="U415" s="89">
        <v>104.6172</v>
      </c>
      <c r="V415" s="89"/>
      <c r="W415" s="89"/>
      <c r="X415" s="89"/>
      <c r="Y415" s="89"/>
      <c r="Z415" s="89"/>
      <c r="AA415" s="89"/>
      <c r="AB415" s="89"/>
      <c r="AC415" s="89"/>
    </row>
    <row r="416" spans="1:29" ht="13.5" customHeight="1">
      <c r="A416" s="28" t="s">
        <v>254</v>
      </c>
      <c r="B416" s="28" t="s">
        <v>255</v>
      </c>
      <c r="C416" s="87">
        <v>1</v>
      </c>
      <c r="D416" s="87"/>
      <c r="E416" s="87"/>
      <c r="F416" s="87"/>
      <c r="G416" s="87"/>
      <c r="H416" s="88" t="s">
        <v>256</v>
      </c>
      <c r="I416" s="88"/>
      <c r="J416" s="88"/>
      <c r="K416" s="88"/>
      <c r="L416" s="89">
        <v>29.221699999999998</v>
      </c>
      <c r="M416" s="89"/>
      <c r="N416" s="89"/>
      <c r="O416" s="89"/>
      <c r="P416" s="89"/>
      <c r="Q416" s="89"/>
      <c r="R416" s="89"/>
      <c r="S416" s="89"/>
      <c r="T416" s="89"/>
      <c r="U416" s="89">
        <v>29.221699999999998</v>
      </c>
      <c r="V416" s="89"/>
      <c r="W416" s="89"/>
      <c r="X416" s="89"/>
      <c r="Y416" s="89"/>
      <c r="Z416" s="89"/>
      <c r="AA416" s="89"/>
      <c r="AB416" s="89"/>
      <c r="AC416" s="89"/>
    </row>
    <row r="417" spans="1:29" ht="13.5" customHeight="1">
      <c r="A417" s="29"/>
      <c r="B417" s="29"/>
      <c r="C417" s="29"/>
      <c r="D417" s="29"/>
      <c r="E417" s="29"/>
      <c r="F417" s="29"/>
      <c r="G417" s="29"/>
      <c r="H417" s="29"/>
      <c r="I417" s="29"/>
      <c r="J417" s="29"/>
      <c r="K417" s="29"/>
      <c r="L417" s="29"/>
      <c r="M417" s="29"/>
      <c r="N417" s="29"/>
      <c r="O417" s="29"/>
      <c r="P417" s="29"/>
      <c r="Q417" s="29"/>
      <c r="R417" s="29"/>
      <c r="S417" s="29"/>
      <c r="T417" s="29"/>
      <c r="U417" s="29"/>
      <c r="V417" s="29"/>
      <c r="W417" s="29"/>
      <c r="X417" s="30" t="s">
        <v>244</v>
      </c>
      <c r="Y417" s="90">
        <v>133.8389</v>
      </c>
      <c r="Z417" s="90"/>
      <c r="AA417" s="90"/>
      <c r="AB417" s="90"/>
      <c r="AC417" s="90"/>
    </row>
    <row r="418" spans="1:29" ht="13.5" customHeight="1">
      <c r="A418" s="34"/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1" t="s">
        <v>245</v>
      </c>
      <c r="Y418" s="91">
        <v>133.8389</v>
      </c>
      <c r="Z418" s="91"/>
      <c r="AA418" s="91"/>
      <c r="AB418" s="91"/>
      <c r="AC418" s="91"/>
    </row>
    <row r="419" spans="1:29" ht="13.5" customHeight="1">
      <c r="X419" s="31" t="s">
        <v>246</v>
      </c>
      <c r="Y419" s="91">
        <v>3.7176999999999998</v>
      </c>
      <c r="Z419" s="91"/>
      <c r="AA419" s="91"/>
      <c r="AB419" s="91"/>
      <c r="AC419" s="91"/>
    </row>
    <row r="420" spans="1:29" ht="13.5" customHeight="1">
      <c r="X420" s="31" t="s">
        <v>247</v>
      </c>
      <c r="Y420" s="91">
        <v>0</v>
      </c>
      <c r="Z420" s="91"/>
      <c r="AA420" s="91"/>
      <c r="AB420" s="91"/>
      <c r="AC420" s="91"/>
    </row>
    <row r="421" spans="1:29" ht="13.5" customHeight="1">
      <c r="X421" s="31" t="s">
        <v>248</v>
      </c>
      <c r="Y421" s="91">
        <v>0</v>
      </c>
      <c r="Z421" s="91"/>
      <c r="AA421" s="91"/>
      <c r="AB421" s="91"/>
      <c r="AC421" s="91"/>
    </row>
    <row r="422" spans="1:29" ht="13.5" customHeight="1">
      <c r="A422" s="32"/>
      <c r="B422" s="32"/>
      <c r="C422" s="32"/>
      <c r="D422" s="32"/>
      <c r="E422" s="32"/>
      <c r="F422" s="32"/>
      <c r="G422" s="32"/>
      <c r="H422" s="32"/>
      <c r="I422" s="32"/>
      <c r="J422" s="32"/>
      <c r="K422" s="32"/>
      <c r="L422" s="32"/>
      <c r="M422" s="32"/>
      <c r="N422" s="32"/>
      <c r="O422" s="32"/>
      <c r="P422" s="32"/>
      <c r="Q422" s="32"/>
      <c r="R422" s="32"/>
      <c r="S422" s="32"/>
      <c r="T422" s="32"/>
      <c r="U422" s="32"/>
      <c r="V422" s="32"/>
      <c r="W422" s="32"/>
      <c r="X422" s="33" t="s">
        <v>249</v>
      </c>
      <c r="Y422" s="92">
        <v>3.72</v>
      </c>
      <c r="Z422" s="92"/>
      <c r="AA422" s="92"/>
      <c r="AB422" s="92"/>
      <c r="AC422" s="92"/>
    </row>
    <row r="423" spans="1:29" ht="13.5" customHeight="1">
      <c r="X423" s="31" t="s">
        <v>250</v>
      </c>
      <c r="Y423" s="91">
        <v>35.11</v>
      </c>
      <c r="Z423" s="91"/>
      <c r="AA423" s="91"/>
      <c r="AB423" s="91"/>
      <c r="AC423" s="91"/>
    </row>
    <row r="424" spans="1:29" ht="13.5" customHeight="1">
      <c r="X424" s="31" t="s">
        <v>22</v>
      </c>
      <c r="Y424" s="93">
        <v>5.03</v>
      </c>
      <c r="Z424" s="93"/>
      <c r="AA424" s="93"/>
      <c r="AB424" s="93"/>
      <c r="AC424" s="93"/>
    </row>
    <row r="426" spans="1:29" ht="13.5" customHeight="1">
      <c r="A426" s="76" t="s">
        <v>358</v>
      </c>
      <c r="B426" s="76"/>
      <c r="C426" s="76"/>
      <c r="D426" s="76"/>
      <c r="E426" s="76"/>
      <c r="F426" s="76"/>
      <c r="G426" s="76"/>
      <c r="H426" s="76"/>
      <c r="I426" s="76"/>
      <c r="J426" s="76"/>
      <c r="K426" s="76"/>
      <c r="L426" s="76"/>
      <c r="M426" s="76"/>
      <c r="N426" s="76"/>
      <c r="O426" s="76"/>
      <c r="P426" s="76"/>
      <c r="Q426" s="76"/>
      <c r="R426" s="76"/>
      <c r="S426" s="76"/>
      <c r="T426" s="76"/>
      <c r="U426" s="76"/>
      <c r="V426" s="76"/>
      <c r="W426" s="76"/>
      <c r="X426" s="76"/>
      <c r="Y426" s="76"/>
      <c r="Z426" s="76"/>
      <c r="AA426" s="76"/>
      <c r="AB426" s="76"/>
      <c r="AC426" s="76"/>
    </row>
    <row r="427" spans="1:29" ht="13.5" customHeight="1">
      <c r="A427" s="76" t="s">
        <v>359</v>
      </c>
      <c r="B427" s="76"/>
      <c r="C427" s="76"/>
      <c r="D427" s="76"/>
      <c r="E427" s="76"/>
      <c r="F427" s="76"/>
      <c r="G427" s="77"/>
      <c r="H427" s="80" t="s">
        <v>55</v>
      </c>
      <c r="I427" s="80"/>
      <c r="J427" s="80"/>
      <c r="K427" s="80"/>
      <c r="L427" s="81"/>
      <c r="M427" s="80" t="s">
        <v>234</v>
      </c>
      <c r="N427" s="80"/>
      <c r="O427" s="80"/>
      <c r="P427" s="80"/>
      <c r="Q427" s="80"/>
      <c r="R427" s="80"/>
      <c r="S427" s="80"/>
      <c r="T427" s="80"/>
      <c r="U427" s="80"/>
      <c r="V427" s="80"/>
      <c r="W427" s="81"/>
      <c r="X427" s="80" t="s">
        <v>235</v>
      </c>
      <c r="Y427" s="80"/>
      <c r="Z427" s="76" t="s">
        <v>236</v>
      </c>
      <c r="AA427" s="76"/>
      <c r="AB427" s="76"/>
      <c r="AC427" s="76"/>
    </row>
    <row r="428" spans="1:29" ht="13.5" customHeight="1">
      <c r="A428" s="78"/>
      <c r="B428" s="78"/>
      <c r="C428" s="78"/>
      <c r="D428" s="78"/>
      <c r="E428" s="78"/>
      <c r="F428" s="78"/>
      <c r="G428" s="79"/>
      <c r="H428" s="82"/>
      <c r="I428" s="82"/>
      <c r="J428" s="82"/>
      <c r="K428" s="82"/>
      <c r="L428" s="83"/>
      <c r="M428" s="82" t="s">
        <v>351</v>
      </c>
      <c r="N428" s="82"/>
      <c r="O428" s="82"/>
      <c r="P428" s="82"/>
      <c r="Q428" s="82"/>
      <c r="R428" s="82"/>
      <c r="S428" s="82"/>
      <c r="T428" s="82"/>
      <c r="U428" s="82"/>
      <c r="V428" s="82"/>
      <c r="W428" s="83"/>
      <c r="X428" s="82" t="s">
        <v>238</v>
      </c>
      <c r="Y428" s="82"/>
      <c r="Z428" s="84">
        <v>0</v>
      </c>
      <c r="AA428" s="84"/>
      <c r="AB428" s="84"/>
      <c r="AC428" s="84"/>
    </row>
    <row r="429" spans="1:29" ht="13.5" customHeight="1">
      <c r="A429" s="85" t="s">
        <v>239</v>
      </c>
      <c r="B429" s="85"/>
      <c r="C429" s="86" t="s">
        <v>240</v>
      </c>
      <c r="D429" s="86"/>
      <c r="E429" s="86"/>
      <c r="F429" s="86"/>
      <c r="G429" s="86"/>
      <c r="H429" s="86" t="s">
        <v>241</v>
      </c>
      <c r="I429" s="86"/>
      <c r="J429" s="86"/>
      <c r="K429" s="86"/>
      <c r="L429" s="86" t="s">
        <v>242</v>
      </c>
      <c r="M429" s="86"/>
      <c r="N429" s="86"/>
      <c r="O429" s="86"/>
      <c r="P429" s="86"/>
      <c r="Q429" s="86"/>
      <c r="R429" s="86"/>
      <c r="S429" s="86"/>
      <c r="T429" s="86"/>
      <c r="U429" s="86" t="s">
        <v>243</v>
      </c>
      <c r="V429" s="86"/>
      <c r="W429" s="86"/>
      <c r="X429" s="86"/>
      <c r="Y429" s="86"/>
      <c r="Z429" s="86"/>
      <c r="AA429" s="86"/>
      <c r="AB429" s="86"/>
      <c r="AC429" s="86"/>
    </row>
    <row r="430" spans="1:29" ht="13.5" customHeight="1">
      <c r="A430" s="28" t="s">
        <v>311</v>
      </c>
      <c r="B430" s="28" t="s">
        <v>312</v>
      </c>
      <c r="C430" s="87">
        <v>4</v>
      </c>
      <c r="D430" s="87"/>
      <c r="E430" s="87"/>
      <c r="F430" s="87"/>
      <c r="G430" s="87"/>
      <c r="H430" s="88" t="s">
        <v>256</v>
      </c>
      <c r="I430" s="88"/>
      <c r="J430" s="88"/>
      <c r="K430" s="88"/>
      <c r="L430" s="89">
        <v>26.154299999999999</v>
      </c>
      <c r="M430" s="89"/>
      <c r="N430" s="89"/>
      <c r="O430" s="89"/>
      <c r="P430" s="89"/>
      <c r="Q430" s="89"/>
      <c r="R430" s="89"/>
      <c r="S430" s="89"/>
      <c r="T430" s="89"/>
      <c r="U430" s="89">
        <v>104.6172</v>
      </c>
      <c r="V430" s="89"/>
      <c r="W430" s="89"/>
      <c r="X430" s="89"/>
      <c r="Y430" s="89"/>
      <c r="Z430" s="89"/>
      <c r="AA430" s="89"/>
      <c r="AB430" s="89"/>
      <c r="AC430" s="89"/>
    </row>
    <row r="431" spans="1:29" ht="13.5" customHeight="1">
      <c r="A431" s="28" t="s">
        <v>254</v>
      </c>
      <c r="B431" s="28" t="s">
        <v>255</v>
      </c>
      <c r="C431" s="87">
        <v>1</v>
      </c>
      <c r="D431" s="87"/>
      <c r="E431" s="87"/>
      <c r="F431" s="87"/>
      <c r="G431" s="87"/>
      <c r="H431" s="88" t="s">
        <v>256</v>
      </c>
      <c r="I431" s="88"/>
      <c r="J431" s="88"/>
      <c r="K431" s="88"/>
      <c r="L431" s="89">
        <v>29.221699999999998</v>
      </c>
      <c r="M431" s="89"/>
      <c r="N431" s="89"/>
      <c r="O431" s="89"/>
      <c r="P431" s="89"/>
      <c r="Q431" s="89"/>
      <c r="R431" s="89"/>
      <c r="S431" s="89"/>
      <c r="T431" s="89"/>
      <c r="U431" s="89">
        <v>29.221699999999998</v>
      </c>
      <c r="V431" s="89"/>
      <c r="W431" s="89"/>
      <c r="X431" s="89"/>
      <c r="Y431" s="89"/>
      <c r="Z431" s="89"/>
      <c r="AA431" s="89"/>
      <c r="AB431" s="89"/>
      <c r="AC431" s="89"/>
    </row>
    <row r="432" spans="1:29" ht="13.5" customHeight="1">
      <c r="A432" s="29"/>
      <c r="B432" s="29"/>
      <c r="C432" s="29"/>
      <c r="D432" s="29"/>
      <c r="E432" s="29"/>
      <c r="F432" s="29"/>
      <c r="G432" s="29"/>
      <c r="H432" s="29"/>
      <c r="I432" s="29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30" t="s">
        <v>244</v>
      </c>
      <c r="Y432" s="90">
        <v>133.8389</v>
      </c>
      <c r="Z432" s="90"/>
      <c r="AA432" s="90"/>
      <c r="AB432" s="90"/>
      <c r="AC432" s="90"/>
    </row>
    <row r="433" spans="1:29" ht="13.5" customHeight="1">
      <c r="A433" s="34"/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1" t="s">
        <v>245</v>
      </c>
      <c r="Y433" s="91">
        <v>133.8389</v>
      </c>
      <c r="Z433" s="91"/>
      <c r="AA433" s="91"/>
      <c r="AB433" s="91"/>
      <c r="AC433" s="91"/>
    </row>
    <row r="434" spans="1:29" ht="13.5" customHeight="1">
      <c r="X434" s="31" t="s">
        <v>246</v>
      </c>
      <c r="Y434" s="91">
        <v>7.4355000000000002</v>
      </c>
      <c r="Z434" s="91"/>
      <c r="AA434" s="91"/>
      <c r="AB434" s="91"/>
      <c r="AC434" s="91"/>
    </row>
    <row r="435" spans="1:29" ht="13.5" customHeight="1">
      <c r="X435" s="31" t="s">
        <v>247</v>
      </c>
      <c r="Y435" s="91">
        <v>0</v>
      </c>
      <c r="Z435" s="91"/>
      <c r="AA435" s="91"/>
      <c r="AB435" s="91"/>
      <c r="AC435" s="91"/>
    </row>
    <row r="436" spans="1:29" ht="13.5" customHeight="1">
      <c r="X436" s="31" t="s">
        <v>248</v>
      </c>
      <c r="Y436" s="91">
        <v>0</v>
      </c>
      <c r="Z436" s="91"/>
      <c r="AA436" s="91"/>
      <c r="AB436" s="91"/>
      <c r="AC436" s="91"/>
    </row>
    <row r="437" spans="1:29" ht="13.5" customHeight="1">
      <c r="A437" s="85" t="s">
        <v>259</v>
      </c>
      <c r="B437" s="85"/>
      <c r="C437" s="86" t="s">
        <v>240</v>
      </c>
      <c r="D437" s="86"/>
      <c r="E437" s="86"/>
      <c r="F437" s="86"/>
      <c r="G437" s="86"/>
      <c r="H437" s="86" t="s">
        <v>241</v>
      </c>
      <c r="I437" s="86"/>
      <c r="J437" s="86"/>
      <c r="K437" s="86"/>
      <c r="L437" s="86" t="s">
        <v>22</v>
      </c>
      <c r="M437" s="86"/>
      <c r="N437" s="86"/>
      <c r="O437" s="86"/>
      <c r="P437" s="86"/>
      <c r="Q437" s="86"/>
      <c r="R437" s="86"/>
      <c r="S437" s="86"/>
      <c r="T437" s="86"/>
      <c r="U437" s="86" t="s">
        <v>21</v>
      </c>
      <c r="V437" s="86"/>
      <c r="W437" s="86"/>
      <c r="X437" s="86"/>
      <c r="Y437" s="86"/>
      <c r="Z437" s="86"/>
      <c r="AA437" s="86"/>
      <c r="AB437" s="86"/>
      <c r="AC437" s="86"/>
    </row>
    <row r="438" spans="1:29" ht="13.5" customHeight="1">
      <c r="A438" s="28" t="s">
        <v>360</v>
      </c>
      <c r="B438" s="28" t="s">
        <v>361</v>
      </c>
      <c r="C438" s="87">
        <v>0.11899999999999999</v>
      </c>
      <c r="D438" s="87"/>
      <c r="E438" s="87"/>
      <c r="F438" s="87"/>
      <c r="G438" s="87"/>
      <c r="H438" s="88" t="s">
        <v>55</v>
      </c>
      <c r="I438" s="88"/>
      <c r="J438" s="88"/>
      <c r="K438" s="88"/>
      <c r="L438" s="89">
        <v>0</v>
      </c>
      <c r="M438" s="89"/>
      <c r="N438" s="89"/>
      <c r="O438" s="89"/>
      <c r="P438" s="89"/>
      <c r="Q438" s="89"/>
      <c r="R438" s="89"/>
      <c r="S438" s="89"/>
      <c r="T438" s="89"/>
      <c r="U438" s="89">
        <v>0</v>
      </c>
      <c r="V438" s="89"/>
      <c r="W438" s="89"/>
      <c r="X438" s="89"/>
      <c r="Y438" s="89"/>
      <c r="Z438" s="89"/>
      <c r="AA438" s="89"/>
      <c r="AB438" s="89"/>
      <c r="AC438" s="89"/>
    </row>
    <row r="439" spans="1:29" ht="13.5" customHeight="1">
      <c r="A439" s="29"/>
      <c r="B439" s="29"/>
      <c r="C439" s="29"/>
      <c r="D439" s="29"/>
      <c r="E439" s="29"/>
      <c r="F439" s="29"/>
      <c r="G439" s="29"/>
      <c r="H439" s="29"/>
      <c r="I439" s="29"/>
      <c r="J439" s="29"/>
      <c r="K439" s="29"/>
      <c r="L439" s="29"/>
      <c r="M439" s="29"/>
      <c r="N439" s="29"/>
      <c r="O439" s="29"/>
      <c r="P439" s="29"/>
      <c r="Q439" s="29"/>
      <c r="R439" s="29"/>
      <c r="S439" s="29"/>
      <c r="T439" s="29"/>
      <c r="U439" s="29"/>
      <c r="V439" s="29"/>
      <c r="W439" s="29"/>
      <c r="X439" s="30" t="s">
        <v>268</v>
      </c>
      <c r="Y439" s="90">
        <v>0</v>
      </c>
      <c r="Z439" s="90"/>
      <c r="AA439" s="90"/>
      <c r="AB439" s="90"/>
      <c r="AC439" s="90"/>
    </row>
    <row r="440" spans="1:29" ht="13.5" customHeight="1">
      <c r="A440" s="32"/>
      <c r="B440" s="32"/>
      <c r="C440" s="32"/>
      <c r="D440" s="32"/>
      <c r="E440" s="32"/>
      <c r="F440" s="32"/>
      <c r="G440" s="32"/>
      <c r="H440" s="32"/>
      <c r="I440" s="32"/>
      <c r="J440" s="32"/>
      <c r="K440" s="32"/>
      <c r="L440" s="32"/>
      <c r="M440" s="32"/>
      <c r="N440" s="32"/>
      <c r="O440" s="32"/>
      <c r="P440" s="32"/>
      <c r="Q440" s="32"/>
      <c r="R440" s="32"/>
      <c r="S440" s="32"/>
      <c r="T440" s="32"/>
      <c r="U440" s="32"/>
      <c r="V440" s="32"/>
      <c r="W440" s="32"/>
      <c r="X440" s="33" t="s">
        <v>249</v>
      </c>
      <c r="Y440" s="92">
        <v>7.44</v>
      </c>
      <c r="Z440" s="92"/>
      <c r="AA440" s="92"/>
      <c r="AB440" s="92"/>
      <c r="AC440" s="92"/>
    </row>
    <row r="441" spans="1:29" ht="13.5" customHeight="1">
      <c r="X441" s="31" t="s">
        <v>250</v>
      </c>
      <c r="Y441" s="91">
        <v>35.11</v>
      </c>
      <c r="Z441" s="91"/>
      <c r="AA441" s="91"/>
      <c r="AB441" s="91"/>
      <c r="AC441" s="91"/>
    </row>
    <row r="442" spans="1:29" ht="13.5" customHeight="1">
      <c r="X442" s="31" t="s">
        <v>22</v>
      </c>
      <c r="Y442" s="93">
        <v>10.050000000000001</v>
      </c>
      <c r="Z442" s="93"/>
      <c r="AA442" s="93"/>
      <c r="AB442" s="93"/>
      <c r="AC442" s="93"/>
    </row>
    <row r="444" spans="1:29" ht="13.5" customHeight="1">
      <c r="A444" s="76" t="s">
        <v>362</v>
      </c>
      <c r="B444" s="76"/>
      <c r="C444" s="76"/>
      <c r="D444" s="76"/>
      <c r="E444" s="76"/>
      <c r="F444" s="76"/>
      <c r="G444" s="76"/>
      <c r="H444" s="76"/>
      <c r="I444" s="76"/>
      <c r="J444" s="76"/>
      <c r="K444" s="76"/>
      <c r="L444" s="76"/>
      <c r="M444" s="76"/>
      <c r="N444" s="76"/>
      <c r="O444" s="76"/>
      <c r="P444" s="76"/>
      <c r="Q444" s="76"/>
      <c r="R444" s="76"/>
      <c r="S444" s="76"/>
      <c r="T444" s="76"/>
      <c r="U444" s="76"/>
      <c r="V444" s="76"/>
      <c r="W444" s="76"/>
      <c r="X444" s="76"/>
      <c r="Y444" s="76"/>
      <c r="Z444" s="76"/>
      <c r="AA444" s="76"/>
      <c r="AB444" s="76"/>
      <c r="AC444" s="76"/>
    </row>
    <row r="445" spans="1:29" ht="13.5" customHeight="1">
      <c r="A445" s="76" t="s">
        <v>363</v>
      </c>
      <c r="B445" s="76"/>
      <c r="C445" s="76"/>
      <c r="D445" s="76"/>
      <c r="E445" s="76"/>
      <c r="F445" s="76"/>
      <c r="G445" s="77"/>
      <c r="H445" s="80" t="s">
        <v>55</v>
      </c>
      <c r="I445" s="80"/>
      <c r="J445" s="80"/>
      <c r="K445" s="80"/>
      <c r="L445" s="81"/>
      <c r="M445" s="80" t="s">
        <v>234</v>
      </c>
      <c r="N445" s="80"/>
      <c r="O445" s="80"/>
      <c r="P445" s="80"/>
      <c r="Q445" s="80"/>
      <c r="R445" s="80"/>
      <c r="S445" s="80"/>
      <c r="T445" s="80"/>
      <c r="U445" s="80"/>
      <c r="V445" s="80"/>
      <c r="W445" s="81"/>
      <c r="X445" s="80" t="s">
        <v>235</v>
      </c>
      <c r="Y445" s="80"/>
      <c r="Z445" s="76" t="s">
        <v>236</v>
      </c>
      <c r="AA445" s="76"/>
      <c r="AB445" s="76"/>
      <c r="AC445" s="76"/>
    </row>
    <row r="446" spans="1:29" ht="13.5" customHeight="1">
      <c r="A446" s="78"/>
      <c r="B446" s="78"/>
      <c r="C446" s="78"/>
      <c r="D446" s="78"/>
      <c r="E446" s="78"/>
      <c r="F446" s="78"/>
      <c r="G446" s="79"/>
      <c r="H446" s="82"/>
      <c r="I446" s="82"/>
      <c r="J446" s="82"/>
      <c r="K446" s="82"/>
      <c r="L446" s="83"/>
      <c r="M446" s="82" t="s">
        <v>351</v>
      </c>
      <c r="N446" s="82"/>
      <c r="O446" s="82"/>
      <c r="P446" s="82"/>
      <c r="Q446" s="82"/>
      <c r="R446" s="82"/>
      <c r="S446" s="82"/>
      <c r="T446" s="82"/>
      <c r="U446" s="82"/>
      <c r="V446" s="82"/>
      <c r="W446" s="83"/>
      <c r="X446" s="82" t="s">
        <v>238</v>
      </c>
      <c r="Y446" s="82"/>
      <c r="Z446" s="84">
        <v>0</v>
      </c>
      <c r="AA446" s="84"/>
      <c r="AB446" s="84"/>
      <c r="AC446" s="84"/>
    </row>
    <row r="447" spans="1:29" ht="13.5" customHeight="1">
      <c r="A447" s="76" t="s">
        <v>293</v>
      </c>
      <c r="B447" s="76"/>
      <c r="C447" s="80" t="s">
        <v>240</v>
      </c>
      <c r="D447" s="80"/>
      <c r="E447" s="80"/>
      <c r="F447" s="80"/>
      <c r="G447" s="80"/>
      <c r="H447" s="82" t="s">
        <v>294</v>
      </c>
      <c r="I447" s="82"/>
      <c r="J447" s="82"/>
      <c r="K447" s="82"/>
      <c r="L447" s="82"/>
      <c r="M447" s="82"/>
      <c r="N447" s="82"/>
      <c r="O447" s="82"/>
      <c r="P447" s="37"/>
      <c r="Q447" s="82" t="s">
        <v>242</v>
      </c>
      <c r="R447" s="82"/>
      <c r="S447" s="82"/>
      <c r="T447" s="82"/>
      <c r="U447" s="82"/>
      <c r="V447" s="82"/>
      <c r="W447" s="82"/>
      <c r="X447" s="82"/>
      <c r="Y447" s="80" t="s">
        <v>243</v>
      </c>
      <c r="Z447" s="80"/>
      <c r="AA447" s="80"/>
      <c r="AB447" s="80"/>
      <c r="AC447" s="80"/>
    </row>
    <row r="448" spans="1:29" ht="13.5" customHeight="1">
      <c r="A448" s="78"/>
      <c r="B448" s="78"/>
      <c r="C448" s="82"/>
      <c r="D448" s="82"/>
      <c r="E448" s="82"/>
      <c r="F448" s="82"/>
      <c r="G448" s="82"/>
      <c r="H448" s="82" t="s">
        <v>295</v>
      </c>
      <c r="I448" s="82"/>
      <c r="J448" s="82"/>
      <c r="K448" s="82"/>
      <c r="L448" s="82" t="s">
        <v>296</v>
      </c>
      <c r="M448" s="82"/>
      <c r="N448" s="82"/>
      <c r="O448" s="82"/>
      <c r="P448" s="38"/>
      <c r="Q448" s="82" t="s">
        <v>295</v>
      </c>
      <c r="R448" s="82"/>
      <c r="S448" s="82"/>
      <c r="T448" s="82"/>
      <c r="U448" s="82" t="s">
        <v>296</v>
      </c>
      <c r="V448" s="82"/>
      <c r="W448" s="82"/>
      <c r="X448" s="82"/>
      <c r="Y448" s="82"/>
      <c r="Z448" s="82"/>
      <c r="AA448" s="82"/>
      <c r="AB448" s="82"/>
      <c r="AC448" s="82"/>
    </row>
    <row r="449" spans="1:29" ht="13.5" customHeight="1">
      <c r="A449" s="28" t="s">
        <v>307</v>
      </c>
      <c r="B449" s="28" t="s">
        <v>308</v>
      </c>
      <c r="C449" s="87">
        <v>1</v>
      </c>
      <c r="D449" s="87"/>
      <c r="E449" s="87"/>
      <c r="F449" s="87"/>
      <c r="G449" s="87"/>
      <c r="H449" s="96">
        <v>0.3</v>
      </c>
      <c r="I449" s="96"/>
      <c r="J449" s="96"/>
      <c r="K449" s="96"/>
      <c r="L449" s="96">
        <v>0.7</v>
      </c>
      <c r="M449" s="96"/>
      <c r="N449" s="96"/>
      <c r="O449" s="96"/>
      <c r="P449" s="34"/>
      <c r="Q449" s="89">
        <v>32.317500000000003</v>
      </c>
      <c r="R449" s="89"/>
      <c r="S449" s="89"/>
      <c r="T449" s="89"/>
      <c r="U449" s="89">
        <v>27.041899999999998</v>
      </c>
      <c r="V449" s="89"/>
      <c r="W449" s="89"/>
      <c r="X449" s="89"/>
      <c r="Y449" s="89">
        <v>28.624600000000001</v>
      </c>
      <c r="Z449" s="89"/>
      <c r="AA449" s="89"/>
      <c r="AB449" s="89"/>
      <c r="AC449" s="89"/>
    </row>
    <row r="450" spans="1:29" ht="13.5" customHeight="1">
      <c r="A450" s="29"/>
      <c r="B450" s="29"/>
      <c r="C450" s="29"/>
      <c r="D450" s="29"/>
      <c r="E450" s="29"/>
      <c r="F450" s="29"/>
      <c r="G450" s="29"/>
      <c r="H450" s="29"/>
      <c r="I450" s="29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30" t="s">
        <v>299</v>
      </c>
      <c r="Y450" s="90">
        <v>28.624600000000001</v>
      </c>
      <c r="Z450" s="90"/>
      <c r="AA450" s="90"/>
      <c r="AB450" s="90"/>
      <c r="AC450" s="90"/>
    </row>
    <row r="451" spans="1:29" ht="13.5" customHeight="1">
      <c r="A451" s="85" t="s">
        <v>239</v>
      </c>
      <c r="B451" s="85"/>
      <c r="C451" s="86" t="s">
        <v>240</v>
      </c>
      <c r="D451" s="86"/>
      <c r="E451" s="86"/>
      <c r="F451" s="86"/>
      <c r="G451" s="86"/>
      <c r="H451" s="86" t="s">
        <v>241</v>
      </c>
      <c r="I451" s="86"/>
      <c r="J451" s="86"/>
      <c r="K451" s="86"/>
      <c r="L451" s="86" t="s">
        <v>242</v>
      </c>
      <c r="M451" s="86"/>
      <c r="N451" s="86"/>
      <c r="O451" s="86"/>
      <c r="P451" s="86"/>
      <c r="Q451" s="86"/>
      <c r="R451" s="86"/>
      <c r="S451" s="86"/>
      <c r="T451" s="86"/>
      <c r="U451" s="86" t="s">
        <v>243</v>
      </c>
      <c r="V451" s="86"/>
      <c r="W451" s="86"/>
      <c r="X451" s="86"/>
      <c r="Y451" s="86"/>
      <c r="Z451" s="86"/>
      <c r="AA451" s="86"/>
      <c r="AB451" s="86"/>
      <c r="AC451" s="86"/>
    </row>
    <row r="452" spans="1:29" ht="13.5" customHeight="1">
      <c r="A452" s="28" t="s">
        <v>311</v>
      </c>
      <c r="B452" s="28" t="s">
        <v>312</v>
      </c>
      <c r="C452" s="87">
        <v>4</v>
      </c>
      <c r="D452" s="87"/>
      <c r="E452" s="87"/>
      <c r="F452" s="87"/>
      <c r="G452" s="87"/>
      <c r="H452" s="88" t="s">
        <v>256</v>
      </c>
      <c r="I452" s="88"/>
      <c r="J452" s="88"/>
      <c r="K452" s="88"/>
      <c r="L452" s="89">
        <v>26.154299999999999</v>
      </c>
      <c r="M452" s="89"/>
      <c r="N452" s="89"/>
      <c r="O452" s="89"/>
      <c r="P452" s="89"/>
      <c r="Q452" s="89"/>
      <c r="R452" s="89"/>
      <c r="S452" s="89"/>
      <c r="T452" s="89"/>
      <c r="U452" s="89">
        <v>104.6172</v>
      </c>
      <c r="V452" s="89"/>
      <c r="W452" s="89"/>
      <c r="X452" s="89"/>
      <c r="Y452" s="89"/>
      <c r="Z452" s="89"/>
      <c r="AA452" s="89"/>
      <c r="AB452" s="89"/>
      <c r="AC452" s="89"/>
    </row>
    <row r="453" spans="1:29" ht="13.5" customHeight="1">
      <c r="A453" s="28" t="s">
        <v>254</v>
      </c>
      <c r="B453" s="28" t="s">
        <v>255</v>
      </c>
      <c r="C453" s="87">
        <v>1</v>
      </c>
      <c r="D453" s="87"/>
      <c r="E453" s="87"/>
      <c r="F453" s="87"/>
      <c r="G453" s="87"/>
      <c r="H453" s="88" t="s">
        <v>256</v>
      </c>
      <c r="I453" s="88"/>
      <c r="J453" s="88"/>
      <c r="K453" s="88"/>
      <c r="L453" s="89">
        <v>29.221699999999998</v>
      </c>
      <c r="M453" s="89"/>
      <c r="N453" s="89"/>
      <c r="O453" s="89"/>
      <c r="P453" s="89"/>
      <c r="Q453" s="89"/>
      <c r="R453" s="89"/>
      <c r="S453" s="89"/>
      <c r="T453" s="89"/>
      <c r="U453" s="89">
        <v>29.221699999999998</v>
      </c>
      <c r="V453" s="89"/>
      <c r="W453" s="89"/>
      <c r="X453" s="89"/>
      <c r="Y453" s="89"/>
      <c r="Z453" s="89"/>
      <c r="AA453" s="89"/>
      <c r="AB453" s="89"/>
      <c r="AC453" s="89"/>
    </row>
    <row r="454" spans="1:29" ht="13.5" customHeight="1">
      <c r="A454" s="29"/>
      <c r="B454" s="29"/>
      <c r="C454" s="29"/>
      <c r="D454" s="29"/>
      <c r="E454" s="29"/>
      <c r="F454" s="29"/>
      <c r="G454" s="29"/>
      <c r="H454" s="29"/>
      <c r="I454" s="29"/>
      <c r="J454" s="29"/>
      <c r="K454" s="29"/>
      <c r="L454" s="29"/>
      <c r="M454" s="29"/>
      <c r="N454" s="29"/>
      <c r="O454" s="29"/>
      <c r="P454" s="29"/>
      <c r="Q454" s="29"/>
      <c r="R454" s="29"/>
      <c r="S454" s="29"/>
      <c r="T454" s="29"/>
      <c r="U454" s="29"/>
      <c r="V454" s="29"/>
      <c r="W454" s="29"/>
      <c r="X454" s="30" t="s">
        <v>244</v>
      </c>
      <c r="Y454" s="90">
        <v>133.8389</v>
      </c>
      <c r="Z454" s="90"/>
      <c r="AA454" s="90"/>
      <c r="AB454" s="90"/>
      <c r="AC454" s="90"/>
    </row>
    <row r="455" spans="1:29" ht="13.5" customHeight="1">
      <c r="A455" s="34"/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1" t="s">
        <v>245</v>
      </c>
      <c r="Y455" s="91">
        <v>162.46350000000001</v>
      </c>
      <c r="Z455" s="91"/>
      <c r="AA455" s="91"/>
      <c r="AB455" s="91"/>
      <c r="AC455" s="91"/>
    </row>
    <row r="456" spans="1:29" ht="13.5" customHeight="1">
      <c r="X456" s="31" t="s">
        <v>246</v>
      </c>
      <c r="Y456" s="91">
        <v>9.0258000000000003</v>
      </c>
      <c r="Z456" s="91"/>
      <c r="AA456" s="91"/>
      <c r="AB456" s="91"/>
      <c r="AC456" s="91"/>
    </row>
    <row r="457" spans="1:29" ht="13.5" customHeight="1">
      <c r="X457" s="31" t="s">
        <v>247</v>
      </c>
      <c r="Y457" s="91">
        <v>0</v>
      </c>
      <c r="Z457" s="91"/>
      <c r="AA457" s="91"/>
      <c r="AB457" s="91"/>
      <c r="AC457" s="91"/>
    </row>
    <row r="458" spans="1:29" ht="13.5" customHeight="1">
      <c r="X458" s="31" t="s">
        <v>248</v>
      </c>
      <c r="Y458" s="91">
        <v>0</v>
      </c>
      <c r="Z458" s="91"/>
      <c r="AA458" s="91"/>
      <c r="AB458" s="91"/>
      <c r="AC458" s="91"/>
    </row>
    <row r="459" spans="1:29" ht="13.5" customHeight="1">
      <c r="A459" s="85" t="s">
        <v>259</v>
      </c>
      <c r="B459" s="85"/>
      <c r="C459" s="86" t="s">
        <v>240</v>
      </c>
      <c r="D459" s="86"/>
      <c r="E459" s="86"/>
      <c r="F459" s="86"/>
      <c r="G459" s="86"/>
      <c r="H459" s="86" t="s">
        <v>241</v>
      </c>
      <c r="I459" s="86"/>
      <c r="J459" s="86"/>
      <c r="K459" s="86"/>
      <c r="L459" s="86" t="s">
        <v>22</v>
      </c>
      <c r="M459" s="86"/>
      <c r="N459" s="86"/>
      <c r="O459" s="86"/>
      <c r="P459" s="86"/>
      <c r="Q459" s="86"/>
      <c r="R459" s="86"/>
      <c r="S459" s="86"/>
      <c r="T459" s="86"/>
      <c r="U459" s="86" t="s">
        <v>21</v>
      </c>
      <c r="V459" s="86"/>
      <c r="W459" s="86"/>
      <c r="X459" s="86"/>
      <c r="Y459" s="86"/>
      <c r="Z459" s="86"/>
      <c r="AA459" s="86"/>
      <c r="AB459" s="86"/>
      <c r="AC459" s="86"/>
    </row>
    <row r="460" spans="1:29" ht="13.5" customHeight="1">
      <c r="A460" s="28" t="s">
        <v>313</v>
      </c>
      <c r="B460" s="28" t="s">
        <v>314</v>
      </c>
      <c r="C460" s="87">
        <v>1.7999999999999999E-2</v>
      </c>
      <c r="D460" s="87"/>
      <c r="E460" s="87"/>
      <c r="F460" s="87"/>
      <c r="G460" s="87"/>
      <c r="H460" s="88" t="s">
        <v>137</v>
      </c>
      <c r="I460" s="88"/>
      <c r="J460" s="88"/>
      <c r="K460" s="88"/>
      <c r="L460" s="89">
        <v>0</v>
      </c>
      <c r="M460" s="89"/>
      <c r="N460" s="89"/>
      <c r="O460" s="89"/>
      <c r="P460" s="89"/>
      <c r="Q460" s="89"/>
      <c r="R460" s="89"/>
      <c r="S460" s="89"/>
      <c r="T460" s="89"/>
      <c r="U460" s="89">
        <v>0</v>
      </c>
      <c r="V460" s="89"/>
      <c r="W460" s="89"/>
      <c r="X460" s="89"/>
      <c r="Y460" s="89"/>
      <c r="Z460" s="89"/>
      <c r="AA460" s="89"/>
      <c r="AB460" s="89"/>
      <c r="AC460" s="89"/>
    </row>
    <row r="461" spans="1:29" ht="13.5" customHeight="1">
      <c r="A461" s="28" t="s">
        <v>360</v>
      </c>
      <c r="B461" s="28" t="s">
        <v>361</v>
      </c>
      <c r="C461" s="87">
        <v>0.11899999999999999</v>
      </c>
      <c r="D461" s="87"/>
      <c r="E461" s="87"/>
      <c r="F461" s="87"/>
      <c r="G461" s="87"/>
      <c r="H461" s="88" t="s">
        <v>55</v>
      </c>
      <c r="I461" s="88"/>
      <c r="J461" s="88"/>
      <c r="K461" s="88"/>
      <c r="L461" s="89">
        <v>0</v>
      </c>
      <c r="M461" s="89"/>
      <c r="N461" s="89"/>
      <c r="O461" s="89"/>
      <c r="P461" s="89"/>
      <c r="Q461" s="89"/>
      <c r="R461" s="89"/>
      <c r="S461" s="89"/>
      <c r="T461" s="89"/>
      <c r="U461" s="89">
        <v>0</v>
      </c>
      <c r="V461" s="89"/>
      <c r="W461" s="89"/>
      <c r="X461" s="89"/>
      <c r="Y461" s="89"/>
      <c r="Z461" s="89"/>
      <c r="AA461" s="89"/>
      <c r="AB461" s="89"/>
      <c r="AC461" s="89"/>
    </row>
    <row r="462" spans="1:29" ht="13.5" customHeight="1">
      <c r="A462" s="29"/>
      <c r="B462" s="29"/>
      <c r="C462" s="29"/>
      <c r="D462" s="29"/>
      <c r="E462" s="29"/>
      <c r="F462" s="29"/>
      <c r="G462" s="29"/>
      <c r="H462" s="29"/>
      <c r="I462" s="29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30" t="s">
        <v>268</v>
      </c>
      <c r="Y462" s="90">
        <v>0</v>
      </c>
      <c r="Z462" s="90"/>
      <c r="AA462" s="90"/>
      <c r="AB462" s="90"/>
      <c r="AC462" s="90"/>
    </row>
    <row r="463" spans="1:29" ht="13.5" customHeight="1">
      <c r="A463" s="36"/>
      <c r="B463" s="36"/>
      <c r="C463" s="36"/>
      <c r="D463" s="36"/>
      <c r="E463" s="36"/>
      <c r="F463" s="36"/>
      <c r="G463" s="36"/>
      <c r="H463" s="36"/>
      <c r="I463" s="36"/>
      <c r="J463" s="36"/>
      <c r="K463" s="36"/>
      <c r="L463" s="36"/>
      <c r="M463" s="36"/>
      <c r="N463" s="36"/>
      <c r="O463" s="36"/>
      <c r="P463" s="36"/>
      <c r="Q463" s="36"/>
      <c r="R463" s="36"/>
      <c r="S463" s="36"/>
      <c r="T463" s="36"/>
      <c r="U463" s="36"/>
      <c r="V463" s="36"/>
      <c r="W463" s="36"/>
      <c r="X463" s="33" t="s">
        <v>249</v>
      </c>
      <c r="Y463" s="92">
        <v>9.0299999999999994</v>
      </c>
      <c r="Z463" s="92"/>
      <c r="AA463" s="92"/>
      <c r="AB463" s="92"/>
      <c r="AC463" s="92"/>
    </row>
    <row r="464" spans="1:29" ht="13.5" customHeight="1">
      <c r="X464" s="31" t="s">
        <v>250</v>
      </c>
      <c r="Y464" s="91">
        <v>35.11</v>
      </c>
      <c r="Z464" s="91"/>
      <c r="AA464" s="91"/>
      <c r="AB464" s="91"/>
      <c r="AC464" s="91"/>
    </row>
    <row r="465" spans="1:29" ht="13.5" customHeight="1">
      <c r="X465" s="31" t="s">
        <v>22</v>
      </c>
      <c r="Y465" s="93">
        <v>12.2</v>
      </c>
      <c r="Z465" s="93"/>
      <c r="AA465" s="93"/>
      <c r="AB465" s="93"/>
      <c r="AC465" s="93"/>
    </row>
    <row r="467" spans="1:29" ht="13.5" customHeight="1">
      <c r="A467" s="76" t="s">
        <v>364</v>
      </c>
      <c r="B467" s="76"/>
      <c r="C467" s="76"/>
      <c r="D467" s="76"/>
      <c r="E467" s="76"/>
      <c r="F467" s="76"/>
      <c r="G467" s="76"/>
      <c r="H467" s="76"/>
      <c r="I467" s="76"/>
      <c r="J467" s="76"/>
      <c r="K467" s="76"/>
      <c r="L467" s="76"/>
      <c r="M467" s="76"/>
      <c r="N467" s="76"/>
      <c r="O467" s="76"/>
      <c r="P467" s="76"/>
      <c r="Q467" s="76"/>
      <c r="R467" s="76"/>
      <c r="S467" s="76"/>
      <c r="T467" s="76"/>
      <c r="U467" s="76"/>
      <c r="V467" s="76"/>
      <c r="W467" s="76"/>
      <c r="X467" s="76"/>
      <c r="Y467" s="76"/>
      <c r="Z467" s="76"/>
      <c r="AA467" s="76"/>
      <c r="AB467" s="76"/>
      <c r="AC467" s="76"/>
    </row>
    <row r="468" spans="1:29" ht="13.5" customHeight="1">
      <c r="A468" s="76" t="s">
        <v>365</v>
      </c>
      <c r="B468" s="76"/>
      <c r="C468" s="76"/>
      <c r="D468" s="76"/>
      <c r="E468" s="76"/>
      <c r="F468" s="76"/>
      <c r="G468" s="77"/>
      <c r="H468" s="80" t="s">
        <v>55</v>
      </c>
      <c r="I468" s="80"/>
      <c r="J468" s="80"/>
      <c r="K468" s="80"/>
      <c r="L468" s="81"/>
      <c r="M468" s="80" t="s">
        <v>234</v>
      </c>
      <c r="N468" s="80"/>
      <c r="O468" s="80"/>
      <c r="P468" s="80"/>
      <c r="Q468" s="80"/>
      <c r="R468" s="80"/>
      <c r="S468" s="80"/>
      <c r="T468" s="80"/>
      <c r="U468" s="80"/>
      <c r="V468" s="80"/>
      <c r="W468" s="81"/>
      <c r="X468" s="80" t="s">
        <v>235</v>
      </c>
      <c r="Y468" s="80"/>
      <c r="Z468" s="76" t="s">
        <v>236</v>
      </c>
      <c r="AA468" s="76"/>
      <c r="AB468" s="76"/>
      <c r="AC468" s="76"/>
    </row>
    <row r="469" spans="1:29" ht="13.5" customHeight="1">
      <c r="A469" s="78"/>
      <c r="B469" s="78"/>
      <c r="C469" s="78"/>
      <c r="D469" s="78"/>
      <c r="E469" s="78"/>
      <c r="F469" s="78"/>
      <c r="G469" s="79"/>
      <c r="H469" s="82"/>
      <c r="I469" s="82"/>
      <c r="J469" s="82"/>
      <c r="K469" s="82"/>
      <c r="L469" s="83"/>
      <c r="M469" s="82" t="s">
        <v>366</v>
      </c>
      <c r="N469" s="82"/>
      <c r="O469" s="82"/>
      <c r="P469" s="82"/>
      <c r="Q469" s="82"/>
      <c r="R469" s="82"/>
      <c r="S469" s="82"/>
      <c r="T469" s="82"/>
      <c r="U469" s="82"/>
      <c r="V469" s="82"/>
      <c r="W469" s="83"/>
      <c r="X469" s="82" t="s">
        <v>238</v>
      </c>
      <c r="Y469" s="82"/>
      <c r="Z469" s="84">
        <v>0</v>
      </c>
      <c r="AA469" s="84"/>
      <c r="AB469" s="84"/>
      <c r="AC469" s="84"/>
    </row>
    <row r="470" spans="1:29" ht="13.5" customHeight="1">
      <c r="A470" s="85" t="s">
        <v>239</v>
      </c>
      <c r="B470" s="85"/>
      <c r="C470" s="86" t="s">
        <v>240</v>
      </c>
      <c r="D470" s="86"/>
      <c r="E470" s="86"/>
      <c r="F470" s="86"/>
      <c r="G470" s="86"/>
      <c r="H470" s="86" t="s">
        <v>241</v>
      </c>
      <c r="I470" s="86"/>
      <c r="J470" s="86"/>
      <c r="K470" s="86"/>
      <c r="L470" s="86" t="s">
        <v>242</v>
      </c>
      <c r="M470" s="86"/>
      <c r="N470" s="86"/>
      <c r="O470" s="86"/>
      <c r="P470" s="86"/>
      <c r="Q470" s="86"/>
      <c r="R470" s="86"/>
      <c r="S470" s="86"/>
      <c r="T470" s="86"/>
      <c r="U470" s="86" t="s">
        <v>243</v>
      </c>
      <c r="V470" s="86"/>
      <c r="W470" s="86"/>
      <c r="X470" s="86"/>
      <c r="Y470" s="86"/>
      <c r="Z470" s="86"/>
      <c r="AA470" s="86"/>
      <c r="AB470" s="86"/>
      <c r="AC470" s="86"/>
    </row>
    <row r="471" spans="1:29" ht="13.5" customHeight="1">
      <c r="A471" s="28" t="s">
        <v>311</v>
      </c>
      <c r="B471" s="28" t="s">
        <v>312</v>
      </c>
      <c r="C471" s="87">
        <v>4</v>
      </c>
      <c r="D471" s="87"/>
      <c r="E471" s="87"/>
      <c r="F471" s="87"/>
      <c r="G471" s="87"/>
      <c r="H471" s="88" t="s">
        <v>256</v>
      </c>
      <c r="I471" s="88"/>
      <c r="J471" s="88"/>
      <c r="K471" s="88"/>
      <c r="L471" s="89">
        <v>26.154299999999999</v>
      </c>
      <c r="M471" s="89"/>
      <c r="N471" s="89"/>
      <c r="O471" s="89"/>
      <c r="P471" s="89"/>
      <c r="Q471" s="89"/>
      <c r="R471" s="89"/>
      <c r="S471" s="89"/>
      <c r="T471" s="89"/>
      <c r="U471" s="89">
        <v>104.6172</v>
      </c>
      <c r="V471" s="89"/>
      <c r="W471" s="89"/>
      <c r="X471" s="89"/>
      <c r="Y471" s="89"/>
      <c r="Z471" s="89"/>
      <c r="AA471" s="89"/>
      <c r="AB471" s="89"/>
      <c r="AC471" s="89"/>
    </row>
    <row r="472" spans="1:29" ht="13.5" customHeight="1">
      <c r="A472" s="28" t="s">
        <v>254</v>
      </c>
      <c r="B472" s="28" t="s">
        <v>255</v>
      </c>
      <c r="C472" s="87">
        <v>1</v>
      </c>
      <c r="D472" s="87"/>
      <c r="E472" s="87"/>
      <c r="F472" s="87"/>
      <c r="G472" s="87"/>
      <c r="H472" s="88" t="s">
        <v>256</v>
      </c>
      <c r="I472" s="88"/>
      <c r="J472" s="88"/>
      <c r="K472" s="88"/>
      <c r="L472" s="89">
        <v>29.221699999999998</v>
      </c>
      <c r="M472" s="89"/>
      <c r="N472" s="89"/>
      <c r="O472" s="89"/>
      <c r="P472" s="89"/>
      <c r="Q472" s="89"/>
      <c r="R472" s="89"/>
      <c r="S472" s="89"/>
      <c r="T472" s="89"/>
      <c r="U472" s="89">
        <v>29.221699999999998</v>
      </c>
      <c r="V472" s="89"/>
      <c r="W472" s="89"/>
      <c r="X472" s="89"/>
      <c r="Y472" s="89"/>
      <c r="Z472" s="89"/>
      <c r="AA472" s="89"/>
      <c r="AB472" s="89"/>
      <c r="AC472" s="89"/>
    </row>
    <row r="473" spans="1:29" ht="13.5" customHeight="1">
      <c r="A473" s="29"/>
      <c r="B473" s="29"/>
      <c r="C473" s="29"/>
      <c r="D473" s="29"/>
      <c r="E473" s="29"/>
      <c r="F473" s="29"/>
      <c r="G473" s="29"/>
      <c r="H473" s="29"/>
      <c r="I473" s="29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30" t="s">
        <v>244</v>
      </c>
      <c r="Y473" s="90">
        <v>133.8389</v>
      </c>
      <c r="Z473" s="90"/>
      <c r="AA473" s="90"/>
      <c r="AB473" s="90"/>
      <c r="AC473" s="90"/>
    </row>
    <row r="474" spans="1:29" ht="13.5" customHeight="1">
      <c r="A474" s="34"/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  <c r="R474" s="34"/>
      <c r="S474" s="34"/>
      <c r="T474" s="34"/>
      <c r="U474" s="34"/>
      <c r="V474" s="34"/>
      <c r="W474" s="34"/>
      <c r="X474" s="31" t="s">
        <v>245</v>
      </c>
      <c r="Y474" s="91">
        <v>133.8389</v>
      </c>
      <c r="Z474" s="91"/>
      <c r="AA474" s="91"/>
      <c r="AB474" s="91"/>
      <c r="AC474" s="91"/>
    </row>
    <row r="475" spans="1:29" ht="13.5" customHeight="1">
      <c r="X475" s="31" t="s">
        <v>246</v>
      </c>
      <c r="Y475" s="91">
        <v>5.5766</v>
      </c>
      <c r="Z475" s="91"/>
      <c r="AA475" s="91"/>
      <c r="AB475" s="91"/>
      <c r="AC475" s="91"/>
    </row>
    <row r="476" spans="1:29" ht="13.5" customHeight="1">
      <c r="X476" s="31" t="s">
        <v>247</v>
      </c>
      <c r="Y476" s="91">
        <v>0</v>
      </c>
      <c r="Z476" s="91"/>
      <c r="AA476" s="91"/>
      <c r="AB476" s="91"/>
      <c r="AC476" s="91"/>
    </row>
    <row r="477" spans="1:29" ht="13.5" customHeight="1">
      <c r="X477" s="31" t="s">
        <v>248</v>
      </c>
      <c r="Y477" s="91">
        <v>0</v>
      </c>
      <c r="Z477" s="91"/>
      <c r="AA477" s="91"/>
      <c r="AB477" s="91"/>
      <c r="AC477" s="91"/>
    </row>
    <row r="478" spans="1:29" ht="13.5" customHeight="1">
      <c r="A478" s="32"/>
      <c r="B478" s="32"/>
      <c r="C478" s="32"/>
      <c r="D478" s="32"/>
      <c r="E478" s="32"/>
      <c r="F478" s="32"/>
      <c r="G478" s="32"/>
      <c r="H478" s="32"/>
      <c r="I478" s="32"/>
      <c r="J478" s="32"/>
      <c r="K478" s="32"/>
      <c r="L478" s="32"/>
      <c r="M478" s="32"/>
      <c r="N478" s="32"/>
      <c r="O478" s="32"/>
      <c r="P478" s="32"/>
      <c r="Q478" s="32"/>
      <c r="R478" s="32"/>
      <c r="S478" s="32"/>
      <c r="T478" s="32"/>
      <c r="U478" s="32"/>
      <c r="V478" s="32"/>
      <c r="W478" s="32"/>
      <c r="X478" s="33" t="s">
        <v>249</v>
      </c>
      <c r="Y478" s="92">
        <v>5.58</v>
      </c>
      <c r="Z478" s="92"/>
      <c r="AA478" s="92"/>
      <c r="AB478" s="92"/>
      <c r="AC478" s="92"/>
    </row>
    <row r="479" spans="1:29" ht="13.5" customHeight="1">
      <c r="X479" s="31" t="s">
        <v>250</v>
      </c>
      <c r="Y479" s="91">
        <v>35.11</v>
      </c>
      <c r="Z479" s="91"/>
      <c r="AA479" s="91"/>
      <c r="AB479" s="91"/>
      <c r="AC479" s="91"/>
    </row>
    <row r="480" spans="1:29" ht="13.5" customHeight="1">
      <c r="X480" s="31" t="s">
        <v>22</v>
      </c>
      <c r="Y480" s="93">
        <v>7.54</v>
      </c>
      <c r="Z480" s="93"/>
      <c r="AA480" s="93"/>
      <c r="AB480" s="93"/>
      <c r="AC480" s="93"/>
    </row>
    <row r="482" spans="1:29" ht="13.5" customHeight="1">
      <c r="A482" s="76" t="s">
        <v>367</v>
      </c>
      <c r="B482" s="76"/>
      <c r="C482" s="76"/>
      <c r="D482" s="76"/>
      <c r="E482" s="76"/>
      <c r="F482" s="76"/>
      <c r="G482" s="76"/>
      <c r="H482" s="76"/>
      <c r="I482" s="76"/>
      <c r="J482" s="76"/>
      <c r="K482" s="76"/>
      <c r="L482" s="76"/>
      <c r="M482" s="76"/>
      <c r="N482" s="76"/>
      <c r="O482" s="76"/>
      <c r="P482" s="76"/>
      <c r="Q482" s="76"/>
      <c r="R482" s="76"/>
      <c r="S482" s="76"/>
      <c r="T482" s="76"/>
      <c r="U482" s="76"/>
      <c r="V482" s="76"/>
      <c r="W482" s="76"/>
      <c r="X482" s="76"/>
      <c r="Y482" s="76"/>
      <c r="Z482" s="76"/>
      <c r="AA482" s="76"/>
      <c r="AB482" s="76"/>
      <c r="AC482" s="76"/>
    </row>
    <row r="483" spans="1:29" ht="13.5" customHeight="1">
      <c r="A483" s="76" t="s">
        <v>368</v>
      </c>
      <c r="B483" s="76"/>
      <c r="C483" s="76"/>
      <c r="D483" s="76"/>
      <c r="E483" s="76"/>
      <c r="F483" s="76"/>
      <c r="G483" s="77"/>
      <c r="H483" s="80" t="s">
        <v>55</v>
      </c>
      <c r="I483" s="80"/>
      <c r="J483" s="80"/>
      <c r="K483" s="80"/>
      <c r="L483" s="81"/>
      <c r="M483" s="80" t="s">
        <v>234</v>
      </c>
      <c r="N483" s="80"/>
      <c r="O483" s="80"/>
      <c r="P483" s="80"/>
      <c r="Q483" s="80"/>
      <c r="R483" s="80"/>
      <c r="S483" s="80"/>
      <c r="T483" s="80"/>
      <c r="U483" s="80"/>
      <c r="V483" s="80"/>
      <c r="W483" s="81"/>
      <c r="X483" s="80" t="s">
        <v>235</v>
      </c>
      <c r="Y483" s="80"/>
      <c r="Z483" s="76" t="s">
        <v>236</v>
      </c>
      <c r="AA483" s="76"/>
      <c r="AB483" s="76"/>
      <c r="AC483" s="76"/>
    </row>
    <row r="484" spans="1:29" ht="13.5" customHeight="1">
      <c r="A484" s="78"/>
      <c r="B484" s="78"/>
      <c r="C484" s="78"/>
      <c r="D484" s="78"/>
      <c r="E484" s="78"/>
      <c r="F484" s="78"/>
      <c r="G484" s="79"/>
      <c r="H484" s="82"/>
      <c r="I484" s="82"/>
      <c r="J484" s="82"/>
      <c r="K484" s="82"/>
      <c r="L484" s="83"/>
      <c r="M484" s="82" t="s">
        <v>340</v>
      </c>
      <c r="N484" s="82"/>
      <c r="O484" s="82"/>
      <c r="P484" s="82"/>
      <c r="Q484" s="82"/>
      <c r="R484" s="82"/>
      <c r="S484" s="82"/>
      <c r="T484" s="82"/>
      <c r="U484" s="82"/>
      <c r="V484" s="82"/>
      <c r="W484" s="83"/>
      <c r="X484" s="82" t="s">
        <v>238</v>
      </c>
      <c r="Y484" s="82"/>
      <c r="Z484" s="84">
        <v>0</v>
      </c>
      <c r="AA484" s="84"/>
      <c r="AB484" s="84"/>
      <c r="AC484" s="84"/>
    </row>
    <row r="485" spans="1:29" ht="13.5" customHeight="1">
      <c r="A485" s="85" t="s">
        <v>239</v>
      </c>
      <c r="B485" s="85"/>
      <c r="C485" s="86" t="s">
        <v>240</v>
      </c>
      <c r="D485" s="86"/>
      <c r="E485" s="86"/>
      <c r="F485" s="86"/>
      <c r="G485" s="86"/>
      <c r="H485" s="86" t="s">
        <v>241</v>
      </c>
      <c r="I485" s="86"/>
      <c r="J485" s="86"/>
      <c r="K485" s="86"/>
      <c r="L485" s="86" t="s">
        <v>242</v>
      </c>
      <c r="M485" s="86"/>
      <c r="N485" s="86"/>
      <c r="O485" s="86"/>
      <c r="P485" s="86"/>
      <c r="Q485" s="86"/>
      <c r="R485" s="86"/>
      <c r="S485" s="86"/>
      <c r="T485" s="86"/>
      <c r="U485" s="86" t="s">
        <v>243</v>
      </c>
      <c r="V485" s="86"/>
      <c r="W485" s="86"/>
      <c r="X485" s="86"/>
      <c r="Y485" s="86"/>
      <c r="Z485" s="86"/>
      <c r="AA485" s="86"/>
      <c r="AB485" s="86"/>
      <c r="AC485" s="86"/>
    </row>
    <row r="486" spans="1:29" ht="13.5" customHeight="1">
      <c r="A486" s="28" t="s">
        <v>311</v>
      </c>
      <c r="B486" s="28" t="s">
        <v>312</v>
      </c>
      <c r="C486" s="87">
        <v>4</v>
      </c>
      <c r="D486" s="87"/>
      <c r="E486" s="87"/>
      <c r="F486" s="87"/>
      <c r="G486" s="87"/>
      <c r="H486" s="88" t="s">
        <v>256</v>
      </c>
      <c r="I486" s="88"/>
      <c r="J486" s="88"/>
      <c r="K486" s="88"/>
      <c r="L486" s="89">
        <v>26.154299999999999</v>
      </c>
      <c r="M486" s="89"/>
      <c r="N486" s="89"/>
      <c r="O486" s="89"/>
      <c r="P486" s="89"/>
      <c r="Q486" s="89"/>
      <c r="R486" s="89"/>
      <c r="S486" s="89"/>
      <c r="T486" s="89"/>
      <c r="U486" s="89">
        <v>104.6172</v>
      </c>
      <c r="V486" s="89"/>
      <c r="W486" s="89"/>
      <c r="X486" s="89"/>
      <c r="Y486" s="89"/>
      <c r="Z486" s="89"/>
      <c r="AA486" s="89"/>
      <c r="AB486" s="89"/>
      <c r="AC486" s="89"/>
    </row>
    <row r="487" spans="1:29" ht="13.5" customHeight="1">
      <c r="A487" s="28" t="s">
        <v>254</v>
      </c>
      <c r="B487" s="28" t="s">
        <v>255</v>
      </c>
      <c r="C487" s="87">
        <v>1</v>
      </c>
      <c r="D487" s="87"/>
      <c r="E487" s="87"/>
      <c r="F487" s="87"/>
      <c r="G487" s="87"/>
      <c r="H487" s="88" t="s">
        <v>256</v>
      </c>
      <c r="I487" s="88"/>
      <c r="J487" s="88"/>
      <c r="K487" s="88"/>
      <c r="L487" s="89">
        <v>29.221699999999998</v>
      </c>
      <c r="M487" s="89"/>
      <c r="N487" s="89"/>
      <c r="O487" s="89"/>
      <c r="P487" s="89"/>
      <c r="Q487" s="89"/>
      <c r="R487" s="89"/>
      <c r="S487" s="89"/>
      <c r="T487" s="89"/>
      <c r="U487" s="89">
        <v>29.221699999999998</v>
      </c>
      <c r="V487" s="89"/>
      <c r="W487" s="89"/>
      <c r="X487" s="89"/>
      <c r="Y487" s="89"/>
      <c r="Z487" s="89"/>
      <c r="AA487" s="89"/>
      <c r="AB487" s="89"/>
      <c r="AC487" s="89"/>
    </row>
    <row r="488" spans="1:29" ht="13.5" customHeight="1">
      <c r="A488" s="29"/>
      <c r="B488" s="29"/>
      <c r="C488" s="29"/>
      <c r="D488" s="29"/>
      <c r="E488" s="29"/>
      <c r="F488" s="29"/>
      <c r="G488" s="29"/>
      <c r="H488" s="29"/>
      <c r="I488" s="29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30" t="s">
        <v>244</v>
      </c>
      <c r="Y488" s="90">
        <v>133.8389</v>
      </c>
      <c r="Z488" s="90"/>
      <c r="AA488" s="90"/>
      <c r="AB488" s="90"/>
      <c r="AC488" s="90"/>
    </row>
    <row r="489" spans="1:29" ht="13.5" customHeight="1">
      <c r="A489" s="34"/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31" t="s">
        <v>245</v>
      </c>
      <c r="Y489" s="91">
        <v>133.8389</v>
      </c>
      <c r="Z489" s="91"/>
      <c r="AA489" s="91"/>
      <c r="AB489" s="91"/>
      <c r="AC489" s="91"/>
    </row>
    <row r="490" spans="1:29" ht="13.5" customHeight="1">
      <c r="X490" s="31" t="s">
        <v>246</v>
      </c>
      <c r="Y490" s="91">
        <v>11.1532</v>
      </c>
      <c r="Z490" s="91"/>
      <c r="AA490" s="91"/>
      <c r="AB490" s="91"/>
      <c r="AC490" s="91"/>
    </row>
    <row r="491" spans="1:29" ht="13.5" customHeight="1">
      <c r="X491" s="31" t="s">
        <v>247</v>
      </c>
      <c r="Y491" s="91">
        <v>0</v>
      </c>
      <c r="Z491" s="91"/>
      <c r="AA491" s="91"/>
      <c r="AB491" s="91"/>
      <c r="AC491" s="91"/>
    </row>
    <row r="492" spans="1:29" ht="13.5" customHeight="1">
      <c r="X492" s="31" t="s">
        <v>248</v>
      </c>
      <c r="Y492" s="91">
        <v>0</v>
      </c>
      <c r="Z492" s="91"/>
      <c r="AA492" s="91"/>
      <c r="AB492" s="91"/>
      <c r="AC492" s="91"/>
    </row>
    <row r="493" spans="1:29" ht="13.5" customHeight="1">
      <c r="A493" s="32"/>
      <c r="B493" s="32"/>
      <c r="C493" s="32"/>
      <c r="D493" s="32"/>
      <c r="E493" s="32"/>
      <c r="F493" s="32"/>
      <c r="G493" s="32"/>
      <c r="H493" s="32"/>
      <c r="I493" s="32"/>
      <c r="J493" s="32"/>
      <c r="K493" s="32"/>
      <c r="L493" s="32"/>
      <c r="M493" s="32"/>
      <c r="N493" s="32"/>
      <c r="O493" s="32"/>
      <c r="P493" s="32"/>
      <c r="Q493" s="32"/>
      <c r="R493" s="32"/>
      <c r="S493" s="32"/>
      <c r="T493" s="32"/>
      <c r="U493" s="32"/>
      <c r="V493" s="32"/>
      <c r="W493" s="32"/>
      <c r="X493" s="33" t="s">
        <v>249</v>
      </c>
      <c r="Y493" s="92">
        <v>11.15</v>
      </c>
      <c r="Z493" s="92"/>
      <c r="AA493" s="92"/>
      <c r="AB493" s="92"/>
      <c r="AC493" s="92"/>
    </row>
    <row r="494" spans="1:29" ht="13.5" customHeight="1">
      <c r="X494" s="31" t="s">
        <v>250</v>
      </c>
      <c r="Y494" s="91">
        <v>35.11</v>
      </c>
      <c r="Z494" s="91"/>
      <c r="AA494" s="91"/>
      <c r="AB494" s="91"/>
      <c r="AC494" s="91"/>
    </row>
    <row r="495" spans="1:29" ht="13.5" customHeight="1">
      <c r="X495" s="31" t="s">
        <v>22</v>
      </c>
      <c r="Y495" s="93">
        <v>15.06</v>
      </c>
      <c r="Z495" s="93"/>
      <c r="AA495" s="93"/>
      <c r="AB495" s="93"/>
      <c r="AC495" s="93"/>
    </row>
    <row r="497" spans="1:29" ht="13.5" customHeight="1">
      <c r="A497" s="76" t="s">
        <v>369</v>
      </c>
      <c r="B497" s="76"/>
      <c r="C497" s="76"/>
      <c r="D497" s="76"/>
      <c r="E497" s="76"/>
      <c r="F497" s="76"/>
      <c r="G497" s="76"/>
      <c r="H497" s="76"/>
      <c r="I497" s="76"/>
      <c r="J497" s="76"/>
      <c r="K497" s="76"/>
      <c r="L497" s="76"/>
      <c r="M497" s="76"/>
      <c r="N497" s="76"/>
      <c r="O497" s="76"/>
      <c r="P497" s="76"/>
      <c r="Q497" s="76"/>
      <c r="R497" s="76"/>
      <c r="S497" s="76"/>
      <c r="T497" s="76"/>
      <c r="U497" s="76"/>
      <c r="V497" s="76"/>
      <c r="W497" s="76"/>
      <c r="X497" s="76"/>
      <c r="Y497" s="76"/>
      <c r="Z497" s="76"/>
      <c r="AA497" s="76"/>
      <c r="AB497" s="76"/>
      <c r="AC497" s="76"/>
    </row>
    <row r="498" spans="1:29" ht="13.5" customHeight="1">
      <c r="A498" s="76" t="s">
        <v>370</v>
      </c>
      <c r="B498" s="76"/>
      <c r="C498" s="76"/>
      <c r="D498" s="76"/>
      <c r="E498" s="76"/>
      <c r="F498" s="76"/>
      <c r="G498" s="77"/>
      <c r="H498" s="80" t="s">
        <v>55</v>
      </c>
      <c r="I498" s="80"/>
      <c r="J498" s="80"/>
      <c r="K498" s="80"/>
      <c r="L498" s="81"/>
      <c r="M498" s="80" t="s">
        <v>234</v>
      </c>
      <c r="N498" s="80"/>
      <c r="O498" s="80"/>
      <c r="P498" s="80"/>
      <c r="Q498" s="80"/>
      <c r="R498" s="80"/>
      <c r="S498" s="80"/>
      <c r="T498" s="80"/>
      <c r="U498" s="80"/>
      <c r="V498" s="80"/>
      <c r="W498" s="81"/>
      <c r="X498" s="80" t="s">
        <v>235</v>
      </c>
      <c r="Y498" s="80"/>
      <c r="Z498" s="76" t="s">
        <v>236</v>
      </c>
      <c r="AA498" s="76"/>
      <c r="AB498" s="76"/>
      <c r="AC498" s="76"/>
    </row>
    <row r="499" spans="1:29" ht="13.5" customHeight="1">
      <c r="A499" s="78"/>
      <c r="B499" s="78"/>
      <c r="C499" s="78"/>
      <c r="D499" s="78"/>
      <c r="E499" s="78"/>
      <c r="F499" s="78"/>
      <c r="G499" s="79"/>
      <c r="H499" s="82"/>
      <c r="I499" s="82"/>
      <c r="J499" s="82"/>
      <c r="K499" s="82"/>
      <c r="L499" s="83"/>
      <c r="M499" s="82" t="s">
        <v>340</v>
      </c>
      <c r="N499" s="82"/>
      <c r="O499" s="82"/>
      <c r="P499" s="82"/>
      <c r="Q499" s="82"/>
      <c r="R499" s="82"/>
      <c r="S499" s="82"/>
      <c r="T499" s="82"/>
      <c r="U499" s="82"/>
      <c r="V499" s="82"/>
      <c r="W499" s="83"/>
      <c r="X499" s="82" t="s">
        <v>238</v>
      </c>
      <c r="Y499" s="82"/>
      <c r="Z499" s="84">
        <v>0</v>
      </c>
      <c r="AA499" s="84"/>
      <c r="AB499" s="84"/>
      <c r="AC499" s="84"/>
    </row>
    <row r="500" spans="1:29" ht="13.5" customHeight="1">
      <c r="A500" s="76" t="s">
        <v>293</v>
      </c>
      <c r="B500" s="76"/>
      <c r="C500" s="80" t="s">
        <v>240</v>
      </c>
      <c r="D500" s="80"/>
      <c r="E500" s="80"/>
      <c r="F500" s="80"/>
      <c r="G500" s="80"/>
      <c r="H500" s="82" t="s">
        <v>294</v>
      </c>
      <c r="I500" s="82"/>
      <c r="J500" s="82"/>
      <c r="K500" s="82"/>
      <c r="L500" s="82"/>
      <c r="M500" s="82"/>
      <c r="N500" s="82"/>
      <c r="O500" s="82"/>
      <c r="P500" s="37"/>
      <c r="Q500" s="82" t="s">
        <v>242</v>
      </c>
      <c r="R500" s="82"/>
      <c r="S500" s="82"/>
      <c r="T500" s="82"/>
      <c r="U500" s="82"/>
      <c r="V500" s="82"/>
      <c r="W500" s="82"/>
      <c r="X500" s="82"/>
      <c r="Y500" s="80" t="s">
        <v>243</v>
      </c>
      <c r="Z500" s="80"/>
      <c r="AA500" s="80"/>
      <c r="AB500" s="80"/>
      <c r="AC500" s="80"/>
    </row>
    <row r="501" spans="1:29" ht="13.5" customHeight="1">
      <c r="A501" s="78"/>
      <c r="B501" s="78"/>
      <c r="C501" s="82"/>
      <c r="D501" s="82"/>
      <c r="E501" s="82"/>
      <c r="F501" s="82"/>
      <c r="G501" s="82"/>
      <c r="H501" s="82" t="s">
        <v>295</v>
      </c>
      <c r="I501" s="82"/>
      <c r="J501" s="82"/>
      <c r="K501" s="82"/>
      <c r="L501" s="82" t="s">
        <v>296</v>
      </c>
      <c r="M501" s="82"/>
      <c r="N501" s="82"/>
      <c r="O501" s="82"/>
      <c r="P501" s="38"/>
      <c r="Q501" s="82" t="s">
        <v>295</v>
      </c>
      <c r="R501" s="82"/>
      <c r="S501" s="82"/>
      <c r="T501" s="82"/>
      <c r="U501" s="82" t="s">
        <v>296</v>
      </c>
      <c r="V501" s="82"/>
      <c r="W501" s="82"/>
      <c r="X501" s="82"/>
      <c r="Y501" s="82"/>
      <c r="Z501" s="82"/>
      <c r="AA501" s="82"/>
      <c r="AB501" s="82"/>
      <c r="AC501" s="82"/>
    </row>
    <row r="502" spans="1:29" ht="13.5" customHeight="1">
      <c r="A502" s="28" t="s">
        <v>307</v>
      </c>
      <c r="B502" s="28" t="s">
        <v>308</v>
      </c>
      <c r="C502" s="87">
        <v>1</v>
      </c>
      <c r="D502" s="87"/>
      <c r="E502" s="87"/>
      <c r="F502" s="87"/>
      <c r="G502" s="87"/>
      <c r="H502" s="96">
        <v>0.3</v>
      </c>
      <c r="I502" s="96"/>
      <c r="J502" s="96"/>
      <c r="K502" s="96"/>
      <c r="L502" s="96">
        <v>0.7</v>
      </c>
      <c r="M502" s="96"/>
      <c r="N502" s="96"/>
      <c r="O502" s="96"/>
      <c r="P502" s="34"/>
      <c r="Q502" s="89">
        <v>32.317500000000003</v>
      </c>
      <c r="R502" s="89"/>
      <c r="S502" s="89"/>
      <c r="T502" s="89"/>
      <c r="U502" s="89">
        <v>27.041899999999998</v>
      </c>
      <c r="V502" s="89"/>
      <c r="W502" s="89"/>
      <c r="X502" s="89"/>
      <c r="Y502" s="89">
        <v>28.624600000000001</v>
      </c>
      <c r="Z502" s="89"/>
      <c r="AA502" s="89"/>
      <c r="AB502" s="89"/>
      <c r="AC502" s="89"/>
    </row>
    <row r="503" spans="1:29" ht="13.5" customHeight="1">
      <c r="A503" s="28" t="s">
        <v>309</v>
      </c>
      <c r="B503" s="28" t="s">
        <v>310</v>
      </c>
      <c r="C503" s="87">
        <v>1</v>
      </c>
      <c r="D503" s="87"/>
      <c r="E503" s="87"/>
      <c r="F503" s="87"/>
      <c r="G503" s="87"/>
      <c r="H503" s="96">
        <v>0.3</v>
      </c>
      <c r="I503" s="96"/>
      <c r="J503" s="96"/>
      <c r="K503" s="96"/>
      <c r="L503" s="96">
        <v>0.7</v>
      </c>
      <c r="M503" s="96"/>
      <c r="N503" s="96"/>
      <c r="O503" s="96"/>
      <c r="P503" s="34"/>
      <c r="Q503" s="89">
        <v>1.3816999999999999</v>
      </c>
      <c r="R503" s="89"/>
      <c r="S503" s="89"/>
      <c r="T503" s="89"/>
      <c r="U503" s="89">
        <v>0.91159999999999997</v>
      </c>
      <c r="V503" s="89"/>
      <c r="W503" s="89"/>
      <c r="X503" s="89"/>
      <c r="Y503" s="89">
        <v>1.0526</v>
      </c>
      <c r="Z503" s="89"/>
      <c r="AA503" s="89"/>
      <c r="AB503" s="89"/>
      <c r="AC503" s="89"/>
    </row>
    <row r="504" spans="1:29" ht="13.5" customHeight="1">
      <c r="A504" s="29"/>
      <c r="B504" s="29"/>
      <c r="C504" s="29"/>
      <c r="D504" s="29"/>
      <c r="E504" s="29"/>
      <c r="F504" s="29"/>
      <c r="G504" s="29"/>
      <c r="H504" s="29"/>
      <c r="I504" s="29"/>
      <c r="J504" s="29"/>
      <c r="K504" s="29"/>
      <c r="L504" s="29"/>
      <c r="M504" s="29"/>
      <c r="N504" s="29"/>
      <c r="O504" s="29"/>
      <c r="P504" s="29"/>
      <c r="Q504" s="29"/>
      <c r="R504" s="29"/>
      <c r="S504" s="29"/>
      <c r="T504" s="29"/>
      <c r="U504" s="29"/>
      <c r="V504" s="29"/>
      <c r="W504" s="29"/>
      <c r="X504" s="30" t="s">
        <v>299</v>
      </c>
      <c r="Y504" s="90">
        <v>29.677199999999999</v>
      </c>
      <c r="Z504" s="90"/>
      <c r="AA504" s="90"/>
      <c r="AB504" s="90"/>
      <c r="AC504" s="90"/>
    </row>
    <row r="505" spans="1:29" ht="13.5" customHeight="1">
      <c r="A505" s="85" t="s">
        <v>239</v>
      </c>
      <c r="B505" s="85"/>
      <c r="C505" s="86" t="s">
        <v>240</v>
      </c>
      <c r="D505" s="86"/>
      <c r="E505" s="86"/>
      <c r="F505" s="86"/>
      <c r="G505" s="86"/>
      <c r="H505" s="86" t="s">
        <v>241</v>
      </c>
      <c r="I505" s="86"/>
      <c r="J505" s="86"/>
      <c r="K505" s="86"/>
      <c r="L505" s="86" t="s">
        <v>242</v>
      </c>
      <c r="M505" s="86"/>
      <c r="N505" s="86"/>
      <c r="O505" s="86"/>
      <c r="P505" s="86"/>
      <c r="Q505" s="86"/>
      <c r="R505" s="86"/>
      <c r="S505" s="86"/>
      <c r="T505" s="86"/>
      <c r="U505" s="86" t="s">
        <v>243</v>
      </c>
      <c r="V505" s="86"/>
      <c r="W505" s="86"/>
      <c r="X505" s="86"/>
      <c r="Y505" s="86"/>
      <c r="Z505" s="86"/>
      <c r="AA505" s="86"/>
      <c r="AB505" s="86"/>
      <c r="AC505" s="86"/>
    </row>
    <row r="506" spans="1:29" ht="13.5" customHeight="1">
      <c r="A506" s="28" t="s">
        <v>311</v>
      </c>
      <c r="B506" s="28" t="s">
        <v>312</v>
      </c>
      <c r="C506" s="87">
        <v>4</v>
      </c>
      <c r="D506" s="87"/>
      <c r="E506" s="87"/>
      <c r="F506" s="87"/>
      <c r="G506" s="87"/>
      <c r="H506" s="88" t="s">
        <v>256</v>
      </c>
      <c r="I506" s="88"/>
      <c r="J506" s="88"/>
      <c r="K506" s="88"/>
      <c r="L506" s="89">
        <v>26.154299999999999</v>
      </c>
      <c r="M506" s="89"/>
      <c r="N506" s="89"/>
      <c r="O506" s="89"/>
      <c r="P506" s="89"/>
      <c r="Q506" s="89"/>
      <c r="R506" s="89"/>
      <c r="S506" s="89"/>
      <c r="T506" s="89"/>
      <c r="U506" s="89">
        <v>104.6172</v>
      </c>
      <c r="V506" s="89"/>
      <c r="W506" s="89"/>
      <c r="X506" s="89"/>
      <c r="Y506" s="89"/>
      <c r="Z506" s="89"/>
      <c r="AA506" s="89"/>
      <c r="AB506" s="89"/>
      <c r="AC506" s="89"/>
    </row>
    <row r="507" spans="1:29" ht="13.5" customHeight="1">
      <c r="A507" s="28" t="s">
        <v>254</v>
      </c>
      <c r="B507" s="28" t="s">
        <v>255</v>
      </c>
      <c r="C507" s="87">
        <v>1</v>
      </c>
      <c r="D507" s="87"/>
      <c r="E507" s="87"/>
      <c r="F507" s="87"/>
      <c r="G507" s="87"/>
      <c r="H507" s="88" t="s">
        <v>256</v>
      </c>
      <c r="I507" s="88"/>
      <c r="J507" s="88"/>
      <c r="K507" s="88"/>
      <c r="L507" s="89">
        <v>29.221699999999998</v>
      </c>
      <c r="M507" s="89"/>
      <c r="N507" s="89"/>
      <c r="O507" s="89"/>
      <c r="P507" s="89"/>
      <c r="Q507" s="89"/>
      <c r="R507" s="89"/>
      <c r="S507" s="89"/>
      <c r="T507" s="89"/>
      <c r="U507" s="89">
        <v>29.221699999999998</v>
      </c>
      <c r="V507" s="89"/>
      <c r="W507" s="89"/>
      <c r="X507" s="89"/>
      <c r="Y507" s="89"/>
      <c r="Z507" s="89"/>
      <c r="AA507" s="89"/>
      <c r="AB507" s="89"/>
      <c r="AC507" s="89"/>
    </row>
    <row r="508" spans="1:29" ht="13.5" customHeight="1">
      <c r="A508" s="29"/>
      <c r="B508" s="29"/>
      <c r="C508" s="29"/>
      <c r="D508" s="29"/>
      <c r="E508" s="29"/>
      <c r="F508" s="29"/>
      <c r="G508" s="29"/>
      <c r="H508" s="29"/>
      <c r="I508" s="29"/>
      <c r="J508" s="29"/>
      <c r="K508" s="29"/>
      <c r="L508" s="29"/>
      <c r="M508" s="29"/>
      <c r="N508" s="29"/>
      <c r="O508" s="29"/>
      <c r="P508" s="29"/>
      <c r="Q508" s="29"/>
      <c r="R508" s="29"/>
      <c r="S508" s="29"/>
      <c r="T508" s="29"/>
      <c r="U508" s="29"/>
      <c r="V508" s="29"/>
      <c r="W508" s="29"/>
      <c r="X508" s="30" t="s">
        <v>244</v>
      </c>
      <c r="Y508" s="90">
        <v>133.8389</v>
      </c>
      <c r="Z508" s="90"/>
      <c r="AA508" s="90"/>
      <c r="AB508" s="90"/>
      <c r="AC508" s="90"/>
    </row>
    <row r="509" spans="1:29" ht="13.5" customHeight="1">
      <c r="A509" s="34"/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1" t="s">
        <v>245</v>
      </c>
      <c r="Y509" s="91">
        <v>163.51609999999999</v>
      </c>
      <c r="Z509" s="91"/>
      <c r="AA509" s="91"/>
      <c r="AB509" s="91"/>
      <c r="AC509" s="91"/>
    </row>
    <row r="510" spans="1:29" ht="13.5" customHeight="1">
      <c r="X510" s="31" t="s">
        <v>246</v>
      </c>
      <c r="Y510" s="91">
        <v>13.626300000000001</v>
      </c>
      <c r="Z510" s="91"/>
      <c r="AA510" s="91"/>
      <c r="AB510" s="91"/>
      <c r="AC510" s="91"/>
    </row>
    <row r="511" spans="1:29" ht="13.5" customHeight="1">
      <c r="X511" s="31" t="s">
        <v>247</v>
      </c>
      <c r="Y511" s="91">
        <v>0</v>
      </c>
      <c r="Z511" s="91"/>
      <c r="AA511" s="91"/>
      <c r="AB511" s="91"/>
      <c r="AC511" s="91"/>
    </row>
    <row r="512" spans="1:29" ht="13.5" customHeight="1">
      <c r="X512" s="31" t="s">
        <v>248</v>
      </c>
      <c r="Y512" s="91">
        <v>0</v>
      </c>
      <c r="Z512" s="91"/>
      <c r="AA512" s="91"/>
      <c r="AB512" s="91"/>
      <c r="AC512" s="91"/>
    </row>
    <row r="513" spans="1:29" ht="13.5" customHeight="1">
      <c r="A513" s="85" t="s">
        <v>259</v>
      </c>
      <c r="B513" s="85"/>
      <c r="C513" s="86" t="s">
        <v>240</v>
      </c>
      <c r="D513" s="86"/>
      <c r="E513" s="86"/>
      <c r="F513" s="86"/>
      <c r="G513" s="86"/>
      <c r="H513" s="86" t="s">
        <v>241</v>
      </c>
      <c r="I513" s="86"/>
      <c r="J513" s="86"/>
      <c r="K513" s="86"/>
      <c r="L513" s="86" t="s">
        <v>22</v>
      </c>
      <c r="M513" s="86"/>
      <c r="N513" s="86"/>
      <c r="O513" s="86"/>
      <c r="P513" s="86"/>
      <c r="Q513" s="86"/>
      <c r="R513" s="86"/>
      <c r="S513" s="86"/>
      <c r="T513" s="86"/>
      <c r="U513" s="86" t="s">
        <v>21</v>
      </c>
      <c r="V513" s="86"/>
      <c r="W513" s="86"/>
      <c r="X513" s="86"/>
      <c r="Y513" s="86"/>
      <c r="Z513" s="86"/>
      <c r="AA513" s="86"/>
      <c r="AB513" s="86"/>
      <c r="AC513" s="86"/>
    </row>
    <row r="514" spans="1:29" ht="13.5" customHeight="1">
      <c r="A514" s="28" t="s">
        <v>313</v>
      </c>
      <c r="B514" s="28" t="s">
        <v>314</v>
      </c>
      <c r="C514" s="87">
        <v>2.2499999999999999E-2</v>
      </c>
      <c r="D514" s="87"/>
      <c r="E514" s="87"/>
      <c r="F514" s="87"/>
      <c r="G514" s="87"/>
      <c r="H514" s="88" t="s">
        <v>137</v>
      </c>
      <c r="I514" s="88"/>
      <c r="J514" s="88"/>
      <c r="K514" s="88"/>
      <c r="L514" s="89">
        <v>0</v>
      </c>
      <c r="M514" s="89"/>
      <c r="N514" s="89"/>
      <c r="O514" s="89"/>
      <c r="P514" s="89"/>
      <c r="Q514" s="89"/>
      <c r="R514" s="89"/>
      <c r="S514" s="89"/>
      <c r="T514" s="89"/>
      <c r="U514" s="89">
        <v>0</v>
      </c>
      <c r="V514" s="89"/>
      <c r="W514" s="89"/>
      <c r="X514" s="89"/>
      <c r="Y514" s="89"/>
      <c r="Z514" s="89"/>
      <c r="AA514" s="89"/>
      <c r="AB514" s="89"/>
      <c r="AC514" s="89"/>
    </row>
    <row r="515" spans="1:29" ht="13.5" customHeight="1">
      <c r="A515" s="29"/>
      <c r="B515" s="29"/>
      <c r="C515" s="29"/>
      <c r="D515" s="29"/>
      <c r="E515" s="29"/>
      <c r="F515" s="29"/>
      <c r="G515" s="29"/>
      <c r="H515" s="29"/>
      <c r="I515" s="29"/>
      <c r="J515" s="29"/>
      <c r="K515" s="29"/>
      <c r="L515" s="29"/>
      <c r="M515" s="29"/>
      <c r="N515" s="29"/>
      <c r="O515" s="29"/>
      <c r="P515" s="29"/>
      <c r="Q515" s="29"/>
      <c r="R515" s="29"/>
      <c r="S515" s="29"/>
      <c r="T515" s="29"/>
      <c r="U515" s="29"/>
      <c r="V515" s="29"/>
      <c r="W515" s="29"/>
      <c r="X515" s="30" t="s">
        <v>268</v>
      </c>
      <c r="Y515" s="90">
        <v>0</v>
      </c>
      <c r="Z515" s="90"/>
      <c r="AA515" s="90"/>
      <c r="AB515" s="90"/>
      <c r="AC515" s="90"/>
    </row>
    <row r="516" spans="1:29" ht="13.5" customHeight="1">
      <c r="A516" s="32"/>
      <c r="B516" s="32"/>
      <c r="C516" s="32"/>
      <c r="D516" s="32"/>
      <c r="E516" s="32"/>
      <c r="F516" s="32"/>
      <c r="G516" s="32"/>
      <c r="H516" s="32"/>
      <c r="I516" s="32"/>
      <c r="J516" s="32"/>
      <c r="K516" s="32"/>
      <c r="L516" s="32"/>
      <c r="M516" s="32"/>
      <c r="N516" s="32"/>
      <c r="O516" s="32"/>
      <c r="P516" s="32"/>
      <c r="Q516" s="32"/>
      <c r="R516" s="32"/>
      <c r="S516" s="32"/>
      <c r="T516" s="32"/>
      <c r="U516" s="32"/>
      <c r="V516" s="32"/>
      <c r="W516" s="32"/>
      <c r="X516" s="33" t="s">
        <v>249</v>
      </c>
      <c r="Y516" s="92">
        <v>13.63</v>
      </c>
      <c r="Z516" s="92"/>
      <c r="AA516" s="92"/>
      <c r="AB516" s="92"/>
      <c r="AC516" s="92"/>
    </row>
    <row r="517" spans="1:29" ht="13.5" customHeight="1">
      <c r="X517" s="31" t="s">
        <v>250</v>
      </c>
      <c r="Y517" s="91">
        <v>35.11</v>
      </c>
      <c r="Z517" s="91"/>
      <c r="AA517" s="91"/>
      <c r="AB517" s="91"/>
      <c r="AC517" s="91"/>
    </row>
    <row r="518" spans="1:29" ht="13.5" customHeight="1">
      <c r="X518" s="31" t="s">
        <v>22</v>
      </c>
      <c r="Y518" s="93">
        <v>18.420000000000002</v>
      </c>
      <c r="Z518" s="93"/>
      <c r="AA518" s="93"/>
      <c r="AB518" s="93"/>
      <c r="AC518" s="93"/>
    </row>
    <row r="520" spans="1:29" ht="13.5" customHeight="1">
      <c r="A520" s="76" t="s">
        <v>371</v>
      </c>
      <c r="B520" s="76"/>
      <c r="C520" s="76"/>
      <c r="D520" s="76"/>
      <c r="E520" s="76"/>
      <c r="F520" s="76"/>
      <c r="G520" s="76"/>
      <c r="H520" s="76"/>
      <c r="I520" s="76"/>
      <c r="J520" s="76"/>
      <c r="K520" s="76"/>
      <c r="L520" s="76"/>
      <c r="M520" s="76"/>
      <c r="N520" s="76"/>
      <c r="O520" s="76"/>
      <c r="P520" s="76"/>
      <c r="Q520" s="76"/>
      <c r="R520" s="76"/>
      <c r="S520" s="76"/>
      <c r="T520" s="76"/>
      <c r="U520" s="76"/>
      <c r="V520" s="76"/>
      <c r="W520" s="76"/>
      <c r="X520" s="76"/>
      <c r="Y520" s="76"/>
      <c r="Z520" s="76"/>
      <c r="AA520" s="76"/>
      <c r="AB520" s="76"/>
      <c r="AC520" s="76"/>
    </row>
    <row r="521" spans="1:29" ht="13.5" customHeight="1">
      <c r="A521" s="76" t="s">
        <v>372</v>
      </c>
      <c r="B521" s="76"/>
      <c r="C521" s="76"/>
      <c r="D521" s="76"/>
      <c r="E521" s="76"/>
      <c r="F521" s="76"/>
      <c r="G521" s="77"/>
      <c r="H521" s="80" t="s">
        <v>55</v>
      </c>
      <c r="I521" s="80"/>
      <c r="J521" s="80"/>
      <c r="K521" s="80"/>
      <c r="L521" s="81"/>
      <c r="M521" s="80" t="s">
        <v>234</v>
      </c>
      <c r="N521" s="80"/>
      <c r="O521" s="80"/>
      <c r="P521" s="80"/>
      <c r="Q521" s="80"/>
      <c r="R521" s="80"/>
      <c r="S521" s="80"/>
      <c r="T521" s="80"/>
      <c r="U521" s="80"/>
      <c r="V521" s="80"/>
      <c r="W521" s="81"/>
      <c r="X521" s="80" t="s">
        <v>235</v>
      </c>
      <c r="Y521" s="80"/>
      <c r="Z521" s="76" t="s">
        <v>236</v>
      </c>
      <c r="AA521" s="76"/>
      <c r="AB521" s="76"/>
      <c r="AC521" s="76"/>
    </row>
    <row r="522" spans="1:29" ht="13.5" customHeight="1">
      <c r="A522" s="78"/>
      <c r="B522" s="78"/>
      <c r="C522" s="78"/>
      <c r="D522" s="78"/>
      <c r="E522" s="78"/>
      <c r="F522" s="78"/>
      <c r="G522" s="79"/>
      <c r="H522" s="82"/>
      <c r="I522" s="82"/>
      <c r="J522" s="82"/>
      <c r="K522" s="82"/>
      <c r="L522" s="83"/>
      <c r="M522" s="82" t="s">
        <v>343</v>
      </c>
      <c r="N522" s="82"/>
      <c r="O522" s="82"/>
      <c r="P522" s="82"/>
      <c r="Q522" s="82"/>
      <c r="R522" s="82"/>
      <c r="S522" s="82"/>
      <c r="T522" s="82"/>
      <c r="U522" s="82"/>
      <c r="V522" s="82"/>
      <c r="W522" s="83"/>
      <c r="X522" s="82" t="s">
        <v>238</v>
      </c>
      <c r="Y522" s="82"/>
      <c r="Z522" s="84">
        <v>0</v>
      </c>
      <c r="AA522" s="84"/>
      <c r="AB522" s="84"/>
      <c r="AC522" s="84"/>
    </row>
    <row r="523" spans="1:29" ht="13.5" customHeight="1">
      <c r="A523" s="85" t="s">
        <v>239</v>
      </c>
      <c r="B523" s="85"/>
      <c r="C523" s="86" t="s">
        <v>240</v>
      </c>
      <c r="D523" s="86"/>
      <c r="E523" s="86"/>
      <c r="F523" s="86"/>
      <c r="G523" s="86"/>
      <c r="H523" s="86" t="s">
        <v>241</v>
      </c>
      <c r="I523" s="86"/>
      <c r="J523" s="86"/>
      <c r="K523" s="86"/>
      <c r="L523" s="86" t="s">
        <v>242</v>
      </c>
      <c r="M523" s="86"/>
      <c r="N523" s="86"/>
      <c r="O523" s="86"/>
      <c r="P523" s="86"/>
      <c r="Q523" s="86"/>
      <c r="R523" s="86"/>
      <c r="S523" s="86"/>
      <c r="T523" s="86"/>
      <c r="U523" s="86" t="s">
        <v>243</v>
      </c>
      <c r="V523" s="86"/>
      <c r="W523" s="86"/>
      <c r="X523" s="86"/>
      <c r="Y523" s="86"/>
      <c r="Z523" s="86"/>
      <c r="AA523" s="86"/>
      <c r="AB523" s="86"/>
      <c r="AC523" s="86"/>
    </row>
    <row r="524" spans="1:29" ht="13.5" customHeight="1">
      <c r="A524" s="28" t="s">
        <v>311</v>
      </c>
      <c r="B524" s="28" t="s">
        <v>312</v>
      </c>
      <c r="C524" s="87">
        <v>4</v>
      </c>
      <c r="D524" s="87"/>
      <c r="E524" s="87"/>
      <c r="F524" s="87"/>
      <c r="G524" s="87"/>
      <c r="H524" s="88" t="s">
        <v>256</v>
      </c>
      <c r="I524" s="88"/>
      <c r="J524" s="88"/>
      <c r="K524" s="88"/>
      <c r="L524" s="89">
        <v>26.154299999999999</v>
      </c>
      <c r="M524" s="89"/>
      <c r="N524" s="89"/>
      <c r="O524" s="89"/>
      <c r="P524" s="89"/>
      <c r="Q524" s="89"/>
      <c r="R524" s="89"/>
      <c r="S524" s="89"/>
      <c r="T524" s="89"/>
      <c r="U524" s="89">
        <v>104.6172</v>
      </c>
      <c r="V524" s="89"/>
      <c r="W524" s="89"/>
      <c r="X524" s="89"/>
      <c r="Y524" s="89"/>
      <c r="Z524" s="89"/>
      <c r="AA524" s="89"/>
      <c r="AB524" s="89"/>
      <c r="AC524" s="89"/>
    </row>
    <row r="525" spans="1:29" ht="13.5" customHeight="1">
      <c r="A525" s="28" t="s">
        <v>254</v>
      </c>
      <c r="B525" s="28" t="s">
        <v>255</v>
      </c>
      <c r="C525" s="87">
        <v>1</v>
      </c>
      <c r="D525" s="87"/>
      <c r="E525" s="87"/>
      <c r="F525" s="87"/>
      <c r="G525" s="87"/>
      <c r="H525" s="88" t="s">
        <v>256</v>
      </c>
      <c r="I525" s="88"/>
      <c r="J525" s="88"/>
      <c r="K525" s="88"/>
      <c r="L525" s="89">
        <v>29.221699999999998</v>
      </c>
      <c r="M525" s="89"/>
      <c r="N525" s="89"/>
      <c r="O525" s="89"/>
      <c r="P525" s="89"/>
      <c r="Q525" s="89"/>
      <c r="R525" s="89"/>
      <c r="S525" s="89"/>
      <c r="T525" s="89"/>
      <c r="U525" s="89">
        <v>29.221699999999998</v>
      </c>
      <c r="V525" s="89"/>
      <c r="W525" s="89"/>
      <c r="X525" s="89"/>
      <c r="Y525" s="89"/>
      <c r="Z525" s="89"/>
      <c r="AA525" s="89"/>
      <c r="AB525" s="89"/>
      <c r="AC525" s="89"/>
    </row>
    <row r="526" spans="1:29" ht="13.5" customHeight="1">
      <c r="A526" s="29"/>
      <c r="B526" s="29"/>
      <c r="C526" s="29"/>
      <c r="D526" s="29"/>
      <c r="E526" s="29"/>
      <c r="F526" s="29"/>
      <c r="G526" s="29"/>
      <c r="H526" s="29"/>
      <c r="I526" s="29"/>
      <c r="J526" s="29"/>
      <c r="K526" s="29"/>
      <c r="L526" s="29"/>
      <c r="M526" s="29"/>
      <c r="N526" s="29"/>
      <c r="O526" s="29"/>
      <c r="P526" s="29"/>
      <c r="Q526" s="29"/>
      <c r="R526" s="29"/>
      <c r="S526" s="29"/>
      <c r="T526" s="29"/>
      <c r="U526" s="29"/>
      <c r="V526" s="29"/>
      <c r="W526" s="29"/>
      <c r="X526" s="30" t="s">
        <v>244</v>
      </c>
      <c r="Y526" s="90">
        <v>133.8389</v>
      </c>
      <c r="Z526" s="90"/>
      <c r="AA526" s="90"/>
      <c r="AB526" s="90"/>
      <c r="AC526" s="90"/>
    </row>
    <row r="527" spans="1:29" ht="13.5" customHeight="1">
      <c r="A527" s="34"/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  <c r="R527" s="34"/>
      <c r="S527" s="34"/>
      <c r="T527" s="34"/>
      <c r="U527" s="34"/>
      <c r="V527" s="34"/>
      <c r="W527" s="34"/>
      <c r="X527" s="31" t="s">
        <v>245</v>
      </c>
      <c r="Y527" s="91">
        <v>133.8389</v>
      </c>
      <c r="Z527" s="91"/>
      <c r="AA527" s="91"/>
      <c r="AB527" s="91"/>
      <c r="AC527" s="91"/>
    </row>
    <row r="528" spans="1:29" ht="13.5" customHeight="1">
      <c r="X528" s="31" t="s">
        <v>246</v>
      </c>
      <c r="Y528" s="91">
        <v>22.3065</v>
      </c>
      <c r="Z528" s="91"/>
      <c r="AA528" s="91"/>
      <c r="AB528" s="91"/>
      <c r="AC528" s="91"/>
    </row>
    <row r="529" spans="1:29" ht="13.5" customHeight="1">
      <c r="X529" s="31" t="s">
        <v>247</v>
      </c>
      <c r="Y529" s="91">
        <v>0</v>
      </c>
      <c r="Z529" s="91"/>
      <c r="AA529" s="91"/>
      <c r="AB529" s="91"/>
      <c r="AC529" s="91"/>
    </row>
    <row r="530" spans="1:29" ht="13.5" customHeight="1">
      <c r="X530" s="31" t="s">
        <v>248</v>
      </c>
      <c r="Y530" s="91">
        <v>0</v>
      </c>
      <c r="Z530" s="91"/>
      <c r="AA530" s="91"/>
      <c r="AB530" s="91"/>
      <c r="AC530" s="91"/>
    </row>
    <row r="531" spans="1:29" ht="13.5" customHeight="1">
      <c r="A531" s="32"/>
      <c r="B531" s="32"/>
      <c r="C531" s="32"/>
      <c r="D531" s="32"/>
      <c r="E531" s="32"/>
      <c r="F531" s="32"/>
      <c r="G531" s="32"/>
      <c r="H531" s="32"/>
      <c r="I531" s="32"/>
      <c r="J531" s="32"/>
      <c r="K531" s="32"/>
      <c r="L531" s="32"/>
      <c r="M531" s="32"/>
      <c r="N531" s="32"/>
      <c r="O531" s="32"/>
      <c r="P531" s="32"/>
      <c r="Q531" s="32"/>
      <c r="R531" s="32"/>
      <c r="S531" s="32"/>
      <c r="T531" s="32"/>
      <c r="U531" s="32"/>
      <c r="V531" s="32"/>
      <c r="W531" s="32"/>
      <c r="X531" s="33" t="s">
        <v>249</v>
      </c>
      <c r="Y531" s="92">
        <v>22.31</v>
      </c>
      <c r="Z531" s="92"/>
      <c r="AA531" s="92"/>
      <c r="AB531" s="92"/>
      <c r="AC531" s="92"/>
    </row>
    <row r="532" spans="1:29" ht="13.5" customHeight="1">
      <c r="X532" s="31" t="s">
        <v>250</v>
      </c>
      <c r="Y532" s="91">
        <v>35.11</v>
      </c>
      <c r="Z532" s="91"/>
      <c r="AA532" s="91"/>
      <c r="AB532" s="91"/>
      <c r="AC532" s="91"/>
    </row>
    <row r="533" spans="1:29" ht="13.5" customHeight="1">
      <c r="X533" s="31" t="s">
        <v>22</v>
      </c>
      <c r="Y533" s="93">
        <v>30.14</v>
      </c>
      <c r="Z533" s="93"/>
      <c r="AA533" s="93"/>
      <c r="AB533" s="93"/>
      <c r="AC533" s="93"/>
    </row>
    <row r="535" spans="1:29" ht="13.5" customHeight="1">
      <c r="A535" s="76" t="s">
        <v>373</v>
      </c>
      <c r="B535" s="76"/>
      <c r="C535" s="76"/>
      <c r="D535" s="76"/>
      <c r="E535" s="76"/>
      <c r="F535" s="76"/>
      <c r="G535" s="76"/>
      <c r="H535" s="76"/>
      <c r="I535" s="76"/>
      <c r="J535" s="76"/>
      <c r="K535" s="76"/>
      <c r="L535" s="76"/>
      <c r="M535" s="76"/>
      <c r="N535" s="76"/>
      <c r="O535" s="76"/>
      <c r="P535" s="76"/>
      <c r="Q535" s="76"/>
      <c r="R535" s="76"/>
      <c r="S535" s="76"/>
      <c r="T535" s="76"/>
      <c r="U535" s="76"/>
      <c r="V535" s="76"/>
      <c r="W535" s="76"/>
      <c r="X535" s="76"/>
      <c r="Y535" s="76"/>
      <c r="Z535" s="76"/>
      <c r="AA535" s="76"/>
      <c r="AB535" s="76"/>
      <c r="AC535" s="76"/>
    </row>
    <row r="536" spans="1:29" ht="13.5" customHeight="1">
      <c r="A536" s="76" t="s">
        <v>374</v>
      </c>
      <c r="B536" s="76"/>
      <c r="C536" s="76"/>
      <c r="D536" s="76"/>
      <c r="E536" s="76"/>
      <c r="F536" s="76"/>
      <c r="G536" s="77"/>
      <c r="H536" s="80" t="s">
        <v>55</v>
      </c>
      <c r="I536" s="80"/>
      <c r="J536" s="80"/>
      <c r="K536" s="80"/>
      <c r="L536" s="81"/>
      <c r="M536" s="80" t="s">
        <v>234</v>
      </c>
      <c r="N536" s="80"/>
      <c r="O536" s="80"/>
      <c r="P536" s="80"/>
      <c r="Q536" s="80"/>
      <c r="R536" s="80"/>
      <c r="S536" s="80"/>
      <c r="T536" s="80"/>
      <c r="U536" s="80"/>
      <c r="V536" s="80"/>
      <c r="W536" s="81"/>
      <c r="X536" s="80" t="s">
        <v>235</v>
      </c>
      <c r="Y536" s="80"/>
      <c r="Z536" s="76" t="s">
        <v>236</v>
      </c>
      <c r="AA536" s="76"/>
      <c r="AB536" s="76"/>
      <c r="AC536" s="76"/>
    </row>
    <row r="537" spans="1:29" ht="13.5" customHeight="1">
      <c r="A537" s="78"/>
      <c r="B537" s="78"/>
      <c r="C537" s="78"/>
      <c r="D537" s="78"/>
      <c r="E537" s="78"/>
      <c r="F537" s="78"/>
      <c r="G537" s="79"/>
      <c r="H537" s="82"/>
      <c r="I537" s="82"/>
      <c r="J537" s="82"/>
      <c r="K537" s="82"/>
      <c r="L537" s="83"/>
      <c r="M537" s="82" t="s">
        <v>375</v>
      </c>
      <c r="N537" s="82"/>
      <c r="O537" s="82"/>
      <c r="P537" s="82"/>
      <c r="Q537" s="82"/>
      <c r="R537" s="82"/>
      <c r="S537" s="82"/>
      <c r="T537" s="82"/>
      <c r="U537" s="82"/>
      <c r="V537" s="82"/>
      <c r="W537" s="83"/>
      <c r="X537" s="82" t="s">
        <v>238</v>
      </c>
      <c r="Y537" s="82"/>
      <c r="Z537" s="84">
        <v>0</v>
      </c>
      <c r="AA537" s="84"/>
      <c r="AB537" s="84"/>
      <c r="AC537" s="84"/>
    </row>
    <row r="538" spans="1:29" ht="13.5" customHeight="1">
      <c r="A538" s="76" t="s">
        <v>293</v>
      </c>
      <c r="B538" s="76"/>
      <c r="C538" s="80" t="s">
        <v>240</v>
      </c>
      <c r="D538" s="80"/>
      <c r="E538" s="80"/>
      <c r="F538" s="80"/>
      <c r="G538" s="80"/>
      <c r="H538" s="82" t="s">
        <v>294</v>
      </c>
      <c r="I538" s="82"/>
      <c r="J538" s="82"/>
      <c r="K538" s="82"/>
      <c r="L538" s="82"/>
      <c r="M538" s="82"/>
      <c r="N538" s="82"/>
      <c r="O538" s="82"/>
      <c r="P538" s="37"/>
      <c r="Q538" s="82" t="s">
        <v>242</v>
      </c>
      <c r="R538" s="82"/>
      <c r="S538" s="82"/>
      <c r="T538" s="82"/>
      <c r="U538" s="82"/>
      <c r="V538" s="82"/>
      <c r="W538" s="82"/>
      <c r="X538" s="82"/>
      <c r="Y538" s="80" t="s">
        <v>243</v>
      </c>
      <c r="Z538" s="80"/>
      <c r="AA538" s="80"/>
      <c r="AB538" s="80"/>
      <c r="AC538" s="80"/>
    </row>
    <row r="539" spans="1:29" ht="13.5" customHeight="1">
      <c r="A539" s="78"/>
      <c r="B539" s="78"/>
      <c r="C539" s="82"/>
      <c r="D539" s="82"/>
      <c r="E539" s="82"/>
      <c r="F539" s="82"/>
      <c r="G539" s="82"/>
      <c r="H539" s="82" t="s">
        <v>295</v>
      </c>
      <c r="I539" s="82"/>
      <c r="J539" s="82"/>
      <c r="K539" s="82"/>
      <c r="L539" s="82" t="s">
        <v>296</v>
      </c>
      <c r="M539" s="82"/>
      <c r="N539" s="82"/>
      <c r="O539" s="82"/>
      <c r="P539" s="38"/>
      <c r="Q539" s="82" t="s">
        <v>295</v>
      </c>
      <c r="R539" s="82"/>
      <c r="S539" s="82"/>
      <c r="T539" s="82"/>
      <c r="U539" s="82" t="s">
        <v>296</v>
      </c>
      <c r="V539" s="82"/>
      <c r="W539" s="82"/>
      <c r="X539" s="82"/>
      <c r="Y539" s="82"/>
      <c r="Z539" s="82"/>
      <c r="AA539" s="82"/>
      <c r="AB539" s="82"/>
      <c r="AC539" s="82"/>
    </row>
    <row r="540" spans="1:29" ht="13.5" customHeight="1">
      <c r="A540" s="28" t="s">
        <v>307</v>
      </c>
      <c r="B540" s="28" t="s">
        <v>308</v>
      </c>
      <c r="C540" s="87">
        <v>1</v>
      </c>
      <c r="D540" s="87"/>
      <c r="E540" s="87"/>
      <c r="F540" s="87"/>
      <c r="G540" s="87"/>
      <c r="H540" s="96">
        <v>0.3</v>
      </c>
      <c r="I540" s="96"/>
      <c r="J540" s="96"/>
      <c r="K540" s="96"/>
      <c r="L540" s="96">
        <v>0.7</v>
      </c>
      <c r="M540" s="96"/>
      <c r="N540" s="96"/>
      <c r="O540" s="96"/>
      <c r="P540" s="34"/>
      <c r="Q540" s="89">
        <v>32.317500000000003</v>
      </c>
      <c r="R540" s="89"/>
      <c r="S540" s="89"/>
      <c r="T540" s="89"/>
      <c r="U540" s="89">
        <v>27.041899999999998</v>
      </c>
      <c r="V540" s="89"/>
      <c r="W540" s="89"/>
      <c r="X540" s="89"/>
      <c r="Y540" s="89">
        <v>28.624600000000001</v>
      </c>
      <c r="Z540" s="89"/>
      <c r="AA540" s="89"/>
      <c r="AB540" s="89"/>
      <c r="AC540" s="89"/>
    </row>
    <row r="541" spans="1:29" ht="13.5" customHeight="1">
      <c r="A541" s="29"/>
      <c r="B541" s="29"/>
      <c r="C541" s="29"/>
      <c r="D541" s="29"/>
      <c r="E541" s="29"/>
      <c r="F541" s="29"/>
      <c r="G541" s="29"/>
      <c r="H541" s="29"/>
      <c r="I541" s="29"/>
      <c r="J541" s="29"/>
      <c r="K541" s="29"/>
      <c r="L541" s="29"/>
      <c r="M541" s="29"/>
      <c r="N541" s="29"/>
      <c r="O541" s="29"/>
      <c r="P541" s="29"/>
      <c r="Q541" s="29"/>
      <c r="R541" s="29"/>
      <c r="S541" s="29"/>
      <c r="T541" s="29"/>
      <c r="U541" s="29"/>
      <c r="V541" s="29"/>
      <c r="W541" s="29"/>
      <c r="X541" s="30" t="s">
        <v>299</v>
      </c>
      <c r="Y541" s="90">
        <v>28.624600000000001</v>
      </c>
      <c r="Z541" s="90"/>
      <c r="AA541" s="90"/>
      <c r="AB541" s="90"/>
      <c r="AC541" s="90"/>
    </row>
    <row r="542" spans="1:29" ht="13.5" customHeight="1">
      <c r="A542" s="85" t="s">
        <v>239</v>
      </c>
      <c r="B542" s="85"/>
      <c r="C542" s="86" t="s">
        <v>240</v>
      </c>
      <c r="D542" s="86"/>
      <c r="E542" s="86"/>
      <c r="F542" s="86"/>
      <c r="G542" s="86"/>
      <c r="H542" s="86" t="s">
        <v>241</v>
      </c>
      <c r="I542" s="86"/>
      <c r="J542" s="86"/>
      <c r="K542" s="86"/>
      <c r="L542" s="86" t="s">
        <v>242</v>
      </c>
      <c r="M542" s="86"/>
      <c r="N542" s="86"/>
      <c r="O542" s="86"/>
      <c r="P542" s="86"/>
      <c r="Q542" s="86"/>
      <c r="R542" s="86"/>
      <c r="S542" s="86"/>
      <c r="T542" s="86"/>
      <c r="U542" s="86" t="s">
        <v>243</v>
      </c>
      <c r="V542" s="86"/>
      <c r="W542" s="86"/>
      <c r="X542" s="86"/>
      <c r="Y542" s="86"/>
      <c r="Z542" s="86"/>
      <c r="AA542" s="86"/>
      <c r="AB542" s="86"/>
      <c r="AC542" s="86"/>
    </row>
    <row r="543" spans="1:29" ht="13.5" customHeight="1">
      <c r="A543" s="28" t="s">
        <v>311</v>
      </c>
      <c r="B543" s="28" t="s">
        <v>312</v>
      </c>
      <c r="C543" s="87">
        <v>4</v>
      </c>
      <c r="D543" s="87"/>
      <c r="E543" s="87"/>
      <c r="F543" s="87"/>
      <c r="G543" s="87"/>
      <c r="H543" s="88" t="s">
        <v>256</v>
      </c>
      <c r="I543" s="88"/>
      <c r="J543" s="88"/>
      <c r="K543" s="88"/>
      <c r="L543" s="89">
        <v>26.154299999999999</v>
      </c>
      <c r="M543" s="89"/>
      <c r="N543" s="89"/>
      <c r="O543" s="89"/>
      <c r="P543" s="89"/>
      <c r="Q543" s="89"/>
      <c r="R543" s="89"/>
      <c r="S543" s="89"/>
      <c r="T543" s="89"/>
      <c r="U543" s="89">
        <v>104.6172</v>
      </c>
      <c r="V543" s="89"/>
      <c r="W543" s="89"/>
      <c r="X543" s="89"/>
      <c r="Y543" s="89"/>
      <c r="Z543" s="89"/>
      <c r="AA543" s="89"/>
      <c r="AB543" s="89"/>
      <c r="AC543" s="89"/>
    </row>
    <row r="544" spans="1:29" ht="13.5" customHeight="1">
      <c r="A544" s="28" t="s">
        <v>254</v>
      </c>
      <c r="B544" s="28" t="s">
        <v>255</v>
      </c>
      <c r="C544" s="87">
        <v>1</v>
      </c>
      <c r="D544" s="87"/>
      <c r="E544" s="87"/>
      <c r="F544" s="87"/>
      <c r="G544" s="87"/>
      <c r="H544" s="88" t="s">
        <v>256</v>
      </c>
      <c r="I544" s="88"/>
      <c r="J544" s="88"/>
      <c r="K544" s="88"/>
      <c r="L544" s="89">
        <v>29.221699999999998</v>
      </c>
      <c r="M544" s="89"/>
      <c r="N544" s="89"/>
      <c r="O544" s="89"/>
      <c r="P544" s="89"/>
      <c r="Q544" s="89"/>
      <c r="R544" s="89"/>
      <c r="S544" s="89"/>
      <c r="T544" s="89"/>
      <c r="U544" s="89">
        <v>29.221699999999998</v>
      </c>
      <c r="V544" s="89"/>
      <c r="W544" s="89"/>
      <c r="X544" s="89"/>
      <c r="Y544" s="89"/>
      <c r="Z544" s="89"/>
      <c r="AA544" s="89"/>
      <c r="AB544" s="89"/>
      <c r="AC544" s="89"/>
    </row>
    <row r="545" spans="1:29" ht="13.5" customHeight="1">
      <c r="A545" s="29"/>
      <c r="B545" s="29"/>
      <c r="C545" s="29"/>
      <c r="D545" s="29"/>
      <c r="E545" s="29"/>
      <c r="F545" s="29"/>
      <c r="G545" s="29"/>
      <c r="H545" s="29"/>
      <c r="I545" s="29"/>
      <c r="J545" s="29"/>
      <c r="K545" s="29"/>
      <c r="L545" s="29"/>
      <c r="M545" s="29"/>
      <c r="N545" s="29"/>
      <c r="O545" s="29"/>
      <c r="P545" s="29"/>
      <c r="Q545" s="29"/>
      <c r="R545" s="29"/>
      <c r="S545" s="29"/>
      <c r="T545" s="29"/>
      <c r="U545" s="29"/>
      <c r="V545" s="29"/>
      <c r="W545" s="29"/>
      <c r="X545" s="30" t="s">
        <v>244</v>
      </c>
      <c r="Y545" s="90">
        <v>133.8389</v>
      </c>
      <c r="Z545" s="90"/>
      <c r="AA545" s="90"/>
      <c r="AB545" s="90"/>
      <c r="AC545" s="90"/>
    </row>
    <row r="546" spans="1:29" ht="13.5" customHeight="1">
      <c r="A546" s="34"/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1" t="s">
        <v>245</v>
      </c>
      <c r="Y546" s="91">
        <v>162.46350000000001</v>
      </c>
      <c r="Z546" s="91"/>
      <c r="AA546" s="91"/>
      <c r="AB546" s="91"/>
      <c r="AC546" s="91"/>
    </row>
    <row r="547" spans="1:29" ht="13.5" customHeight="1">
      <c r="X547" s="31" t="s">
        <v>246</v>
      </c>
      <c r="Y547" s="91">
        <v>54.154499999999999</v>
      </c>
      <c r="Z547" s="91"/>
      <c r="AA547" s="91"/>
      <c r="AB547" s="91"/>
      <c r="AC547" s="91"/>
    </row>
    <row r="548" spans="1:29" ht="13.5" customHeight="1">
      <c r="X548" s="31" t="s">
        <v>247</v>
      </c>
      <c r="Y548" s="91">
        <v>0</v>
      </c>
      <c r="Z548" s="91"/>
      <c r="AA548" s="91"/>
      <c r="AB548" s="91"/>
      <c r="AC548" s="91"/>
    </row>
    <row r="549" spans="1:29" ht="13.5" customHeight="1">
      <c r="X549" s="31" t="s">
        <v>248</v>
      </c>
      <c r="Y549" s="91">
        <v>0</v>
      </c>
      <c r="Z549" s="91"/>
      <c r="AA549" s="91"/>
      <c r="AB549" s="91"/>
      <c r="AC549" s="91"/>
    </row>
    <row r="550" spans="1:29" ht="13.5" customHeight="1">
      <c r="A550" s="85" t="s">
        <v>259</v>
      </c>
      <c r="B550" s="85"/>
      <c r="C550" s="86" t="s">
        <v>240</v>
      </c>
      <c r="D550" s="86"/>
      <c r="E550" s="86"/>
      <c r="F550" s="86"/>
      <c r="G550" s="86"/>
      <c r="H550" s="86" t="s">
        <v>241</v>
      </c>
      <c r="I550" s="86"/>
      <c r="J550" s="86"/>
      <c r="K550" s="86"/>
      <c r="L550" s="86" t="s">
        <v>22</v>
      </c>
      <c r="M550" s="86"/>
      <c r="N550" s="86"/>
      <c r="O550" s="86"/>
      <c r="P550" s="86"/>
      <c r="Q550" s="86"/>
      <c r="R550" s="86"/>
      <c r="S550" s="86"/>
      <c r="T550" s="86"/>
      <c r="U550" s="86" t="s">
        <v>21</v>
      </c>
      <c r="V550" s="86"/>
      <c r="W550" s="86"/>
      <c r="X550" s="86"/>
      <c r="Y550" s="86"/>
      <c r="Z550" s="86"/>
      <c r="AA550" s="86"/>
      <c r="AB550" s="86"/>
      <c r="AC550" s="86"/>
    </row>
    <row r="551" spans="1:29" ht="13.5" customHeight="1">
      <c r="A551" s="28" t="s">
        <v>313</v>
      </c>
      <c r="B551" s="28" t="s">
        <v>314</v>
      </c>
      <c r="C551" s="87">
        <v>5.2999999999999999E-2</v>
      </c>
      <c r="D551" s="87"/>
      <c r="E551" s="87"/>
      <c r="F551" s="87"/>
      <c r="G551" s="87"/>
      <c r="H551" s="88" t="s">
        <v>137</v>
      </c>
      <c r="I551" s="88"/>
      <c r="J551" s="88"/>
      <c r="K551" s="88"/>
      <c r="L551" s="89">
        <v>0</v>
      </c>
      <c r="M551" s="89"/>
      <c r="N551" s="89"/>
      <c r="O551" s="89"/>
      <c r="P551" s="89"/>
      <c r="Q551" s="89"/>
      <c r="R551" s="89"/>
      <c r="S551" s="89"/>
      <c r="T551" s="89"/>
      <c r="U551" s="89">
        <v>0</v>
      </c>
      <c r="V551" s="89"/>
      <c r="W551" s="89"/>
      <c r="X551" s="89"/>
      <c r="Y551" s="89"/>
      <c r="Z551" s="89"/>
      <c r="AA551" s="89"/>
      <c r="AB551" s="89"/>
      <c r="AC551" s="89"/>
    </row>
    <row r="552" spans="1:29" ht="13.5" customHeight="1">
      <c r="A552" s="28" t="s">
        <v>360</v>
      </c>
      <c r="B552" s="28" t="s">
        <v>361</v>
      </c>
      <c r="C552" s="87">
        <v>0.14299999999999999</v>
      </c>
      <c r="D552" s="87"/>
      <c r="E552" s="87"/>
      <c r="F552" s="87"/>
      <c r="G552" s="87"/>
      <c r="H552" s="88" t="s">
        <v>151</v>
      </c>
      <c r="I552" s="88"/>
      <c r="J552" s="88"/>
      <c r="K552" s="88"/>
      <c r="L552" s="89">
        <v>0</v>
      </c>
      <c r="M552" s="89"/>
      <c r="N552" s="89"/>
      <c r="O552" s="89"/>
      <c r="P552" s="89"/>
      <c r="Q552" s="89"/>
      <c r="R552" s="89"/>
      <c r="S552" s="89"/>
      <c r="T552" s="89"/>
      <c r="U552" s="89">
        <v>0</v>
      </c>
      <c r="V552" s="89"/>
      <c r="W552" s="89"/>
      <c r="X552" s="89"/>
      <c r="Y552" s="89"/>
      <c r="Z552" s="89"/>
      <c r="AA552" s="89"/>
      <c r="AB552" s="89"/>
      <c r="AC552" s="89"/>
    </row>
    <row r="553" spans="1:29" ht="13.5" customHeight="1">
      <c r="A553" s="29"/>
      <c r="B553" s="29"/>
      <c r="C553" s="29"/>
      <c r="D553" s="29"/>
      <c r="E553" s="29"/>
      <c r="F553" s="29"/>
      <c r="G553" s="29"/>
      <c r="H553" s="29"/>
      <c r="I553" s="29"/>
      <c r="J553" s="29"/>
      <c r="K553" s="29"/>
      <c r="L553" s="29"/>
      <c r="M553" s="29"/>
      <c r="N553" s="29"/>
      <c r="O553" s="29"/>
      <c r="P553" s="29"/>
      <c r="Q553" s="29"/>
      <c r="R553" s="29"/>
      <c r="S553" s="29"/>
      <c r="T553" s="29"/>
      <c r="U553" s="29"/>
      <c r="V553" s="29"/>
      <c r="W553" s="29"/>
      <c r="X553" s="30" t="s">
        <v>268</v>
      </c>
      <c r="Y553" s="90">
        <v>0</v>
      </c>
      <c r="Z553" s="90"/>
      <c r="AA553" s="90"/>
      <c r="AB553" s="90"/>
      <c r="AC553" s="90"/>
    </row>
    <row r="554" spans="1:29" ht="13.5" customHeight="1">
      <c r="A554" s="36"/>
      <c r="B554" s="36"/>
      <c r="C554" s="36"/>
      <c r="D554" s="36"/>
      <c r="E554" s="36"/>
      <c r="F554" s="36"/>
      <c r="G554" s="36"/>
      <c r="H554" s="36"/>
      <c r="I554" s="36"/>
      <c r="J554" s="36"/>
      <c r="K554" s="36"/>
      <c r="L554" s="36"/>
      <c r="M554" s="36"/>
      <c r="N554" s="36"/>
      <c r="O554" s="36"/>
      <c r="P554" s="36"/>
      <c r="Q554" s="36"/>
      <c r="R554" s="36"/>
      <c r="S554" s="36"/>
      <c r="T554" s="36"/>
      <c r="U554" s="36"/>
      <c r="V554" s="36"/>
      <c r="W554" s="36"/>
      <c r="X554" s="33" t="s">
        <v>249</v>
      </c>
      <c r="Y554" s="92">
        <v>54.15</v>
      </c>
      <c r="Z554" s="92"/>
      <c r="AA554" s="92"/>
      <c r="AB554" s="92"/>
      <c r="AC554" s="92"/>
    </row>
    <row r="555" spans="1:29" ht="13.5" customHeight="1">
      <c r="X555" s="31" t="s">
        <v>250</v>
      </c>
      <c r="Y555" s="91">
        <v>35.11</v>
      </c>
      <c r="Z555" s="91"/>
      <c r="AA555" s="91"/>
      <c r="AB555" s="91"/>
      <c r="AC555" s="91"/>
    </row>
    <row r="556" spans="1:29" ht="13.5" customHeight="1">
      <c r="X556" s="31" t="s">
        <v>22</v>
      </c>
      <c r="Y556" s="93">
        <v>73.16</v>
      </c>
      <c r="Z556" s="93"/>
      <c r="AA556" s="93"/>
      <c r="AB556" s="93"/>
      <c r="AC556" s="93"/>
    </row>
    <row r="558" spans="1:29" ht="13.5" customHeight="1">
      <c r="A558" s="76" t="s">
        <v>376</v>
      </c>
      <c r="B558" s="76"/>
      <c r="C558" s="76"/>
      <c r="D558" s="76"/>
      <c r="E558" s="76"/>
      <c r="F558" s="76"/>
      <c r="G558" s="76"/>
      <c r="H558" s="76"/>
      <c r="I558" s="76"/>
      <c r="J558" s="76"/>
      <c r="K558" s="76"/>
      <c r="L558" s="76"/>
      <c r="M558" s="76"/>
      <c r="N558" s="76"/>
      <c r="O558" s="76"/>
      <c r="P558" s="76"/>
      <c r="Q558" s="76"/>
      <c r="R558" s="76"/>
      <c r="S558" s="76"/>
      <c r="T558" s="76"/>
      <c r="U558" s="76"/>
      <c r="V558" s="76"/>
      <c r="W558" s="76"/>
      <c r="X558" s="76"/>
      <c r="Y558" s="76"/>
      <c r="Z558" s="76"/>
      <c r="AA558" s="76"/>
      <c r="AB558" s="76"/>
      <c r="AC558" s="76"/>
    </row>
    <row r="559" spans="1:29" ht="13.5" customHeight="1">
      <c r="A559" s="76" t="s">
        <v>377</v>
      </c>
      <c r="B559" s="76"/>
      <c r="C559" s="76"/>
      <c r="D559" s="76"/>
      <c r="E559" s="76"/>
      <c r="F559" s="76"/>
      <c r="G559" s="77"/>
      <c r="H559" s="80" t="s">
        <v>55</v>
      </c>
      <c r="I559" s="80"/>
      <c r="J559" s="80"/>
      <c r="K559" s="80"/>
      <c r="L559" s="81"/>
      <c r="M559" s="80" t="s">
        <v>234</v>
      </c>
      <c r="N559" s="80"/>
      <c r="O559" s="80"/>
      <c r="P559" s="80"/>
      <c r="Q559" s="80"/>
      <c r="R559" s="80"/>
      <c r="S559" s="80"/>
      <c r="T559" s="80"/>
      <c r="U559" s="80"/>
      <c r="V559" s="80"/>
      <c r="W559" s="81"/>
      <c r="X559" s="80" t="s">
        <v>235</v>
      </c>
      <c r="Y559" s="80"/>
      <c r="Z559" s="76" t="s">
        <v>236</v>
      </c>
      <c r="AA559" s="76"/>
      <c r="AB559" s="76"/>
      <c r="AC559" s="76"/>
    </row>
    <row r="560" spans="1:29" ht="13.5" customHeight="1">
      <c r="A560" s="78"/>
      <c r="B560" s="78"/>
      <c r="C560" s="78"/>
      <c r="D560" s="78"/>
      <c r="E560" s="78"/>
      <c r="F560" s="78"/>
      <c r="G560" s="79"/>
      <c r="H560" s="82"/>
      <c r="I560" s="82"/>
      <c r="J560" s="82"/>
      <c r="K560" s="82"/>
      <c r="L560" s="83"/>
      <c r="M560" s="82" t="s">
        <v>378</v>
      </c>
      <c r="N560" s="82"/>
      <c r="O560" s="82"/>
      <c r="P560" s="82"/>
      <c r="Q560" s="82"/>
      <c r="R560" s="82"/>
      <c r="S560" s="82"/>
      <c r="T560" s="82"/>
      <c r="U560" s="82"/>
      <c r="V560" s="82"/>
      <c r="W560" s="83"/>
      <c r="X560" s="82" t="s">
        <v>238</v>
      </c>
      <c r="Y560" s="82"/>
      <c r="Z560" s="84">
        <v>0</v>
      </c>
      <c r="AA560" s="84"/>
      <c r="AB560" s="84"/>
      <c r="AC560" s="84"/>
    </row>
    <row r="561" spans="1:29" ht="13.5" customHeight="1">
      <c r="A561" s="85" t="s">
        <v>239</v>
      </c>
      <c r="B561" s="85"/>
      <c r="C561" s="86" t="s">
        <v>240</v>
      </c>
      <c r="D561" s="86"/>
      <c r="E561" s="86"/>
      <c r="F561" s="86"/>
      <c r="G561" s="86"/>
      <c r="H561" s="86" t="s">
        <v>241</v>
      </c>
      <c r="I561" s="86"/>
      <c r="J561" s="86"/>
      <c r="K561" s="86"/>
      <c r="L561" s="86" t="s">
        <v>242</v>
      </c>
      <c r="M561" s="86"/>
      <c r="N561" s="86"/>
      <c r="O561" s="86"/>
      <c r="P561" s="86"/>
      <c r="Q561" s="86"/>
      <c r="R561" s="86"/>
      <c r="S561" s="86"/>
      <c r="T561" s="86"/>
      <c r="U561" s="86" t="s">
        <v>243</v>
      </c>
      <c r="V561" s="86"/>
      <c r="W561" s="86"/>
      <c r="X561" s="86"/>
      <c r="Y561" s="86"/>
      <c r="Z561" s="86"/>
      <c r="AA561" s="86"/>
      <c r="AB561" s="86"/>
      <c r="AC561" s="86"/>
    </row>
    <row r="562" spans="1:29" ht="13.5" customHeight="1">
      <c r="A562" s="28" t="s">
        <v>311</v>
      </c>
      <c r="B562" s="28" t="s">
        <v>312</v>
      </c>
      <c r="C562" s="87">
        <v>4</v>
      </c>
      <c r="D562" s="87"/>
      <c r="E562" s="87"/>
      <c r="F562" s="87"/>
      <c r="G562" s="87"/>
      <c r="H562" s="88" t="s">
        <v>256</v>
      </c>
      <c r="I562" s="88"/>
      <c r="J562" s="88"/>
      <c r="K562" s="88"/>
      <c r="L562" s="89">
        <v>26.154299999999999</v>
      </c>
      <c r="M562" s="89"/>
      <c r="N562" s="89"/>
      <c r="O562" s="89"/>
      <c r="P562" s="89"/>
      <c r="Q562" s="89"/>
      <c r="R562" s="89"/>
      <c r="S562" s="89"/>
      <c r="T562" s="89"/>
      <c r="U562" s="89">
        <v>104.6172</v>
      </c>
      <c r="V562" s="89"/>
      <c r="W562" s="89"/>
      <c r="X562" s="89"/>
      <c r="Y562" s="89"/>
      <c r="Z562" s="89"/>
      <c r="AA562" s="89"/>
      <c r="AB562" s="89"/>
      <c r="AC562" s="89"/>
    </row>
    <row r="563" spans="1:29" ht="13.5" customHeight="1">
      <c r="A563" s="28" t="s">
        <v>254</v>
      </c>
      <c r="B563" s="28" t="s">
        <v>255</v>
      </c>
      <c r="C563" s="87">
        <v>1</v>
      </c>
      <c r="D563" s="87"/>
      <c r="E563" s="87"/>
      <c r="F563" s="87"/>
      <c r="G563" s="87"/>
      <c r="H563" s="88" t="s">
        <v>256</v>
      </c>
      <c r="I563" s="88"/>
      <c r="J563" s="88"/>
      <c r="K563" s="88"/>
      <c r="L563" s="89">
        <v>29.221699999999998</v>
      </c>
      <c r="M563" s="89"/>
      <c r="N563" s="89"/>
      <c r="O563" s="89"/>
      <c r="P563" s="89"/>
      <c r="Q563" s="89"/>
      <c r="R563" s="89"/>
      <c r="S563" s="89"/>
      <c r="T563" s="89"/>
      <c r="U563" s="89">
        <v>29.221699999999998</v>
      </c>
      <c r="V563" s="89"/>
      <c r="W563" s="89"/>
      <c r="X563" s="89"/>
      <c r="Y563" s="89"/>
      <c r="Z563" s="89"/>
      <c r="AA563" s="89"/>
      <c r="AB563" s="89"/>
      <c r="AC563" s="89"/>
    </row>
    <row r="564" spans="1:29" ht="13.5" customHeight="1">
      <c r="A564" s="29"/>
      <c r="B564" s="29"/>
      <c r="C564" s="29"/>
      <c r="D564" s="29"/>
      <c r="E564" s="29"/>
      <c r="F564" s="29"/>
      <c r="G564" s="29"/>
      <c r="H564" s="29"/>
      <c r="I564" s="29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30" t="s">
        <v>244</v>
      </c>
      <c r="Y564" s="90">
        <v>133.8389</v>
      </c>
      <c r="Z564" s="90"/>
      <c r="AA564" s="90"/>
      <c r="AB564" s="90"/>
      <c r="AC564" s="90"/>
    </row>
    <row r="565" spans="1:29" ht="13.5" customHeight="1">
      <c r="A565" s="34"/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  <c r="R565" s="34"/>
      <c r="S565" s="34"/>
      <c r="T565" s="34"/>
      <c r="U565" s="34"/>
      <c r="V565" s="34"/>
      <c r="W565" s="34"/>
      <c r="X565" s="31" t="s">
        <v>245</v>
      </c>
      <c r="Y565" s="91">
        <v>133.8389</v>
      </c>
      <c r="Z565" s="91"/>
      <c r="AA565" s="91"/>
      <c r="AB565" s="91"/>
      <c r="AC565" s="91"/>
    </row>
    <row r="566" spans="1:29" ht="13.5" customHeight="1">
      <c r="X566" s="31" t="s">
        <v>246</v>
      </c>
      <c r="Y566" s="91">
        <v>13.941599999999999</v>
      </c>
      <c r="Z566" s="91"/>
      <c r="AA566" s="91"/>
      <c r="AB566" s="91"/>
      <c r="AC566" s="91"/>
    </row>
    <row r="567" spans="1:29" ht="13.5" customHeight="1">
      <c r="X567" s="31" t="s">
        <v>247</v>
      </c>
      <c r="Y567" s="91">
        <v>0</v>
      </c>
      <c r="Z567" s="91"/>
      <c r="AA567" s="91"/>
      <c r="AB567" s="91"/>
      <c r="AC567" s="91"/>
    </row>
    <row r="568" spans="1:29" ht="13.5" customHeight="1">
      <c r="X568" s="31" t="s">
        <v>248</v>
      </c>
      <c r="Y568" s="91">
        <v>0</v>
      </c>
      <c r="Z568" s="91"/>
      <c r="AA568" s="91"/>
      <c r="AB568" s="91"/>
      <c r="AC568" s="91"/>
    </row>
    <row r="569" spans="1:29" ht="13.5" customHeight="1">
      <c r="A569" s="32"/>
      <c r="B569" s="32"/>
      <c r="C569" s="32"/>
      <c r="D569" s="32"/>
      <c r="E569" s="32"/>
      <c r="F569" s="32"/>
      <c r="G569" s="32"/>
      <c r="H569" s="32"/>
      <c r="I569" s="32"/>
      <c r="J569" s="32"/>
      <c r="K569" s="32"/>
      <c r="L569" s="32"/>
      <c r="M569" s="32"/>
      <c r="N569" s="32"/>
      <c r="O569" s="32"/>
      <c r="P569" s="32"/>
      <c r="Q569" s="32"/>
      <c r="R569" s="32"/>
      <c r="S569" s="32"/>
      <c r="T569" s="32"/>
      <c r="U569" s="32"/>
      <c r="V569" s="32"/>
      <c r="W569" s="32"/>
      <c r="X569" s="33" t="s">
        <v>249</v>
      </c>
      <c r="Y569" s="92">
        <v>13.94</v>
      </c>
      <c r="Z569" s="92"/>
      <c r="AA569" s="92"/>
      <c r="AB569" s="92"/>
      <c r="AC569" s="92"/>
    </row>
    <row r="570" spans="1:29" ht="13.5" customHeight="1">
      <c r="X570" s="31" t="s">
        <v>250</v>
      </c>
      <c r="Y570" s="91">
        <v>35.11</v>
      </c>
      <c r="Z570" s="91"/>
      <c r="AA570" s="91"/>
      <c r="AB570" s="91"/>
      <c r="AC570" s="91"/>
    </row>
    <row r="571" spans="1:29" ht="13.5" customHeight="1">
      <c r="X571" s="31" t="s">
        <v>22</v>
      </c>
      <c r="Y571" s="93">
        <v>18.829999999999998</v>
      </c>
      <c r="Z571" s="93"/>
      <c r="AA571" s="93"/>
      <c r="AB571" s="93"/>
      <c r="AC571" s="93"/>
    </row>
    <row r="573" spans="1:29" ht="13.5" customHeight="1">
      <c r="A573" s="76" t="s">
        <v>379</v>
      </c>
      <c r="B573" s="76"/>
      <c r="C573" s="76"/>
      <c r="D573" s="76"/>
      <c r="E573" s="76"/>
      <c r="F573" s="76"/>
      <c r="G573" s="76"/>
      <c r="H573" s="76"/>
      <c r="I573" s="76"/>
      <c r="J573" s="76"/>
      <c r="K573" s="76"/>
      <c r="L573" s="76"/>
      <c r="M573" s="76"/>
      <c r="N573" s="76"/>
      <c r="O573" s="76"/>
      <c r="P573" s="76"/>
      <c r="Q573" s="76"/>
      <c r="R573" s="76"/>
      <c r="S573" s="76"/>
      <c r="T573" s="76"/>
      <c r="U573" s="76"/>
      <c r="V573" s="76"/>
      <c r="W573" s="76"/>
      <c r="X573" s="76"/>
      <c r="Y573" s="76"/>
      <c r="Z573" s="76"/>
      <c r="AA573" s="76"/>
      <c r="AB573" s="76"/>
      <c r="AC573" s="76"/>
    </row>
    <row r="574" spans="1:29" ht="13.5" customHeight="1">
      <c r="A574" s="76" t="s">
        <v>380</v>
      </c>
      <c r="B574" s="76"/>
      <c r="C574" s="76"/>
      <c r="D574" s="76"/>
      <c r="E574" s="76"/>
      <c r="F574" s="76"/>
      <c r="G574" s="77"/>
      <c r="H574" s="80" t="s">
        <v>55</v>
      </c>
      <c r="I574" s="80"/>
      <c r="J574" s="80"/>
      <c r="K574" s="80"/>
      <c r="L574" s="81"/>
      <c r="M574" s="80" t="s">
        <v>234</v>
      </c>
      <c r="N574" s="80"/>
      <c r="O574" s="80"/>
      <c r="P574" s="80"/>
      <c r="Q574" s="80"/>
      <c r="R574" s="80"/>
      <c r="S574" s="80"/>
      <c r="T574" s="80"/>
      <c r="U574" s="80"/>
      <c r="V574" s="80"/>
      <c r="W574" s="81"/>
      <c r="X574" s="80" t="s">
        <v>235</v>
      </c>
      <c r="Y574" s="80"/>
      <c r="Z574" s="76" t="s">
        <v>236</v>
      </c>
      <c r="AA574" s="76"/>
      <c r="AB574" s="76"/>
      <c r="AC574" s="76"/>
    </row>
    <row r="575" spans="1:29" ht="13.5" customHeight="1">
      <c r="A575" s="78"/>
      <c r="B575" s="78"/>
      <c r="C575" s="78"/>
      <c r="D575" s="78"/>
      <c r="E575" s="78"/>
      <c r="F575" s="78"/>
      <c r="G575" s="79"/>
      <c r="H575" s="82"/>
      <c r="I575" s="82"/>
      <c r="J575" s="82"/>
      <c r="K575" s="82"/>
      <c r="L575" s="83"/>
      <c r="M575" s="82" t="s">
        <v>381</v>
      </c>
      <c r="N575" s="82"/>
      <c r="O575" s="82"/>
      <c r="P575" s="82"/>
      <c r="Q575" s="82"/>
      <c r="R575" s="82"/>
      <c r="S575" s="82"/>
      <c r="T575" s="82"/>
      <c r="U575" s="82"/>
      <c r="V575" s="82"/>
      <c r="W575" s="83"/>
      <c r="X575" s="82" t="s">
        <v>238</v>
      </c>
      <c r="Y575" s="82"/>
      <c r="Z575" s="84">
        <v>0</v>
      </c>
      <c r="AA575" s="84"/>
      <c r="AB575" s="84"/>
      <c r="AC575" s="84"/>
    </row>
    <row r="576" spans="1:29" ht="13.5" customHeight="1">
      <c r="A576" s="85" t="s">
        <v>239</v>
      </c>
      <c r="B576" s="85"/>
      <c r="C576" s="86" t="s">
        <v>240</v>
      </c>
      <c r="D576" s="86"/>
      <c r="E576" s="86"/>
      <c r="F576" s="86"/>
      <c r="G576" s="86"/>
      <c r="H576" s="86" t="s">
        <v>241</v>
      </c>
      <c r="I576" s="86"/>
      <c r="J576" s="86"/>
      <c r="K576" s="86"/>
      <c r="L576" s="86" t="s">
        <v>242</v>
      </c>
      <c r="M576" s="86"/>
      <c r="N576" s="86"/>
      <c r="O576" s="86"/>
      <c r="P576" s="86"/>
      <c r="Q576" s="86"/>
      <c r="R576" s="86"/>
      <c r="S576" s="86"/>
      <c r="T576" s="86"/>
      <c r="U576" s="86" t="s">
        <v>243</v>
      </c>
      <c r="V576" s="86"/>
      <c r="W576" s="86"/>
      <c r="X576" s="86"/>
      <c r="Y576" s="86"/>
      <c r="Z576" s="86"/>
      <c r="AA576" s="86"/>
      <c r="AB576" s="86"/>
      <c r="AC576" s="86"/>
    </row>
    <row r="577" spans="1:29" ht="13.5" customHeight="1">
      <c r="A577" s="28" t="s">
        <v>311</v>
      </c>
      <c r="B577" s="28" t="s">
        <v>312</v>
      </c>
      <c r="C577" s="87">
        <v>4</v>
      </c>
      <c r="D577" s="87"/>
      <c r="E577" s="87"/>
      <c r="F577" s="87"/>
      <c r="G577" s="87"/>
      <c r="H577" s="88" t="s">
        <v>256</v>
      </c>
      <c r="I577" s="88"/>
      <c r="J577" s="88"/>
      <c r="K577" s="88"/>
      <c r="L577" s="89">
        <v>26.154299999999999</v>
      </c>
      <c r="M577" s="89"/>
      <c r="N577" s="89"/>
      <c r="O577" s="89"/>
      <c r="P577" s="89"/>
      <c r="Q577" s="89"/>
      <c r="R577" s="89"/>
      <c r="S577" s="89"/>
      <c r="T577" s="89"/>
      <c r="U577" s="89">
        <v>104.6172</v>
      </c>
      <c r="V577" s="89"/>
      <c r="W577" s="89"/>
      <c r="X577" s="89"/>
      <c r="Y577" s="89"/>
      <c r="Z577" s="89"/>
      <c r="AA577" s="89"/>
      <c r="AB577" s="89"/>
      <c r="AC577" s="89"/>
    </row>
    <row r="578" spans="1:29" ht="13.5" customHeight="1">
      <c r="A578" s="28" t="s">
        <v>254</v>
      </c>
      <c r="B578" s="28" t="s">
        <v>255</v>
      </c>
      <c r="C578" s="87">
        <v>1</v>
      </c>
      <c r="D578" s="87"/>
      <c r="E578" s="87"/>
      <c r="F578" s="87"/>
      <c r="G578" s="87"/>
      <c r="H578" s="88" t="s">
        <v>256</v>
      </c>
      <c r="I578" s="88"/>
      <c r="J578" s="88"/>
      <c r="K578" s="88"/>
      <c r="L578" s="89">
        <v>29.221699999999998</v>
      </c>
      <c r="M578" s="89"/>
      <c r="N578" s="89"/>
      <c r="O578" s="89"/>
      <c r="P578" s="89"/>
      <c r="Q578" s="89"/>
      <c r="R578" s="89"/>
      <c r="S578" s="89"/>
      <c r="T578" s="89"/>
      <c r="U578" s="89">
        <v>29.221699999999998</v>
      </c>
      <c r="V578" s="89"/>
      <c r="W578" s="89"/>
      <c r="X578" s="89"/>
      <c r="Y578" s="89"/>
      <c r="Z578" s="89"/>
      <c r="AA578" s="89"/>
      <c r="AB578" s="89"/>
      <c r="AC578" s="89"/>
    </row>
    <row r="579" spans="1:29" ht="13.5" customHeight="1">
      <c r="A579" s="29"/>
      <c r="B579" s="29"/>
      <c r="C579" s="29"/>
      <c r="D579" s="29"/>
      <c r="E579" s="29"/>
      <c r="F579" s="29"/>
      <c r="G579" s="29"/>
      <c r="H579" s="29"/>
      <c r="I579" s="29"/>
      <c r="J579" s="29"/>
      <c r="K579" s="29"/>
      <c r="L579" s="29"/>
      <c r="M579" s="29"/>
      <c r="N579" s="29"/>
      <c r="O579" s="29"/>
      <c r="P579" s="29"/>
      <c r="Q579" s="29"/>
      <c r="R579" s="29"/>
      <c r="S579" s="29"/>
      <c r="T579" s="29"/>
      <c r="U579" s="29"/>
      <c r="V579" s="29"/>
      <c r="W579" s="29"/>
      <c r="X579" s="30" t="s">
        <v>244</v>
      </c>
      <c r="Y579" s="90">
        <v>133.8389</v>
      </c>
      <c r="Z579" s="90"/>
      <c r="AA579" s="90"/>
      <c r="AB579" s="90"/>
      <c r="AC579" s="90"/>
    </row>
    <row r="580" spans="1:29" ht="13.5" customHeight="1">
      <c r="A580" s="34"/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31" t="s">
        <v>245</v>
      </c>
      <c r="Y580" s="91">
        <v>133.8389</v>
      </c>
      <c r="Z580" s="91"/>
      <c r="AA580" s="91"/>
      <c r="AB580" s="91"/>
      <c r="AC580" s="91"/>
    </row>
    <row r="581" spans="1:29" ht="13.5" customHeight="1">
      <c r="X581" s="31" t="s">
        <v>246</v>
      </c>
      <c r="Y581" s="91">
        <v>27.883099999999999</v>
      </c>
      <c r="Z581" s="91"/>
      <c r="AA581" s="91"/>
      <c r="AB581" s="91"/>
      <c r="AC581" s="91"/>
    </row>
    <row r="582" spans="1:29" ht="13.5" customHeight="1">
      <c r="X582" s="31" t="s">
        <v>247</v>
      </c>
      <c r="Y582" s="91">
        <v>0</v>
      </c>
      <c r="Z582" s="91"/>
      <c r="AA582" s="91"/>
      <c r="AB582" s="91"/>
      <c r="AC582" s="91"/>
    </row>
    <row r="583" spans="1:29" ht="13.5" customHeight="1">
      <c r="X583" s="31" t="s">
        <v>248</v>
      </c>
      <c r="Y583" s="91">
        <v>0</v>
      </c>
      <c r="Z583" s="91"/>
      <c r="AA583" s="91"/>
      <c r="AB583" s="91"/>
      <c r="AC583" s="91"/>
    </row>
    <row r="584" spans="1:29" ht="13.5" customHeight="1">
      <c r="A584" s="32"/>
      <c r="B584" s="32"/>
      <c r="C584" s="32"/>
      <c r="D584" s="32"/>
      <c r="E584" s="32"/>
      <c r="F584" s="32"/>
      <c r="G584" s="32"/>
      <c r="H584" s="32"/>
      <c r="I584" s="32"/>
      <c r="J584" s="32"/>
      <c r="K584" s="32"/>
      <c r="L584" s="32"/>
      <c r="M584" s="32"/>
      <c r="N584" s="32"/>
      <c r="O584" s="32"/>
      <c r="P584" s="32"/>
      <c r="Q584" s="32"/>
      <c r="R584" s="32"/>
      <c r="S584" s="32"/>
      <c r="T584" s="32"/>
      <c r="U584" s="32"/>
      <c r="V584" s="32"/>
      <c r="W584" s="32"/>
      <c r="X584" s="33" t="s">
        <v>249</v>
      </c>
      <c r="Y584" s="92">
        <v>27.88</v>
      </c>
      <c r="Z584" s="92"/>
      <c r="AA584" s="92"/>
      <c r="AB584" s="92"/>
      <c r="AC584" s="92"/>
    </row>
    <row r="585" spans="1:29" ht="13.5" customHeight="1">
      <c r="X585" s="31" t="s">
        <v>250</v>
      </c>
      <c r="Y585" s="91">
        <v>35.11</v>
      </c>
      <c r="Z585" s="91"/>
      <c r="AA585" s="91"/>
      <c r="AB585" s="91"/>
      <c r="AC585" s="91"/>
    </row>
    <row r="586" spans="1:29" ht="13.5" customHeight="1">
      <c r="X586" s="31" t="s">
        <v>22</v>
      </c>
      <c r="Y586" s="93">
        <v>37.67</v>
      </c>
      <c r="Z586" s="93"/>
      <c r="AA586" s="93"/>
      <c r="AB586" s="93"/>
      <c r="AC586" s="93"/>
    </row>
    <row r="588" spans="1:29" ht="13.5" customHeight="1">
      <c r="A588" s="76" t="s">
        <v>382</v>
      </c>
      <c r="B588" s="76"/>
      <c r="C588" s="76"/>
      <c r="D588" s="76"/>
      <c r="E588" s="76"/>
      <c r="F588" s="76"/>
      <c r="G588" s="76"/>
      <c r="H588" s="76"/>
      <c r="I588" s="76"/>
      <c r="J588" s="76"/>
      <c r="K588" s="76"/>
      <c r="L588" s="76"/>
      <c r="M588" s="76"/>
      <c r="N588" s="76"/>
      <c r="O588" s="76"/>
      <c r="P588" s="76"/>
      <c r="Q588" s="76"/>
      <c r="R588" s="76"/>
      <c r="S588" s="76"/>
      <c r="T588" s="76"/>
      <c r="U588" s="76"/>
      <c r="V588" s="76"/>
      <c r="W588" s="76"/>
      <c r="X588" s="76"/>
      <c r="Y588" s="76"/>
      <c r="Z588" s="76"/>
      <c r="AA588" s="76"/>
      <c r="AB588" s="76"/>
      <c r="AC588" s="76"/>
    </row>
    <row r="589" spans="1:29" ht="13.5" customHeight="1">
      <c r="A589" s="76" t="s">
        <v>383</v>
      </c>
      <c r="B589" s="76"/>
      <c r="C589" s="76"/>
      <c r="D589" s="76"/>
      <c r="E589" s="76"/>
      <c r="F589" s="76"/>
      <c r="G589" s="77"/>
      <c r="H589" s="80" t="s">
        <v>55</v>
      </c>
      <c r="I589" s="80"/>
      <c r="J589" s="80"/>
      <c r="K589" s="80"/>
      <c r="L589" s="81"/>
      <c r="M589" s="80" t="s">
        <v>234</v>
      </c>
      <c r="N589" s="80"/>
      <c r="O589" s="80"/>
      <c r="P589" s="80"/>
      <c r="Q589" s="80"/>
      <c r="R589" s="80"/>
      <c r="S589" s="80"/>
      <c r="T589" s="80"/>
      <c r="U589" s="80"/>
      <c r="V589" s="80"/>
      <c r="W589" s="81"/>
      <c r="X589" s="80" t="s">
        <v>235</v>
      </c>
      <c r="Y589" s="80"/>
      <c r="Z589" s="76" t="s">
        <v>236</v>
      </c>
      <c r="AA589" s="76"/>
      <c r="AB589" s="76"/>
      <c r="AC589" s="76"/>
    </row>
    <row r="590" spans="1:29" ht="13.5" customHeight="1">
      <c r="A590" s="78"/>
      <c r="B590" s="78"/>
      <c r="C590" s="78"/>
      <c r="D590" s="78"/>
      <c r="E590" s="78"/>
      <c r="F590" s="78"/>
      <c r="G590" s="79"/>
      <c r="H590" s="82"/>
      <c r="I590" s="82"/>
      <c r="J590" s="82"/>
      <c r="K590" s="82"/>
      <c r="L590" s="83"/>
      <c r="M590" s="82" t="s">
        <v>381</v>
      </c>
      <c r="N590" s="82"/>
      <c r="O590" s="82"/>
      <c r="P590" s="82"/>
      <c r="Q590" s="82"/>
      <c r="R590" s="82"/>
      <c r="S590" s="82"/>
      <c r="T590" s="82"/>
      <c r="U590" s="82"/>
      <c r="V590" s="82"/>
      <c r="W590" s="83"/>
      <c r="X590" s="82" t="s">
        <v>238</v>
      </c>
      <c r="Y590" s="82"/>
      <c r="Z590" s="84">
        <v>0</v>
      </c>
      <c r="AA590" s="84"/>
      <c r="AB590" s="84"/>
      <c r="AC590" s="84"/>
    </row>
    <row r="591" spans="1:29" ht="13.5" customHeight="1">
      <c r="A591" s="76" t="s">
        <v>293</v>
      </c>
      <c r="B591" s="76"/>
      <c r="C591" s="80" t="s">
        <v>240</v>
      </c>
      <c r="D591" s="80"/>
      <c r="E591" s="80"/>
      <c r="F591" s="80"/>
      <c r="G591" s="80"/>
      <c r="H591" s="82" t="s">
        <v>294</v>
      </c>
      <c r="I591" s="82"/>
      <c r="J591" s="82"/>
      <c r="K591" s="82"/>
      <c r="L591" s="82"/>
      <c r="M591" s="82"/>
      <c r="N591" s="82"/>
      <c r="O591" s="82"/>
      <c r="P591" s="37"/>
      <c r="Q591" s="82" t="s">
        <v>242</v>
      </c>
      <c r="R591" s="82"/>
      <c r="S591" s="82"/>
      <c r="T591" s="82"/>
      <c r="U591" s="82"/>
      <c r="V591" s="82"/>
      <c r="W591" s="82"/>
      <c r="X591" s="82"/>
      <c r="Y591" s="80" t="s">
        <v>243</v>
      </c>
      <c r="Z591" s="80"/>
      <c r="AA591" s="80"/>
      <c r="AB591" s="80"/>
      <c r="AC591" s="80"/>
    </row>
    <row r="592" spans="1:29" ht="13.5" customHeight="1">
      <c r="A592" s="78"/>
      <c r="B592" s="78"/>
      <c r="C592" s="82"/>
      <c r="D592" s="82"/>
      <c r="E592" s="82"/>
      <c r="F592" s="82"/>
      <c r="G592" s="82"/>
      <c r="H592" s="82" t="s">
        <v>295</v>
      </c>
      <c r="I592" s="82"/>
      <c r="J592" s="82"/>
      <c r="K592" s="82"/>
      <c r="L592" s="82" t="s">
        <v>296</v>
      </c>
      <c r="M592" s="82"/>
      <c r="N592" s="82"/>
      <c r="O592" s="82"/>
      <c r="P592" s="38"/>
      <c r="Q592" s="82" t="s">
        <v>295</v>
      </c>
      <c r="R592" s="82"/>
      <c r="S592" s="82"/>
      <c r="T592" s="82"/>
      <c r="U592" s="82" t="s">
        <v>296</v>
      </c>
      <c r="V592" s="82"/>
      <c r="W592" s="82"/>
      <c r="X592" s="82"/>
      <c r="Y592" s="82"/>
      <c r="Z592" s="82"/>
      <c r="AA592" s="82"/>
      <c r="AB592" s="82"/>
      <c r="AC592" s="82"/>
    </row>
    <row r="593" spans="1:29" ht="13.5" customHeight="1">
      <c r="A593" s="28" t="s">
        <v>307</v>
      </c>
      <c r="B593" s="28" t="s">
        <v>308</v>
      </c>
      <c r="C593" s="87">
        <v>1</v>
      </c>
      <c r="D593" s="87"/>
      <c r="E593" s="87"/>
      <c r="F593" s="87"/>
      <c r="G593" s="87"/>
      <c r="H593" s="96">
        <v>0.3</v>
      </c>
      <c r="I593" s="96"/>
      <c r="J593" s="96"/>
      <c r="K593" s="96"/>
      <c r="L593" s="96">
        <v>0.7</v>
      </c>
      <c r="M593" s="96"/>
      <c r="N593" s="96"/>
      <c r="O593" s="96"/>
      <c r="P593" s="34"/>
      <c r="Q593" s="89">
        <v>32.317500000000003</v>
      </c>
      <c r="R593" s="89"/>
      <c r="S593" s="89"/>
      <c r="T593" s="89"/>
      <c r="U593" s="89">
        <v>27.041899999999998</v>
      </c>
      <c r="V593" s="89"/>
      <c r="W593" s="89"/>
      <c r="X593" s="89"/>
      <c r="Y593" s="89">
        <v>28.624600000000001</v>
      </c>
      <c r="Z593" s="89"/>
      <c r="AA593" s="89"/>
      <c r="AB593" s="89"/>
      <c r="AC593" s="89"/>
    </row>
    <row r="594" spans="1:29" ht="13.5" customHeight="1">
      <c r="A594" s="28" t="s">
        <v>309</v>
      </c>
      <c r="B594" s="28" t="s">
        <v>310</v>
      </c>
      <c r="C594" s="87">
        <v>1</v>
      </c>
      <c r="D594" s="87"/>
      <c r="E594" s="87"/>
      <c r="F594" s="87"/>
      <c r="G594" s="87"/>
      <c r="H594" s="96">
        <v>0.3</v>
      </c>
      <c r="I594" s="96"/>
      <c r="J594" s="96"/>
      <c r="K594" s="96"/>
      <c r="L594" s="96">
        <v>0.7</v>
      </c>
      <c r="M594" s="96"/>
      <c r="N594" s="96"/>
      <c r="O594" s="96"/>
      <c r="P594" s="34"/>
      <c r="Q594" s="89">
        <v>1.3816999999999999</v>
      </c>
      <c r="R594" s="89"/>
      <c r="S594" s="89"/>
      <c r="T594" s="89"/>
      <c r="U594" s="89">
        <v>0.91159999999999997</v>
      </c>
      <c r="V594" s="89"/>
      <c r="W594" s="89"/>
      <c r="X594" s="89"/>
      <c r="Y594" s="89">
        <v>1.0526</v>
      </c>
      <c r="Z594" s="89"/>
      <c r="AA594" s="89"/>
      <c r="AB594" s="89"/>
      <c r="AC594" s="89"/>
    </row>
    <row r="595" spans="1:29" ht="13.5" customHeight="1">
      <c r="A595" s="29"/>
      <c r="B595" s="29"/>
      <c r="C595" s="29"/>
      <c r="D595" s="29"/>
      <c r="E595" s="29"/>
      <c r="F595" s="29"/>
      <c r="G595" s="29"/>
      <c r="H595" s="29"/>
      <c r="I595" s="29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29"/>
      <c r="V595" s="29"/>
      <c r="W595" s="29"/>
      <c r="X595" s="30" t="s">
        <v>299</v>
      </c>
      <c r="Y595" s="90">
        <v>29.677199999999999</v>
      </c>
      <c r="Z595" s="90"/>
      <c r="AA595" s="90"/>
      <c r="AB595" s="90"/>
      <c r="AC595" s="90"/>
    </row>
    <row r="596" spans="1:29" ht="13.5" customHeight="1">
      <c r="A596" s="85" t="s">
        <v>239</v>
      </c>
      <c r="B596" s="85"/>
      <c r="C596" s="86" t="s">
        <v>240</v>
      </c>
      <c r="D596" s="86"/>
      <c r="E596" s="86"/>
      <c r="F596" s="86"/>
      <c r="G596" s="86"/>
      <c r="H596" s="86" t="s">
        <v>241</v>
      </c>
      <c r="I596" s="86"/>
      <c r="J596" s="86"/>
      <c r="K596" s="86"/>
      <c r="L596" s="86" t="s">
        <v>242</v>
      </c>
      <c r="M596" s="86"/>
      <c r="N596" s="86"/>
      <c r="O596" s="86"/>
      <c r="P596" s="86"/>
      <c r="Q596" s="86"/>
      <c r="R596" s="86"/>
      <c r="S596" s="86"/>
      <c r="T596" s="86"/>
      <c r="U596" s="86" t="s">
        <v>243</v>
      </c>
      <c r="V596" s="86"/>
      <c r="W596" s="86"/>
      <c r="X596" s="86"/>
      <c r="Y596" s="86"/>
      <c r="Z596" s="86"/>
      <c r="AA596" s="86"/>
      <c r="AB596" s="86"/>
      <c r="AC596" s="86"/>
    </row>
    <row r="597" spans="1:29" ht="13.5" customHeight="1">
      <c r="A597" s="28" t="s">
        <v>311</v>
      </c>
      <c r="B597" s="28" t="s">
        <v>312</v>
      </c>
      <c r="C597" s="87">
        <v>4</v>
      </c>
      <c r="D597" s="87"/>
      <c r="E597" s="87"/>
      <c r="F597" s="87"/>
      <c r="G597" s="87"/>
      <c r="H597" s="88" t="s">
        <v>256</v>
      </c>
      <c r="I597" s="88"/>
      <c r="J597" s="88"/>
      <c r="K597" s="88"/>
      <c r="L597" s="89">
        <v>26.154299999999999</v>
      </c>
      <c r="M597" s="89"/>
      <c r="N597" s="89"/>
      <c r="O597" s="89"/>
      <c r="P597" s="89"/>
      <c r="Q597" s="89"/>
      <c r="R597" s="89"/>
      <c r="S597" s="89"/>
      <c r="T597" s="89"/>
      <c r="U597" s="89">
        <v>104.6172</v>
      </c>
      <c r="V597" s="89"/>
      <c r="W597" s="89"/>
      <c r="X597" s="89"/>
      <c r="Y597" s="89"/>
      <c r="Z597" s="89"/>
      <c r="AA597" s="89"/>
      <c r="AB597" s="89"/>
      <c r="AC597" s="89"/>
    </row>
    <row r="598" spans="1:29" ht="13.5" customHeight="1">
      <c r="A598" s="28" t="s">
        <v>254</v>
      </c>
      <c r="B598" s="28" t="s">
        <v>255</v>
      </c>
      <c r="C598" s="87">
        <v>1</v>
      </c>
      <c r="D598" s="87"/>
      <c r="E598" s="87"/>
      <c r="F598" s="87"/>
      <c r="G598" s="87"/>
      <c r="H598" s="88" t="s">
        <v>256</v>
      </c>
      <c r="I598" s="88"/>
      <c r="J598" s="88"/>
      <c r="K598" s="88"/>
      <c r="L598" s="89">
        <v>29.221699999999998</v>
      </c>
      <c r="M598" s="89"/>
      <c r="N598" s="89"/>
      <c r="O598" s="89"/>
      <c r="P598" s="89"/>
      <c r="Q598" s="89"/>
      <c r="R598" s="89"/>
      <c r="S598" s="89"/>
      <c r="T598" s="89"/>
      <c r="U598" s="89">
        <v>29.221699999999998</v>
      </c>
      <c r="V598" s="89"/>
      <c r="W598" s="89"/>
      <c r="X598" s="89"/>
      <c r="Y598" s="89"/>
      <c r="Z598" s="89"/>
      <c r="AA598" s="89"/>
      <c r="AB598" s="89"/>
      <c r="AC598" s="89"/>
    </row>
    <row r="599" spans="1:29" ht="13.5" customHeight="1">
      <c r="A599" s="29"/>
      <c r="B599" s="29"/>
      <c r="C599" s="29"/>
      <c r="D599" s="29"/>
      <c r="E599" s="29"/>
      <c r="F599" s="29"/>
      <c r="G599" s="29"/>
      <c r="H599" s="29"/>
      <c r="I599" s="29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30" t="s">
        <v>244</v>
      </c>
      <c r="Y599" s="90">
        <v>133.8389</v>
      </c>
      <c r="Z599" s="90"/>
      <c r="AA599" s="90"/>
      <c r="AB599" s="90"/>
      <c r="AC599" s="90"/>
    </row>
    <row r="600" spans="1:29" ht="13.5" customHeight="1">
      <c r="A600" s="34"/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  <c r="R600" s="34"/>
      <c r="S600" s="34"/>
      <c r="T600" s="34"/>
      <c r="U600" s="34"/>
      <c r="V600" s="34"/>
      <c r="W600" s="34"/>
      <c r="X600" s="31" t="s">
        <v>245</v>
      </c>
      <c r="Y600" s="91">
        <v>163.51609999999999</v>
      </c>
      <c r="Z600" s="91"/>
      <c r="AA600" s="91"/>
      <c r="AB600" s="91"/>
      <c r="AC600" s="91"/>
    </row>
    <row r="601" spans="1:29" ht="13.5" customHeight="1">
      <c r="X601" s="31" t="s">
        <v>246</v>
      </c>
      <c r="Y601" s="91">
        <v>34.065899999999999</v>
      </c>
      <c r="Z601" s="91"/>
      <c r="AA601" s="91"/>
      <c r="AB601" s="91"/>
      <c r="AC601" s="91"/>
    </row>
    <row r="602" spans="1:29" ht="13.5" customHeight="1">
      <c r="X602" s="31" t="s">
        <v>247</v>
      </c>
      <c r="Y602" s="91">
        <v>0</v>
      </c>
      <c r="Z602" s="91"/>
      <c r="AA602" s="91"/>
      <c r="AB602" s="91"/>
      <c r="AC602" s="91"/>
    </row>
    <row r="603" spans="1:29" ht="13.5" customHeight="1">
      <c r="X603" s="31" t="s">
        <v>248</v>
      </c>
      <c r="Y603" s="91">
        <v>0</v>
      </c>
      <c r="Z603" s="91"/>
      <c r="AA603" s="91"/>
      <c r="AB603" s="91"/>
      <c r="AC603" s="91"/>
    </row>
    <row r="604" spans="1:29" ht="13.5" customHeight="1">
      <c r="A604" s="85" t="s">
        <v>259</v>
      </c>
      <c r="B604" s="85"/>
      <c r="C604" s="86" t="s">
        <v>240</v>
      </c>
      <c r="D604" s="86"/>
      <c r="E604" s="86"/>
      <c r="F604" s="86"/>
      <c r="G604" s="86"/>
      <c r="H604" s="86" t="s">
        <v>241</v>
      </c>
      <c r="I604" s="86"/>
      <c r="J604" s="86"/>
      <c r="K604" s="86"/>
      <c r="L604" s="86" t="s">
        <v>22</v>
      </c>
      <c r="M604" s="86"/>
      <c r="N604" s="86"/>
      <c r="O604" s="86"/>
      <c r="P604" s="86"/>
      <c r="Q604" s="86"/>
      <c r="R604" s="86"/>
      <c r="S604" s="86"/>
      <c r="T604" s="86"/>
      <c r="U604" s="86" t="s">
        <v>21</v>
      </c>
      <c r="V604" s="86"/>
      <c r="W604" s="86"/>
      <c r="X604" s="86"/>
      <c r="Y604" s="86"/>
      <c r="Z604" s="86"/>
      <c r="AA604" s="86"/>
      <c r="AB604" s="86"/>
      <c r="AC604" s="86"/>
    </row>
    <row r="605" spans="1:29" ht="13.5" customHeight="1">
      <c r="A605" s="28" t="s">
        <v>313</v>
      </c>
      <c r="B605" s="28" t="s">
        <v>314</v>
      </c>
      <c r="C605" s="87">
        <v>7.4999999999999997E-2</v>
      </c>
      <c r="D605" s="87"/>
      <c r="E605" s="87"/>
      <c r="F605" s="87"/>
      <c r="G605" s="87"/>
      <c r="H605" s="88" t="s">
        <v>137</v>
      </c>
      <c r="I605" s="88"/>
      <c r="J605" s="88"/>
      <c r="K605" s="88"/>
      <c r="L605" s="89">
        <v>0</v>
      </c>
      <c r="M605" s="89"/>
      <c r="N605" s="89"/>
      <c r="O605" s="89"/>
      <c r="P605" s="89"/>
      <c r="Q605" s="89"/>
      <c r="R605" s="89"/>
      <c r="S605" s="89"/>
      <c r="T605" s="89"/>
      <c r="U605" s="89">
        <v>0</v>
      </c>
      <c r="V605" s="89"/>
      <c r="W605" s="89"/>
      <c r="X605" s="89"/>
      <c r="Y605" s="89"/>
      <c r="Z605" s="89"/>
      <c r="AA605" s="89"/>
      <c r="AB605" s="89"/>
      <c r="AC605" s="89"/>
    </row>
    <row r="606" spans="1:29" ht="13.5" customHeight="1">
      <c r="A606" s="29"/>
      <c r="B606" s="29"/>
      <c r="C606" s="29"/>
      <c r="D606" s="29"/>
      <c r="E606" s="29"/>
      <c r="F606" s="29"/>
      <c r="G606" s="29"/>
      <c r="H606" s="29"/>
      <c r="I606" s="29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30" t="s">
        <v>268</v>
      </c>
      <c r="Y606" s="90">
        <v>0</v>
      </c>
      <c r="Z606" s="90"/>
      <c r="AA606" s="90"/>
      <c r="AB606" s="90"/>
      <c r="AC606" s="90"/>
    </row>
    <row r="607" spans="1:29" ht="13.5" customHeight="1">
      <c r="A607" s="32"/>
      <c r="B607" s="32"/>
      <c r="C607" s="32"/>
      <c r="D607" s="32"/>
      <c r="E607" s="32"/>
      <c r="F607" s="32"/>
      <c r="G607" s="32"/>
      <c r="H607" s="32"/>
      <c r="I607" s="32"/>
      <c r="J607" s="32"/>
      <c r="K607" s="32"/>
      <c r="L607" s="32"/>
      <c r="M607" s="32"/>
      <c r="N607" s="32"/>
      <c r="O607" s="32"/>
      <c r="P607" s="32"/>
      <c r="Q607" s="32"/>
      <c r="R607" s="32"/>
      <c r="S607" s="32"/>
      <c r="T607" s="32"/>
      <c r="U607" s="32"/>
      <c r="V607" s="32"/>
      <c r="W607" s="32"/>
      <c r="X607" s="33" t="s">
        <v>249</v>
      </c>
      <c r="Y607" s="92">
        <v>34.07</v>
      </c>
      <c r="Z607" s="92"/>
      <c r="AA607" s="92"/>
      <c r="AB607" s="92"/>
      <c r="AC607" s="92"/>
    </row>
    <row r="608" spans="1:29" ht="13.5" customHeight="1">
      <c r="X608" s="31" t="s">
        <v>250</v>
      </c>
      <c r="Y608" s="91">
        <v>35.11</v>
      </c>
      <c r="Z608" s="91"/>
      <c r="AA608" s="91"/>
      <c r="AB608" s="91"/>
      <c r="AC608" s="91"/>
    </row>
    <row r="609" spans="1:29" ht="13.5" customHeight="1">
      <c r="X609" s="31" t="s">
        <v>22</v>
      </c>
      <c r="Y609" s="93">
        <v>46.03</v>
      </c>
      <c r="Z609" s="93"/>
      <c r="AA609" s="93"/>
      <c r="AB609" s="93"/>
      <c r="AC609" s="93"/>
    </row>
    <row r="611" spans="1:29" ht="13.5" customHeight="1">
      <c r="A611" s="76" t="s">
        <v>384</v>
      </c>
      <c r="B611" s="76"/>
      <c r="C611" s="76"/>
      <c r="D611" s="76"/>
      <c r="E611" s="76"/>
      <c r="F611" s="76"/>
      <c r="G611" s="76"/>
      <c r="H611" s="76"/>
      <c r="I611" s="76"/>
      <c r="J611" s="76"/>
      <c r="K611" s="76"/>
      <c r="L611" s="76"/>
      <c r="M611" s="76"/>
      <c r="N611" s="76"/>
      <c r="O611" s="76"/>
      <c r="P611" s="76"/>
      <c r="Q611" s="76"/>
      <c r="R611" s="76"/>
      <c r="S611" s="76"/>
      <c r="T611" s="76"/>
      <c r="U611" s="76"/>
      <c r="V611" s="76"/>
      <c r="W611" s="76"/>
      <c r="X611" s="76"/>
      <c r="Y611" s="76"/>
      <c r="Z611" s="76"/>
      <c r="AA611" s="76"/>
      <c r="AB611" s="76"/>
      <c r="AC611" s="76"/>
    </row>
    <row r="612" spans="1:29" ht="13.5" customHeight="1">
      <c r="A612" s="76" t="s">
        <v>385</v>
      </c>
      <c r="B612" s="76"/>
      <c r="C612" s="76"/>
      <c r="D612" s="76"/>
      <c r="E612" s="76"/>
      <c r="F612" s="76"/>
      <c r="G612" s="77"/>
      <c r="H612" s="80" t="s">
        <v>55</v>
      </c>
      <c r="I612" s="80"/>
      <c r="J612" s="80"/>
      <c r="K612" s="80"/>
      <c r="L612" s="81"/>
      <c r="M612" s="80" t="s">
        <v>234</v>
      </c>
      <c r="N612" s="80"/>
      <c r="O612" s="80"/>
      <c r="P612" s="80"/>
      <c r="Q612" s="80"/>
      <c r="R612" s="80"/>
      <c r="S612" s="80"/>
      <c r="T612" s="80"/>
      <c r="U612" s="80"/>
      <c r="V612" s="80"/>
      <c r="W612" s="81"/>
      <c r="X612" s="80" t="s">
        <v>235</v>
      </c>
      <c r="Y612" s="80"/>
      <c r="Z612" s="76" t="s">
        <v>236</v>
      </c>
      <c r="AA612" s="76"/>
      <c r="AB612" s="76"/>
      <c r="AC612" s="76"/>
    </row>
    <row r="613" spans="1:29" ht="13.5" customHeight="1">
      <c r="A613" s="78"/>
      <c r="B613" s="78"/>
      <c r="C613" s="78"/>
      <c r="D613" s="78"/>
      <c r="E613" s="78"/>
      <c r="F613" s="78"/>
      <c r="G613" s="79"/>
      <c r="H613" s="82"/>
      <c r="I613" s="82"/>
      <c r="J613" s="82"/>
      <c r="K613" s="82"/>
      <c r="L613" s="83"/>
      <c r="M613" s="82" t="s">
        <v>378</v>
      </c>
      <c r="N613" s="82"/>
      <c r="O613" s="82"/>
      <c r="P613" s="82"/>
      <c r="Q613" s="82"/>
      <c r="R613" s="82"/>
      <c r="S613" s="82"/>
      <c r="T613" s="82"/>
      <c r="U613" s="82"/>
      <c r="V613" s="82"/>
      <c r="W613" s="83"/>
      <c r="X613" s="82" t="s">
        <v>238</v>
      </c>
      <c r="Y613" s="82"/>
      <c r="Z613" s="84">
        <v>0</v>
      </c>
      <c r="AA613" s="84"/>
      <c r="AB613" s="84"/>
      <c r="AC613" s="84"/>
    </row>
    <row r="614" spans="1:29" ht="13.5" customHeight="1">
      <c r="A614" s="85" t="s">
        <v>239</v>
      </c>
      <c r="B614" s="85"/>
      <c r="C614" s="86" t="s">
        <v>240</v>
      </c>
      <c r="D614" s="86"/>
      <c r="E614" s="86"/>
      <c r="F614" s="86"/>
      <c r="G614" s="86"/>
      <c r="H614" s="86" t="s">
        <v>241</v>
      </c>
      <c r="I614" s="86"/>
      <c r="J614" s="86"/>
      <c r="K614" s="86"/>
      <c r="L614" s="86" t="s">
        <v>242</v>
      </c>
      <c r="M614" s="86"/>
      <c r="N614" s="86"/>
      <c r="O614" s="86"/>
      <c r="P614" s="86"/>
      <c r="Q614" s="86"/>
      <c r="R614" s="86"/>
      <c r="S614" s="86"/>
      <c r="T614" s="86"/>
      <c r="U614" s="86" t="s">
        <v>243</v>
      </c>
      <c r="V614" s="86"/>
      <c r="W614" s="86"/>
      <c r="X614" s="86"/>
      <c r="Y614" s="86"/>
      <c r="Z614" s="86"/>
      <c r="AA614" s="86"/>
      <c r="AB614" s="86"/>
      <c r="AC614" s="86"/>
    </row>
    <row r="615" spans="1:29" ht="13.5" customHeight="1">
      <c r="A615" s="28" t="s">
        <v>311</v>
      </c>
      <c r="B615" s="28" t="s">
        <v>312</v>
      </c>
      <c r="C615" s="87">
        <v>4</v>
      </c>
      <c r="D615" s="87"/>
      <c r="E615" s="87"/>
      <c r="F615" s="87"/>
      <c r="G615" s="87"/>
      <c r="H615" s="88" t="s">
        <v>256</v>
      </c>
      <c r="I615" s="88"/>
      <c r="J615" s="88"/>
      <c r="K615" s="88"/>
      <c r="L615" s="89">
        <v>26.154299999999999</v>
      </c>
      <c r="M615" s="89"/>
      <c r="N615" s="89"/>
      <c r="O615" s="89"/>
      <c r="P615" s="89"/>
      <c r="Q615" s="89"/>
      <c r="R615" s="89"/>
      <c r="S615" s="89"/>
      <c r="T615" s="89"/>
      <c r="U615" s="89">
        <v>104.6172</v>
      </c>
      <c r="V615" s="89"/>
      <c r="W615" s="89"/>
      <c r="X615" s="89"/>
      <c r="Y615" s="89"/>
      <c r="Z615" s="89"/>
      <c r="AA615" s="89"/>
      <c r="AB615" s="89"/>
      <c r="AC615" s="89"/>
    </row>
    <row r="616" spans="1:29" ht="13.5" customHeight="1">
      <c r="A616" s="28" t="s">
        <v>254</v>
      </c>
      <c r="B616" s="28" t="s">
        <v>255</v>
      </c>
      <c r="C616" s="87">
        <v>1</v>
      </c>
      <c r="D616" s="87"/>
      <c r="E616" s="87"/>
      <c r="F616" s="87"/>
      <c r="G616" s="87"/>
      <c r="H616" s="88" t="s">
        <v>256</v>
      </c>
      <c r="I616" s="88"/>
      <c r="J616" s="88"/>
      <c r="K616" s="88"/>
      <c r="L616" s="89">
        <v>29.221699999999998</v>
      </c>
      <c r="M616" s="89"/>
      <c r="N616" s="89"/>
      <c r="O616" s="89"/>
      <c r="P616" s="89"/>
      <c r="Q616" s="89"/>
      <c r="R616" s="89"/>
      <c r="S616" s="89"/>
      <c r="T616" s="89"/>
      <c r="U616" s="89">
        <v>29.221699999999998</v>
      </c>
      <c r="V616" s="89"/>
      <c r="W616" s="89"/>
      <c r="X616" s="89"/>
      <c r="Y616" s="89"/>
      <c r="Z616" s="89"/>
      <c r="AA616" s="89"/>
      <c r="AB616" s="89"/>
      <c r="AC616" s="89"/>
    </row>
    <row r="617" spans="1:29" ht="13.5" customHeight="1">
      <c r="A617" s="29"/>
      <c r="B617" s="29"/>
      <c r="C617" s="29"/>
      <c r="D617" s="29"/>
      <c r="E617" s="29"/>
      <c r="F617" s="29"/>
      <c r="G617" s="29"/>
      <c r="H617" s="29"/>
      <c r="I617" s="29"/>
      <c r="J617" s="29"/>
      <c r="K617" s="29"/>
      <c r="L617" s="29"/>
      <c r="M617" s="29"/>
      <c r="N617" s="29"/>
      <c r="O617" s="29"/>
      <c r="P617" s="29"/>
      <c r="Q617" s="29"/>
      <c r="R617" s="29"/>
      <c r="S617" s="29"/>
      <c r="T617" s="29"/>
      <c r="U617" s="29"/>
      <c r="V617" s="29"/>
      <c r="W617" s="29"/>
      <c r="X617" s="30" t="s">
        <v>244</v>
      </c>
      <c r="Y617" s="90">
        <v>133.8389</v>
      </c>
      <c r="Z617" s="90"/>
      <c r="AA617" s="90"/>
      <c r="AB617" s="90"/>
      <c r="AC617" s="90"/>
    </row>
    <row r="618" spans="1:29" ht="13.5" customHeight="1">
      <c r="A618" s="34"/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  <c r="R618" s="34"/>
      <c r="S618" s="34"/>
      <c r="T618" s="34"/>
      <c r="U618" s="34"/>
      <c r="V618" s="34"/>
      <c r="W618" s="34"/>
      <c r="X618" s="31" t="s">
        <v>245</v>
      </c>
      <c r="Y618" s="91">
        <v>133.8389</v>
      </c>
      <c r="Z618" s="91"/>
      <c r="AA618" s="91"/>
      <c r="AB618" s="91"/>
      <c r="AC618" s="91"/>
    </row>
    <row r="619" spans="1:29" ht="13.5" customHeight="1">
      <c r="X619" s="31" t="s">
        <v>246</v>
      </c>
      <c r="Y619" s="91">
        <v>13.941599999999999</v>
      </c>
      <c r="Z619" s="91"/>
      <c r="AA619" s="91"/>
      <c r="AB619" s="91"/>
      <c r="AC619" s="91"/>
    </row>
    <row r="620" spans="1:29" ht="13.5" customHeight="1">
      <c r="X620" s="31" t="s">
        <v>247</v>
      </c>
      <c r="Y620" s="91">
        <v>0</v>
      </c>
      <c r="Z620" s="91"/>
      <c r="AA620" s="91"/>
      <c r="AB620" s="91"/>
      <c r="AC620" s="91"/>
    </row>
    <row r="621" spans="1:29" ht="13.5" customHeight="1">
      <c r="X621" s="31" t="s">
        <v>248</v>
      </c>
      <c r="Y621" s="91">
        <v>0</v>
      </c>
      <c r="Z621" s="91"/>
      <c r="AA621" s="91"/>
      <c r="AB621" s="91"/>
      <c r="AC621" s="91"/>
    </row>
    <row r="622" spans="1:29" ht="13.5" customHeight="1">
      <c r="A622" s="32"/>
      <c r="B622" s="32"/>
      <c r="C622" s="32"/>
      <c r="D622" s="32"/>
      <c r="E622" s="32"/>
      <c r="F622" s="32"/>
      <c r="G622" s="32"/>
      <c r="H622" s="32"/>
      <c r="I622" s="32"/>
      <c r="J622" s="32"/>
      <c r="K622" s="32"/>
      <c r="L622" s="32"/>
      <c r="M622" s="32"/>
      <c r="N622" s="32"/>
      <c r="O622" s="32"/>
      <c r="P622" s="32"/>
      <c r="Q622" s="32"/>
      <c r="R622" s="32"/>
      <c r="S622" s="32"/>
      <c r="T622" s="32"/>
      <c r="U622" s="32"/>
      <c r="V622" s="32"/>
      <c r="W622" s="32"/>
      <c r="X622" s="33" t="s">
        <v>249</v>
      </c>
      <c r="Y622" s="92">
        <v>13.94</v>
      </c>
      <c r="Z622" s="92"/>
      <c r="AA622" s="92"/>
      <c r="AB622" s="92"/>
      <c r="AC622" s="92"/>
    </row>
    <row r="623" spans="1:29" ht="13.5" customHeight="1">
      <c r="X623" s="31" t="s">
        <v>250</v>
      </c>
      <c r="Y623" s="91">
        <v>35.11</v>
      </c>
      <c r="Z623" s="91"/>
      <c r="AA623" s="91"/>
      <c r="AB623" s="91"/>
      <c r="AC623" s="91"/>
    </row>
    <row r="624" spans="1:29" ht="13.5" customHeight="1">
      <c r="X624" s="31" t="s">
        <v>22</v>
      </c>
      <c r="Y624" s="93">
        <v>18.829999999999998</v>
      </c>
      <c r="Z624" s="93"/>
      <c r="AA624" s="93"/>
      <c r="AB624" s="93"/>
      <c r="AC624" s="93"/>
    </row>
    <row r="626" spans="1:29" ht="13.5" customHeight="1">
      <c r="A626" s="76" t="s">
        <v>386</v>
      </c>
      <c r="B626" s="76"/>
      <c r="C626" s="76"/>
      <c r="D626" s="76"/>
      <c r="E626" s="76"/>
      <c r="F626" s="76"/>
      <c r="G626" s="76"/>
      <c r="H626" s="76"/>
      <c r="I626" s="76"/>
      <c r="J626" s="76"/>
      <c r="K626" s="76"/>
      <c r="L626" s="76"/>
      <c r="M626" s="76"/>
      <c r="N626" s="76"/>
      <c r="O626" s="76"/>
      <c r="P626" s="76"/>
      <c r="Q626" s="76"/>
      <c r="R626" s="76"/>
      <c r="S626" s="76"/>
      <c r="T626" s="76"/>
      <c r="U626" s="76"/>
      <c r="V626" s="76"/>
      <c r="W626" s="76"/>
      <c r="X626" s="76"/>
      <c r="Y626" s="76"/>
      <c r="Z626" s="76"/>
      <c r="AA626" s="76"/>
      <c r="AB626" s="76"/>
      <c r="AC626" s="76"/>
    </row>
    <row r="627" spans="1:29" ht="13.5" customHeight="1">
      <c r="A627" s="76" t="s">
        <v>387</v>
      </c>
      <c r="B627" s="76"/>
      <c r="C627" s="76"/>
      <c r="D627" s="76"/>
      <c r="E627" s="76"/>
      <c r="F627" s="76"/>
      <c r="G627" s="77"/>
      <c r="H627" s="80" t="s">
        <v>55</v>
      </c>
      <c r="I627" s="80"/>
      <c r="J627" s="80"/>
      <c r="K627" s="80"/>
      <c r="L627" s="81"/>
      <c r="M627" s="80" t="s">
        <v>234</v>
      </c>
      <c r="N627" s="80"/>
      <c r="O627" s="80"/>
      <c r="P627" s="80"/>
      <c r="Q627" s="80"/>
      <c r="R627" s="80"/>
      <c r="S627" s="80"/>
      <c r="T627" s="80"/>
      <c r="U627" s="80"/>
      <c r="V627" s="80"/>
      <c r="W627" s="81"/>
      <c r="X627" s="80" t="s">
        <v>235</v>
      </c>
      <c r="Y627" s="80"/>
      <c r="Z627" s="76" t="s">
        <v>236</v>
      </c>
      <c r="AA627" s="76"/>
      <c r="AB627" s="76"/>
      <c r="AC627" s="76"/>
    </row>
    <row r="628" spans="1:29" ht="13.5" customHeight="1">
      <c r="A628" s="78"/>
      <c r="B628" s="78"/>
      <c r="C628" s="78"/>
      <c r="D628" s="78"/>
      <c r="E628" s="78"/>
      <c r="F628" s="78"/>
      <c r="G628" s="79"/>
      <c r="H628" s="82"/>
      <c r="I628" s="82"/>
      <c r="J628" s="82"/>
      <c r="K628" s="82"/>
      <c r="L628" s="83"/>
      <c r="M628" s="82" t="s">
        <v>381</v>
      </c>
      <c r="N628" s="82"/>
      <c r="O628" s="82"/>
      <c r="P628" s="82"/>
      <c r="Q628" s="82"/>
      <c r="R628" s="82"/>
      <c r="S628" s="82"/>
      <c r="T628" s="82"/>
      <c r="U628" s="82"/>
      <c r="V628" s="82"/>
      <c r="W628" s="83"/>
      <c r="X628" s="82" t="s">
        <v>238</v>
      </c>
      <c r="Y628" s="82"/>
      <c r="Z628" s="84">
        <v>0</v>
      </c>
      <c r="AA628" s="84"/>
      <c r="AB628" s="84"/>
      <c r="AC628" s="84"/>
    </row>
    <row r="629" spans="1:29" ht="13.5" customHeight="1">
      <c r="A629" s="76" t="s">
        <v>293</v>
      </c>
      <c r="B629" s="76"/>
      <c r="C629" s="80" t="s">
        <v>240</v>
      </c>
      <c r="D629" s="80"/>
      <c r="E629" s="80"/>
      <c r="F629" s="80"/>
      <c r="G629" s="80"/>
      <c r="H629" s="82" t="s">
        <v>294</v>
      </c>
      <c r="I629" s="82"/>
      <c r="J629" s="82"/>
      <c r="K629" s="82"/>
      <c r="L629" s="82"/>
      <c r="M629" s="82"/>
      <c r="N629" s="82"/>
      <c r="O629" s="82"/>
      <c r="P629" s="37"/>
      <c r="Q629" s="82" t="s">
        <v>242</v>
      </c>
      <c r="R629" s="82"/>
      <c r="S629" s="82"/>
      <c r="T629" s="82"/>
      <c r="U629" s="82"/>
      <c r="V629" s="82"/>
      <c r="W629" s="82"/>
      <c r="X629" s="82"/>
      <c r="Y629" s="80" t="s">
        <v>243</v>
      </c>
      <c r="Z629" s="80"/>
      <c r="AA629" s="80"/>
      <c r="AB629" s="80"/>
      <c r="AC629" s="80"/>
    </row>
    <row r="630" spans="1:29" ht="13.5" customHeight="1">
      <c r="A630" s="78"/>
      <c r="B630" s="78"/>
      <c r="C630" s="82"/>
      <c r="D630" s="82"/>
      <c r="E630" s="82"/>
      <c r="F630" s="82"/>
      <c r="G630" s="82"/>
      <c r="H630" s="82" t="s">
        <v>295</v>
      </c>
      <c r="I630" s="82"/>
      <c r="J630" s="82"/>
      <c r="K630" s="82"/>
      <c r="L630" s="82" t="s">
        <v>296</v>
      </c>
      <c r="M630" s="82"/>
      <c r="N630" s="82"/>
      <c r="O630" s="82"/>
      <c r="P630" s="38"/>
      <c r="Q630" s="82" t="s">
        <v>295</v>
      </c>
      <c r="R630" s="82"/>
      <c r="S630" s="82"/>
      <c r="T630" s="82"/>
      <c r="U630" s="82" t="s">
        <v>296</v>
      </c>
      <c r="V630" s="82"/>
      <c r="W630" s="82"/>
      <c r="X630" s="82"/>
      <c r="Y630" s="82"/>
      <c r="Z630" s="82"/>
      <c r="AA630" s="82"/>
      <c r="AB630" s="82"/>
      <c r="AC630" s="82"/>
    </row>
    <row r="631" spans="1:29" ht="13.5" customHeight="1">
      <c r="A631" s="28" t="s">
        <v>307</v>
      </c>
      <c r="B631" s="28" t="s">
        <v>308</v>
      </c>
      <c r="C631" s="87">
        <v>1</v>
      </c>
      <c r="D631" s="87"/>
      <c r="E631" s="87"/>
      <c r="F631" s="87"/>
      <c r="G631" s="87"/>
      <c r="H631" s="96">
        <v>0.3</v>
      </c>
      <c r="I631" s="96"/>
      <c r="J631" s="96"/>
      <c r="K631" s="96"/>
      <c r="L631" s="96">
        <v>0.7</v>
      </c>
      <c r="M631" s="96"/>
      <c r="N631" s="96"/>
      <c r="O631" s="96"/>
      <c r="P631" s="34"/>
      <c r="Q631" s="89">
        <v>32.317500000000003</v>
      </c>
      <c r="R631" s="89"/>
      <c r="S631" s="89"/>
      <c r="T631" s="89"/>
      <c r="U631" s="89">
        <v>27.041899999999998</v>
      </c>
      <c r="V631" s="89"/>
      <c r="W631" s="89"/>
      <c r="X631" s="89"/>
      <c r="Y631" s="89">
        <v>28.624600000000001</v>
      </c>
      <c r="Z631" s="89"/>
      <c r="AA631" s="89"/>
      <c r="AB631" s="89"/>
      <c r="AC631" s="89"/>
    </row>
    <row r="632" spans="1:29" ht="13.5" customHeight="1">
      <c r="A632" s="28" t="s">
        <v>309</v>
      </c>
      <c r="B632" s="28" t="s">
        <v>310</v>
      </c>
      <c r="C632" s="87">
        <v>1</v>
      </c>
      <c r="D632" s="87"/>
      <c r="E632" s="87"/>
      <c r="F632" s="87"/>
      <c r="G632" s="87"/>
      <c r="H632" s="96">
        <v>0.3</v>
      </c>
      <c r="I632" s="96"/>
      <c r="J632" s="96"/>
      <c r="K632" s="96"/>
      <c r="L632" s="96">
        <v>0.7</v>
      </c>
      <c r="M632" s="96"/>
      <c r="N632" s="96"/>
      <c r="O632" s="96"/>
      <c r="P632" s="34"/>
      <c r="Q632" s="89">
        <v>1.3816999999999999</v>
      </c>
      <c r="R632" s="89"/>
      <c r="S632" s="89"/>
      <c r="T632" s="89"/>
      <c r="U632" s="89">
        <v>0.91159999999999997</v>
      </c>
      <c r="V632" s="89"/>
      <c r="W632" s="89"/>
      <c r="X632" s="89"/>
      <c r="Y632" s="89">
        <v>1.0526</v>
      </c>
      <c r="Z632" s="89"/>
      <c r="AA632" s="89"/>
      <c r="AB632" s="89"/>
      <c r="AC632" s="89"/>
    </row>
    <row r="633" spans="1:29" ht="13.5" customHeight="1">
      <c r="A633" s="29"/>
      <c r="B633" s="29"/>
      <c r="C633" s="29"/>
      <c r="D633" s="29"/>
      <c r="E633" s="29"/>
      <c r="F633" s="29"/>
      <c r="G633" s="29"/>
      <c r="H633" s="29"/>
      <c r="I633" s="29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30" t="s">
        <v>299</v>
      </c>
      <c r="Y633" s="90">
        <v>29.677199999999999</v>
      </c>
      <c r="Z633" s="90"/>
      <c r="AA633" s="90"/>
      <c r="AB633" s="90"/>
      <c r="AC633" s="90"/>
    </row>
    <row r="634" spans="1:29" ht="13.5" customHeight="1">
      <c r="A634" s="85" t="s">
        <v>239</v>
      </c>
      <c r="B634" s="85"/>
      <c r="C634" s="86" t="s">
        <v>240</v>
      </c>
      <c r="D634" s="86"/>
      <c r="E634" s="86"/>
      <c r="F634" s="86"/>
      <c r="G634" s="86"/>
      <c r="H634" s="86" t="s">
        <v>241</v>
      </c>
      <c r="I634" s="86"/>
      <c r="J634" s="86"/>
      <c r="K634" s="86"/>
      <c r="L634" s="86" t="s">
        <v>242</v>
      </c>
      <c r="M634" s="86"/>
      <c r="N634" s="86"/>
      <c r="O634" s="86"/>
      <c r="P634" s="86"/>
      <c r="Q634" s="86"/>
      <c r="R634" s="86"/>
      <c r="S634" s="86"/>
      <c r="T634" s="86"/>
      <c r="U634" s="86" t="s">
        <v>243</v>
      </c>
      <c r="V634" s="86"/>
      <c r="W634" s="86"/>
      <c r="X634" s="86"/>
      <c r="Y634" s="86"/>
      <c r="Z634" s="86"/>
      <c r="AA634" s="86"/>
      <c r="AB634" s="86"/>
      <c r="AC634" s="86"/>
    </row>
    <row r="635" spans="1:29" ht="13.5" customHeight="1">
      <c r="A635" s="28" t="s">
        <v>311</v>
      </c>
      <c r="B635" s="28" t="s">
        <v>312</v>
      </c>
      <c r="C635" s="87">
        <v>4</v>
      </c>
      <c r="D635" s="87"/>
      <c r="E635" s="87"/>
      <c r="F635" s="87"/>
      <c r="G635" s="87"/>
      <c r="H635" s="88" t="s">
        <v>256</v>
      </c>
      <c r="I635" s="88"/>
      <c r="J635" s="88"/>
      <c r="K635" s="88"/>
      <c r="L635" s="89">
        <v>26.154299999999999</v>
      </c>
      <c r="M635" s="89"/>
      <c r="N635" s="89"/>
      <c r="O635" s="89"/>
      <c r="P635" s="89"/>
      <c r="Q635" s="89"/>
      <c r="R635" s="89"/>
      <c r="S635" s="89"/>
      <c r="T635" s="89"/>
      <c r="U635" s="89">
        <v>104.6172</v>
      </c>
      <c r="V635" s="89"/>
      <c r="W635" s="89"/>
      <c r="X635" s="89"/>
      <c r="Y635" s="89"/>
      <c r="Z635" s="89"/>
      <c r="AA635" s="89"/>
      <c r="AB635" s="89"/>
      <c r="AC635" s="89"/>
    </row>
    <row r="636" spans="1:29" ht="13.5" customHeight="1">
      <c r="A636" s="28" t="s">
        <v>254</v>
      </c>
      <c r="B636" s="28" t="s">
        <v>255</v>
      </c>
      <c r="C636" s="87">
        <v>1</v>
      </c>
      <c r="D636" s="87"/>
      <c r="E636" s="87"/>
      <c r="F636" s="87"/>
      <c r="G636" s="87"/>
      <c r="H636" s="88" t="s">
        <v>256</v>
      </c>
      <c r="I636" s="88"/>
      <c r="J636" s="88"/>
      <c r="K636" s="88"/>
      <c r="L636" s="89">
        <v>29.221699999999998</v>
      </c>
      <c r="M636" s="89"/>
      <c r="N636" s="89"/>
      <c r="O636" s="89"/>
      <c r="P636" s="89"/>
      <c r="Q636" s="89"/>
      <c r="R636" s="89"/>
      <c r="S636" s="89"/>
      <c r="T636" s="89"/>
      <c r="U636" s="89">
        <v>29.221699999999998</v>
      </c>
      <c r="V636" s="89"/>
      <c r="W636" s="89"/>
      <c r="X636" s="89"/>
      <c r="Y636" s="89"/>
      <c r="Z636" s="89"/>
      <c r="AA636" s="89"/>
      <c r="AB636" s="89"/>
      <c r="AC636" s="89"/>
    </row>
    <row r="637" spans="1:29" ht="13.5" customHeight="1">
      <c r="A637" s="29"/>
      <c r="B637" s="29"/>
      <c r="C637" s="29"/>
      <c r="D637" s="29"/>
      <c r="E637" s="29"/>
      <c r="F637" s="29"/>
      <c r="G637" s="29"/>
      <c r="H637" s="29"/>
      <c r="I637" s="29"/>
      <c r="J637" s="29"/>
      <c r="K637" s="29"/>
      <c r="L637" s="29"/>
      <c r="M637" s="29"/>
      <c r="N637" s="29"/>
      <c r="O637" s="29"/>
      <c r="P637" s="29"/>
      <c r="Q637" s="29"/>
      <c r="R637" s="29"/>
      <c r="S637" s="29"/>
      <c r="T637" s="29"/>
      <c r="U637" s="29"/>
      <c r="V637" s="29"/>
      <c r="W637" s="29"/>
      <c r="X637" s="30" t="s">
        <v>244</v>
      </c>
      <c r="Y637" s="90">
        <v>133.8389</v>
      </c>
      <c r="Z637" s="90"/>
      <c r="AA637" s="90"/>
      <c r="AB637" s="90"/>
      <c r="AC637" s="90"/>
    </row>
    <row r="638" spans="1:29" ht="13.5" customHeight="1">
      <c r="A638" s="34"/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  <c r="R638" s="34"/>
      <c r="S638" s="34"/>
      <c r="T638" s="34"/>
      <c r="U638" s="34"/>
      <c r="V638" s="34"/>
      <c r="W638" s="34"/>
      <c r="X638" s="31" t="s">
        <v>245</v>
      </c>
      <c r="Y638" s="91">
        <v>163.51609999999999</v>
      </c>
      <c r="Z638" s="91"/>
      <c r="AA638" s="91"/>
      <c r="AB638" s="91"/>
      <c r="AC638" s="91"/>
    </row>
    <row r="639" spans="1:29" ht="13.5" customHeight="1">
      <c r="X639" s="31" t="s">
        <v>246</v>
      </c>
      <c r="Y639" s="91">
        <v>34.065899999999999</v>
      </c>
      <c r="Z639" s="91"/>
      <c r="AA639" s="91"/>
      <c r="AB639" s="91"/>
      <c r="AC639" s="91"/>
    </row>
    <row r="640" spans="1:29" ht="13.5" customHeight="1">
      <c r="X640" s="31" t="s">
        <v>247</v>
      </c>
      <c r="Y640" s="91">
        <v>0</v>
      </c>
      <c r="Z640" s="91"/>
      <c r="AA640" s="91"/>
      <c r="AB640" s="91"/>
      <c r="AC640" s="91"/>
    </row>
    <row r="641" spans="1:29" ht="13.5" customHeight="1">
      <c r="X641" s="31" t="s">
        <v>248</v>
      </c>
      <c r="Y641" s="91">
        <v>0</v>
      </c>
      <c r="Z641" s="91"/>
      <c r="AA641" s="91"/>
      <c r="AB641" s="91"/>
      <c r="AC641" s="91"/>
    </row>
    <row r="642" spans="1:29" ht="13.5" customHeight="1">
      <c r="A642" s="85" t="s">
        <v>259</v>
      </c>
      <c r="B642" s="85"/>
      <c r="C642" s="86" t="s">
        <v>240</v>
      </c>
      <c r="D642" s="86"/>
      <c r="E642" s="86"/>
      <c r="F642" s="86"/>
      <c r="G642" s="86"/>
      <c r="H642" s="86" t="s">
        <v>241</v>
      </c>
      <c r="I642" s="86"/>
      <c r="J642" s="86"/>
      <c r="K642" s="86"/>
      <c r="L642" s="86" t="s">
        <v>22</v>
      </c>
      <c r="M642" s="86"/>
      <c r="N642" s="86"/>
      <c r="O642" s="86"/>
      <c r="P642" s="86"/>
      <c r="Q642" s="86"/>
      <c r="R642" s="86"/>
      <c r="S642" s="86"/>
      <c r="T642" s="86"/>
      <c r="U642" s="86" t="s">
        <v>21</v>
      </c>
      <c r="V642" s="86"/>
      <c r="W642" s="86"/>
      <c r="X642" s="86"/>
      <c r="Y642" s="86"/>
      <c r="Z642" s="86"/>
      <c r="AA642" s="86"/>
      <c r="AB642" s="86"/>
      <c r="AC642" s="86"/>
    </row>
    <row r="643" spans="1:29" ht="13.5" customHeight="1">
      <c r="A643" s="28" t="s">
        <v>313</v>
      </c>
      <c r="B643" s="28" t="s">
        <v>314</v>
      </c>
      <c r="C643" s="87">
        <v>7.4999999999999997E-2</v>
      </c>
      <c r="D643" s="87"/>
      <c r="E643" s="87"/>
      <c r="F643" s="87"/>
      <c r="G643" s="87"/>
      <c r="H643" s="88" t="s">
        <v>137</v>
      </c>
      <c r="I643" s="88"/>
      <c r="J643" s="88"/>
      <c r="K643" s="88"/>
      <c r="L643" s="89">
        <v>0</v>
      </c>
      <c r="M643" s="89"/>
      <c r="N643" s="89"/>
      <c r="O643" s="89"/>
      <c r="P643" s="89"/>
      <c r="Q643" s="89"/>
      <c r="R643" s="89"/>
      <c r="S643" s="89"/>
      <c r="T643" s="89"/>
      <c r="U643" s="89">
        <v>0</v>
      </c>
      <c r="V643" s="89"/>
      <c r="W643" s="89"/>
      <c r="X643" s="89"/>
      <c r="Y643" s="89"/>
      <c r="Z643" s="89"/>
      <c r="AA643" s="89"/>
      <c r="AB643" s="89"/>
      <c r="AC643" s="89"/>
    </row>
    <row r="644" spans="1:29" ht="13.5" customHeight="1">
      <c r="A644" s="29"/>
      <c r="B644" s="29"/>
      <c r="C644" s="29"/>
      <c r="D644" s="29"/>
      <c r="E644" s="29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30" t="s">
        <v>268</v>
      </c>
      <c r="Y644" s="90">
        <v>0</v>
      </c>
      <c r="Z644" s="90"/>
      <c r="AA644" s="90"/>
      <c r="AB644" s="90"/>
      <c r="AC644" s="90"/>
    </row>
    <row r="645" spans="1:29" ht="13.5" customHeight="1">
      <c r="A645" s="32"/>
      <c r="B645" s="32"/>
      <c r="C645" s="32"/>
      <c r="D645" s="32"/>
      <c r="E645" s="32"/>
      <c r="F645" s="32"/>
      <c r="G645" s="32"/>
      <c r="H645" s="32"/>
      <c r="I645" s="32"/>
      <c r="J645" s="32"/>
      <c r="K645" s="32"/>
      <c r="L645" s="32"/>
      <c r="M645" s="32"/>
      <c r="N645" s="32"/>
      <c r="O645" s="32"/>
      <c r="P645" s="32"/>
      <c r="Q645" s="32"/>
      <c r="R645" s="32"/>
      <c r="S645" s="32"/>
      <c r="T645" s="32"/>
      <c r="U645" s="32"/>
      <c r="V645" s="32"/>
      <c r="W645" s="32"/>
      <c r="X645" s="33" t="s">
        <v>249</v>
      </c>
      <c r="Y645" s="92">
        <v>34.07</v>
      </c>
      <c r="Z645" s="92"/>
      <c r="AA645" s="92"/>
      <c r="AB645" s="92"/>
      <c r="AC645" s="92"/>
    </row>
    <row r="646" spans="1:29" ht="13.5" customHeight="1">
      <c r="X646" s="31" t="s">
        <v>250</v>
      </c>
      <c r="Y646" s="91">
        <v>35.11</v>
      </c>
      <c r="Z646" s="91"/>
      <c r="AA646" s="91"/>
      <c r="AB646" s="91"/>
      <c r="AC646" s="91"/>
    </row>
    <row r="647" spans="1:29" ht="13.5" customHeight="1">
      <c r="X647" s="31" t="s">
        <v>22</v>
      </c>
      <c r="Y647" s="93">
        <v>46.03</v>
      </c>
      <c r="Z647" s="93"/>
      <c r="AA647" s="93"/>
      <c r="AB647" s="93"/>
      <c r="AC647" s="93"/>
    </row>
    <row r="649" spans="1:29" ht="13.5" customHeight="1">
      <c r="A649" s="76" t="s">
        <v>388</v>
      </c>
      <c r="B649" s="76"/>
      <c r="C649" s="76"/>
      <c r="D649" s="76"/>
      <c r="E649" s="76"/>
      <c r="F649" s="76"/>
      <c r="G649" s="76"/>
      <c r="H649" s="76"/>
      <c r="I649" s="76"/>
      <c r="J649" s="76"/>
      <c r="K649" s="76"/>
      <c r="L649" s="76"/>
      <c r="M649" s="76"/>
      <c r="N649" s="76"/>
      <c r="O649" s="76"/>
      <c r="P649" s="76"/>
      <c r="Q649" s="76"/>
      <c r="R649" s="76"/>
      <c r="S649" s="76"/>
      <c r="T649" s="76"/>
      <c r="U649" s="76"/>
      <c r="V649" s="76"/>
      <c r="W649" s="76"/>
      <c r="X649" s="76"/>
      <c r="Y649" s="76"/>
      <c r="Z649" s="76"/>
      <c r="AA649" s="76"/>
      <c r="AB649" s="76"/>
      <c r="AC649" s="76"/>
    </row>
    <row r="650" spans="1:29" ht="13.5" customHeight="1">
      <c r="A650" s="76" t="s">
        <v>389</v>
      </c>
      <c r="B650" s="76"/>
      <c r="C650" s="76"/>
      <c r="D650" s="76"/>
      <c r="E650" s="76"/>
      <c r="F650" s="76"/>
      <c r="G650" s="77"/>
      <c r="H650" s="80" t="s">
        <v>137</v>
      </c>
      <c r="I650" s="80"/>
      <c r="J650" s="80"/>
      <c r="K650" s="80"/>
      <c r="L650" s="81"/>
      <c r="M650" s="80" t="s">
        <v>234</v>
      </c>
      <c r="N650" s="80"/>
      <c r="O650" s="80"/>
      <c r="P650" s="80"/>
      <c r="Q650" s="80"/>
      <c r="R650" s="80"/>
      <c r="S650" s="80"/>
      <c r="T650" s="80"/>
      <c r="U650" s="80"/>
      <c r="V650" s="80"/>
      <c r="W650" s="81"/>
      <c r="X650" s="80" t="s">
        <v>235</v>
      </c>
      <c r="Y650" s="80"/>
      <c r="Z650" s="76" t="s">
        <v>236</v>
      </c>
      <c r="AA650" s="76"/>
      <c r="AB650" s="76"/>
      <c r="AC650" s="76"/>
    </row>
    <row r="651" spans="1:29" ht="13.5" customHeight="1">
      <c r="A651" s="78"/>
      <c r="B651" s="78"/>
      <c r="C651" s="78"/>
      <c r="D651" s="78"/>
      <c r="E651" s="78"/>
      <c r="F651" s="78"/>
      <c r="G651" s="79"/>
      <c r="H651" s="82"/>
      <c r="I651" s="82"/>
      <c r="J651" s="82"/>
      <c r="K651" s="82"/>
      <c r="L651" s="83"/>
      <c r="M651" s="82" t="s">
        <v>390</v>
      </c>
      <c r="N651" s="82"/>
      <c r="O651" s="82"/>
      <c r="P651" s="82"/>
      <c r="Q651" s="82"/>
      <c r="R651" s="82"/>
      <c r="S651" s="82"/>
      <c r="T651" s="82"/>
      <c r="U651" s="82"/>
      <c r="V651" s="82"/>
      <c r="W651" s="83"/>
      <c r="X651" s="82" t="s">
        <v>238</v>
      </c>
      <c r="Y651" s="82"/>
      <c r="Z651" s="84">
        <v>4.367E-2</v>
      </c>
      <c r="AA651" s="84"/>
      <c r="AB651" s="84"/>
      <c r="AC651" s="84"/>
    </row>
    <row r="652" spans="1:29" ht="13.5" customHeight="1">
      <c r="A652" s="76" t="s">
        <v>293</v>
      </c>
      <c r="B652" s="76"/>
      <c r="C652" s="80" t="s">
        <v>240</v>
      </c>
      <c r="D652" s="80"/>
      <c r="E652" s="80"/>
      <c r="F652" s="80"/>
      <c r="G652" s="80"/>
      <c r="H652" s="82" t="s">
        <v>294</v>
      </c>
      <c r="I652" s="82"/>
      <c r="J652" s="82"/>
      <c r="K652" s="82"/>
      <c r="L652" s="82"/>
      <c r="M652" s="82"/>
      <c r="N652" s="82"/>
      <c r="O652" s="82"/>
      <c r="P652" s="37"/>
      <c r="Q652" s="82" t="s">
        <v>242</v>
      </c>
      <c r="R652" s="82"/>
      <c r="S652" s="82"/>
      <c r="T652" s="82"/>
      <c r="U652" s="82"/>
      <c r="V652" s="82"/>
      <c r="W652" s="82"/>
      <c r="X652" s="82"/>
      <c r="Y652" s="80" t="s">
        <v>243</v>
      </c>
      <c r="Z652" s="80"/>
      <c r="AA652" s="80"/>
      <c r="AB652" s="80"/>
      <c r="AC652" s="80"/>
    </row>
    <row r="653" spans="1:29" ht="13.5" customHeight="1">
      <c r="A653" s="78"/>
      <c r="B653" s="78"/>
      <c r="C653" s="82"/>
      <c r="D653" s="82"/>
      <c r="E653" s="82"/>
      <c r="F653" s="82"/>
      <c r="G653" s="82"/>
      <c r="H653" s="82" t="s">
        <v>295</v>
      </c>
      <c r="I653" s="82"/>
      <c r="J653" s="82"/>
      <c r="K653" s="82"/>
      <c r="L653" s="82" t="s">
        <v>296</v>
      </c>
      <c r="M653" s="82"/>
      <c r="N653" s="82"/>
      <c r="O653" s="82"/>
      <c r="P653" s="38"/>
      <c r="Q653" s="82" t="s">
        <v>295</v>
      </c>
      <c r="R653" s="82"/>
      <c r="S653" s="82"/>
      <c r="T653" s="82"/>
      <c r="U653" s="82" t="s">
        <v>296</v>
      </c>
      <c r="V653" s="82"/>
      <c r="W653" s="82"/>
      <c r="X653" s="82"/>
      <c r="Y653" s="82"/>
      <c r="Z653" s="82"/>
      <c r="AA653" s="82"/>
      <c r="AB653" s="82"/>
      <c r="AC653" s="82"/>
    </row>
    <row r="654" spans="1:29" ht="13.5" customHeight="1">
      <c r="A654" s="28" t="s">
        <v>391</v>
      </c>
      <c r="B654" s="28" t="s">
        <v>392</v>
      </c>
      <c r="C654" s="87">
        <v>1</v>
      </c>
      <c r="D654" s="87"/>
      <c r="E654" s="87"/>
      <c r="F654" s="87"/>
      <c r="G654" s="87"/>
      <c r="H654" s="96">
        <v>1</v>
      </c>
      <c r="I654" s="96"/>
      <c r="J654" s="96"/>
      <c r="K654" s="96"/>
      <c r="L654" s="96">
        <v>0</v>
      </c>
      <c r="M654" s="96"/>
      <c r="N654" s="96"/>
      <c r="O654" s="96"/>
      <c r="P654" s="34"/>
      <c r="Q654" s="89">
        <v>155.00970000000001</v>
      </c>
      <c r="R654" s="89"/>
      <c r="S654" s="89"/>
      <c r="T654" s="89"/>
      <c r="U654" s="89">
        <v>77.225200000000001</v>
      </c>
      <c r="V654" s="89"/>
      <c r="W654" s="89"/>
      <c r="X654" s="89"/>
      <c r="Y654" s="89">
        <v>155.00970000000001</v>
      </c>
      <c r="Z654" s="89"/>
      <c r="AA654" s="89"/>
      <c r="AB654" s="89"/>
      <c r="AC654" s="89"/>
    </row>
    <row r="655" spans="1:29" ht="13.5" customHeight="1">
      <c r="A655" s="29"/>
      <c r="B655" s="29"/>
      <c r="C655" s="29"/>
      <c r="D655" s="29"/>
      <c r="E655" s="29"/>
      <c r="F655" s="29"/>
      <c r="G655" s="29"/>
      <c r="H655" s="29"/>
      <c r="I655" s="29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30" t="s">
        <v>299</v>
      </c>
      <c r="Y655" s="90">
        <v>155.00970000000001</v>
      </c>
      <c r="Z655" s="90"/>
      <c r="AA655" s="90"/>
      <c r="AB655" s="90"/>
      <c r="AC655" s="90"/>
    </row>
    <row r="656" spans="1:29" ht="13.5" customHeight="1">
      <c r="A656" s="85" t="s">
        <v>239</v>
      </c>
      <c r="B656" s="85"/>
      <c r="C656" s="86" t="s">
        <v>240</v>
      </c>
      <c r="D656" s="86"/>
      <c r="E656" s="86"/>
      <c r="F656" s="86"/>
      <c r="G656" s="86"/>
      <c r="H656" s="86" t="s">
        <v>241</v>
      </c>
      <c r="I656" s="86"/>
      <c r="J656" s="86"/>
      <c r="K656" s="86"/>
      <c r="L656" s="86" t="s">
        <v>242</v>
      </c>
      <c r="M656" s="86"/>
      <c r="N656" s="86"/>
      <c r="O656" s="86"/>
      <c r="P656" s="86"/>
      <c r="Q656" s="86"/>
      <c r="R656" s="86"/>
      <c r="S656" s="86"/>
      <c r="T656" s="86"/>
      <c r="U656" s="86" t="s">
        <v>243</v>
      </c>
      <c r="V656" s="86"/>
      <c r="W656" s="86"/>
      <c r="X656" s="86"/>
      <c r="Y656" s="86"/>
      <c r="Z656" s="86"/>
      <c r="AA656" s="86"/>
      <c r="AB656" s="86"/>
      <c r="AC656" s="86"/>
    </row>
    <row r="657" spans="1:29" ht="13.5" customHeight="1">
      <c r="A657" s="28" t="s">
        <v>257</v>
      </c>
      <c r="B657" s="28" t="s">
        <v>258</v>
      </c>
      <c r="C657" s="87">
        <v>1</v>
      </c>
      <c r="D657" s="87"/>
      <c r="E657" s="87"/>
      <c r="F657" s="87"/>
      <c r="G657" s="87"/>
      <c r="H657" s="88" t="s">
        <v>256</v>
      </c>
      <c r="I657" s="88"/>
      <c r="J657" s="88"/>
      <c r="K657" s="88"/>
      <c r="L657" s="89">
        <v>23.322900000000001</v>
      </c>
      <c r="M657" s="89"/>
      <c r="N657" s="89"/>
      <c r="O657" s="89"/>
      <c r="P657" s="89"/>
      <c r="Q657" s="89"/>
      <c r="R657" s="89"/>
      <c r="S657" s="89"/>
      <c r="T657" s="89"/>
      <c r="U657" s="89">
        <v>23.322900000000001</v>
      </c>
      <c r="V657" s="89"/>
      <c r="W657" s="89"/>
      <c r="X657" s="89"/>
      <c r="Y657" s="89"/>
      <c r="Z657" s="89"/>
      <c r="AA657" s="89"/>
      <c r="AB657" s="89"/>
      <c r="AC657" s="89"/>
    </row>
    <row r="658" spans="1:29" ht="13.5" customHeight="1">
      <c r="A658" s="29"/>
      <c r="B658" s="29"/>
      <c r="C658" s="29"/>
      <c r="D658" s="29"/>
      <c r="E658" s="29"/>
      <c r="F658" s="29"/>
      <c r="G658" s="29"/>
      <c r="H658" s="29"/>
      <c r="I658" s="29"/>
      <c r="J658" s="29"/>
      <c r="K658" s="29"/>
      <c r="L658" s="29"/>
      <c r="M658" s="29"/>
      <c r="N658" s="29"/>
      <c r="O658" s="29"/>
      <c r="P658" s="29"/>
      <c r="Q658" s="29"/>
      <c r="R658" s="29"/>
      <c r="S658" s="29"/>
      <c r="T658" s="29"/>
      <c r="U658" s="29"/>
      <c r="V658" s="29"/>
      <c r="W658" s="29"/>
      <c r="X658" s="30" t="s">
        <v>244</v>
      </c>
      <c r="Y658" s="90">
        <v>23.322900000000001</v>
      </c>
      <c r="Z658" s="90"/>
      <c r="AA658" s="90"/>
      <c r="AB658" s="90"/>
      <c r="AC658" s="90"/>
    </row>
    <row r="659" spans="1:29" ht="13.5" customHeight="1">
      <c r="X659" s="31" t="s">
        <v>245</v>
      </c>
      <c r="Y659" s="91">
        <v>178.33260000000001</v>
      </c>
      <c r="Z659" s="91"/>
      <c r="AA659" s="91"/>
      <c r="AB659" s="91"/>
      <c r="AC659" s="91"/>
    </row>
    <row r="660" spans="1:29" ht="13.5" customHeight="1">
      <c r="X660" s="31" t="s">
        <v>246</v>
      </c>
      <c r="Y660" s="91">
        <v>6.8589000000000002</v>
      </c>
      <c r="Z660" s="91"/>
      <c r="AA660" s="91"/>
      <c r="AB660" s="91"/>
      <c r="AC660" s="91"/>
    </row>
    <row r="661" spans="1:29" ht="13.5" customHeight="1">
      <c r="X661" s="31" t="s">
        <v>247</v>
      </c>
      <c r="Y661" s="91">
        <v>0.16889999999999999</v>
      </c>
      <c r="Z661" s="91"/>
      <c r="AA661" s="91"/>
      <c r="AB661" s="91"/>
      <c r="AC661" s="91"/>
    </row>
    <row r="662" spans="1:29" ht="13.5" customHeight="1">
      <c r="X662" s="31" t="s">
        <v>248</v>
      </c>
      <c r="Y662" s="91">
        <v>0</v>
      </c>
      <c r="Z662" s="91"/>
      <c r="AA662" s="91"/>
      <c r="AB662" s="91"/>
      <c r="AC662" s="91"/>
    </row>
    <row r="663" spans="1:29" ht="13.5" customHeight="1">
      <c r="A663" s="32"/>
      <c r="B663" s="32"/>
      <c r="C663" s="32"/>
      <c r="D663" s="32"/>
      <c r="E663" s="32"/>
      <c r="F663" s="32"/>
      <c r="G663" s="32"/>
      <c r="H663" s="32"/>
      <c r="I663" s="32"/>
      <c r="J663" s="32"/>
      <c r="K663" s="32"/>
      <c r="L663" s="32"/>
      <c r="M663" s="32"/>
      <c r="N663" s="32"/>
      <c r="O663" s="32"/>
      <c r="P663" s="32"/>
      <c r="Q663" s="32"/>
      <c r="R663" s="32"/>
      <c r="S663" s="32"/>
      <c r="T663" s="32"/>
      <c r="U663" s="32"/>
      <c r="V663" s="32"/>
      <c r="W663" s="32"/>
      <c r="X663" s="33" t="s">
        <v>249</v>
      </c>
      <c r="Y663" s="92">
        <v>7.03</v>
      </c>
      <c r="Z663" s="92"/>
      <c r="AA663" s="92"/>
      <c r="AB663" s="92"/>
      <c r="AC663" s="92"/>
    </row>
    <row r="664" spans="1:29" ht="13.5" customHeight="1">
      <c r="X664" s="31" t="s">
        <v>250</v>
      </c>
      <c r="Y664" s="91">
        <v>35.11</v>
      </c>
      <c r="Z664" s="91"/>
      <c r="AA664" s="91"/>
      <c r="AB664" s="91"/>
      <c r="AC664" s="91"/>
    </row>
    <row r="665" spans="1:29" ht="13.5" customHeight="1">
      <c r="X665" s="31" t="s">
        <v>22</v>
      </c>
      <c r="Y665" s="93">
        <v>9.5</v>
      </c>
      <c r="Z665" s="93"/>
      <c r="AA665" s="93"/>
      <c r="AB665" s="93"/>
      <c r="AC665" s="93"/>
    </row>
    <row r="667" spans="1:29" ht="13.5" customHeight="1">
      <c r="A667" s="76" t="s">
        <v>393</v>
      </c>
      <c r="B667" s="76"/>
      <c r="C667" s="76"/>
      <c r="D667" s="76"/>
      <c r="E667" s="76"/>
      <c r="F667" s="76"/>
      <c r="G667" s="76"/>
      <c r="H667" s="76"/>
      <c r="I667" s="76"/>
      <c r="J667" s="76"/>
      <c r="K667" s="76"/>
      <c r="L667" s="76"/>
      <c r="M667" s="76"/>
      <c r="N667" s="76"/>
      <c r="O667" s="76"/>
      <c r="P667" s="76"/>
      <c r="Q667" s="76"/>
      <c r="R667" s="76"/>
      <c r="S667" s="76"/>
      <c r="T667" s="76"/>
      <c r="U667" s="76"/>
      <c r="V667" s="76"/>
      <c r="W667" s="76"/>
      <c r="X667" s="76"/>
      <c r="Y667" s="76"/>
      <c r="Z667" s="76"/>
      <c r="AA667" s="76"/>
      <c r="AB667" s="76"/>
      <c r="AC667" s="76"/>
    </row>
    <row r="668" spans="1:29" ht="13.5" customHeight="1">
      <c r="A668" s="76" t="s">
        <v>394</v>
      </c>
      <c r="B668" s="76"/>
      <c r="C668" s="76"/>
      <c r="D668" s="76"/>
      <c r="E668" s="76"/>
      <c r="F668" s="76"/>
      <c r="G668" s="77"/>
      <c r="H668" s="80" t="s">
        <v>137</v>
      </c>
      <c r="I668" s="80"/>
      <c r="J668" s="80"/>
      <c r="K668" s="80"/>
      <c r="L668" s="81"/>
      <c r="M668" s="80" t="s">
        <v>234</v>
      </c>
      <c r="N668" s="80"/>
      <c r="O668" s="80"/>
      <c r="P668" s="80"/>
      <c r="Q668" s="80"/>
      <c r="R668" s="80"/>
      <c r="S668" s="80"/>
      <c r="T668" s="80"/>
      <c r="U668" s="80"/>
      <c r="V668" s="80"/>
      <c r="W668" s="81"/>
      <c r="X668" s="80" t="s">
        <v>235</v>
      </c>
      <c r="Y668" s="80"/>
      <c r="Z668" s="76" t="s">
        <v>236</v>
      </c>
      <c r="AA668" s="76"/>
      <c r="AB668" s="76"/>
      <c r="AC668" s="76"/>
    </row>
    <row r="669" spans="1:29" ht="13.5" customHeight="1">
      <c r="A669" s="78"/>
      <c r="B669" s="78"/>
      <c r="C669" s="78"/>
      <c r="D669" s="78"/>
      <c r="E669" s="78"/>
      <c r="F669" s="78"/>
      <c r="G669" s="79"/>
      <c r="H669" s="82"/>
      <c r="I669" s="82"/>
      <c r="J669" s="82"/>
      <c r="K669" s="82"/>
      <c r="L669" s="83"/>
      <c r="M669" s="82" t="s">
        <v>395</v>
      </c>
      <c r="N669" s="82"/>
      <c r="O669" s="82"/>
      <c r="P669" s="82"/>
      <c r="Q669" s="82"/>
      <c r="R669" s="82"/>
      <c r="S669" s="82"/>
      <c r="T669" s="82"/>
      <c r="U669" s="82"/>
      <c r="V669" s="82"/>
      <c r="W669" s="83"/>
      <c r="X669" s="82" t="s">
        <v>238</v>
      </c>
      <c r="Y669" s="82"/>
      <c r="Z669" s="84">
        <v>4.367E-2</v>
      </c>
      <c r="AA669" s="84"/>
      <c r="AB669" s="84"/>
      <c r="AC669" s="84"/>
    </row>
    <row r="670" spans="1:29" ht="13.5" customHeight="1">
      <c r="A670" s="76" t="s">
        <v>293</v>
      </c>
      <c r="B670" s="76"/>
      <c r="C670" s="80" t="s">
        <v>240</v>
      </c>
      <c r="D670" s="80"/>
      <c r="E670" s="80"/>
      <c r="F670" s="80"/>
      <c r="G670" s="80"/>
      <c r="H670" s="82" t="s">
        <v>294</v>
      </c>
      <c r="I670" s="82"/>
      <c r="J670" s="82"/>
      <c r="K670" s="82"/>
      <c r="L670" s="82"/>
      <c r="M670" s="82"/>
      <c r="N670" s="82"/>
      <c r="O670" s="82"/>
      <c r="P670" s="37"/>
      <c r="Q670" s="82" t="s">
        <v>242</v>
      </c>
      <c r="R670" s="82"/>
      <c r="S670" s="82"/>
      <c r="T670" s="82"/>
      <c r="U670" s="82"/>
      <c r="V670" s="82"/>
      <c r="W670" s="82"/>
      <c r="X670" s="82"/>
      <c r="Y670" s="80" t="s">
        <v>243</v>
      </c>
      <c r="Z670" s="80"/>
      <c r="AA670" s="80"/>
      <c r="AB670" s="80"/>
      <c r="AC670" s="80"/>
    </row>
    <row r="671" spans="1:29" ht="13.5" customHeight="1">
      <c r="A671" s="78"/>
      <c r="B671" s="78"/>
      <c r="C671" s="82"/>
      <c r="D671" s="82"/>
      <c r="E671" s="82"/>
      <c r="F671" s="82"/>
      <c r="G671" s="82"/>
      <c r="H671" s="82" t="s">
        <v>295</v>
      </c>
      <c r="I671" s="82"/>
      <c r="J671" s="82"/>
      <c r="K671" s="82"/>
      <c r="L671" s="82" t="s">
        <v>296</v>
      </c>
      <c r="M671" s="82"/>
      <c r="N671" s="82"/>
      <c r="O671" s="82"/>
      <c r="P671" s="38"/>
      <c r="Q671" s="82" t="s">
        <v>295</v>
      </c>
      <c r="R671" s="82"/>
      <c r="S671" s="82"/>
      <c r="T671" s="82"/>
      <c r="U671" s="82" t="s">
        <v>296</v>
      </c>
      <c r="V671" s="82"/>
      <c r="W671" s="82"/>
      <c r="X671" s="82"/>
      <c r="Y671" s="82"/>
      <c r="Z671" s="82"/>
      <c r="AA671" s="82"/>
      <c r="AB671" s="82"/>
      <c r="AC671" s="82"/>
    </row>
    <row r="672" spans="1:29" ht="13.5" customHeight="1">
      <c r="A672" s="28" t="s">
        <v>396</v>
      </c>
      <c r="B672" s="28" t="s">
        <v>397</v>
      </c>
      <c r="C672" s="87">
        <v>1</v>
      </c>
      <c r="D672" s="87"/>
      <c r="E672" s="87"/>
      <c r="F672" s="87"/>
      <c r="G672" s="87"/>
      <c r="H672" s="96">
        <v>1</v>
      </c>
      <c r="I672" s="96"/>
      <c r="J672" s="96"/>
      <c r="K672" s="96"/>
      <c r="L672" s="96">
        <v>0</v>
      </c>
      <c r="M672" s="96"/>
      <c r="N672" s="96"/>
      <c r="O672" s="96"/>
      <c r="P672" s="34"/>
      <c r="Q672" s="89">
        <v>12.9038</v>
      </c>
      <c r="R672" s="89"/>
      <c r="S672" s="89"/>
      <c r="T672" s="89"/>
      <c r="U672" s="89">
        <v>2.7713000000000001</v>
      </c>
      <c r="V672" s="89"/>
      <c r="W672" s="89"/>
      <c r="X672" s="89"/>
      <c r="Y672" s="89">
        <v>12.9038</v>
      </c>
      <c r="Z672" s="89"/>
      <c r="AA672" s="89"/>
      <c r="AB672" s="89"/>
      <c r="AC672" s="89"/>
    </row>
    <row r="673" spans="1:29" ht="13.5" customHeight="1">
      <c r="A673" s="29"/>
      <c r="B673" s="29"/>
      <c r="C673" s="29"/>
      <c r="D673" s="29"/>
      <c r="E673" s="29"/>
      <c r="F673" s="29"/>
      <c r="G673" s="29"/>
      <c r="H673" s="29"/>
      <c r="I673" s="29"/>
      <c r="J673" s="29"/>
      <c r="K673" s="29"/>
      <c r="L673" s="29"/>
      <c r="M673" s="29"/>
      <c r="N673" s="29"/>
      <c r="O673" s="29"/>
      <c r="P673" s="29"/>
      <c r="Q673" s="29"/>
      <c r="R673" s="29"/>
      <c r="S673" s="29"/>
      <c r="T673" s="29"/>
      <c r="U673" s="29"/>
      <c r="V673" s="29"/>
      <c r="W673" s="29"/>
      <c r="X673" s="30" t="s">
        <v>299</v>
      </c>
      <c r="Y673" s="90">
        <v>12.9038</v>
      </c>
      <c r="Z673" s="90"/>
      <c r="AA673" s="90"/>
      <c r="AB673" s="90"/>
      <c r="AC673" s="90"/>
    </row>
    <row r="674" spans="1:29" ht="13.5" customHeight="1">
      <c r="A674" s="85" t="s">
        <v>239</v>
      </c>
      <c r="B674" s="85"/>
      <c r="C674" s="86" t="s">
        <v>240</v>
      </c>
      <c r="D674" s="86"/>
      <c r="E674" s="86"/>
      <c r="F674" s="86"/>
      <c r="G674" s="86"/>
      <c r="H674" s="86" t="s">
        <v>241</v>
      </c>
      <c r="I674" s="86"/>
      <c r="J674" s="86"/>
      <c r="K674" s="86"/>
      <c r="L674" s="86" t="s">
        <v>242</v>
      </c>
      <c r="M674" s="86"/>
      <c r="N674" s="86"/>
      <c r="O674" s="86"/>
      <c r="P674" s="86"/>
      <c r="Q674" s="86"/>
      <c r="R674" s="86"/>
      <c r="S674" s="86"/>
      <c r="T674" s="86"/>
      <c r="U674" s="86" t="s">
        <v>243</v>
      </c>
      <c r="V674" s="86"/>
      <c r="W674" s="86"/>
      <c r="X674" s="86"/>
      <c r="Y674" s="86"/>
      <c r="Z674" s="86"/>
      <c r="AA674" s="86"/>
      <c r="AB674" s="86"/>
      <c r="AC674" s="86"/>
    </row>
    <row r="675" spans="1:29" ht="13.5" customHeight="1">
      <c r="A675" s="28" t="s">
        <v>257</v>
      </c>
      <c r="B675" s="28" t="s">
        <v>258</v>
      </c>
      <c r="C675" s="87">
        <v>2</v>
      </c>
      <c r="D675" s="87"/>
      <c r="E675" s="87"/>
      <c r="F675" s="87"/>
      <c r="G675" s="87"/>
      <c r="H675" s="88" t="s">
        <v>256</v>
      </c>
      <c r="I675" s="88"/>
      <c r="J675" s="88"/>
      <c r="K675" s="88"/>
      <c r="L675" s="89">
        <v>23.322900000000001</v>
      </c>
      <c r="M675" s="89"/>
      <c r="N675" s="89"/>
      <c r="O675" s="89"/>
      <c r="P675" s="89"/>
      <c r="Q675" s="89"/>
      <c r="R675" s="89"/>
      <c r="S675" s="89"/>
      <c r="T675" s="89"/>
      <c r="U675" s="89">
        <v>46.645800000000001</v>
      </c>
      <c r="V675" s="89"/>
      <c r="W675" s="89"/>
      <c r="X675" s="89"/>
      <c r="Y675" s="89"/>
      <c r="Z675" s="89"/>
      <c r="AA675" s="89"/>
      <c r="AB675" s="89"/>
      <c r="AC675" s="89"/>
    </row>
    <row r="676" spans="1:29" ht="13.5" customHeight="1">
      <c r="A676" s="29"/>
      <c r="B676" s="29"/>
      <c r="C676" s="29"/>
      <c r="D676" s="29"/>
      <c r="E676" s="29"/>
      <c r="F676" s="29"/>
      <c r="G676" s="29"/>
      <c r="H676" s="29"/>
      <c r="I676" s="29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30" t="s">
        <v>244</v>
      </c>
      <c r="Y676" s="90">
        <v>46.645800000000001</v>
      </c>
      <c r="Z676" s="90"/>
      <c r="AA676" s="90"/>
      <c r="AB676" s="90"/>
      <c r="AC676" s="90"/>
    </row>
    <row r="677" spans="1:29" ht="13.5" customHeight="1">
      <c r="X677" s="31" t="s">
        <v>245</v>
      </c>
      <c r="Y677" s="91">
        <v>59.549599999999998</v>
      </c>
      <c r="Z677" s="91"/>
      <c r="AA677" s="91"/>
      <c r="AB677" s="91"/>
      <c r="AC677" s="91"/>
    </row>
    <row r="678" spans="1:29" ht="13.5" customHeight="1">
      <c r="X678" s="31" t="s">
        <v>246</v>
      </c>
      <c r="Y678" s="91">
        <v>19.132400000000001</v>
      </c>
      <c r="Z678" s="91"/>
      <c r="AA678" s="91"/>
      <c r="AB678" s="91"/>
      <c r="AC678" s="91"/>
    </row>
    <row r="679" spans="1:29" ht="13.5" customHeight="1">
      <c r="X679" s="31" t="s">
        <v>247</v>
      </c>
      <c r="Y679" s="91">
        <v>0.69330000000000003</v>
      </c>
      <c r="Z679" s="91"/>
      <c r="AA679" s="91"/>
      <c r="AB679" s="91"/>
      <c r="AC679" s="91"/>
    </row>
    <row r="680" spans="1:29" ht="13.5" customHeight="1">
      <c r="X680" s="31" t="s">
        <v>248</v>
      </c>
      <c r="Y680" s="91">
        <v>0</v>
      </c>
      <c r="Z680" s="91"/>
      <c r="AA680" s="91"/>
      <c r="AB680" s="91"/>
      <c r="AC680" s="91"/>
    </row>
    <row r="681" spans="1:29" ht="13.5" customHeight="1">
      <c r="A681" s="32"/>
      <c r="B681" s="32"/>
      <c r="C681" s="32"/>
      <c r="D681" s="32"/>
      <c r="E681" s="32"/>
      <c r="F681" s="32"/>
      <c r="G681" s="32"/>
      <c r="H681" s="32"/>
      <c r="I681" s="32"/>
      <c r="J681" s="32"/>
      <c r="K681" s="32"/>
      <c r="L681" s="32"/>
      <c r="M681" s="32"/>
      <c r="N681" s="32"/>
      <c r="O681" s="32"/>
      <c r="P681" s="32"/>
      <c r="Q681" s="32"/>
      <c r="R681" s="32"/>
      <c r="S681" s="32"/>
      <c r="T681" s="32"/>
      <c r="U681" s="32"/>
      <c r="V681" s="32"/>
      <c r="W681" s="32"/>
      <c r="X681" s="33" t="s">
        <v>249</v>
      </c>
      <c r="Y681" s="92">
        <v>19.829999999999998</v>
      </c>
      <c r="Z681" s="92"/>
      <c r="AA681" s="92"/>
      <c r="AB681" s="92"/>
      <c r="AC681" s="92"/>
    </row>
    <row r="682" spans="1:29" ht="13.5" customHeight="1">
      <c r="X682" s="31" t="s">
        <v>250</v>
      </c>
      <c r="Y682" s="91">
        <v>35.11</v>
      </c>
      <c r="Z682" s="91"/>
      <c r="AA682" s="91"/>
      <c r="AB682" s="91"/>
      <c r="AC682" s="91"/>
    </row>
    <row r="683" spans="1:29" ht="13.5" customHeight="1">
      <c r="X683" s="31" t="s">
        <v>22</v>
      </c>
      <c r="Y683" s="93">
        <v>26.79</v>
      </c>
      <c r="Z683" s="93"/>
      <c r="AA683" s="93"/>
      <c r="AB683" s="93"/>
      <c r="AC683" s="93"/>
    </row>
    <row r="685" spans="1:29" ht="13.5" customHeight="1">
      <c r="A685" s="76" t="s">
        <v>398</v>
      </c>
      <c r="B685" s="76"/>
      <c r="C685" s="76"/>
      <c r="D685" s="76"/>
      <c r="E685" s="76"/>
      <c r="F685" s="76"/>
      <c r="G685" s="76"/>
      <c r="H685" s="76"/>
      <c r="I685" s="76"/>
      <c r="J685" s="76"/>
      <c r="K685" s="76"/>
      <c r="L685" s="76"/>
      <c r="M685" s="76"/>
      <c r="N685" s="76"/>
      <c r="O685" s="76"/>
      <c r="P685" s="76"/>
      <c r="Q685" s="76"/>
      <c r="R685" s="76"/>
      <c r="S685" s="76"/>
      <c r="T685" s="76"/>
      <c r="U685" s="76"/>
      <c r="V685" s="76"/>
      <c r="W685" s="76"/>
      <c r="X685" s="76"/>
      <c r="Y685" s="76"/>
      <c r="Z685" s="76"/>
      <c r="AA685" s="76"/>
      <c r="AB685" s="76"/>
      <c r="AC685" s="76"/>
    </row>
    <row r="686" spans="1:29" ht="13.5" customHeight="1">
      <c r="A686" s="76" t="s">
        <v>399</v>
      </c>
      <c r="B686" s="76"/>
      <c r="C686" s="76"/>
      <c r="D686" s="76"/>
      <c r="E686" s="76"/>
      <c r="F686" s="76"/>
      <c r="G686" s="77"/>
      <c r="H686" s="80" t="s">
        <v>44</v>
      </c>
      <c r="I686" s="80"/>
      <c r="J686" s="80"/>
      <c r="K686" s="80"/>
      <c r="L686" s="81"/>
      <c r="M686" s="80" t="s">
        <v>234</v>
      </c>
      <c r="N686" s="80"/>
      <c r="O686" s="80"/>
      <c r="P686" s="80"/>
      <c r="Q686" s="80"/>
      <c r="R686" s="80"/>
      <c r="S686" s="80"/>
      <c r="T686" s="80"/>
      <c r="U686" s="80"/>
      <c r="V686" s="80"/>
      <c r="W686" s="81"/>
      <c r="X686" s="80" t="s">
        <v>235</v>
      </c>
      <c r="Y686" s="80"/>
      <c r="Z686" s="76" t="s">
        <v>236</v>
      </c>
      <c r="AA686" s="76"/>
      <c r="AB686" s="76"/>
      <c r="AC686" s="76"/>
    </row>
    <row r="687" spans="1:29" ht="13.5" customHeight="1">
      <c r="A687" s="78"/>
      <c r="B687" s="78"/>
      <c r="C687" s="78"/>
      <c r="D687" s="78"/>
      <c r="E687" s="78"/>
      <c r="F687" s="78"/>
      <c r="G687" s="79"/>
      <c r="H687" s="82"/>
      <c r="I687" s="82"/>
      <c r="J687" s="82"/>
      <c r="K687" s="82"/>
      <c r="L687" s="83"/>
      <c r="M687" s="82" t="s">
        <v>400</v>
      </c>
      <c r="N687" s="82"/>
      <c r="O687" s="82"/>
      <c r="P687" s="82"/>
      <c r="Q687" s="82"/>
      <c r="R687" s="82"/>
      <c r="S687" s="82"/>
      <c r="T687" s="82"/>
      <c r="U687" s="82"/>
      <c r="V687" s="82"/>
      <c r="W687" s="83"/>
      <c r="X687" s="82" t="s">
        <v>238</v>
      </c>
      <c r="Y687" s="82"/>
      <c r="Z687" s="84">
        <v>0</v>
      </c>
      <c r="AA687" s="84"/>
      <c r="AB687" s="84"/>
      <c r="AC687" s="84"/>
    </row>
    <row r="688" spans="1:29" ht="13.5" customHeight="1">
      <c r="A688" s="85" t="s">
        <v>239</v>
      </c>
      <c r="B688" s="85"/>
      <c r="C688" s="86" t="s">
        <v>240</v>
      </c>
      <c r="D688" s="86"/>
      <c r="E688" s="86"/>
      <c r="F688" s="86"/>
      <c r="G688" s="86"/>
      <c r="H688" s="86" t="s">
        <v>241</v>
      </c>
      <c r="I688" s="86"/>
      <c r="J688" s="86"/>
      <c r="K688" s="86"/>
      <c r="L688" s="86" t="s">
        <v>242</v>
      </c>
      <c r="M688" s="86"/>
      <c r="N688" s="86"/>
      <c r="O688" s="86"/>
      <c r="P688" s="86"/>
      <c r="Q688" s="86"/>
      <c r="R688" s="86"/>
      <c r="S688" s="86"/>
      <c r="T688" s="86"/>
      <c r="U688" s="86" t="s">
        <v>243</v>
      </c>
      <c r="V688" s="86"/>
      <c r="W688" s="86"/>
      <c r="X688" s="86"/>
      <c r="Y688" s="86"/>
      <c r="Z688" s="86"/>
      <c r="AA688" s="86"/>
      <c r="AB688" s="86"/>
      <c r="AC688" s="86"/>
    </row>
    <row r="689" spans="1:29" ht="13.5" customHeight="1">
      <c r="A689" s="28" t="s">
        <v>254</v>
      </c>
      <c r="B689" s="28" t="s">
        <v>255</v>
      </c>
      <c r="C689" s="87">
        <v>1</v>
      </c>
      <c r="D689" s="87"/>
      <c r="E689" s="87"/>
      <c r="F689" s="87"/>
      <c r="G689" s="87"/>
      <c r="H689" s="88" t="s">
        <v>256</v>
      </c>
      <c r="I689" s="88"/>
      <c r="J689" s="88"/>
      <c r="K689" s="88"/>
      <c r="L689" s="89">
        <v>29.221699999999998</v>
      </c>
      <c r="M689" s="89"/>
      <c r="N689" s="89"/>
      <c r="O689" s="89"/>
      <c r="P689" s="89"/>
      <c r="Q689" s="89"/>
      <c r="R689" s="89"/>
      <c r="S689" s="89"/>
      <c r="T689" s="89"/>
      <c r="U689" s="89">
        <v>29.221699999999998</v>
      </c>
      <c r="V689" s="89"/>
      <c r="W689" s="89"/>
      <c r="X689" s="89"/>
      <c r="Y689" s="89"/>
      <c r="Z689" s="89"/>
      <c r="AA689" s="89"/>
      <c r="AB689" s="89"/>
      <c r="AC689" s="89"/>
    </row>
    <row r="690" spans="1:29" ht="13.5" customHeight="1">
      <c r="A690" s="28" t="s">
        <v>311</v>
      </c>
      <c r="B690" s="28" t="s">
        <v>312</v>
      </c>
      <c r="C690" s="87">
        <v>5</v>
      </c>
      <c r="D690" s="87"/>
      <c r="E690" s="87"/>
      <c r="F690" s="87"/>
      <c r="G690" s="87"/>
      <c r="H690" s="88" t="s">
        <v>256</v>
      </c>
      <c r="I690" s="88"/>
      <c r="J690" s="88"/>
      <c r="K690" s="88"/>
      <c r="L690" s="89">
        <v>26.154299999999999</v>
      </c>
      <c r="M690" s="89"/>
      <c r="N690" s="89"/>
      <c r="O690" s="89"/>
      <c r="P690" s="89"/>
      <c r="Q690" s="89"/>
      <c r="R690" s="89"/>
      <c r="S690" s="89"/>
      <c r="T690" s="89"/>
      <c r="U690" s="89">
        <v>130.7715</v>
      </c>
      <c r="V690" s="89"/>
      <c r="W690" s="89"/>
      <c r="X690" s="89"/>
      <c r="Y690" s="89"/>
      <c r="Z690" s="89"/>
      <c r="AA690" s="89"/>
      <c r="AB690" s="89"/>
      <c r="AC690" s="89"/>
    </row>
    <row r="691" spans="1:29" ht="13.5" customHeight="1">
      <c r="A691" s="29"/>
      <c r="B691" s="29"/>
      <c r="C691" s="29"/>
      <c r="D691" s="29"/>
      <c r="E691" s="29"/>
      <c r="F691" s="29"/>
      <c r="G691" s="29"/>
      <c r="H691" s="29"/>
      <c r="I691" s="29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30" t="s">
        <v>244</v>
      </c>
      <c r="Y691" s="90">
        <v>159.9932</v>
      </c>
      <c r="Z691" s="90"/>
      <c r="AA691" s="90"/>
      <c r="AB691" s="90"/>
      <c r="AC691" s="90"/>
    </row>
    <row r="692" spans="1:29" ht="13.5" customHeight="1">
      <c r="A692" s="34"/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  <c r="R692" s="34"/>
      <c r="S692" s="34"/>
      <c r="T692" s="34"/>
      <c r="U692" s="34"/>
      <c r="V692" s="34"/>
      <c r="W692" s="34"/>
      <c r="X692" s="31" t="s">
        <v>245</v>
      </c>
      <c r="Y692" s="91">
        <v>159.9932</v>
      </c>
      <c r="Z692" s="91"/>
      <c r="AA692" s="91"/>
      <c r="AB692" s="91"/>
      <c r="AC692" s="91"/>
    </row>
    <row r="693" spans="1:29" ht="13.5" customHeight="1">
      <c r="X693" s="31" t="s">
        <v>246</v>
      </c>
      <c r="Y693" s="91">
        <v>39.9983</v>
      </c>
      <c r="Z693" s="91"/>
      <c r="AA693" s="91"/>
      <c r="AB693" s="91"/>
      <c r="AC693" s="91"/>
    </row>
    <row r="694" spans="1:29" ht="13.5" customHeight="1">
      <c r="X694" s="31" t="s">
        <v>247</v>
      </c>
      <c r="Y694" s="91">
        <v>0</v>
      </c>
      <c r="Z694" s="91"/>
      <c r="AA694" s="91"/>
      <c r="AB694" s="91"/>
      <c r="AC694" s="91"/>
    </row>
    <row r="695" spans="1:29" ht="13.5" customHeight="1">
      <c r="X695" s="31" t="s">
        <v>248</v>
      </c>
      <c r="Y695" s="91">
        <v>0</v>
      </c>
      <c r="Z695" s="91"/>
      <c r="AA695" s="91"/>
      <c r="AB695" s="91"/>
      <c r="AC695" s="91"/>
    </row>
    <row r="696" spans="1:29" ht="13.5" customHeight="1">
      <c r="A696" s="32"/>
      <c r="B696" s="32"/>
      <c r="C696" s="32"/>
      <c r="D696" s="32"/>
      <c r="E696" s="32"/>
      <c r="F696" s="32"/>
      <c r="G696" s="32"/>
      <c r="H696" s="32"/>
      <c r="I696" s="32"/>
      <c r="J696" s="32"/>
      <c r="K696" s="32"/>
      <c r="L696" s="32"/>
      <c r="M696" s="32"/>
      <c r="N696" s="32"/>
      <c r="O696" s="32"/>
      <c r="P696" s="32"/>
      <c r="Q696" s="32"/>
      <c r="R696" s="32"/>
      <c r="S696" s="32"/>
      <c r="T696" s="32"/>
      <c r="U696" s="32"/>
      <c r="V696" s="32"/>
      <c r="W696" s="32"/>
      <c r="X696" s="33" t="s">
        <v>249</v>
      </c>
      <c r="Y696" s="92">
        <v>40</v>
      </c>
      <c r="Z696" s="92"/>
      <c r="AA696" s="92"/>
      <c r="AB696" s="92"/>
      <c r="AC696" s="92"/>
    </row>
    <row r="697" spans="1:29" ht="13.5" customHeight="1">
      <c r="X697" s="31" t="s">
        <v>250</v>
      </c>
      <c r="Y697" s="91">
        <v>35.11</v>
      </c>
      <c r="Z697" s="91"/>
      <c r="AA697" s="91"/>
      <c r="AB697" s="91"/>
      <c r="AC697" s="91"/>
    </row>
    <row r="698" spans="1:29" ht="13.5" customHeight="1">
      <c r="X698" s="31" t="s">
        <v>22</v>
      </c>
      <c r="Y698" s="93">
        <v>54.04</v>
      </c>
      <c r="Z698" s="93"/>
      <c r="AA698" s="93"/>
      <c r="AB698" s="93"/>
      <c r="AC698" s="93"/>
    </row>
    <row r="700" spans="1:29" ht="13.5" customHeight="1">
      <c r="A700" s="76" t="s">
        <v>401</v>
      </c>
      <c r="B700" s="76"/>
      <c r="C700" s="76"/>
      <c r="D700" s="76"/>
      <c r="E700" s="76"/>
      <c r="F700" s="76"/>
      <c r="G700" s="76"/>
      <c r="H700" s="76"/>
      <c r="I700" s="76"/>
      <c r="J700" s="76"/>
      <c r="K700" s="76"/>
      <c r="L700" s="76"/>
      <c r="M700" s="76"/>
      <c r="N700" s="76"/>
      <c r="O700" s="76"/>
      <c r="P700" s="76"/>
      <c r="Q700" s="76"/>
      <c r="R700" s="76"/>
      <c r="S700" s="76"/>
      <c r="T700" s="76"/>
      <c r="U700" s="76"/>
      <c r="V700" s="76"/>
      <c r="W700" s="76"/>
      <c r="X700" s="76"/>
      <c r="Y700" s="76"/>
      <c r="Z700" s="76"/>
      <c r="AA700" s="76"/>
      <c r="AB700" s="76"/>
      <c r="AC700" s="76"/>
    </row>
    <row r="701" spans="1:29" ht="13.5" customHeight="1">
      <c r="A701" s="76" t="s">
        <v>402</v>
      </c>
      <c r="B701" s="76"/>
      <c r="C701" s="76"/>
      <c r="D701" s="76"/>
      <c r="E701" s="76"/>
      <c r="F701" s="76"/>
      <c r="G701" s="77"/>
      <c r="H701" s="80" t="s">
        <v>44</v>
      </c>
      <c r="I701" s="80"/>
      <c r="J701" s="80"/>
      <c r="K701" s="80"/>
      <c r="L701" s="81"/>
      <c r="M701" s="80" t="s">
        <v>234</v>
      </c>
      <c r="N701" s="80"/>
      <c r="O701" s="80"/>
      <c r="P701" s="80"/>
      <c r="Q701" s="80"/>
      <c r="R701" s="80"/>
      <c r="S701" s="80"/>
      <c r="T701" s="80"/>
      <c r="U701" s="80"/>
      <c r="V701" s="80"/>
      <c r="W701" s="81"/>
      <c r="X701" s="80" t="s">
        <v>235</v>
      </c>
      <c r="Y701" s="80"/>
      <c r="Z701" s="76" t="s">
        <v>236</v>
      </c>
      <c r="AA701" s="76"/>
      <c r="AB701" s="76"/>
      <c r="AC701" s="76"/>
    </row>
    <row r="702" spans="1:29" ht="13.5" customHeight="1">
      <c r="A702" s="78"/>
      <c r="B702" s="78"/>
      <c r="C702" s="78"/>
      <c r="D702" s="78"/>
      <c r="E702" s="78"/>
      <c r="F702" s="78"/>
      <c r="G702" s="79"/>
      <c r="H702" s="82"/>
      <c r="I702" s="82"/>
      <c r="J702" s="82"/>
      <c r="K702" s="82"/>
      <c r="L702" s="83"/>
      <c r="M702" s="82" t="s">
        <v>403</v>
      </c>
      <c r="N702" s="82"/>
      <c r="O702" s="82"/>
      <c r="P702" s="82"/>
      <c r="Q702" s="82"/>
      <c r="R702" s="82"/>
      <c r="S702" s="82"/>
      <c r="T702" s="82"/>
      <c r="U702" s="82"/>
      <c r="V702" s="82"/>
      <c r="W702" s="83"/>
      <c r="X702" s="82" t="s">
        <v>238</v>
      </c>
      <c r="Y702" s="82"/>
      <c r="Z702" s="84">
        <v>0</v>
      </c>
      <c r="AA702" s="84"/>
      <c r="AB702" s="84"/>
      <c r="AC702" s="84"/>
    </row>
    <row r="703" spans="1:29" ht="13.5" customHeight="1">
      <c r="A703" s="76" t="s">
        <v>293</v>
      </c>
      <c r="B703" s="76"/>
      <c r="C703" s="80" t="s">
        <v>240</v>
      </c>
      <c r="D703" s="80"/>
      <c r="E703" s="80"/>
      <c r="F703" s="80"/>
      <c r="G703" s="80"/>
      <c r="H703" s="82" t="s">
        <v>294</v>
      </c>
      <c r="I703" s="82"/>
      <c r="J703" s="82"/>
      <c r="K703" s="82"/>
      <c r="L703" s="82"/>
      <c r="M703" s="82"/>
      <c r="N703" s="82"/>
      <c r="O703" s="82"/>
      <c r="P703" s="37"/>
      <c r="Q703" s="82" t="s">
        <v>242</v>
      </c>
      <c r="R703" s="82"/>
      <c r="S703" s="82"/>
      <c r="T703" s="82"/>
      <c r="U703" s="82"/>
      <c r="V703" s="82"/>
      <c r="W703" s="82"/>
      <c r="X703" s="82"/>
      <c r="Y703" s="80" t="s">
        <v>243</v>
      </c>
      <c r="Z703" s="80"/>
      <c r="AA703" s="80"/>
      <c r="AB703" s="80"/>
      <c r="AC703" s="80"/>
    </row>
    <row r="704" spans="1:29" ht="13.5" customHeight="1">
      <c r="A704" s="78"/>
      <c r="B704" s="78"/>
      <c r="C704" s="82"/>
      <c r="D704" s="82"/>
      <c r="E704" s="82"/>
      <c r="F704" s="82"/>
      <c r="G704" s="82"/>
      <c r="H704" s="82" t="s">
        <v>295</v>
      </c>
      <c r="I704" s="82"/>
      <c r="J704" s="82"/>
      <c r="K704" s="82"/>
      <c r="L704" s="82" t="s">
        <v>296</v>
      </c>
      <c r="M704" s="82"/>
      <c r="N704" s="82"/>
      <c r="O704" s="82"/>
      <c r="P704" s="38"/>
      <c r="Q704" s="82" t="s">
        <v>295</v>
      </c>
      <c r="R704" s="82"/>
      <c r="S704" s="82"/>
      <c r="T704" s="82"/>
      <c r="U704" s="82" t="s">
        <v>296</v>
      </c>
      <c r="V704" s="82"/>
      <c r="W704" s="82"/>
      <c r="X704" s="82"/>
      <c r="Y704" s="82"/>
      <c r="Z704" s="82"/>
      <c r="AA704" s="82"/>
      <c r="AB704" s="82"/>
      <c r="AC704" s="82"/>
    </row>
    <row r="705" spans="1:29" ht="13.5" customHeight="1">
      <c r="A705" s="28" t="s">
        <v>307</v>
      </c>
      <c r="B705" s="28" t="s">
        <v>308</v>
      </c>
      <c r="C705" s="87">
        <v>1</v>
      </c>
      <c r="D705" s="87"/>
      <c r="E705" s="87"/>
      <c r="F705" s="87"/>
      <c r="G705" s="87"/>
      <c r="H705" s="96">
        <v>0.3</v>
      </c>
      <c r="I705" s="96"/>
      <c r="J705" s="96"/>
      <c r="K705" s="96"/>
      <c r="L705" s="96">
        <v>0.7</v>
      </c>
      <c r="M705" s="96"/>
      <c r="N705" s="96"/>
      <c r="O705" s="96"/>
      <c r="P705" s="34"/>
      <c r="Q705" s="89">
        <v>32.317500000000003</v>
      </c>
      <c r="R705" s="89"/>
      <c r="S705" s="89"/>
      <c r="T705" s="89"/>
      <c r="U705" s="89">
        <v>27.041899999999998</v>
      </c>
      <c r="V705" s="89"/>
      <c r="W705" s="89"/>
      <c r="X705" s="89"/>
      <c r="Y705" s="89">
        <v>28.624600000000001</v>
      </c>
      <c r="Z705" s="89"/>
      <c r="AA705" s="89"/>
      <c r="AB705" s="89"/>
      <c r="AC705" s="89"/>
    </row>
    <row r="706" spans="1:29" ht="13.5" customHeight="1">
      <c r="A706" s="28" t="s">
        <v>309</v>
      </c>
      <c r="B706" s="28" t="s">
        <v>310</v>
      </c>
      <c r="C706" s="87">
        <v>1</v>
      </c>
      <c r="D706" s="87"/>
      <c r="E706" s="87"/>
      <c r="F706" s="87"/>
      <c r="G706" s="87"/>
      <c r="H706" s="96">
        <v>0.3</v>
      </c>
      <c r="I706" s="96"/>
      <c r="J706" s="96"/>
      <c r="K706" s="96"/>
      <c r="L706" s="96">
        <v>0.7</v>
      </c>
      <c r="M706" s="96"/>
      <c r="N706" s="96"/>
      <c r="O706" s="96"/>
      <c r="P706" s="34"/>
      <c r="Q706" s="89">
        <v>1.3816999999999999</v>
      </c>
      <c r="R706" s="89"/>
      <c r="S706" s="89"/>
      <c r="T706" s="89"/>
      <c r="U706" s="89">
        <v>0.91159999999999997</v>
      </c>
      <c r="V706" s="89"/>
      <c r="W706" s="89"/>
      <c r="X706" s="89"/>
      <c r="Y706" s="89">
        <v>1.0526</v>
      </c>
      <c r="Z706" s="89"/>
      <c r="AA706" s="89"/>
      <c r="AB706" s="89"/>
      <c r="AC706" s="89"/>
    </row>
    <row r="707" spans="1:29" ht="13.5" customHeight="1">
      <c r="A707" s="29"/>
      <c r="B707" s="29"/>
      <c r="C707" s="29"/>
      <c r="D707" s="29"/>
      <c r="E707" s="29"/>
      <c r="F707" s="29"/>
      <c r="G707" s="29"/>
      <c r="H707" s="29"/>
      <c r="I707" s="29"/>
      <c r="J707" s="29"/>
      <c r="K707" s="29"/>
      <c r="L707" s="29"/>
      <c r="M707" s="29"/>
      <c r="N707" s="29"/>
      <c r="O707" s="29"/>
      <c r="P707" s="29"/>
      <c r="Q707" s="29"/>
      <c r="R707" s="29"/>
      <c r="S707" s="29"/>
      <c r="T707" s="29"/>
      <c r="U707" s="29"/>
      <c r="V707" s="29"/>
      <c r="W707" s="29"/>
      <c r="X707" s="30" t="s">
        <v>299</v>
      </c>
      <c r="Y707" s="90">
        <v>29.677199999999999</v>
      </c>
      <c r="Z707" s="90"/>
      <c r="AA707" s="90"/>
      <c r="AB707" s="90"/>
      <c r="AC707" s="90"/>
    </row>
    <row r="708" spans="1:29" ht="13.5" customHeight="1">
      <c r="A708" s="85" t="s">
        <v>239</v>
      </c>
      <c r="B708" s="85"/>
      <c r="C708" s="86" t="s">
        <v>240</v>
      </c>
      <c r="D708" s="86"/>
      <c r="E708" s="86"/>
      <c r="F708" s="86"/>
      <c r="G708" s="86"/>
      <c r="H708" s="86" t="s">
        <v>241</v>
      </c>
      <c r="I708" s="86"/>
      <c r="J708" s="86"/>
      <c r="K708" s="86"/>
      <c r="L708" s="86" t="s">
        <v>242</v>
      </c>
      <c r="M708" s="86"/>
      <c r="N708" s="86"/>
      <c r="O708" s="86"/>
      <c r="P708" s="86"/>
      <c r="Q708" s="86"/>
      <c r="R708" s="86"/>
      <c r="S708" s="86"/>
      <c r="T708" s="86"/>
      <c r="U708" s="86" t="s">
        <v>243</v>
      </c>
      <c r="V708" s="86"/>
      <c r="W708" s="86"/>
      <c r="X708" s="86"/>
      <c r="Y708" s="86"/>
      <c r="Z708" s="86"/>
      <c r="AA708" s="86"/>
      <c r="AB708" s="86"/>
      <c r="AC708" s="86"/>
    </row>
    <row r="709" spans="1:29" ht="13.5" customHeight="1">
      <c r="A709" s="28" t="s">
        <v>311</v>
      </c>
      <c r="B709" s="28" t="s">
        <v>312</v>
      </c>
      <c r="C709" s="87">
        <v>5</v>
      </c>
      <c r="D709" s="87"/>
      <c r="E709" s="87"/>
      <c r="F709" s="87"/>
      <c r="G709" s="87"/>
      <c r="H709" s="88" t="s">
        <v>256</v>
      </c>
      <c r="I709" s="88"/>
      <c r="J709" s="88"/>
      <c r="K709" s="88"/>
      <c r="L709" s="89">
        <v>26.154299999999999</v>
      </c>
      <c r="M709" s="89"/>
      <c r="N709" s="89"/>
      <c r="O709" s="89"/>
      <c r="P709" s="89"/>
      <c r="Q709" s="89"/>
      <c r="R709" s="89"/>
      <c r="S709" s="89"/>
      <c r="T709" s="89"/>
      <c r="U709" s="89">
        <v>130.7715</v>
      </c>
      <c r="V709" s="89"/>
      <c r="W709" s="89"/>
      <c r="X709" s="89"/>
      <c r="Y709" s="89"/>
      <c r="Z709" s="89"/>
      <c r="AA709" s="89"/>
      <c r="AB709" s="89"/>
      <c r="AC709" s="89"/>
    </row>
    <row r="710" spans="1:29" ht="13.5" customHeight="1">
      <c r="A710" s="28" t="s">
        <v>254</v>
      </c>
      <c r="B710" s="28" t="s">
        <v>255</v>
      </c>
      <c r="C710" s="87">
        <v>1</v>
      </c>
      <c r="D710" s="87"/>
      <c r="E710" s="87"/>
      <c r="F710" s="87"/>
      <c r="G710" s="87"/>
      <c r="H710" s="88" t="s">
        <v>256</v>
      </c>
      <c r="I710" s="88"/>
      <c r="J710" s="88"/>
      <c r="K710" s="88"/>
      <c r="L710" s="89">
        <v>29.221699999999998</v>
      </c>
      <c r="M710" s="89"/>
      <c r="N710" s="89"/>
      <c r="O710" s="89"/>
      <c r="P710" s="89"/>
      <c r="Q710" s="89"/>
      <c r="R710" s="89"/>
      <c r="S710" s="89"/>
      <c r="T710" s="89"/>
      <c r="U710" s="89">
        <v>29.221699999999998</v>
      </c>
      <c r="V710" s="89"/>
      <c r="W710" s="89"/>
      <c r="X710" s="89"/>
      <c r="Y710" s="89"/>
      <c r="Z710" s="89"/>
      <c r="AA710" s="89"/>
      <c r="AB710" s="89"/>
      <c r="AC710" s="89"/>
    </row>
    <row r="711" spans="1:29" ht="13.5" customHeight="1">
      <c r="A711" s="29"/>
      <c r="B711" s="29"/>
      <c r="C711" s="29"/>
      <c r="D711" s="29"/>
      <c r="E711" s="29"/>
      <c r="F711" s="29"/>
      <c r="G711" s="29"/>
      <c r="H711" s="29"/>
      <c r="I711" s="29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30" t="s">
        <v>244</v>
      </c>
      <c r="Y711" s="90">
        <v>159.9932</v>
      </c>
      <c r="Z711" s="90"/>
      <c r="AA711" s="90"/>
      <c r="AB711" s="90"/>
      <c r="AC711" s="90"/>
    </row>
    <row r="712" spans="1:29" ht="13.5" customHeight="1">
      <c r="A712" s="34"/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  <c r="R712" s="34"/>
      <c r="S712" s="34"/>
      <c r="T712" s="34"/>
      <c r="U712" s="34"/>
      <c r="V712" s="34"/>
      <c r="W712" s="34"/>
      <c r="X712" s="31" t="s">
        <v>245</v>
      </c>
      <c r="Y712" s="91">
        <v>189.6704</v>
      </c>
      <c r="Z712" s="91"/>
      <c r="AA712" s="91"/>
      <c r="AB712" s="91"/>
      <c r="AC712" s="91"/>
    </row>
    <row r="713" spans="1:29" ht="13.5" customHeight="1">
      <c r="X713" s="31" t="s">
        <v>246</v>
      </c>
      <c r="Y713" s="91">
        <v>94.8352</v>
      </c>
      <c r="Z713" s="91"/>
      <c r="AA713" s="91"/>
      <c r="AB713" s="91"/>
      <c r="AC713" s="91"/>
    </row>
    <row r="714" spans="1:29" ht="13.5" customHeight="1">
      <c r="X714" s="31" t="s">
        <v>247</v>
      </c>
      <c r="Y714" s="91">
        <v>0</v>
      </c>
      <c r="Z714" s="91"/>
      <c r="AA714" s="91"/>
      <c r="AB714" s="91"/>
      <c r="AC714" s="91"/>
    </row>
    <row r="715" spans="1:29" ht="13.5" customHeight="1">
      <c r="X715" s="31" t="s">
        <v>248</v>
      </c>
      <c r="Y715" s="91">
        <v>0</v>
      </c>
      <c r="Z715" s="91"/>
      <c r="AA715" s="91"/>
      <c r="AB715" s="91"/>
      <c r="AC715" s="91"/>
    </row>
    <row r="716" spans="1:29" ht="13.5" customHeight="1">
      <c r="A716" s="85" t="s">
        <v>259</v>
      </c>
      <c r="B716" s="85"/>
      <c r="C716" s="86" t="s">
        <v>240</v>
      </c>
      <c r="D716" s="86"/>
      <c r="E716" s="86"/>
      <c r="F716" s="86"/>
      <c r="G716" s="86"/>
      <c r="H716" s="86" t="s">
        <v>241</v>
      </c>
      <c r="I716" s="86"/>
      <c r="J716" s="86"/>
      <c r="K716" s="86"/>
      <c r="L716" s="86" t="s">
        <v>22</v>
      </c>
      <c r="M716" s="86"/>
      <c r="N716" s="86"/>
      <c r="O716" s="86"/>
      <c r="P716" s="86"/>
      <c r="Q716" s="86"/>
      <c r="R716" s="86"/>
      <c r="S716" s="86"/>
      <c r="T716" s="86"/>
      <c r="U716" s="86" t="s">
        <v>21</v>
      </c>
      <c r="V716" s="86"/>
      <c r="W716" s="86"/>
      <c r="X716" s="86"/>
      <c r="Y716" s="86"/>
      <c r="Z716" s="86"/>
      <c r="AA716" s="86"/>
      <c r="AB716" s="86"/>
      <c r="AC716" s="86"/>
    </row>
    <row r="717" spans="1:29" ht="13.5" customHeight="1">
      <c r="A717" s="28" t="s">
        <v>352</v>
      </c>
      <c r="B717" s="28" t="s">
        <v>353</v>
      </c>
      <c r="C717" s="87">
        <v>0.2666</v>
      </c>
      <c r="D717" s="87"/>
      <c r="E717" s="87"/>
      <c r="F717" s="87"/>
      <c r="G717" s="87"/>
      <c r="H717" s="88" t="s">
        <v>151</v>
      </c>
      <c r="I717" s="88"/>
      <c r="J717" s="88"/>
      <c r="K717" s="88"/>
      <c r="L717" s="89">
        <v>0</v>
      </c>
      <c r="M717" s="89"/>
      <c r="N717" s="89"/>
      <c r="O717" s="89"/>
      <c r="P717" s="89"/>
      <c r="Q717" s="89"/>
      <c r="R717" s="89"/>
      <c r="S717" s="89"/>
      <c r="T717" s="89"/>
      <c r="U717" s="89">
        <v>0</v>
      </c>
      <c r="V717" s="89"/>
      <c r="W717" s="89"/>
      <c r="X717" s="89"/>
      <c r="Y717" s="89"/>
      <c r="Z717" s="89"/>
      <c r="AA717" s="89"/>
      <c r="AB717" s="89"/>
      <c r="AC717" s="89"/>
    </row>
    <row r="718" spans="1:29" ht="13.5" customHeight="1">
      <c r="A718" s="28" t="s">
        <v>313</v>
      </c>
      <c r="B718" s="28" t="s">
        <v>314</v>
      </c>
      <c r="C718" s="87">
        <v>9.6000000000000002E-2</v>
      </c>
      <c r="D718" s="87"/>
      <c r="E718" s="87"/>
      <c r="F718" s="87"/>
      <c r="G718" s="87"/>
      <c r="H718" s="88" t="s">
        <v>137</v>
      </c>
      <c r="I718" s="88"/>
      <c r="J718" s="88"/>
      <c r="K718" s="88"/>
      <c r="L718" s="89">
        <v>0</v>
      </c>
      <c r="M718" s="89"/>
      <c r="N718" s="89"/>
      <c r="O718" s="89"/>
      <c r="P718" s="89"/>
      <c r="Q718" s="89"/>
      <c r="R718" s="89"/>
      <c r="S718" s="89"/>
      <c r="T718" s="89"/>
      <c r="U718" s="89">
        <v>0</v>
      </c>
      <c r="V718" s="89"/>
      <c r="W718" s="89"/>
      <c r="X718" s="89"/>
      <c r="Y718" s="89"/>
      <c r="Z718" s="89"/>
      <c r="AA718" s="89"/>
      <c r="AB718" s="89"/>
      <c r="AC718" s="89"/>
    </row>
    <row r="719" spans="1:29" ht="13.5" customHeight="1">
      <c r="A719" s="28" t="s">
        <v>404</v>
      </c>
      <c r="B719" s="28" t="s">
        <v>405</v>
      </c>
      <c r="C719" s="87">
        <v>0.95420000000000005</v>
      </c>
      <c r="D719" s="87"/>
      <c r="E719" s="87"/>
      <c r="F719" s="87"/>
      <c r="G719" s="87"/>
      <c r="H719" s="88" t="s">
        <v>151</v>
      </c>
      <c r="I719" s="88"/>
      <c r="J719" s="88"/>
      <c r="K719" s="88"/>
      <c r="L719" s="89">
        <v>0</v>
      </c>
      <c r="M719" s="89"/>
      <c r="N719" s="89"/>
      <c r="O719" s="89"/>
      <c r="P719" s="89"/>
      <c r="Q719" s="89"/>
      <c r="R719" s="89"/>
      <c r="S719" s="89"/>
      <c r="T719" s="89"/>
      <c r="U719" s="89">
        <v>0</v>
      </c>
      <c r="V719" s="89"/>
      <c r="W719" s="89"/>
      <c r="X719" s="89"/>
      <c r="Y719" s="89"/>
      <c r="Z719" s="89"/>
      <c r="AA719" s="89"/>
      <c r="AB719" s="89"/>
      <c r="AC719" s="89"/>
    </row>
    <row r="720" spans="1:29" ht="13.5" customHeight="1">
      <c r="A720" s="29"/>
      <c r="B720" s="29"/>
      <c r="C720" s="29"/>
      <c r="D720" s="29"/>
      <c r="E720" s="29"/>
      <c r="F720" s="29"/>
      <c r="G720" s="29"/>
      <c r="H720" s="29"/>
      <c r="I720" s="29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30" t="s">
        <v>268</v>
      </c>
      <c r="Y720" s="90">
        <v>0</v>
      </c>
      <c r="Z720" s="90"/>
      <c r="AA720" s="90"/>
      <c r="AB720" s="90"/>
      <c r="AC720" s="90"/>
    </row>
    <row r="721" spans="1:29" ht="13.5" customHeight="1">
      <c r="A721" s="36"/>
      <c r="B721" s="36"/>
      <c r="C721" s="36"/>
      <c r="D721" s="36"/>
      <c r="E721" s="36"/>
      <c r="F721" s="36"/>
      <c r="G721" s="36"/>
      <c r="H721" s="36"/>
      <c r="I721" s="36"/>
      <c r="J721" s="36"/>
      <c r="K721" s="36"/>
      <c r="L721" s="36"/>
      <c r="M721" s="36"/>
      <c r="N721" s="36"/>
      <c r="O721" s="36"/>
      <c r="P721" s="36"/>
      <c r="Q721" s="36"/>
      <c r="R721" s="36"/>
      <c r="S721" s="36"/>
      <c r="T721" s="36"/>
      <c r="U721" s="36"/>
      <c r="V721" s="36"/>
      <c r="W721" s="36"/>
      <c r="X721" s="33" t="s">
        <v>249</v>
      </c>
      <c r="Y721" s="92">
        <v>94.84</v>
      </c>
      <c r="Z721" s="92"/>
      <c r="AA721" s="92"/>
      <c r="AB721" s="92"/>
      <c r="AC721" s="92"/>
    </row>
    <row r="722" spans="1:29" ht="13.5" customHeight="1">
      <c r="A722" s="34"/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  <c r="R722" s="34"/>
      <c r="S722" s="34"/>
      <c r="T722" s="34"/>
      <c r="U722" s="34"/>
      <c r="V722" s="34"/>
      <c r="W722" s="34"/>
      <c r="X722" s="31" t="s">
        <v>250</v>
      </c>
      <c r="Y722" s="91">
        <v>35.11</v>
      </c>
      <c r="Z722" s="91"/>
      <c r="AA722" s="91"/>
      <c r="AB722" s="91"/>
      <c r="AC722" s="91"/>
    </row>
    <row r="723" spans="1:29" ht="13.5" customHeight="1">
      <c r="X723" s="31" t="s">
        <v>22</v>
      </c>
      <c r="Y723" s="93">
        <v>128.13999999999999</v>
      </c>
      <c r="Z723" s="93"/>
      <c r="AA723" s="93"/>
      <c r="AB723" s="93"/>
      <c r="AC723" s="93"/>
    </row>
    <row r="725" spans="1:29" ht="13.5" customHeight="1">
      <c r="A725" s="76" t="s">
        <v>406</v>
      </c>
      <c r="B725" s="76"/>
      <c r="C725" s="76"/>
      <c r="D725" s="76"/>
      <c r="E725" s="76"/>
      <c r="F725" s="76"/>
      <c r="G725" s="76"/>
      <c r="H725" s="76"/>
      <c r="I725" s="76"/>
      <c r="J725" s="76"/>
      <c r="K725" s="76"/>
      <c r="L725" s="76"/>
      <c r="M725" s="76"/>
      <c r="N725" s="76"/>
      <c r="O725" s="76"/>
      <c r="P725" s="76"/>
      <c r="Q725" s="76"/>
      <c r="R725" s="76"/>
      <c r="S725" s="76"/>
      <c r="T725" s="76"/>
      <c r="U725" s="76"/>
      <c r="V725" s="76"/>
      <c r="W725" s="76"/>
      <c r="X725" s="76"/>
      <c r="Y725" s="76"/>
      <c r="Z725" s="76"/>
      <c r="AA725" s="76"/>
      <c r="AB725" s="76"/>
      <c r="AC725" s="76"/>
    </row>
    <row r="726" spans="1:29" ht="13.5" customHeight="1">
      <c r="A726" s="76" t="s">
        <v>407</v>
      </c>
      <c r="B726" s="76"/>
      <c r="C726" s="76"/>
      <c r="D726" s="76"/>
      <c r="E726" s="76"/>
      <c r="F726" s="76"/>
      <c r="G726" s="77"/>
      <c r="H726" s="80" t="s">
        <v>137</v>
      </c>
      <c r="I726" s="80"/>
      <c r="J726" s="80"/>
      <c r="K726" s="80"/>
      <c r="L726" s="81"/>
      <c r="M726" s="80" t="s">
        <v>234</v>
      </c>
      <c r="N726" s="80"/>
      <c r="O726" s="80"/>
      <c r="P726" s="80"/>
      <c r="Q726" s="80"/>
      <c r="R726" s="80"/>
      <c r="S726" s="80"/>
      <c r="T726" s="80"/>
      <c r="U726" s="80"/>
      <c r="V726" s="80"/>
      <c r="W726" s="81"/>
      <c r="X726" s="80" t="s">
        <v>235</v>
      </c>
      <c r="Y726" s="80"/>
      <c r="Z726" s="76" t="s">
        <v>236</v>
      </c>
      <c r="AA726" s="76"/>
      <c r="AB726" s="76"/>
      <c r="AC726" s="76"/>
    </row>
    <row r="727" spans="1:29" ht="13.5" customHeight="1">
      <c r="A727" s="78"/>
      <c r="B727" s="78"/>
      <c r="C727" s="78"/>
      <c r="D727" s="78"/>
      <c r="E727" s="78"/>
      <c r="F727" s="78"/>
      <c r="G727" s="79"/>
      <c r="H727" s="82"/>
      <c r="I727" s="82"/>
      <c r="J727" s="82"/>
      <c r="K727" s="82"/>
      <c r="L727" s="83"/>
      <c r="M727" s="82" t="s">
        <v>408</v>
      </c>
      <c r="N727" s="82"/>
      <c r="O727" s="82"/>
      <c r="P727" s="82"/>
      <c r="Q727" s="82"/>
      <c r="R727" s="82"/>
      <c r="S727" s="82"/>
      <c r="T727" s="82"/>
      <c r="U727" s="82"/>
      <c r="V727" s="82"/>
      <c r="W727" s="83"/>
      <c r="X727" s="82" t="s">
        <v>238</v>
      </c>
      <c r="Y727" s="82"/>
      <c r="Z727" s="84">
        <v>3.6319999999999998E-2</v>
      </c>
      <c r="AA727" s="84"/>
      <c r="AB727" s="84"/>
      <c r="AC727" s="84"/>
    </row>
    <row r="728" spans="1:29" ht="13.5" customHeight="1">
      <c r="A728" s="85" t="s">
        <v>239</v>
      </c>
      <c r="B728" s="85"/>
      <c r="C728" s="86" t="s">
        <v>240</v>
      </c>
      <c r="D728" s="86"/>
      <c r="E728" s="86"/>
      <c r="F728" s="86"/>
      <c r="G728" s="86"/>
      <c r="H728" s="86" t="s">
        <v>241</v>
      </c>
      <c r="I728" s="86"/>
      <c r="J728" s="86"/>
      <c r="K728" s="86"/>
      <c r="L728" s="86" t="s">
        <v>242</v>
      </c>
      <c r="M728" s="86"/>
      <c r="N728" s="86"/>
      <c r="O728" s="86"/>
      <c r="P728" s="86"/>
      <c r="Q728" s="86"/>
      <c r="R728" s="86"/>
      <c r="S728" s="86"/>
      <c r="T728" s="86"/>
      <c r="U728" s="86" t="s">
        <v>243</v>
      </c>
      <c r="V728" s="86"/>
      <c r="W728" s="86"/>
      <c r="X728" s="86"/>
      <c r="Y728" s="86"/>
      <c r="Z728" s="86"/>
      <c r="AA728" s="86"/>
      <c r="AB728" s="86"/>
      <c r="AC728" s="86"/>
    </row>
    <row r="729" spans="1:29" ht="13.5" customHeight="1">
      <c r="A729" s="28" t="s">
        <v>311</v>
      </c>
      <c r="B729" s="28" t="s">
        <v>312</v>
      </c>
      <c r="C729" s="87">
        <v>1</v>
      </c>
      <c r="D729" s="87"/>
      <c r="E729" s="87"/>
      <c r="F729" s="87"/>
      <c r="G729" s="87"/>
      <c r="H729" s="88" t="s">
        <v>256</v>
      </c>
      <c r="I729" s="88"/>
      <c r="J729" s="88"/>
      <c r="K729" s="88"/>
      <c r="L729" s="89">
        <v>26.154299999999999</v>
      </c>
      <c r="M729" s="89"/>
      <c r="N729" s="89"/>
      <c r="O729" s="89"/>
      <c r="P729" s="89"/>
      <c r="Q729" s="89"/>
      <c r="R729" s="89"/>
      <c r="S729" s="89"/>
      <c r="T729" s="89"/>
      <c r="U729" s="89">
        <v>26.154299999999999</v>
      </c>
      <c r="V729" s="89"/>
      <c r="W729" s="89"/>
      <c r="X729" s="89"/>
      <c r="Y729" s="89"/>
      <c r="Z729" s="89"/>
      <c r="AA729" s="89"/>
      <c r="AB729" s="89"/>
      <c r="AC729" s="89"/>
    </row>
    <row r="730" spans="1:29" ht="13.5" customHeight="1">
      <c r="A730" s="28" t="s">
        <v>254</v>
      </c>
      <c r="B730" s="28" t="s">
        <v>255</v>
      </c>
      <c r="C730" s="87">
        <v>1</v>
      </c>
      <c r="D730" s="87"/>
      <c r="E730" s="87"/>
      <c r="F730" s="87"/>
      <c r="G730" s="87"/>
      <c r="H730" s="88" t="s">
        <v>256</v>
      </c>
      <c r="I730" s="88"/>
      <c r="J730" s="88"/>
      <c r="K730" s="88"/>
      <c r="L730" s="89">
        <v>29.221699999999998</v>
      </c>
      <c r="M730" s="89"/>
      <c r="N730" s="89"/>
      <c r="O730" s="89"/>
      <c r="P730" s="89"/>
      <c r="Q730" s="89"/>
      <c r="R730" s="89"/>
      <c r="S730" s="89"/>
      <c r="T730" s="89"/>
      <c r="U730" s="89">
        <v>29.221699999999998</v>
      </c>
      <c r="V730" s="89"/>
      <c r="W730" s="89"/>
      <c r="X730" s="89"/>
      <c r="Y730" s="89"/>
      <c r="Z730" s="89"/>
      <c r="AA730" s="89"/>
      <c r="AB730" s="89"/>
      <c r="AC730" s="89"/>
    </row>
    <row r="731" spans="1:29" ht="13.5" customHeight="1">
      <c r="A731" s="29"/>
      <c r="B731" s="29"/>
      <c r="C731" s="29"/>
      <c r="D731" s="29"/>
      <c r="E731" s="29"/>
      <c r="F731" s="29"/>
      <c r="G731" s="29"/>
      <c r="H731" s="29"/>
      <c r="I731" s="29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30" t="s">
        <v>244</v>
      </c>
      <c r="Y731" s="90">
        <v>55.375999999999998</v>
      </c>
      <c r="Z731" s="90"/>
      <c r="AA731" s="90"/>
      <c r="AB731" s="90"/>
      <c r="AC731" s="90"/>
    </row>
    <row r="732" spans="1:29" ht="13.5" customHeight="1">
      <c r="A732" s="34"/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1" t="s">
        <v>245</v>
      </c>
      <c r="Y732" s="91">
        <v>55.375999999999998</v>
      </c>
      <c r="Z732" s="91"/>
      <c r="AA732" s="91"/>
      <c r="AB732" s="91"/>
      <c r="AC732" s="91"/>
    </row>
    <row r="733" spans="1:29" ht="13.5" customHeight="1">
      <c r="X733" s="31" t="s">
        <v>246</v>
      </c>
      <c r="Y733" s="91">
        <v>27.687999999999999</v>
      </c>
      <c r="Z733" s="91"/>
      <c r="AA733" s="91"/>
      <c r="AB733" s="91"/>
      <c r="AC733" s="91"/>
    </row>
    <row r="734" spans="1:29" ht="13.5" customHeight="1">
      <c r="X734" s="31" t="s">
        <v>247</v>
      </c>
      <c r="Y734" s="91">
        <v>1.0056</v>
      </c>
      <c r="Z734" s="91"/>
      <c r="AA734" s="91"/>
      <c r="AB734" s="91"/>
      <c r="AC734" s="91"/>
    </row>
    <row r="735" spans="1:29" ht="13.5" customHeight="1">
      <c r="X735" s="31" t="s">
        <v>248</v>
      </c>
      <c r="Y735" s="91">
        <v>0</v>
      </c>
      <c r="Z735" s="91"/>
      <c r="AA735" s="91"/>
      <c r="AB735" s="91"/>
      <c r="AC735" s="91"/>
    </row>
    <row r="736" spans="1:29" ht="13.5" customHeight="1">
      <c r="A736" s="85" t="s">
        <v>259</v>
      </c>
      <c r="B736" s="85"/>
      <c r="C736" s="86" t="s">
        <v>240</v>
      </c>
      <c r="D736" s="86"/>
      <c r="E736" s="86"/>
      <c r="F736" s="86"/>
      <c r="G736" s="86"/>
      <c r="H736" s="86" t="s">
        <v>241</v>
      </c>
      <c r="I736" s="86"/>
      <c r="J736" s="86"/>
      <c r="K736" s="86"/>
      <c r="L736" s="86" t="s">
        <v>22</v>
      </c>
      <c r="M736" s="86"/>
      <c r="N736" s="86"/>
      <c r="O736" s="86"/>
      <c r="P736" s="86"/>
      <c r="Q736" s="86"/>
      <c r="R736" s="86"/>
      <c r="S736" s="86"/>
      <c r="T736" s="86"/>
      <c r="U736" s="86" t="s">
        <v>21</v>
      </c>
      <c r="V736" s="86"/>
      <c r="W736" s="86"/>
      <c r="X736" s="86"/>
      <c r="Y736" s="86"/>
      <c r="Z736" s="86"/>
      <c r="AA736" s="86"/>
      <c r="AB736" s="86"/>
      <c r="AC736" s="86"/>
    </row>
    <row r="737" spans="1:29" ht="13.5" customHeight="1">
      <c r="A737" s="28" t="s">
        <v>260</v>
      </c>
      <c r="B737" s="28" t="s">
        <v>261</v>
      </c>
      <c r="C737" s="87">
        <v>1.06965</v>
      </c>
      <c r="D737" s="87"/>
      <c r="E737" s="87"/>
      <c r="F737" s="87"/>
      <c r="G737" s="87"/>
      <c r="H737" s="88" t="s">
        <v>55</v>
      </c>
      <c r="I737" s="88"/>
      <c r="J737" s="88"/>
      <c r="K737" s="88"/>
      <c r="L737" s="89">
        <v>12.45</v>
      </c>
      <c r="M737" s="89"/>
      <c r="N737" s="89"/>
      <c r="O737" s="89"/>
      <c r="P737" s="89"/>
      <c r="Q737" s="89"/>
      <c r="R737" s="89"/>
      <c r="S737" s="89"/>
      <c r="T737" s="89"/>
      <c r="U737" s="89">
        <v>13.3171</v>
      </c>
      <c r="V737" s="89"/>
      <c r="W737" s="89"/>
      <c r="X737" s="89"/>
      <c r="Y737" s="89"/>
      <c r="Z737" s="89"/>
      <c r="AA737" s="89"/>
      <c r="AB737" s="89"/>
      <c r="AC737" s="89"/>
    </row>
    <row r="738" spans="1:29" ht="13.5" customHeight="1">
      <c r="A738" s="28" t="s">
        <v>409</v>
      </c>
      <c r="B738" s="28" t="s">
        <v>410</v>
      </c>
      <c r="C738" s="87">
        <v>2.9415300000000002</v>
      </c>
      <c r="D738" s="87"/>
      <c r="E738" s="87"/>
      <c r="F738" s="87"/>
      <c r="G738" s="87"/>
      <c r="H738" s="88" t="s">
        <v>55</v>
      </c>
      <c r="I738" s="88"/>
      <c r="J738" s="88"/>
      <c r="K738" s="88"/>
      <c r="L738" s="89">
        <v>4.1500000000000004</v>
      </c>
      <c r="M738" s="89"/>
      <c r="N738" s="89"/>
      <c r="O738" s="89"/>
      <c r="P738" s="89"/>
      <c r="Q738" s="89"/>
      <c r="R738" s="89"/>
      <c r="S738" s="89"/>
      <c r="T738" s="89"/>
      <c r="U738" s="89">
        <v>12.2073</v>
      </c>
      <c r="V738" s="89"/>
      <c r="W738" s="89"/>
      <c r="X738" s="89"/>
      <c r="Y738" s="89"/>
      <c r="Z738" s="89"/>
      <c r="AA738" s="89"/>
      <c r="AB738" s="89"/>
      <c r="AC738" s="89"/>
    </row>
    <row r="739" spans="1:29" ht="13.5" customHeight="1">
      <c r="A739" s="28" t="s">
        <v>264</v>
      </c>
      <c r="B739" s="28" t="s">
        <v>265</v>
      </c>
      <c r="C739" s="87">
        <v>0.36266999999999999</v>
      </c>
      <c r="D739" s="87"/>
      <c r="E739" s="87"/>
      <c r="F739" s="87"/>
      <c r="G739" s="87"/>
      <c r="H739" s="88" t="s">
        <v>151</v>
      </c>
      <c r="I739" s="88"/>
      <c r="J739" s="88"/>
      <c r="K739" s="88"/>
      <c r="L739" s="89">
        <v>15.675000000000001</v>
      </c>
      <c r="M739" s="89"/>
      <c r="N739" s="89"/>
      <c r="O739" s="89"/>
      <c r="P739" s="89"/>
      <c r="Q739" s="89"/>
      <c r="R739" s="89"/>
      <c r="S739" s="89"/>
      <c r="T739" s="89"/>
      <c r="U739" s="89">
        <v>5.6848999999999998</v>
      </c>
      <c r="V739" s="89"/>
      <c r="W739" s="89"/>
      <c r="X739" s="89"/>
      <c r="Y739" s="89"/>
      <c r="Z739" s="89"/>
      <c r="AA739" s="89"/>
      <c r="AB739" s="89"/>
      <c r="AC739" s="89"/>
    </row>
    <row r="740" spans="1:29" ht="13.5" customHeight="1">
      <c r="A740" s="28" t="s">
        <v>411</v>
      </c>
      <c r="B740" s="28" t="s">
        <v>412</v>
      </c>
      <c r="C740" s="87">
        <v>0.29712</v>
      </c>
      <c r="D740" s="87"/>
      <c r="E740" s="87"/>
      <c r="F740" s="87"/>
      <c r="G740" s="87"/>
      <c r="H740" s="88" t="s">
        <v>55</v>
      </c>
      <c r="I740" s="88"/>
      <c r="J740" s="88"/>
      <c r="K740" s="88"/>
      <c r="L740" s="89">
        <v>10.5</v>
      </c>
      <c r="M740" s="89"/>
      <c r="N740" s="89"/>
      <c r="O740" s="89"/>
      <c r="P740" s="89"/>
      <c r="Q740" s="89"/>
      <c r="R740" s="89"/>
      <c r="S740" s="89"/>
      <c r="T740" s="89"/>
      <c r="U740" s="89">
        <v>3.1198000000000001</v>
      </c>
      <c r="V740" s="89"/>
      <c r="W740" s="89"/>
      <c r="X740" s="89"/>
      <c r="Y740" s="89"/>
      <c r="Z740" s="89"/>
      <c r="AA740" s="89"/>
      <c r="AB740" s="89"/>
      <c r="AC740" s="89"/>
    </row>
    <row r="741" spans="1:29" ht="13.5" customHeight="1">
      <c r="A741" s="29"/>
      <c r="B741" s="29"/>
      <c r="C741" s="29"/>
      <c r="D741" s="29"/>
      <c r="E741" s="29"/>
      <c r="F741" s="29"/>
      <c r="G741" s="29"/>
      <c r="H741" s="29"/>
      <c r="I741" s="29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30" t="s">
        <v>268</v>
      </c>
      <c r="Y741" s="90">
        <v>34.329099999999997</v>
      </c>
      <c r="Z741" s="90"/>
      <c r="AA741" s="90"/>
      <c r="AB741" s="90"/>
      <c r="AC741" s="90"/>
    </row>
    <row r="742" spans="1:29" ht="13.5" customHeight="1">
      <c r="A742" s="85" t="s">
        <v>273</v>
      </c>
      <c r="B742" s="85"/>
      <c r="C742" s="86" t="s">
        <v>274</v>
      </c>
      <c r="D742" s="86"/>
      <c r="E742" s="86"/>
      <c r="F742" s="86"/>
      <c r="G742" s="86" t="s">
        <v>240</v>
      </c>
      <c r="H742" s="86"/>
      <c r="I742" s="86"/>
      <c r="J742" s="86"/>
      <c r="K742" s="35"/>
      <c r="L742" s="86" t="s">
        <v>241</v>
      </c>
      <c r="M742" s="86"/>
      <c r="N742" s="86"/>
      <c r="O742" s="86"/>
      <c r="P742" s="86" t="s">
        <v>22</v>
      </c>
      <c r="Q742" s="86"/>
      <c r="R742" s="86"/>
      <c r="S742" s="86"/>
      <c r="T742" s="86"/>
      <c r="U742" s="86"/>
      <c r="V742" s="86"/>
      <c r="W742" s="86" t="s">
        <v>21</v>
      </c>
      <c r="X742" s="86"/>
      <c r="Y742" s="86"/>
      <c r="Z742" s="86"/>
      <c r="AA742" s="86"/>
      <c r="AB742" s="86"/>
      <c r="AC742" s="86"/>
    </row>
    <row r="743" spans="1:29" ht="13.5" customHeight="1">
      <c r="A743" s="28" t="s">
        <v>260</v>
      </c>
      <c r="B743" s="28" t="s">
        <v>261</v>
      </c>
      <c r="C743" s="88" t="s">
        <v>275</v>
      </c>
      <c r="D743" s="88"/>
      <c r="E743" s="88"/>
      <c r="F743" s="88"/>
      <c r="G743" s="87">
        <v>6.0200000000000002E-3</v>
      </c>
      <c r="H743" s="87"/>
      <c r="I743" s="87"/>
      <c r="J743" s="87"/>
      <c r="K743" s="87"/>
      <c r="L743" s="88" t="s">
        <v>158</v>
      </c>
      <c r="M743" s="88"/>
      <c r="N743" s="88"/>
      <c r="O743" s="88"/>
      <c r="P743" s="89">
        <v>35.5</v>
      </c>
      <c r="Q743" s="89"/>
      <c r="R743" s="89"/>
      <c r="S743" s="89"/>
      <c r="T743" s="89"/>
      <c r="U743" s="89"/>
      <c r="V743" s="89"/>
      <c r="W743" s="89">
        <v>0.2137</v>
      </c>
      <c r="X743" s="89"/>
      <c r="Y743" s="89"/>
      <c r="Z743" s="89"/>
      <c r="AA743" s="89"/>
      <c r="AB743" s="89"/>
      <c r="AC743" s="89"/>
    </row>
    <row r="744" spans="1:29" ht="13.5" customHeight="1">
      <c r="A744" s="28" t="s">
        <v>409</v>
      </c>
      <c r="B744" s="28" t="s">
        <v>410</v>
      </c>
      <c r="C744" s="88" t="s">
        <v>275</v>
      </c>
      <c r="D744" s="88"/>
      <c r="E744" s="88"/>
      <c r="F744" s="88"/>
      <c r="G744" s="87">
        <v>5.5199999999999997E-3</v>
      </c>
      <c r="H744" s="87"/>
      <c r="I744" s="87"/>
      <c r="J744" s="87"/>
      <c r="K744" s="87"/>
      <c r="L744" s="88" t="s">
        <v>158</v>
      </c>
      <c r="M744" s="88"/>
      <c r="N744" s="88"/>
      <c r="O744" s="88"/>
      <c r="P744" s="89">
        <v>35.5</v>
      </c>
      <c r="Q744" s="89"/>
      <c r="R744" s="89"/>
      <c r="S744" s="89"/>
      <c r="T744" s="89"/>
      <c r="U744" s="89"/>
      <c r="V744" s="89"/>
      <c r="W744" s="89">
        <v>0.19600000000000001</v>
      </c>
      <c r="X744" s="89"/>
      <c r="Y744" s="89"/>
      <c r="Z744" s="89"/>
      <c r="AA744" s="89"/>
      <c r="AB744" s="89"/>
      <c r="AC744" s="89"/>
    </row>
    <row r="745" spans="1:29" ht="13.5" customHeight="1">
      <c r="A745" s="28" t="s">
        <v>264</v>
      </c>
      <c r="B745" s="28" t="s">
        <v>265</v>
      </c>
      <c r="C745" s="88" t="s">
        <v>275</v>
      </c>
      <c r="D745" s="88"/>
      <c r="E745" s="88"/>
      <c r="F745" s="88"/>
      <c r="G745" s="87">
        <v>3.6000000000000002E-4</v>
      </c>
      <c r="H745" s="87"/>
      <c r="I745" s="87"/>
      <c r="J745" s="87"/>
      <c r="K745" s="87"/>
      <c r="L745" s="88" t="s">
        <v>158</v>
      </c>
      <c r="M745" s="88"/>
      <c r="N745" s="88"/>
      <c r="O745" s="88"/>
      <c r="P745" s="89">
        <v>35.5</v>
      </c>
      <c r="Q745" s="89"/>
      <c r="R745" s="89"/>
      <c r="S745" s="89"/>
      <c r="T745" s="89"/>
      <c r="U745" s="89"/>
      <c r="V745" s="89"/>
      <c r="W745" s="89">
        <v>1.2800000000000001E-2</v>
      </c>
      <c r="X745" s="89"/>
      <c r="Y745" s="89"/>
      <c r="Z745" s="89"/>
      <c r="AA745" s="89"/>
      <c r="AB745" s="89"/>
      <c r="AC745" s="89"/>
    </row>
    <row r="746" spans="1:29" ht="13.5" customHeight="1">
      <c r="A746" s="28" t="s">
        <v>411</v>
      </c>
      <c r="B746" s="28" t="s">
        <v>412</v>
      </c>
      <c r="C746" s="88" t="s">
        <v>275</v>
      </c>
      <c r="D746" s="88"/>
      <c r="E746" s="88"/>
      <c r="F746" s="88"/>
      <c r="G746" s="87">
        <v>2.2300000000000002E-3</v>
      </c>
      <c r="H746" s="87"/>
      <c r="I746" s="87"/>
      <c r="J746" s="87"/>
      <c r="K746" s="87"/>
      <c r="L746" s="88" t="s">
        <v>158</v>
      </c>
      <c r="M746" s="88"/>
      <c r="N746" s="88"/>
      <c r="O746" s="88"/>
      <c r="P746" s="89">
        <v>35.5</v>
      </c>
      <c r="Q746" s="89"/>
      <c r="R746" s="89"/>
      <c r="S746" s="89"/>
      <c r="T746" s="89"/>
      <c r="U746" s="89"/>
      <c r="V746" s="89"/>
      <c r="W746" s="89">
        <v>7.9200000000000007E-2</v>
      </c>
      <c r="X746" s="89"/>
      <c r="Y746" s="89"/>
      <c r="Z746" s="89"/>
      <c r="AA746" s="89"/>
      <c r="AB746" s="89"/>
      <c r="AC746" s="89"/>
    </row>
    <row r="747" spans="1:29" ht="13.5" customHeight="1">
      <c r="A747" s="29"/>
      <c r="B747" s="29"/>
      <c r="C747" s="29"/>
      <c r="D747" s="29"/>
      <c r="E747" s="29"/>
      <c r="F747" s="29"/>
      <c r="G747" s="29"/>
      <c r="H747" s="29"/>
      <c r="I747" s="29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30" t="s">
        <v>276</v>
      </c>
      <c r="Y747" s="90">
        <v>0.50170000000000003</v>
      </c>
      <c r="Z747" s="90"/>
      <c r="AA747" s="90"/>
      <c r="AB747" s="90"/>
      <c r="AC747" s="90"/>
    </row>
    <row r="748" spans="1:29" ht="13.5" customHeight="1">
      <c r="A748" s="85" t="s">
        <v>277</v>
      </c>
      <c r="B748" s="85"/>
      <c r="C748" s="86" t="s">
        <v>274</v>
      </c>
      <c r="D748" s="86"/>
      <c r="E748" s="86"/>
      <c r="F748" s="86"/>
      <c r="G748" s="86"/>
      <c r="H748" s="86" t="s">
        <v>240</v>
      </c>
      <c r="I748" s="86"/>
      <c r="J748" s="86"/>
      <c r="K748" s="86"/>
      <c r="L748" s="86" t="s">
        <v>241</v>
      </c>
      <c r="M748" s="86"/>
      <c r="N748" s="86"/>
      <c r="O748" s="86"/>
      <c r="P748" s="86" t="s">
        <v>18</v>
      </c>
      <c r="Q748" s="86"/>
      <c r="R748" s="86"/>
      <c r="S748" s="86"/>
      <c r="T748" s="86" t="s">
        <v>22</v>
      </c>
      <c r="U748" s="86"/>
      <c r="V748" s="86"/>
      <c r="W748" s="86"/>
      <c r="X748" s="86"/>
      <c r="Y748" s="86" t="s">
        <v>21</v>
      </c>
      <c r="Z748" s="86"/>
      <c r="AA748" s="86"/>
      <c r="AB748" s="86"/>
      <c r="AC748" s="86"/>
    </row>
    <row r="749" spans="1:29" ht="13.5" customHeight="1">
      <c r="A749" s="28" t="s">
        <v>260</v>
      </c>
      <c r="B749" s="28" t="s">
        <v>261</v>
      </c>
      <c r="C749" s="88" t="s">
        <v>278</v>
      </c>
      <c r="D749" s="88"/>
      <c r="E749" s="88"/>
      <c r="F749" s="88"/>
      <c r="G749" s="88"/>
      <c r="H749" s="87">
        <v>6.0200000000000002E-3</v>
      </c>
      <c r="I749" s="87"/>
      <c r="J749" s="87"/>
      <c r="K749" s="87"/>
      <c r="L749" s="94" t="s">
        <v>192</v>
      </c>
      <c r="M749" s="94"/>
      <c r="N749" s="94"/>
      <c r="O749" s="94"/>
      <c r="P749" s="95">
        <v>0</v>
      </c>
      <c r="Q749" s="95"/>
      <c r="R749" s="95"/>
      <c r="S749" s="95"/>
      <c r="T749" s="89">
        <v>1.1200000000000001</v>
      </c>
      <c r="U749" s="89"/>
      <c r="V749" s="89"/>
      <c r="W749" s="89"/>
      <c r="X749" s="89"/>
      <c r="Y749" s="89">
        <v>0</v>
      </c>
      <c r="Z749" s="89"/>
      <c r="AA749" s="89"/>
      <c r="AB749" s="89"/>
      <c r="AC749" s="89"/>
    </row>
    <row r="750" spans="1:29" ht="13.5" customHeight="1">
      <c r="A750" s="34"/>
      <c r="B750" s="34"/>
      <c r="C750" s="88" t="s">
        <v>279</v>
      </c>
      <c r="D750" s="88"/>
      <c r="E750" s="88"/>
      <c r="F750" s="88"/>
      <c r="G750" s="88"/>
      <c r="H750" s="87">
        <v>6.0200000000000002E-3</v>
      </c>
      <c r="I750" s="87"/>
      <c r="J750" s="87"/>
      <c r="K750" s="87"/>
      <c r="L750" s="94" t="s">
        <v>192</v>
      </c>
      <c r="M750" s="94"/>
      <c r="N750" s="94"/>
      <c r="O750" s="94"/>
      <c r="P750" s="95">
        <v>0</v>
      </c>
      <c r="Q750" s="95"/>
      <c r="R750" s="95"/>
      <c r="S750" s="95"/>
      <c r="T750" s="89">
        <v>2.13</v>
      </c>
      <c r="U750" s="89"/>
      <c r="V750" s="89"/>
      <c r="W750" s="89"/>
      <c r="X750" s="89"/>
      <c r="Y750" s="89">
        <v>0</v>
      </c>
      <c r="Z750" s="89"/>
      <c r="AA750" s="89"/>
      <c r="AB750" s="89"/>
      <c r="AC750" s="89"/>
    </row>
    <row r="751" spans="1:29" ht="13.5" customHeight="1">
      <c r="A751" s="34"/>
      <c r="B751" s="34"/>
      <c r="C751" s="88" t="s">
        <v>280</v>
      </c>
      <c r="D751" s="88"/>
      <c r="E751" s="88"/>
      <c r="F751" s="88"/>
      <c r="G751" s="88"/>
      <c r="H751" s="87">
        <v>6.0200000000000002E-3</v>
      </c>
      <c r="I751" s="87"/>
      <c r="J751" s="87"/>
      <c r="K751" s="87"/>
      <c r="L751" s="94" t="s">
        <v>192</v>
      </c>
      <c r="M751" s="94"/>
      <c r="N751" s="94"/>
      <c r="O751" s="94"/>
      <c r="P751" s="95">
        <v>0</v>
      </c>
      <c r="Q751" s="95"/>
      <c r="R751" s="95"/>
      <c r="S751" s="95"/>
      <c r="T751" s="89">
        <v>1.71</v>
      </c>
      <c r="U751" s="89"/>
      <c r="V751" s="89"/>
      <c r="W751" s="89"/>
      <c r="X751" s="89"/>
      <c r="Y751" s="89">
        <v>0</v>
      </c>
      <c r="Z751" s="89"/>
      <c r="AA751" s="89"/>
      <c r="AB751" s="89"/>
      <c r="AC751" s="89"/>
    </row>
    <row r="752" spans="1:29" ht="13.5" customHeight="1">
      <c r="A752" s="34"/>
      <c r="B752" s="34"/>
      <c r="C752" s="88" t="s">
        <v>281</v>
      </c>
      <c r="D752" s="88"/>
      <c r="E752" s="88"/>
      <c r="F752" s="88"/>
      <c r="G752" s="88"/>
      <c r="H752" s="87">
        <v>6.0200000000000002E-3</v>
      </c>
      <c r="I752" s="87"/>
      <c r="J752" s="87"/>
      <c r="K752" s="87"/>
      <c r="L752" s="94" t="s">
        <v>192</v>
      </c>
      <c r="M752" s="94"/>
      <c r="N752" s="94"/>
      <c r="O752" s="94"/>
      <c r="P752" s="95">
        <v>0</v>
      </c>
      <c r="Q752" s="95"/>
      <c r="R752" s="95"/>
      <c r="S752" s="95"/>
      <c r="T752" s="89">
        <v>0.9</v>
      </c>
      <c r="U752" s="89"/>
      <c r="V752" s="89"/>
      <c r="W752" s="89"/>
      <c r="X752" s="89"/>
      <c r="Y752" s="89">
        <v>0</v>
      </c>
      <c r="Z752" s="89"/>
      <c r="AA752" s="89"/>
      <c r="AB752" s="89"/>
      <c r="AC752" s="89"/>
    </row>
    <row r="753" spans="1:29" ht="13.5" customHeight="1">
      <c r="A753" s="34"/>
      <c r="B753" s="34"/>
      <c r="C753" s="88" t="s">
        <v>282</v>
      </c>
      <c r="D753" s="88"/>
      <c r="E753" s="88"/>
      <c r="F753" s="88"/>
      <c r="G753" s="88"/>
      <c r="H753" s="87">
        <v>6.0200000000000002E-3</v>
      </c>
      <c r="I753" s="87"/>
      <c r="J753" s="87"/>
      <c r="K753" s="87"/>
      <c r="L753" s="94" t="s">
        <v>192</v>
      </c>
      <c r="M753" s="94"/>
      <c r="N753" s="94"/>
      <c r="O753" s="94"/>
      <c r="P753" s="95">
        <v>0</v>
      </c>
      <c r="Q753" s="95"/>
      <c r="R753" s="95"/>
      <c r="S753" s="95"/>
      <c r="T753" s="89">
        <v>1.4</v>
      </c>
      <c r="U753" s="89"/>
      <c r="V753" s="89"/>
      <c r="W753" s="89"/>
      <c r="X753" s="89"/>
      <c r="Y753" s="89">
        <v>0</v>
      </c>
      <c r="Z753" s="89"/>
      <c r="AA753" s="89"/>
      <c r="AB753" s="89"/>
      <c r="AC753" s="89"/>
    </row>
    <row r="754" spans="1:29" ht="13.5" customHeight="1">
      <c r="A754" s="34"/>
      <c r="B754" s="34"/>
      <c r="C754" s="88" t="s">
        <v>283</v>
      </c>
      <c r="D754" s="88"/>
      <c r="E754" s="88"/>
      <c r="F754" s="88"/>
      <c r="G754" s="88"/>
      <c r="H754" s="87">
        <v>6.0200000000000002E-3</v>
      </c>
      <c r="I754" s="87"/>
      <c r="J754" s="87"/>
      <c r="K754" s="87"/>
      <c r="L754" s="94" t="s">
        <v>192</v>
      </c>
      <c r="M754" s="94"/>
      <c r="N754" s="94"/>
      <c r="O754" s="94"/>
      <c r="P754" s="95">
        <v>0</v>
      </c>
      <c r="Q754" s="95"/>
      <c r="R754" s="95"/>
      <c r="S754" s="95"/>
      <c r="T754" s="89">
        <v>0.74</v>
      </c>
      <c r="U754" s="89"/>
      <c r="V754" s="89"/>
      <c r="W754" s="89"/>
      <c r="X754" s="89"/>
      <c r="Y754" s="89">
        <v>0</v>
      </c>
      <c r="Z754" s="89"/>
      <c r="AA754" s="89"/>
      <c r="AB754" s="89"/>
      <c r="AC754" s="89"/>
    </row>
    <row r="755" spans="1:29" ht="13.5" customHeight="1">
      <c r="A755" s="28" t="s">
        <v>411</v>
      </c>
      <c r="B755" s="28" t="s">
        <v>412</v>
      </c>
      <c r="C755" s="88" t="s">
        <v>278</v>
      </c>
      <c r="D755" s="88"/>
      <c r="E755" s="88"/>
      <c r="F755" s="88"/>
      <c r="G755" s="88"/>
      <c r="H755" s="87">
        <v>2.2300000000000002E-3</v>
      </c>
      <c r="I755" s="87"/>
      <c r="J755" s="87"/>
      <c r="K755" s="87"/>
      <c r="L755" s="94" t="s">
        <v>192</v>
      </c>
      <c r="M755" s="94"/>
      <c r="N755" s="94"/>
      <c r="O755" s="94"/>
      <c r="P755" s="95">
        <v>0</v>
      </c>
      <c r="Q755" s="95"/>
      <c r="R755" s="95"/>
      <c r="S755" s="95"/>
      <c r="T755" s="89">
        <v>1.1200000000000001</v>
      </c>
      <c r="U755" s="89"/>
      <c r="V755" s="89"/>
      <c r="W755" s="89"/>
      <c r="X755" s="89"/>
      <c r="Y755" s="89">
        <v>0</v>
      </c>
      <c r="Z755" s="89"/>
      <c r="AA755" s="89"/>
      <c r="AB755" s="89"/>
      <c r="AC755" s="89"/>
    </row>
    <row r="756" spans="1:29" ht="13.5" customHeight="1">
      <c r="A756" s="34"/>
      <c r="B756" s="34"/>
      <c r="C756" s="88" t="s">
        <v>279</v>
      </c>
      <c r="D756" s="88"/>
      <c r="E756" s="88"/>
      <c r="F756" s="88"/>
      <c r="G756" s="88"/>
      <c r="H756" s="87">
        <v>2.2300000000000002E-3</v>
      </c>
      <c r="I756" s="87"/>
      <c r="J756" s="87"/>
      <c r="K756" s="87"/>
      <c r="L756" s="94" t="s">
        <v>192</v>
      </c>
      <c r="M756" s="94"/>
      <c r="N756" s="94"/>
      <c r="O756" s="94"/>
      <c r="P756" s="95">
        <v>0</v>
      </c>
      <c r="Q756" s="95"/>
      <c r="R756" s="95"/>
      <c r="S756" s="95"/>
      <c r="T756" s="89">
        <v>2.13</v>
      </c>
      <c r="U756" s="89"/>
      <c r="V756" s="89"/>
      <c r="W756" s="89"/>
      <c r="X756" s="89"/>
      <c r="Y756" s="89">
        <v>0</v>
      </c>
      <c r="Z756" s="89"/>
      <c r="AA756" s="89"/>
      <c r="AB756" s="89"/>
      <c r="AC756" s="89"/>
    </row>
    <row r="757" spans="1:29" ht="13.5" customHeight="1">
      <c r="A757" s="34"/>
      <c r="B757" s="34"/>
      <c r="C757" s="88" t="s">
        <v>280</v>
      </c>
      <c r="D757" s="88"/>
      <c r="E757" s="88"/>
      <c r="F757" s="88"/>
      <c r="G757" s="88"/>
      <c r="H757" s="87">
        <v>2.2300000000000002E-3</v>
      </c>
      <c r="I757" s="87"/>
      <c r="J757" s="87"/>
      <c r="K757" s="87"/>
      <c r="L757" s="94" t="s">
        <v>192</v>
      </c>
      <c r="M757" s="94"/>
      <c r="N757" s="94"/>
      <c r="O757" s="94"/>
      <c r="P757" s="95">
        <v>0</v>
      </c>
      <c r="Q757" s="95"/>
      <c r="R757" s="95"/>
      <c r="S757" s="95"/>
      <c r="T757" s="89">
        <v>1.71</v>
      </c>
      <c r="U757" s="89"/>
      <c r="V757" s="89"/>
      <c r="W757" s="89"/>
      <c r="X757" s="89"/>
      <c r="Y757" s="89">
        <v>0</v>
      </c>
      <c r="Z757" s="89"/>
      <c r="AA757" s="89"/>
      <c r="AB757" s="89"/>
      <c r="AC757" s="89"/>
    </row>
    <row r="758" spans="1:29" ht="13.5" customHeight="1">
      <c r="A758" s="34"/>
      <c r="B758" s="34"/>
      <c r="C758" s="88" t="s">
        <v>281</v>
      </c>
      <c r="D758" s="88"/>
      <c r="E758" s="88"/>
      <c r="F758" s="88"/>
      <c r="G758" s="88"/>
      <c r="H758" s="87">
        <v>2.2300000000000002E-3</v>
      </c>
      <c r="I758" s="87"/>
      <c r="J758" s="87"/>
      <c r="K758" s="87"/>
      <c r="L758" s="94" t="s">
        <v>192</v>
      </c>
      <c r="M758" s="94"/>
      <c r="N758" s="94"/>
      <c r="O758" s="94"/>
      <c r="P758" s="95">
        <v>0</v>
      </c>
      <c r="Q758" s="95"/>
      <c r="R758" s="95"/>
      <c r="S758" s="95"/>
      <c r="T758" s="89">
        <v>0.9</v>
      </c>
      <c r="U758" s="89"/>
      <c r="V758" s="89"/>
      <c r="W758" s="89"/>
      <c r="X758" s="89"/>
      <c r="Y758" s="89">
        <v>0</v>
      </c>
      <c r="Z758" s="89"/>
      <c r="AA758" s="89"/>
      <c r="AB758" s="89"/>
      <c r="AC758" s="89"/>
    </row>
    <row r="759" spans="1:29" ht="13.5" customHeight="1">
      <c r="A759" s="34"/>
      <c r="B759" s="34"/>
      <c r="C759" s="88" t="s">
        <v>282</v>
      </c>
      <c r="D759" s="88"/>
      <c r="E759" s="88"/>
      <c r="F759" s="88"/>
      <c r="G759" s="88"/>
      <c r="H759" s="87">
        <v>2.2300000000000002E-3</v>
      </c>
      <c r="I759" s="87"/>
      <c r="J759" s="87"/>
      <c r="K759" s="87"/>
      <c r="L759" s="94" t="s">
        <v>192</v>
      </c>
      <c r="M759" s="94"/>
      <c r="N759" s="94"/>
      <c r="O759" s="94"/>
      <c r="P759" s="95">
        <v>0</v>
      </c>
      <c r="Q759" s="95"/>
      <c r="R759" s="95"/>
      <c r="S759" s="95"/>
      <c r="T759" s="89">
        <v>1.4</v>
      </c>
      <c r="U759" s="89"/>
      <c r="V759" s="89"/>
      <c r="W759" s="89"/>
      <c r="X759" s="89"/>
      <c r="Y759" s="89">
        <v>0</v>
      </c>
      <c r="Z759" s="89"/>
      <c r="AA759" s="89"/>
      <c r="AB759" s="89"/>
      <c r="AC759" s="89"/>
    </row>
    <row r="760" spans="1:29" ht="13.5" customHeight="1">
      <c r="A760" s="34"/>
      <c r="B760" s="34"/>
      <c r="C760" s="88" t="s">
        <v>283</v>
      </c>
      <c r="D760" s="88"/>
      <c r="E760" s="88"/>
      <c r="F760" s="88"/>
      <c r="G760" s="88"/>
      <c r="H760" s="87">
        <v>2.2300000000000002E-3</v>
      </c>
      <c r="I760" s="87"/>
      <c r="J760" s="87"/>
      <c r="K760" s="87"/>
      <c r="L760" s="94" t="s">
        <v>192</v>
      </c>
      <c r="M760" s="94"/>
      <c r="N760" s="94"/>
      <c r="O760" s="94"/>
      <c r="P760" s="95">
        <v>0</v>
      </c>
      <c r="Q760" s="95"/>
      <c r="R760" s="95"/>
      <c r="S760" s="95"/>
      <c r="T760" s="89">
        <v>0.74</v>
      </c>
      <c r="U760" s="89"/>
      <c r="V760" s="89"/>
      <c r="W760" s="89"/>
      <c r="X760" s="89"/>
      <c r="Y760" s="89">
        <v>0</v>
      </c>
      <c r="Z760" s="89"/>
      <c r="AA760" s="89"/>
      <c r="AB760" s="89"/>
      <c r="AC760" s="89"/>
    </row>
    <row r="761" spans="1:29" ht="13.5" customHeight="1">
      <c r="A761" s="28" t="s">
        <v>409</v>
      </c>
      <c r="B761" s="28" t="s">
        <v>410</v>
      </c>
      <c r="C761" s="88" t="s">
        <v>278</v>
      </c>
      <c r="D761" s="88"/>
      <c r="E761" s="88"/>
      <c r="F761" s="88"/>
      <c r="G761" s="88"/>
      <c r="H761" s="87">
        <v>5.5199999999999997E-3</v>
      </c>
      <c r="I761" s="87"/>
      <c r="J761" s="87"/>
      <c r="K761" s="87"/>
      <c r="L761" s="94" t="s">
        <v>192</v>
      </c>
      <c r="M761" s="94"/>
      <c r="N761" s="94"/>
      <c r="O761" s="94"/>
      <c r="P761" s="95">
        <v>0</v>
      </c>
      <c r="Q761" s="95"/>
      <c r="R761" s="95"/>
      <c r="S761" s="95"/>
      <c r="T761" s="89">
        <v>1.1200000000000001</v>
      </c>
      <c r="U761" s="89"/>
      <c r="V761" s="89"/>
      <c r="W761" s="89"/>
      <c r="X761" s="89"/>
      <c r="Y761" s="89">
        <v>0</v>
      </c>
      <c r="Z761" s="89"/>
      <c r="AA761" s="89"/>
      <c r="AB761" s="89"/>
      <c r="AC761" s="89"/>
    </row>
    <row r="762" spans="1:29" ht="13.5" customHeight="1">
      <c r="A762" s="34"/>
      <c r="B762" s="34"/>
      <c r="C762" s="88" t="s">
        <v>279</v>
      </c>
      <c r="D762" s="88"/>
      <c r="E762" s="88"/>
      <c r="F762" s="88"/>
      <c r="G762" s="88"/>
      <c r="H762" s="87">
        <v>5.5199999999999997E-3</v>
      </c>
      <c r="I762" s="87"/>
      <c r="J762" s="87"/>
      <c r="K762" s="87"/>
      <c r="L762" s="94" t="s">
        <v>192</v>
      </c>
      <c r="M762" s="94"/>
      <c r="N762" s="94"/>
      <c r="O762" s="94"/>
      <c r="P762" s="95">
        <v>0</v>
      </c>
      <c r="Q762" s="95"/>
      <c r="R762" s="95"/>
      <c r="S762" s="95"/>
      <c r="T762" s="89">
        <v>2.13</v>
      </c>
      <c r="U762" s="89"/>
      <c r="V762" s="89"/>
      <c r="W762" s="89"/>
      <c r="X762" s="89"/>
      <c r="Y762" s="89">
        <v>0</v>
      </c>
      <c r="Z762" s="89"/>
      <c r="AA762" s="89"/>
      <c r="AB762" s="89"/>
      <c r="AC762" s="89"/>
    </row>
    <row r="763" spans="1:29" ht="13.5" customHeight="1">
      <c r="A763" s="34"/>
      <c r="B763" s="34"/>
      <c r="C763" s="88" t="s">
        <v>280</v>
      </c>
      <c r="D763" s="88"/>
      <c r="E763" s="88"/>
      <c r="F763" s="88"/>
      <c r="G763" s="88"/>
      <c r="H763" s="87">
        <v>5.5199999999999997E-3</v>
      </c>
      <c r="I763" s="87"/>
      <c r="J763" s="87"/>
      <c r="K763" s="87"/>
      <c r="L763" s="94" t="s">
        <v>192</v>
      </c>
      <c r="M763" s="94"/>
      <c r="N763" s="94"/>
      <c r="O763" s="94"/>
      <c r="P763" s="95">
        <v>0</v>
      </c>
      <c r="Q763" s="95"/>
      <c r="R763" s="95"/>
      <c r="S763" s="95"/>
      <c r="T763" s="89">
        <v>1.71</v>
      </c>
      <c r="U763" s="89"/>
      <c r="V763" s="89"/>
      <c r="W763" s="89"/>
      <c r="X763" s="89"/>
      <c r="Y763" s="89">
        <v>0</v>
      </c>
      <c r="Z763" s="89"/>
      <c r="AA763" s="89"/>
      <c r="AB763" s="89"/>
      <c r="AC763" s="89"/>
    </row>
    <row r="764" spans="1:29" ht="13.5" customHeight="1">
      <c r="A764" s="34"/>
      <c r="B764" s="34"/>
      <c r="C764" s="88" t="s">
        <v>281</v>
      </c>
      <c r="D764" s="88"/>
      <c r="E764" s="88"/>
      <c r="F764" s="88"/>
      <c r="G764" s="88"/>
      <c r="H764" s="87">
        <v>5.5199999999999997E-3</v>
      </c>
      <c r="I764" s="87"/>
      <c r="J764" s="87"/>
      <c r="K764" s="87"/>
      <c r="L764" s="94" t="s">
        <v>192</v>
      </c>
      <c r="M764" s="94"/>
      <c r="N764" s="94"/>
      <c r="O764" s="94"/>
      <c r="P764" s="95">
        <v>0</v>
      </c>
      <c r="Q764" s="95"/>
      <c r="R764" s="95"/>
      <c r="S764" s="95"/>
      <c r="T764" s="89">
        <v>0.9</v>
      </c>
      <c r="U764" s="89"/>
      <c r="V764" s="89"/>
      <c r="W764" s="89"/>
      <c r="X764" s="89"/>
      <c r="Y764" s="89">
        <v>0</v>
      </c>
      <c r="Z764" s="89"/>
      <c r="AA764" s="89"/>
      <c r="AB764" s="89"/>
      <c r="AC764" s="89"/>
    </row>
    <row r="765" spans="1:29" ht="13.5" customHeight="1">
      <c r="A765" s="34"/>
      <c r="B765" s="34"/>
      <c r="C765" s="88" t="s">
        <v>282</v>
      </c>
      <c r="D765" s="88"/>
      <c r="E765" s="88"/>
      <c r="F765" s="88"/>
      <c r="G765" s="88"/>
      <c r="H765" s="87">
        <v>5.5199999999999997E-3</v>
      </c>
      <c r="I765" s="87"/>
      <c r="J765" s="87"/>
      <c r="K765" s="87"/>
      <c r="L765" s="94" t="s">
        <v>192</v>
      </c>
      <c r="M765" s="94"/>
      <c r="N765" s="94"/>
      <c r="O765" s="94"/>
      <c r="P765" s="95">
        <v>0</v>
      </c>
      <c r="Q765" s="95"/>
      <c r="R765" s="95"/>
      <c r="S765" s="95"/>
      <c r="T765" s="89">
        <v>1.4</v>
      </c>
      <c r="U765" s="89"/>
      <c r="V765" s="89"/>
      <c r="W765" s="89"/>
      <c r="X765" s="89"/>
      <c r="Y765" s="89">
        <v>0</v>
      </c>
      <c r="Z765" s="89"/>
      <c r="AA765" s="89"/>
      <c r="AB765" s="89"/>
      <c r="AC765" s="89"/>
    </row>
    <row r="766" spans="1:29" ht="13.5" customHeight="1">
      <c r="A766" s="34"/>
      <c r="B766" s="34"/>
      <c r="C766" s="88" t="s">
        <v>283</v>
      </c>
      <c r="D766" s="88"/>
      <c r="E766" s="88"/>
      <c r="F766" s="88"/>
      <c r="G766" s="88"/>
      <c r="H766" s="87">
        <v>5.5199999999999997E-3</v>
      </c>
      <c r="I766" s="87"/>
      <c r="J766" s="87"/>
      <c r="K766" s="87"/>
      <c r="L766" s="94" t="s">
        <v>192</v>
      </c>
      <c r="M766" s="94"/>
      <c r="N766" s="94"/>
      <c r="O766" s="94"/>
      <c r="P766" s="95">
        <v>0</v>
      </c>
      <c r="Q766" s="95"/>
      <c r="R766" s="95"/>
      <c r="S766" s="95"/>
      <c r="T766" s="89">
        <v>0.74</v>
      </c>
      <c r="U766" s="89"/>
      <c r="V766" s="89"/>
      <c r="W766" s="89"/>
      <c r="X766" s="89"/>
      <c r="Y766" s="89">
        <v>0</v>
      </c>
      <c r="Z766" s="89"/>
      <c r="AA766" s="89"/>
      <c r="AB766" s="89"/>
      <c r="AC766" s="89"/>
    </row>
    <row r="767" spans="1:29" ht="13.5" customHeight="1">
      <c r="A767" s="28" t="s">
        <v>264</v>
      </c>
      <c r="B767" s="28" t="s">
        <v>265</v>
      </c>
      <c r="C767" s="88" t="s">
        <v>278</v>
      </c>
      <c r="D767" s="88"/>
      <c r="E767" s="88"/>
      <c r="F767" s="88"/>
      <c r="G767" s="88"/>
      <c r="H767" s="87">
        <v>3.6000000000000002E-4</v>
      </c>
      <c r="I767" s="87"/>
      <c r="J767" s="87"/>
      <c r="K767" s="87"/>
      <c r="L767" s="94" t="s">
        <v>192</v>
      </c>
      <c r="M767" s="94"/>
      <c r="N767" s="94"/>
      <c r="O767" s="94"/>
      <c r="P767" s="95">
        <v>0</v>
      </c>
      <c r="Q767" s="95"/>
      <c r="R767" s="95"/>
      <c r="S767" s="95"/>
      <c r="T767" s="89">
        <v>1.1200000000000001</v>
      </c>
      <c r="U767" s="89"/>
      <c r="V767" s="89"/>
      <c r="W767" s="89"/>
      <c r="X767" s="89"/>
      <c r="Y767" s="89">
        <v>0</v>
      </c>
      <c r="Z767" s="89"/>
      <c r="AA767" s="89"/>
      <c r="AB767" s="89"/>
      <c r="AC767" s="89"/>
    </row>
    <row r="768" spans="1:29" ht="13.5" customHeight="1">
      <c r="A768" s="34"/>
      <c r="B768" s="34"/>
      <c r="C768" s="88" t="s">
        <v>279</v>
      </c>
      <c r="D768" s="88"/>
      <c r="E768" s="88"/>
      <c r="F768" s="88"/>
      <c r="G768" s="88"/>
      <c r="H768" s="87">
        <v>3.6000000000000002E-4</v>
      </c>
      <c r="I768" s="87"/>
      <c r="J768" s="87"/>
      <c r="K768" s="87"/>
      <c r="L768" s="94" t="s">
        <v>192</v>
      </c>
      <c r="M768" s="94"/>
      <c r="N768" s="94"/>
      <c r="O768" s="94"/>
      <c r="P768" s="95">
        <v>0</v>
      </c>
      <c r="Q768" s="95"/>
      <c r="R768" s="95"/>
      <c r="S768" s="95"/>
      <c r="T768" s="89">
        <v>2.13</v>
      </c>
      <c r="U768" s="89"/>
      <c r="V768" s="89"/>
      <c r="W768" s="89"/>
      <c r="X768" s="89"/>
      <c r="Y768" s="89">
        <v>0</v>
      </c>
      <c r="Z768" s="89"/>
      <c r="AA768" s="89"/>
      <c r="AB768" s="89"/>
      <c r="AC768" s="89"/>
    </row>
    <row r="769" spans="1:29" ht="13.5" customHeight="1">
      <c r="A769" s="34"/>
      <c r="B769" s="34"/>
      <c r="C769" s="88" t="s">
        <v>280</v>
      </c>
      <c r="D769" s="88"/>
      <c r="E769" s="88"/>
      <c r="F769" s="88"/>
      <c r="G769" s="88"/>
      <c r="H769" s="87">
        <v>3.6000000000000002E-4</v>
      </c>
      <c r="I769" s="87"/>
      <c r="J769" s="87"/>
      <c r="K769" s="87"/>
      <c r="L769" s="94" t="s">
        <v>192</v>
      </c>
      <c r="M769" s="94"/>
      <c r="N769" s="94"/>
      <c r="O769" s="94"/>
      <c r="P769" s="95">
        <v>0</v>
      </c>
      <c r="Q769" s="95"/>
      <c r="R769" s="95"/>
      <c r="S769" s="95"/>
      <c r="T769" s="89">
        <v>1.71</v>
      </c>
      <c r="U769" s="89"/>
      <c r="V769" s="89"/>
      <c r="W769" s="89"/>
      <c r="X769" s="89"/>
      <c r="Y769" s="89">
        <v>0</v>
      </c>
      <c r="Z769" s="89"/>
      <c r="AA769" s="89"/>
      <c r="AB769" s="89"/>
      <c r="AC769" s="89"/>
    </row>
    <row r="770" spans="1:29" ht="13.5" customHeight="1">
      <c r="A770" s="34"/>
      <c r="B770" s="34"/>
      <c r="C770" s="88" t="s">
        <v>281</v>
      </c>
      <c r="D770" s="88"/>
      <c r="E770" s="88"/>
      <c r="F770" s="88"/>
      <c r="G770" s="88"/>
      <c r="H770" s="87">
        <v>3.6000000000000002E-4</v>
      </c>
      <c r="I770" s="87"/>
      <c r="J770" s="87"/>
      <c r="K770" s="87"/>
      <c r="L770" s="94" t="s">
        <v>192</v>
      </c>
      <c r="M770" s="94"/>
      <c r="N770" s="94"/>
      <c r="O770" s="94"/>
      <c r="P770" s="95">
        <v>0</v>
      </c>
      <c r="Q770" s="95"/>
      <c r="R770" s="95"/>
      <c r="S770" s="95"/>
      <c r="T770" s="89">
        <v>0.9</v>
      </c>
      <c r="U770" s="89"/>
      <c r="V770" s="89"/>
      <c r="W770" s="89"/>
      <c r="X770" s="89"/>
      <c r="Y770" s="89">
        <v>0</v>
      </c>
      <c r="Z770" s="89"/>
      <c r="AA770" s="89"/>
      <c r="AB770" s="89"/>
      <c r="AC770" s="89"/>
    </row>
    <row r="771" spans="1:29" ht="13.5" customHeight="1">
      <c r="A771" s="34"/>
      <c r="B771" s="34"/>
      <c r="C771" s="88" t="s">
        <v>282</v>
      </c>
      <c r="D771" s="88"/>
      <c r="E771" s="88"/>
      <c r="F771" s="88"/>
      <c r="G771" s="88"/>
      <c r="H771" s="87">
        <v>3.6000000000000002E-4</v>
      </c>
      <c r="I771" s="87"/>
      <c r="J771" s="87"/>
      <c r="K771" s="87"/>
      <c r="L771" s="94" t="s">
        <v>192</v>
      </c>
      <c r="M771" s="94"/>
      <c r="N771" s="94"/>
      <c r="O771" s="94"/>
      <c r="P771" s="95">
        <v>0</v>
      </c>
      <c r="Q771" s="95"/>
      <c r="R771" s="95"/>
      <c r="S771" s="95"/>
      <c r="T771" s="89">
        <v>1.4</v>
      </c>
      <c r="U771" s="89"/>
      <c r="V771" s="89"/>
      <c r="W771" s="89"/>
      <c r="X771" s="89"/>
      <c r="Y771" s="89">
        <v>0</v>
      </c>
      <c r="Z771" s="89"/>
      <c r="AA771" s="89"/>
      <c r="AB771" s="89"/>
      <c r="AC771" s="89"/>
    </row>
    <row r="772" spans="1:29" ht="13.5" customHeight="1">
      <c r="A772" s="34"/>
      <c r="B772" s="34"/>
      <c r="C772" s="88" t="s">
        <v>283</v>
      </c>
      <c r="D772" s="88"/>
      <c r="E772" s="88"/>
      <c r="F772" s="88"/>
      <c r="G772" s="88"/>
      <c r="H772" s="87">
        <v>3.6000000000000002E-4</v>
      </c>
      <c r="I772" s="87"/>
      <c r="J772" s="87"/>
      <c r="K772" s="87"/>
      <c r="L772" s="94" t="s">
        <v>192</v>
      </c>
      <c r="M772" s="94"/>
      <c r="N772" s="94"/>
      <c r="O772" s="94"/>
      <c r="P772" s="95">
        <v>0</v>
      </c>
      <c r="Q772" s="95"/>
      <c r="R772" s="95"/>
      <c r="S772" s="95"/>
      <c r="T772" s="89">
        <v>0.74</v>
      </c>
      <c r="U772" s="89"/>
      <c r="V772" s="89"/>
      <c r="W772" s="89"/>
      <c r="X772" s="89"/>
      <c r="Y772" s="89">
        <v>0</v>
      </c>
      <c r="Z772" s="89"/>
      <c r="AA772" s="89"/>
      <c r="AB772" s="89"/>
      <c r="AC772" s="89"/>
    </row>
    <row r="773" spans="1:29" ht="13.5" customHeight="1">
      <c r="A773" s="29"/>
      <c r="B773" s="29"/>
      <c r="C773" s="29"/>
      <c r="D773" s="29"/>
      <c r="E773" s="29"/>
      <c r="F773" s="29"/>
      <c r="G773" s="29"/>
      <c r="H773" s="29"/>
      <c r="I773" s="29"/>
      <c r="J773" s="29"/>
      <c r="K773" s="29"/>
      <c r="L773" s="29"/>
      <c r="M773" s="29"/>
      <c r="N773" s="29"/>
      <c r="O773" s="29"/>
      <c r="P773" s="29"/>
      <c r="Q773" s="29"/>
      <c r="R773" s="29"/>
      <c r="S773" s="29"/>
      <c r="T773" s="29"/>
      <c r="U773" s="29"/>
      <c r="V773" s="29"/>
      <c r="W773" s="29"/>
      <c r="X773" s="30" t="s">
        <v>284</v>
      </c>
      <c r="Y773" s="90">
        <v>0</v>
      </c>
      <c r="Z773" s="90"/>
      <c r="AA773" s="90"/>
      <c r="AB773" s="90"/>
      <c r="AC773" s="90"/>
    </row>
    <row r="774" spans="1:29" ht="13.5" customHeight="1">
      <c r="A774" s="36"/>
      <c r="B774" s="36"/>
      <c r="C774" s="36"/>
      <c r="D774" s="36"/>
      <c r="E774" s="36"/>
      <c r="F774" s="36"/>
      <c r="G774" s="36"/>
      <c r="H774" s="36"/>
      <c r="I774" s="36"/>
      <c r="J774" s="36"/>
      <c r="K774" s="36"/>
      <c r="L774" s="36"/>
      <c r="M774" s="36"/>
      <c r="N774" s="36"/>
      <c r="O774" s="36"/>
      <c r="P774" s="36"/>
      <c r="Q774" s="36"/>
      <c r="R774" s="36"/>
      <c r="S774" s="36"/>
      <c r="T774" s="36"/>
      <c r="U774" s="36"/>
      <c r="V774" s="36"/>
      <c r="W774" s="36"/>
      <c r="X774" s="33" t="s">
        <v>249</v>
      </c>
      <c r="Y774" s="92">
        <v>63.52</v>
      </c>
      <c r="Z774" s="92"/>
      <c r="AA774" s="92"/>
      <c r="AB774" s="92"/>
      <c r="AC774" s="92"/>
    </row>
    <row r="775" spans="1:29" ht="13.5" customHeight="1">
      <c r="A775" s="34"/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  <c r="R775" s="34"/>
      <c r="S775" s="34"/>
      <c r="T775" s="34"/>
      <c r="U775" s="34"/>
      <c r="V775" s="34"/>
      <c r="W775" s="34"/>
      <c r="X775" s="31" t="s">
        <v>250</v>
      </c>
      <c r="Y775" s="91">
        <v>35.11</v>
      </c>
      <c r="Z775" s="91"/>
      <c r="AA775" s="91"/>
      <c r="AB775" s="91"/>
      <c r="AC775" s="91"/>
    </row>
    <row r="776" spans="1:29" ht="13.5" customHeight="1">
      <c r="A776" s="34"/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  <c r="R776" s="34"/>
      <c r="S776" s="34"/>
      <c r="T776" s="34"/>
      <c r="U776" s="34"/>
      <c r="V776" s="34"/>
      <c r="W776" s="34"/>
      <c r="X776" s="31" t="s">
        <v>22</v>
      </c>
      <c r="Y776" s="93">
        <v>85.82</v>
      </c>
      <c r="Z776" s="93"/>
      <c r="AA776" s="93"/>
      <c r="AB776" s="93"/>
      <c r="AC776" s="93"/>
    </row>
    <row r="777" spans="1:29">
      <c r="A777" s="34"/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  <c r="R777" s="34"/>
      <c r="S777" s="34"/>
      <c r="T777" s="34"/>
      <c r="U777" s="34"/>
      <c r="V777" s="34"/>
      <c r="W777" s="34"/>
      <c r="X777" s="37"/>
      <c r="Y777" s="37"/>
      <c r="Z777" s="37"/>
      <c r="AA777" s="37"/>
      <c r="AB777" s="37"/>
      <c r="AC777" s="37"/>
    </row>
    <row r="778" spans="1:29" ht="13.5" customHeight="1">
      <c r="A778" s="76" t="s">
        <v>413</v>
      </c>
      <c r="B778" s="76"/>
      <c r="C778" s="76"/>
      <c r="D778" s="76"/>
      <c r="E778" s="76"/>
      <c r="F778" s="76"/>
      <c r="G778" s="76"/>
      <c r="H778" s="76"/>
      <c r="I778" s="76"/>
      <c r="J778" s="76"/>
      <c r="K778" s="76"/>
      <c r="L778" s="76"/>
      <c r="M778" s="76"/>
      <c r="N778" s="76"/>
      <c r="O778" s="76"/>
      <c r="P778" s="76"/>
      <c r="Q778" s="76"/>
      <c r="R778" s="76"/>
      <c r="S778" s="76"/>
      <c r="T778" s="76"/>
      <c r="U778" s="76"/>
      <c r="V778" s="76"/>
      <c r="W778" s="76"/>
      <c r="X778" s="76"/>
      <c r="Y778" s="76"/>
      <c r="Z778" s="76"/>
      <c r="AA778" s="76"/>
      <c r="AB778" s="76"/>
      <c r="AC778" s="76"/>
    </row>
    <row r="779" spans="1:29" ht="13.5" customHeight="1">
      <c r="A779" s="76" t="s">
        <v>414</v>
      </c>
      <c r="B779" s="76"/>
      <c r="C779" s="76"/>
      <c r="D779" s="76"/>
      <c r="E779" s="76"/>
      <c r="F779" s="76"/>
      <c r="G779" s="77"/>
      <c r="H779" s="80" t="s">
        <v>151</v>
      </c>
      <c r="I779" s="80"/>
      <c r="J779" s="80"/>
      <c r="K779" s="80"/>
      <c r="L779" s="81"/>
      <c r="M779" s="80" t="s">
        <v>234</v>
      </c>
      <c r="N779" s="80"/>
      <c r="O779" s="80"/>
      <c r="P779" s="80"/>
      <c r="Q779" s="80"/>
      <c r="R779" s="80"/>
      <c r="S779" s="80"/>
      <c r="T779" s="80"/>
      <c r="U779" s="80"/>
      <c r="V779" s="80"/>
      <c r="W779" s="81"/>
      <c r="X779" s="80" t="s">
        <v>235</v>
      </c>
      <c r="Y779" s="80"/>
      <c r="Z779" s="76" t="s">
        <v>236</v>
      </c>
      <c r="AA779" s="76"/>
      <c r="AB779" s="76"/>
      <c r="AC779" s="76"/>
    </row>
    <row r="780" spans="1:29" ht="13.5" customHeight="1">
      <c r="A780" s="78"/>
      <c r="B780" s="78"/>
      <c r="C780" s="78"/>
      <c r="D780" s="78"/>
      <c r="E780" s="78"/>
      <c r="F780" s="78"/>
      <c r="G780" s="79"/>
      <c r="H780" s="82"/>
      <c r="I780" s="82"/>
      <c r="J780" s="82"/>
      <c r="K780" s="82"/>
      <c r="L780" s="83"/>
      <c r="M780" s="82" t="s">
        <v>415</v>
      </c>
      <c r="N780" s="82"/>
      <c r="O780" s="82"/>
      <c r="P780" s="82"/>
      <c r="Q780" s="82"/>
      <c r="R780" s="82"/>
      <c r="S780" s="82"/>
      <c r="T780" s="82"/>
      <c r="U780" s="82"/>
      <c r="V780" s="82"/>
      <c r="W780" s="83"/>
      <c r="X780" s="82" t="s">
        <v>238</v>
      </c>
      <c r="Y780" s="82"/>
      <c r="Z780" s="84">
        <v>0</v>
      </c>
      <c r="AA780" s="84"/>
      <c r="AB780" s="84"/>
      <c r="AC780" s="84"/>
    </row>
    <row r="781" spans="1:29" ht="13.5" customHeight="1">
      <c r="A781" s="85" t="s">
        <v>239</v>
      </c>
      <c r="B781" s="85"/>
      <c r="C781" s="86" t="s">
        <v>240</v>
      </c>
      <c r="D781" s="86"/>
      <c r="E781" s="86"/>
      <c r="F781" s="86"/>
      <c r="G781" s="86"/>
      <c r="H781" s="86" t="s">
        <v>241</v>
      </c>
      <c r="I781" s="86"/>
      <c r="J781" s="86"/>
      <c r="K781" s="86"/>
      <c r="L781" s="86" t="s">
        <v>242</v>
      </c>
      <c r="M781" s="86"/>
      <c r="N781" s="86"/>
      <c r="O781" s="86"/>
      <c r="P781" s="86"/>
      <c r="Q781" s="86"/>
      <c r="R781" s="86"/>
      <c r="S781" s="86"/>
      <c r="T781" s="86"/>
      <c r="U781" s="86" t="s">
        <v>243</v>
      </c>
      <c r="V781" s="86"/>
      <c r="W781" s="86"/>
      <c r="X781" s="86"/>
      <c r="Y781" s="86"/>
      <c r="Z781" s="86"/>
      <c r="AA781" s="86"/>
      <c r="AB781" s="86"/>
      <c r="AC781" s="86"/>
    </row>
    <row r="782" spans="1:29" ht="13.5" customHeight="1">
      <c r="A782" s="28" t="s">
        <v>416</v>
      </c>
      <c r="B782" s="28" t="s">
        <v>417</v>
      </c>
      <c r="C782" s="87">
        <v>0.08</v>
      </c>
      <c r="D782" s="87"/>
      <c r="E782" s="87"/>
      <c r="F782" s="87"/>
      <c r="G782" s="87"/>
      <c r="H782" s="88" t="s">
        <v>256</v>
      </c>
      <c r="I782" s="88"/>
      <c r="J782" s="88"/>
      <c r="K782" s="88"/>
      <c r="L782" s="89">
        <v>33.813800000000001</v>
      </c>
      <c r="M782" s="89"/>
      <c r="N782" s="89"/>
      <c r="O782" s="89"/>
      <c r="P782" s="89"/>
      <c r="Q782" s="89"/>
      <c r="R782" s="89"/>
      <c r="S782" s="89"/>
      <c r="T782" s="89"/>
      <c r="U782" s="89">
        <v>2.7050999999999998</v>
      </c>
      <c r="V782" s="89"/>
      <c r="W782" s="89"/>
      <c r="X782" s="89"/>
      <c r="Y782" s="89"/>
      <c r="Z782" s="89"/>
      <c r="AA782" s="89"/>
      <c r="AB782" s="89"/>
      <c r="AC782" s="89"/>
    </row>
    <row r="783" spans="1:29" ht="13.5" customHeight="1">
      <c r="A783" s="28" t="s">
        <v>311</v>
      </c>
      <c r="B783" s="28" t="s">
        <v>312</v>
      </c>
      <c r="C783" s="87">
        <v>0.08</v>
      </c>
      <c r="D783" s="87"/>
      <c r="E783" s="87"/>
      <c r="F783" s="87"/>
      <c r="G783" s="87"/>
      <c r="H783" s="88" t="s">
        <v>256</v>
      </c>
      <c r="I783" s="88"/>
      <c r="J783" s="88"/>
      <c r="K783" s="88"/>
      <c r="L783" s="89">
        <v>26.154299999999999</v>
      </c>
      <c r="M783" s="89"/>
      <c r="N783" s="89"/>
      <c r="O783" s="89"/>
      <c r="P783" s="89"/>
      <c r="Q783" s="89"/>
      <c r="R783" s="89"/>
      <c r="S783" s="89"/>
      <c r="T783" s="89"/>
      <c r="U783" s="89">
        <v>2.0922999999999998</v>
      </c>
      <c r="V783" s="89"/>
      <c r="W783" s="89"/>
      <c r="X783" s="89"/>
      <c r="Y783" s="89"/>
      <c r="Z783" s="89"/>
      <c r="AA783" s="89"/>
      <c r="AB783" s="89"/>
      <c r="AC783" s="89"/>
    </row>
    <row r="784" spans="1:29" ht="13.5" customHeight="1">
      <c r="A784" s="29"/>
      <c r="B784" s="29"/>
      <c r="C784" s="29"/>
      <c r="D784" s="29"/>
      <c r="E784" s="29"/>
      <c r="F784" s="29"/>
      <c r="G784" s="29"/>
      <c r="H784" s="29"/>
      <c r="I784" s="29"/>
      <c r="J784" s="29"/>
      <c r="K784" s="29"/>
      <c r="L784" s="29"/>
      <c r="M784" s="29"/>
      <c r="N784" s="29"/>
      <c r="O784" s="29"/>
      <c r="P784" s="29"/>
      <c r="Q784" s="29"/>
      <c r="R784" s="29"/>
      <c r="S784" s="29"/>
      <c r="T784" s="29"/>
      <c r="U784" s="29"/>
      <c r="V784" s="29"/>
      <c r="W784" s="29"/>
      <c r="X784" s="30" t="s">
        <v>244</v>
      </c>
      <c r="Y784" s="90">
        <v>4.7973999999999997</v>
      </c>
      <c r="Z784" s="90"/>
      <c r="AA784" s="90"/>
      <c r="AB784" s="90"/>
      <c r="AC784" s="90"/>
    </row>
    <row r="785" spans="1:29" ht="13.5" customHeight="1">
      <c r="A785" s="34"/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  <c r="R785" s="34"/>
      <c r="S785" s="34"/>
      <c r="T785" s="34"/>
      <c r="U785" s="34"/>
      <c r="V785" s="34"/>
      <c r="W785" s="34"/>
      <c r="X785" s="31" t="s">
        <v>245</v>
      </c>
      <c r="Y785" s="91">
        <v>4.7973999999999997</v>
      </c>
      <c r="Z785" s="91"/>
      <c r="AA785" s="91"/>
      <c r="AB785" s="91"/>
      <c r="AC785" s="91"/>
    </row>
    <row r="786" spans="1:29" ht="13.5" customHeight="1">
      <c r="A786" s="34"/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1" t="s">
        <v>246</v>
      </c>
      <c r="Y786" s="91">
        <v>4.7973999999999997</v>
      </c>
      <c r="Z786" s="91"/>
      <c r="AA786" s="91"/>
      <c r="AB786" s="91"/>
      <c r="AC786" s="91"/>
    </row>
    <row r="787" spans="1:29" ht="13.5" customHeight="1">
      <c r="A787" s="34"/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  <c r="R787" s="34"/>
      <c r="S787" s="34"/>
      <c r="T787" s="34"/>
      <c r="U787" s="34"/>
      <c r="V787" s="34"/>
      <c r="W787" s="34"/>
      <c r="X787" s="31" t="s">
        <v>247</v>
      </c>
      <c r="Y787" s="91">
        <v>0</v>
      </c>
      <c r="Z787" s="91"/>
      <c r="AA787" s="91"/>
      <c r="AB787" s="91"/>
      <c r="AC787" s="91"/>
    </row>
    <row r="788" spans="1:29" ht="13.5" customHeight="1">
      <c r="A788" s="34"/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  <c r="R788" s="34"/>
      <c r="S788" s="34"/>
      <c r="T788" s="34"/>
      <c r="U788" s="34"/>
      <c r="V788" s="34"/>
      <c r="W788" s="34"/>
      <c r="X788" s="31" t="s">
        <v>248</v>
      </c>
      <c r="Y788" s="91">
        <v>0</v>
      </c>
      <c r="Z788" s="91"/>
      <c r="AA788" s="91"/>
      <c r="AB788" s="91"/>
      <c r="AC788" s="91"/>
    </row>
    <row r="789" spans="1:29" ht="13.5" customHeight="1">
      <c r="A789" s="85" t="s">
        <v>269</v>
      </c>
      <c r="B789" s="85"/>
      <c r="C789" s="86" t="s">
        <v>240</v>
      </c>
      <c r="D789" s="86"/>
      <c r="E789" s="86"/>
      <c r="F789" s="86"/>
      <c r="G789" s="86"/>
      <c r="H789" s="86" t="s">
        <v>241</v>
      </c>
      <c r="I789" s="86"/>
      <c r="J789" s="86"/>
      <c r="K789" s="86"/>
      <c r="L789" s="86" t="s">
        <v>22</v>
      </c>
      <c r="M789" s="86"/>
      <c r="N789" s="86"/>
      <c r="O789" s="86"/>
      <c r="P789" s="86"/>
      <c r="Q789" s="86"/>
      <c r="R789" s="86"/>
      <c r="S789" s="86"/>
      <c r="T789" s="86"/>
      <c r="U789" s="86" t="s">
        <v>21</v>
      </c>
      <c r="V789" s="86"/>
      <c r="W789" s="86"/>
      <c r="X789" s="86"/>
      <c r="Y789" s="86"/>
      <c r="Z789" s="86"/>
      <c r="AA789" s="86"/>
      <c r="AB789" s="86"/>
      <c r="AC789" s="86"/>
    </row>
    <row r="790" spans="1:29" ht="13.5" customHeight="1">
      <c r="A790" s="28" t="s">
        <v>418</v>
      </c>
      <c r="B790" s="28" t="s">
        <v>419</v>
      </c>
      <c r="C790" s="87">
        <v>1</v>
      </c>
      <c r="D790" s="87"/>
      <c r="E790" s="87"/>
      <c r="F790" s="87"/>
      <c r="G790" s="87"/>
      <c r="H790" s="88" t="s">
        <v>420</v>
      </c>
      <c r="I790" s="88"/>
      <c r="J790" s="88"/>
      <c r="K790" s="88"/>
      <c r="L790" s="89">
        <v>7.0000000000000007E-2</v>
      </c>
      <c r="M790" s="89"/>
      <c r="N790" s="89"/>
      <c r="O790" s="89"/>
      <c r="P790" s="89"/>
      <c r="Q790" s="89"/>
      <c r="R790" s="89"/>
      <c r="S790" s="89"/>
      <c r="T790" s="89"/>
      <c r="U790" s="89">
        <v>7.0000000000000007E-2</v>
      </c>
      <c r="V790" s="89"/>
      <c r="W790" s="89"/>
      <c r="X790" s="89"/>
      <c r="Y790" s="89"/>
      <c r="Z790" s="89"/>
      <c r="AA790" s="89"/>
      <c r="AB790" s="89"/>
      <c r="AC790" s="89"/>
    </row>
    <row r="791" spans="1:29" ht="13.5" customHeight="1">
      <c r="A791" s="28" t="s">
        <v>421</v>
      </c>
      <c r="B791" s="28" t="s">
        <v>422</v>
      </c>
      <c r="C791" s="87">
        <v>1.4999999999999999E-2</v>
      </c>
      <c r="D791" s="87"/>
      <c r="E791" s="87"/>
      <c r="F791" s="87"/>
      <c r="G791" s="87"/>
      <c r="H791" s="88" t="s">
        <v>151</v>
      </c>
      <c r="I791" s="88"/>
      <c r="J791" s="88"/>
      <c r="K791" s="88"/>
      <c r="L791" s="89">
        <v>65.540000000000006</v>
      </c>
      <c r="M791" s="89"/>
      <c r="N791" s="89"/>
      <c r="O791" s="89"/>
      <c r="P791" s="89"/>
      <c r="Q791" s="89"/>
      <c r="R791" s="89"/>
      <c r="S791" s="89"/>
      <c r="T791" s="89"/>
      <c r="U791" s="89">
        <v>0.98309999999999997</v>
      </c>
      <c r="V791" s="89"/>
      <c r="W791" s="89"/>
      <c r="X791" s="89"/>
      <c r="Y791" s="89"/>
      <c r="Z791" s="89"/>
      <c r="AA791" s="89"/>
      <c r="AB791" s="89"/>
      <c r="AC791" s="89"/>
    </row>
    <row r="792" spans="1:29" ht="13.5" customHeight="1">
      <c r="A792" s="29"/>
      <c r="B792" s="29"/>
      <c r="C792" s="29"/>
      <c r="D792" s="29"/>
      <c r="E792" s="29"/>
      <c r="F792" s="29"/>
      <c r="G792" s="29"/>
      <c r="H792" s="29"/>
      <c r="I792" s="29"/>
      <c r="J792" s="29"/>
      <c r="K792" s="29"/>
      <c r="L792" s="29"/>
      <c r="M792" s="29"/>
      <c r="N792" s="29"/>
      <c r="O792" s="29"/>
      <c r="P792" s="29"/>
      <c r="Q792" s="29"/>
      <c r="R792" s="29"/>
      <c r="S792" s="29"/>
      <c r="T792" s="29"/>
      <c r="U792" s="29"/>
      <c r="V792" s="29"/>
      <c r="W792" s="29"/>
      <c r="X792" s="30" t="s">
        <v>272</v>
      </c>
      <c r="Y792" s="90">
        <v>1.0530999999999999</v>
      </c>
      <c r="Z792" s="90"/>
      <c r="AA792" s="90"/>
      <c r="AB792" s="90"/>
      <c r="AC792" s="90"/>
    </row>
    <row r="793" spans="1:29" ht="13.5" customHeight="1">
      <c r="A793" s="36"/>
      <c r="B793" s="36"/>
      <c r="C793" s="36"/>
      <c r="D793" s="36"/>
      <c r="E793" s="36"/>
      <c r="F793" s="36"/>
      <c r="G793" s="36"/>
      <c r="H793" s="36"/>
      <c r="I793" s="36"/>
      <c r="J793" s="36"/>
      <c r="K793" s="36"/>
      <c r="L793" s="36"/>
      <c r="M793" s="36"/>
      <c r="N793" s="36"/>
      <c r="O793" s="36"/>
      <c r="P793" s="36"/>
      <c r="Q793" s="36"/>
      <c r="R793" s="36"/>
      <c r="S793" s="36"/>
      <c r="T793" s="36"/>
      <c r="U793" s="36"/>
      <c r="V793" s="36"/>
      <c r="W793" s="36"/>
      <c r="X793" s="33" t="s">
        <v>249</v>
      </c>
      <c r="Y793" s="92">
        <v>5.85</v>
      </c>
      <c r="Z793" s="92"/>
      <c r="AA793" s="92"/>
      <c r="AB793" s="92"/>
      <c r="AC793" s="92"/>
    </row>
    <row r="794" spans="1:29" ht="13.5" customHeight="1">
      <c r="A794" s="34"/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  <c r="R794" s="34"/>
      <c r="S794" s="34"/>
      <c r="T794" s="34"/>
      <c r="U794" s="34"/>
      <c r="V794" s="34"/>
      <c r="W794" s="34"/>
      <c r="X794" s="31" t="s">
        <v>250</v>
      </c>
      <c r="Y794" s="91">
        <v>35.11</v>
      </c>
      <c r="Z794" s="91"/>
      <c r="AA794" s="91"/>
      <c r="AB794" s="91"/>
      <c r="AC794" s="91"/>
    </row>
    <row r="795" spans="1:29" ht="13.5" customHeight="1">
      <c r="A795" s="34"/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  <c r="R795" s="34"/>
      <c r="S795" s="34"/>
      <c r="T795" s="34"/>
      <c r="U795" s="34"/>
      <c r="V795" s="34"/>
      <c r="W795" s="34"/>
      <c r="X795" s="31" t="s">
        <v>22</v>
      </c>
      <c r="Y795" s="93">
        <v>7.9</v>
      </c>
      <c r="Z795" s="93"/>
      <c r="AA795" s="93"/>
      <c r="AB795" s="93"/>
      <c r="AC795" s="93"/>
    </row>
    <row r="796" spans="1:29">
      <c r="A796" s="34"/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  <c r="R796" s="34"/>
      <c r="S796" s="34"/>
      <c r="T796" s="34"/>
      <c r="U796" s="34"/>
      <c r="V796" s="34"/>
      <c r="W796" s="34"/>
      <c r="X796" s="37"/>
      <c r="Y796" s="37"/>
      <c r="Z796" s="37"/>
      <c r="AA796" s="37"/>
      <c r="AB796" s="37"/>
      <c r="AC796" s="37"/>
    </row>
    <row r="797" spans="1:29" ht="13.5" customHeight="1">
      <c r="A797" s="76" t="s">
        <v>423</v>
      </c>
      <c r="B797" s="76"/>
      <c r="C797" s="76"/>
      <c r="D797" s="76"/>
      <c r="E797" s="76"/>
      <c r="F797" s="76"/>
      <c r="G797" s="76"/>
      <c r="H797" s="76"/>
      <c r="I797" s="76"/>
      <c r="J797" s="76"/>
      <c r="K797" s="76"/>
      <c r="L797" s="76"/>
      <c r="M797" s="76"/>
      <c r="N797" s="76"/>
      <c r="O797" s="76"/>
      <c r="P797" s="76"/>
      <c r="Q797" s="76"/>
      <c r="R797" s="76"/>
      <c r="S797" s="76"/>
      <c r="T797" s="76"/>
      <c r="U797" s="76"/>
      <c r="V797" s="76"/>
      <c r="W797" s="76"/>
      <c r="X797" s="76"/>
      <c r="Y797" s="76"/>
      <c r="Z797" s="76"/>
      <c r="AA797" s="76"/>
      <c r="AB797" s="76"/>
      <c r="AC797" s="76"/>
    </row>
    <row r="798" spans="1:29" ht="13.5" customHeight="1">
      <c r="A798" s="76" t="s">
        <v>424</v>
      </c>
      <c r="B798" s="76"/>
      <c r="C798" s="76"/>
      <c r="D798" s="76"/>
      <c r="E798" s="76"/>
      <c r="F798" s="76"/>
      <c r="G798" s="77"/>
      <c r="H798" s="80" t="s">
        <v>44</v>
      </c>
      <c r="I798" s="80"/>
      <c r="J798" s="80"/>
      <c r="K798" s="80"/>
      <c r="L798" s="81"/>
      <c r="M798" s="80" t="s">
        <v>234</v>
      </c>
      <c r="N798" s="80"/>
      <c r="O798" s="80"/>
      <c r="P798" s="80"/>
      <c r="Q798" s="80"/>
      <c r="R798" s="80"/>
      <c r="S798" s="80"/>
      <c r="T798" s="80"/>
      <c r="U798" s="80"/>
      <c r="V798" s="80"/>
      <c r="W798" s="81"/>
      <c r="X798" s="80" t="s">
        <v>235</v>
      </c>
      <c r="Y798" s="80"/>
      <c r="Z798" s="76" t="s">
        <v>236</v>
      </c>
      <c r="AA798" s="76"/>
      <c r="AB798" s="76"/>
      <c r="AC798" s="76"/>
    </row>
    <row r="799" spans="1:29" ht="13.5" customHeight="1">
      <c r="A799" s="78"/>
      <c r="B799" s="78"/>
      <c r="C799" s="78"/>
      <c r="D799" s="78"/>
      <c r="E799" s="78"/>
      <c r="F799" s="78"/>
      <c r="G799" s="79"/>
      <c r="H799" s="82"/>
      <c r="I799" s="82"/>
      <c r="J799" s="82"/>
      <c r="K799" s="82"/>
      <c r="L799" s="83"/>
      <c r="M799" s="82" t="s">
        <v>425</v>
      </c>
      <c r="N799" s="82"/>
      <c r="O799" s="82"/>
      <c r="P799" s="82"/>
      <c r="Q799" s="82"/>
      <c r="R799" s="82"/>
      <c r="S799" s="82"/>
      <c r="T799" s="82"/>
      <c r="U799" s="82"/>
      <c r="V799" s="82"/>
      <c r="W799" s="83"/>
      <c r="X799" s="82" t="s">
        <v>238</v>
      </c>
      <c r="Y799" s="82"/>
      <c r="Z799" s="84">
        <v>0</v>
      </c>
      <c r="AA799" s="84"/>
      <c r="AB799" s="84"/>
      <c r="AC799" s="84"/>
    </row>
    <row r="800" spans="1:29" ht="13.5" customHeight="1">
      <c r="A800" s="85" t="s">
        <v>239</v>
      </c>
      <c r="B800" s="85"/>
      <c r="C800" s="86" t="s">
        <v>240</v>
      </c>
      <c r="D800" s="86"/>
      <c r="E800" s="86"/>
      <c r="F800" s="86"/>
      <c r="G800" s="86"/>
      <c r="H800" s="86" t="s">
        <v>241</v>
      </c>
      <c r="I800" s="86"/>
      <c r="J800" s="86"/>
      <c r="K800" s="86"/>
      <c r="L800" s="86" t="s">
        <v>242</v>
      </c>
      <c r="M800" s="86"/>
      <c r="N800" s="86"/>
      <c r="O800" s="86"/>
      <c r="P800" s="86"/>
      <c r="Q800" s="86"/>
      <c r="R800" s="86"/>
      <c r="S800" s="86"/>
      <c r="T800" s="86"/>
      <c r="U800" s="86" t="s">
        <v>243</v>
      </c>
      <c r="V800" s="86"/>
      <c r="W800" s="86"/>
      <c r="X800" s="86"/>
      <c r="Y800" s="86"/>
      <c r="Z800" s="86"/>
      <c r="AA800" s="86"/>
      <c r="AB800" s="86"/>
      <c r="AC800" s="86"/>
    </row>
    <row r="801" spans="1:29" ht="13.5" customHeight="1">
      <c r="A801" s="28" t="s">
        <v>311</v>
      </c>
      <c r="B801" s="28" t="s">
        <v>312</v>
      </c>
      <c r="C801" s="87">
        <v>1.5</v>
      </c>
      <c r="D801" s="87"/>
      <c r="E801" s="87"/>
      <c r="F801" s="87"/>
      <c r="G801" s="87"/>
      <c r="H801" s="88" t="s">
        <v>256</v>
      </c>
      <c r="I801" s="88"/>
      <c r="J801" s="88"/>
      <c r="K801" s="88"/>
      <c r="L801" s="89">
        <v>26.154299999999999</v>
      </c>
      <c r="M801" s="89"/>
      <c r="N801" s="89"/>
      <c r="O801" s="89"/>
      <c r="P801" s="89"/>
      <c r="Q801" s="89"/>
      <c r="R801" s="89"/>
      <c r="S801" s="89"/>
      <c r="T801" s="89"/>
      <c r="U801" s="89">
        <v>39.231400000000001</v>
      </c>
      <c r="V801" s="89"/>
      <c r="W801" s="89"/>
      <c r="X801" s="89"/>
      <c r="Y801" s="89"/>
      <c r="Z801" s="89"/>
      <c r="AA801" s="89"/>
      <c r="AB801" s="89"/>
      <c r="AC801" s="89"/>
    </row>
    <row r="802" spans="1:29" ht="13.5" customHeight="1">
      <c r="A802" s="28" t="s">
        <v>426</v>
      </c>
      <c r="B802" s="28" t="s">
        <v>427</v>
      </c>
      <c r="C802" s="87">
        <v>2</v>
      </c>
      <c r="D802" s="87"/>
      <c r="E802" s="87"/>
      <c r="F802" s="87"/>
      <c r="G802" s="87"/>
      <c r="H802" s="88" t="s">
        <v>256</v>
      </c>
      <c r="I802" s="88"/>
      <c r="J802" s="88"/>
      <c r="K802" s="88"/>
      <c r="L802" s="89">
        <v>33.822899999999997</v>
      </c>
      <c r="M802" s="89"/>
      <c r="N802" s="89"/>
      <c r="O802" s="89"/>
      <c r="P802" s="89"/>
      <c r="Q802" s="89"/>
      <c r="R802" s="89"/>
      <c r="S802" s="89"/>
      <c r="T802" s="89"/>
      <c r="U802" s="89">
        <v>67.645799999999994</v>
      </c>
      <c r="V802" s="89"/>
      <c r="W802" s="89"/>
      <c r="X802" s="89"/>
      <c r="Y802" s="89"/>
      <c r="Z802" s="89"/>
      <c r="AA802" s="89"/>
      <c r="AB802" s="89"/>
      <c r="AC802" s="89"/>
    </row>
    <row r="803" spans="1:29" ht="13.5" customHeight="1">
      <c r="A803" s="29"/>
      <c r="B803" s="29"/>
      <c r="C803" s="29"/>
      <c r="D803" s="29"/>
      <c r="E803" s="29"/>
      <c r="F803" s="29"/>
      <c r="G803" s="29"/>
      <c r="H803" s="29"/>
      <c r="I803" s="29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30" t="s">
        <v>244</v>
      </c>
      <c r="Y803" s="90">
        <v>106.8772</v>
      </c>
      <c r="Z803" s="90"/>
      <c r="AA803" s="90"/>
      <c r="AB803" s="90"/>
      <c r="AC803" s="90"/>
    </row>
    <row r="804" spans="1:29" ht="13.5" customHeight="1">
      <c r="A804" s="34"/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1" t="s">
        <v>245</v>
      </c>
      <c r="Y804" s="91">
        <v>106.8772</v>
      </c>
      <c r="Z804" s="91"/>
      <c r="AA804" s="91"/>
      <c r="AB804" s="91"/>
      <c r="AC804" s="91"/>
    </row>
    <row r="805" spans="1:29" ht="13.5" customHeight="1">
      <c r="X805" s="31" t="s">
        <v>246</v>
      </c>
      <c r="Y805" s="91">
        <v>21.375399999999999</v>
      </c>
      <c r="Z805" s="91"/>
      <c r="AA805" s="91"/>
      <c r="AB805" s="91"/>
      <c r="AC805" s="91"/>
    </row>
    <row r="806" spans="1:29" ht="13.5" customHeight="1">
      <c r="X806" s="31" t="s">
        <v>247</v>
      </c>
      <c r="Y806" s="91">
        <v>0</v>
      </c>
      <c r="Z806" s="91"/>
      <c r="AA806" s="91"/>
      <c r="AB806" s="91"/>
      <c r="AC806" s="91"/>
    </row>
    <row r="807" spans="1:29" ht="13.5" customHeight="1">
      <c r="X807" s="31" t="s">
        <v>248</v>
      </c>
      <c r="Y807" s="91">
        <v>0</v>
      </c>
      <c r="Z807" s="91"/>
      <c r="AA807" s="91"/>
      <c r="AB807" s="91"/>
      <c r="AC807" s="91"/>
    </row>
    <row r="808" spans="1:29" ht="13.5" customHeight="1">
      <c r="A808" s="32"/>
      <c r="B808" s="32"/>
      <c r="C808" s="32"/>
      <c r="D808" s="32"/>
      <c r="E808" s="32"/>
      <c r="F808" s="32"/>
      <c r="G808" s="32"/>
      <c r="H808" s="32"/>
      <c r="I808" s="32"/>
      <c r="J808" s="32"/>
      <c r="K808" s="32"/>
      <c r="L808" s="32"/>
      <c r="M808" s="32"/>
      <c r="N808" s="32"/>
      <c r="O808" s="32"/>
      <c r="P808" s="32"/>
      <c r="Q808" s="32"/>
      <c r="R808" s="32"/>
      <c r="S808" s="32"/>
      <c r="T808" s="32"/>
      <c r="U808" s="32"/>
      <c r="V808" s="32"/>
      <c r="W808" s="32"/>
      <c r="X808" s="33" t="s">
        <v>249</v>
      </c>
      <c r="Y808" s="92">
        <v>21.38</v>
      </c>
      <c r="Z808" s="92"/>
      <c r="AA808" s="92"/>
      <c r="AB808" s="92"/>
      <c r="AC808" s="92"/>
    </row>
    <row r="809" spans="1:29" ht="13.5" customHeight="1">
      <c r="X809" s="31" t="s">
        <v>250</v>
      </c>
      <c r="Y809" s="91">
        <v>35.11</v>
      </c>
      <c r="Z809" s="91"/>
      <c r="AA809" s="91"/>
      <c r="AB809" s="91"/>
      <c r="AC809" s="91"/>
    </row>
    <row r="810" spans="1:29" ht="13.5" customHeight="1">
      <c r="X810" s="31" t="s">
        <v>22</v>
      </c>
      <c r="Y810" s="93">
        <v>28.89</v>
      </c>
      <c r="Z810" s="93"/>
      <c r="AA810" s="93"/>
      <c r="AB810" s="93"/>
      <c r="AC810" s="93"/>
    </row>
    <row r="812" spans="1:29" ht="13.5" customHeight="1">
      <c r="A812" s="76" t="s">
        <v>428</v>
      </c>
      <c r="B812" s="76"/>
      <c r="C812" s="76"/>
      <c r="D812" s="76"/>
      <c r="E812" s="76"/>
      <c r="F812" s="76"/>
      <c r="G812" s="76"/>
      <c r="H812" s="76"/>
      <c r="I812" s="76"/>
      <c r="J812" s="76"/>
      <c r="K812" s="76"/>
      <c r="L812" s="76"/>
      <c r="M812" s="76"/>
      <c r="N812" s="76"/>
      <c r="O812" s="76"/>
      <c r="P812" s="76"/>
      <c r="Q812" s="76"/>
      <c r="R812" s="76"/>
      <c r="S812" s="76"/>
      <c r="T812" s="76"/>
      <c r="U812" s="76"/>
      <c r="V812" s="76"/>
      <c r="W812" s="76"/>
      <c r="X812" s="76"/>
      <c r="Y812" s="76"/>
      <c r="Z812" s="76"/>
      <c r="AA812" s="76"/>
      <c r="AB812" s="76"/>
      <c r="AC812" s="76"/>
    </row>
    <row r="813" spans="1:29" ht="13.5" customHeight="1">
      <c r="A813" s="76" t="s">
        <v>429</v>
      </c>
      <c r="B813" s="76"/>
      <c r="C813" s="76"/>
      <c r="D813" s="76"/>
      <c r="E813" s="76"/>
      <c r="F813" s="76"/>
      <c r="G813" s="77"/>
      <c r="H813" s="80" t="s">
        <v>44</v>
      </c>
      <c r="I813" s="80"/>
      <c r="J813" s="80"/>
      <c r="K813" s="80"/>
      <c r="L813" s="81"/>
      <c r="M813" s="80" t="s">
        <v>234</v>
      </c>
      <c r="N813" s="80"/>
      <c r="O813" s="80"/>
      <c r="P813" s="80"/>
      <c r="Q813" s="80"/>
      <c r="R813" s="80"/>
      <c r="S813" s="80"/>
      <c r="T813" s="80"/>
      <c r="U813" s="80"/>
      <c r="V813" s="80"/>
      <c r="W813" s="81"/>
      <c r="X813" s="80" t="s">
        <v>235</v>
      </c>
      <c r="Y813" s="80"/>
      <c r="Z813" s="76" t="s">
        <v>236</v>
      </c>
      <c r="AA813" s="76"/>
      <c r="AB813" s="76"/>
      <c r="AC813" s="76"/>
    </row>
    <row r="814" spans="1:29" ht="13.5" customHeight="1">
      <c r="A814" s="78"/>
      <c r="B814" s="78"/>
      <c r="C814" s="78"/>
      <c r="D814" s="78"/>
      <c r="E814" s="78"/>
      <c r="F814" s="78"/>
      <c r="G814" s="79"/>
      <c r="H814" s="82"/>
      <c r="I814" s="82"/>
      <c r="J814" s="82"/>
      <c r="K814" s="82"/>
      <c r="L814" s="83"/>
      <c r="M814" s="82" t="s">
        <v>253</v>
      </c>
      <c r="N814" s="82"/>
      <c r="O814" s="82"/>
      <c r="P814" s="82"/>
      <c r="Q814" s="82"/>
      <c r="R814" s="82"/>
      <c r="S814" s="82"/>
      <c r="T814" s="82"/>
      <c r="U814" s="82"/>
      <c r="V814" s="82"/>
      <c r="W814" s="83"/>
      <c r="X814" s="82" t="s">
        <v>238</v>
      </c>
      <c r="Y814" s="82"/>
      <c r="Z814" s="84">
        <v>0</v>
      </c>
      <c r="AA814" s="84"/>
      <c r="AB814" s="84"/>
      <c r="AC814" s="84"/>
    </row>
    <row r="815" spans="1:29" ht="13.5" customHeight="1">
      <c r="A815" s="85" t="s">
        <v>239</v>
      </c>
      <c r="B815" s="85"/>
      <c r="C815" s="86" t="s">
        <v>240</v>
      </c>
      <c r="D815" s="86"/>
      <c r="E815" s="86"/>
      <c r="F815" s="86"/>
      <c r="G815" s="86"/>
      <c r="H815" s="86" t="s">
        <v>241</v>
      </c>
      <c r="I815" s="86"/>
      <c r="J815" s="86"/>
      <c r="K815" s="86"/>
      <c r="L815" s="86" t="s">
        <v>242</v>
      </c>
      <c r="M815" s="86"/>
      <c r="N815" s="86"/>
      <c r="O815" s="86"/>
      <c r="P815" s="86"/>
      <c r="Q815" s="86"/>
      <c r="R815" s="86"/>
      <c r="S815" s="86"/>
      <c r="T815" s="86"/>
      <c r="U815" s="86" t="s">
        <v>243</v>
      </c>
      <c r="V815" s="86"/>
      <c r="W815" s="86"/>
      <c r="X815" s="86"/>
      <c r="Y815" s="86"/>
      <c r="Z815" s="86"/>
      <c r="AA815" s="86"/>
      <c r="AB815" s="86"/>
      <c r="AC815" s="86"/>
    </row>
    <row r="816" spans="1:29" ht="13.5" customHeight="1">
      <c r="A816" s="28" t="s">
        <v>311</v>
      </c>
      <c r="B816" s="28" t="s">
        <v>312</v>
      </c>
      <c r="C816" s="87">
        <v>0.3</v>
      </c>
      <c r="D816" s="87"/>
      <c r="E816" s="87"/>
      <c r="F816" s="87"/>
      <c r="G816" s="87"/>
      <c r="H816" s="88" t="s">
        <v>256</v>
      </c>
      <c r="I816" s="88"/>
      <c r="J816" s="88"/>
      <c r="K816" s="88"/>
      <c r="L816" s="89">
        <v>26.154299999999999</v>
      </c>
      <c r="M816" s="89"/>
      <c r="N816" s="89"/>
      <c r="O816" s="89"/>
      <c r="P816" s="89"/>
      <c r="Q816" s="89"/>
      <c r="R816" s="89"/>
      <c r="S816" s="89"/>
      <c r="T816" s="89"/>
      <c r="U816" s="89">
        <v>7.8463000000000003</v>
      </c>
      <c r="V816" s="89"/>
      <c r="W816" s="89"/>
      <c r="X816" s="89"/>
      <c r="Y816" s="89"/>
      <c r="Z816" s="89"/>
      <c r="AA816" s="89"/>
      <c r="AB816" s="89"/>
      <c r="AC816" s="89"/>
    </row>
    <row r="817" spans="1:29" ht="13.5" customHeight="1">
      <c r="A817" s="28" t="s">
        <v>426</v>
      </c>
      <c r="B817" s="28" t="s">
        <v>427</v>
      </c>
      <c r="C817" s="87">
        <v>0.4</v>
      </c>
      <c r="D817" s="87"/>
      <c r="E817" s="87"/>
      <c r="F817" s="87"/>
      <c r="G817" s="87"/>
      <c r="H817" s="88" t="s">
        <v>256</v>
      </c>
      <c r="I817" s="88"/>
      <c r="J817" s="88"/>
      <c r="K817" s="88"/>
      <c r="L817" s="89">
        <v>33.822899999999997</v>
      </c>
      <c r="M817" s="89"/>
      <c r="N817" s="89"/>
      <c r="O817" s="89"/>
      <c r="P817" s="89"/>
      <c r="Q817" s="89"/>
      <c r="R817" s="89"/>
      <c r="S817" s="89"/>
      <c r="T817" s="89"/>
      <c r="U817" s="89">
        <v>13.529199999999999</v>
      </c>
      <c r="V817" s="89"/>
      <c r="W817" s="89"/>
      <c r="X817" s="89"/>
      <c r="Y817" s="89"/>
      <c r="Z817" s="89"/>
      <c r="AA817" s="89"/>
      <c r="AB817" s="89"/>
      <c r="AC817" s="89"/>
    </row>
    <row r="818" spans="1:29" ht="13.5" customHeight="1">
      <c r="A818" s="29"/>
      <c r="B818" s="29"/>
      <c r="C818" s="29"/>
      <c r="D818" s="29"/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30" t="s">
        <v>244</v>
      </c>
      <c r="Y818" s="90">
        <v>21.375399999999999</v>
      </c>
      <c r="Z818" s="90"/>
      <c r="AA818" s="90"/>
      <c r="AB818" s="90"/>
      <c r="AC818" s="90"/>
    </row>
    <row r="819" spans="1:29" ht="13.5" customHeight="1">
      <c r="A819" s="34"/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1" t="s">
        <v>245</v>
      </c>
      <c r="Y819" s="91">
        <v>21.375399999999999</v>
      </c>
      <c r="Z819" s="91"/>
      <c r="AA819" s="91"/>
      <c r="AB819" s="91"/>
      <c r="AC819" s="91"/>
    </row>
    <row r="820" spans="1:29" ht="13.5" customHeight="1">
      <c r="X820" s="31" t="s">
        <v>246</v>
      </c>
      <c r="Y820" s="91">
        <v>21.375399999999999</v>
      </c>
      <c r="Z820" s="91"/>
      <c r="AA820" s="91"/>
      <c r="AB820" s="91"/>
      <c r="AC820" s="91"/>
    </row>
    <row r="821" spans="1:29" ht="13.5" customHeight="1">
      <c r="X821" s="31" t="s">
        <v>247</v>
      </c>
      <c r="Y821" s="91">
        <v>0</v>
      </c>
      <c r="Z821" s="91"/>
      <c r="AA821" s="91"/>
      <c r="AB821" s="91"/>
      <c r="AC821" s="91"/>
    </row>
    <row r="822" spans="1:29" ht="13.5" customHeight="1">
      <c r="X822" s="31" t="s">
        <v>248</v>
      </c>
      <c r="Y822" s="91">
        <v>0</v>
      </c>
      <c r="Z822" s="91"/>
      <c r="AA822" s="91"/>
      <c r="AB822" s="91"/>
      <c r="AC822" s="91"/>
    </row>
    <row r="823" spans="1:29" ht="13.5" customHeight="1">
      <c r="A823" s="85" t="s">
        <v>259</v>
      </c>
      <c r="B823" s="85"/>
      <c r="C823" s="86" t="s">
        <v>240</v>
      </c>
      <c r="D823" s="86"/>
      <c r="E823" s="86"/>
      <c r="F823" s="86"/>
      <c r="G823" s="86"/>
      <c r="H823" s="86" t="s">
        <v>241</v>
      </c>
      <c r="I823" s="86"/>
      <c r="J823" s="86"/>
      <c r="K823" s="86"/>
      <c r="L823" s="86" t="s">
        <v>22</v>
      </c>
      <c r="M823" s="86"/>
      <c r="N823" s="86"/>
      <c r="O823" s="86"/>
      <c r="P823" s="86"/>
      <c r="Q823" s="86"/>
      <c r="R823" s="86"/>
      <c r="S823" s="86"/>
      <c r="T823" s="86"/>
      <c r="U823" s="86" t="s">
        <v>21</v>
      </c>
      <c r="V823" s="86"/>
      <c r="W823" s="86"/>
      <c r="X823" s="86"/>
      <c r="Y823" s="86"/>
      <c r="Z823" s="86"/>
      <c r="AA823" s="86"/>
      <c r="AB823" s="86"/>
      <c r="AC823" s="86"/>
    </row>
    <row r="824" spans="1:29" ht="13.5" customHeight="1">
      <c r="A824" s="28" t="s">
        <v>430</v>
      </c>
      <c r="B824" s="28" t="s">
        <v>431</v>
      </c>
      <c r="C824" s="87">
        <v>0.22</v>
      </c>
      <c r="D824" s="87"/>
      <c r="E824" s="87"/>
      <c r="F824" s="87"/>
      <c r="G824" s="87"/>
      <c r="H824" s="88" t="s">
        <v>432</v>
      </c>
      <c r="I824" s="88"/>
      <c r="J824" s="88"/>
      <c r="K824" s="88"/>
      <c r="L824" s="89">
        <v>12.274800000000001</v>
      </c>
      <c r="M824" s="89"/>
      <c r="N824" s="89"/>
      <c r="O824" s="89"/>
      <c r="P824" s="89"/>
      <c r="Q824" s="89"/>
      <c r="R824" s="89"/>
      <c r="S824" s="89"/>
      <c r="T824" s="89"/>
      <c r="U824" s="89">
        <v>2.7004999999999999</v>
      </c>
      <c r="V824" s="89"/>
      <c r="W824" s="89"/>
      <c r="X824" s="89"/>
      <c r="Y824" s="89"/>
      <c r="Z824" s="89"/>
      <c r="AA824" s="89"/>
      <c r="AB824" s="89"/>
      <c r="AC824" s="89"/>
    </row>
    <row r="825" spans="1:29" ht="13.5" customHeight="1">
      <c r="A825" s="29"/>
      <c r="B825" s="29"/>
      <c r="C825" s="29"/>
      <c r="D825" s="29"/>
      <c r="E825" s="29"/>
      <c r="F825" s="29"/>
      <c r="G825" s="29"/>
      <c r="H825" s="29"/>
      <c r="I825" s="29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30" t="s">
        <v>268</v>
      </c>
      <c r="Y825" s="90">
        <v>2.7004999999999999</v>
      </c>
      <c r="Z825" s="90"/>
      <c r="AA825" s="90"/>
      <c r="AB825" s="90"/>
      <c r="AC825" s="90"/>
    </row>
    <row r="826" spans="1:29" ht="13.5" customHeight="1">
      <c r="A826" s="32"/>
      <c r="B826" s="32"/>
      <c r="C826" s="32"/>
      <c r="D826" s="32"/>
      <c r="E826" s="32"/>
      <c r="F826" s="32"/>
      <c r="G826" s="32"/>
      <c r="H826" s="32"/>
      <c r="I826" s="32"/>
      <c r="J826" s="32"/>
      <c r="K826" s="32"/>
      <c r="L826" s="32"/>
      <c r="M826" s="32"/>
      <c r="N826" s="32"/>
      <c r="O826" s="32"/>
      <c r="P826" s="32"/>
      <c r="Q826" s="32"/>
      <c r="R826" s="32"/>
      <c r="S826" s="32"/>
      <c r="T826" s="32"/>
      <c r="U826" s="32"/>
      <c r="V826" s="32"/>
      <c r="W826" s="32"/>
      <c r="X826" s="33" t="s">
        <v>249</v>
      </c>
      <c r="Y826" s="92">
        <v>24.08</v>
      </c>
      <c r="Z826" s="92"/>
      <c r="AA826" s="92"/>
      <c r="AB826" s="92"/>
      <c r="AC826" s="92"/>
    </row>
    <row r="827" spans="1:29" ht="13.5" customHeight="1">
      <c r="X827" s="31" t="s">
        <v>250</v>
      </c>
      <c r="Y827" s="91">
        <v>35.11</v>
      </c>
      <c r="Z827" s="91"/>
      <c r="AA827" s="91"/>
      <c r="AB827" s="91"/>
      <c r="AC827" s="91"/>
    </row>
    <row r="828" spans="1:29" ht="13.5" customHeight="1">
      <c r="X828" s="31" t="s">
        <v>22</v>
      </c>
      <c r="Y828" s="93">
        <v>32.53</v>
      </c>
      <c r="Z828" s="93"/>
      <c r="AA828" s="93"/>
      <c r="AB828" s="93"/>
      <c r="AC828" s="93"/>
    </row>
    <row r="830" spans="1:29" ht="13.5" customHeight="1">
      <c r="A830" s="76" t="s">
        <v>433</v>
      </c>
      <c r="B830" s="76"/>
      <c r="C830" s="76"/>
      <c r="D830" s="76"/>
      <c r="E830" s="76"/>
      <c r="F830" s="76"/>
      <c r="G830" s="76"/>
      <c r="H830" s="76"/>
      <c r="I830" s="76"/>
      <c r="J830" s="76"/>
      <c r="K830" s="76"/>
      <c r="L830" s="76"/>
      <c r="M830" s="76"/>
      <c r="N830" s="76"/>
      <c r="O830" s="76"/>
      <c r="P830" s="76"/>
      <c r="Q830" s="76"/>
      <c r="R830" s="76"/>
      <c r="S830" s="76"/>
      <c r="T830" s="76"/>
      <c r="U830" s="76"/>
      <c r="V830" s="76"/>
      <c r="W830" s="76"/>
      <c r="X830" s="76"/>
      <c r="Y830" s="76"/>
      <c r="Z830" s="76"/>
      <c r="AA830" s="76"/>
      <c r="AB830" s="76"/>
      <c r="AC830" s="76"/>
    </row>
    <row r="831" spans="1:29" ht="13.5" customHeight="1">
      <c r="A831" s="76" t="s">
        <v>434</v>
      </c>
      <c r="B831" s="76"/>
      <c r="C831" s="76"/>
      <c r="D831" s="76"/>
      <c r="E831" s="76"/>
      <c r="F831" s="76"/>
      <c r="G831" s="77"/>
      <c r="H831" s="80" t="s">
        <v>158</v>
      </c>
      <c r="I831" s="80"/>
      <c r="J831" s="80"/>
      <c r="K831" s="80"/>
      <c r="L831" s="81"/>
      <c r="M831" s="80" t="s">
        <v>234</v>
      </c>
      <c r="N831" s="80"/>
      <c r="O831" s="80"/>
      <c r="P831" s="80"/>
      <c r="Q831" s="80"/>
      <c r="R831" s="80"/>
      <c r="S831" s="80"/>
      <c r="T831" s="80"/>
      <c r="U831" s="80"/>
      <c r="V831" s="80"/>
      <c r="W831" s="81"/>
      <c r="X831" s="80" t="s">
        <v>235</v>
      </c>
      <c r="Y831" s="80"/>
      <c r="Z831" s="76" t="s">
        <v>236</v>
      </c>
      <c r="AA831" s="76"/>
      <c r="AB831" s="76"/>
      <c r="AC831" s="76"/>
    </row>
    <row r="832" spans="1:29" ht="13.5" customHeight="1">
      <c r="A832" s="78"/>
      <c r="B832" s="78"/>
      <c r="C832" s="78"/>
      <c r="D832" s="78"/>
      <c r="E832" s="78"/>
      <c r="F832" s="78"/>
      <c r="G832" s="79"/>
      <c r="H832" s="82"/>
      <c r="I832" s="82"/>
      <c r="J832" s="82"/>
      <c r="K832" s="82"/>
      <c r="L832" s="83"/>
      <c r="M832" s="82" t="s">
        <v>435</v>
      </c>
      <c r="N832" s="82"/>
      <c r="O832" s="82"/>
      <c r="P832" s="82"/>
      <c r="Q832" s="82"/>
      <c r="R832" s="82"/>
      <c r="S832" s="82"/>
      <c r="T832" s="82"/>
      <c r="U832" s="82"/>
      <c r="V832" s="82"/>
      <c r="W832" s="83"/>
      <c r="X832" s="82" t="s">
        <v>238</v>
      </c>
      <c r="Y832" s="82"/>
      <c r="Z832" s="84">
        <v>0</v>
      </c>
      <c r="AA832" s="84"/>
      <c r="AB832" s="84"/>
      <c r="AC832" s="84"/>
    </row>
    <row r="833" spans="1:29" ht="13.5" customHeight="1">
      <c r="A833" s="85" t="s">
        <v>239</v>
      </c>
      <c r="B833" s="85"/>
      <c r="C833" s="86" t="s">
        <v>240</v>
      </c>
      <c r="D833" s="86"/>
      <c r="E833" s="86"/>
      <c r="F833" s="86"/>
      <c r="G833" s="86"/>
      <c r="H833" s="86" t="s">
        <v>241</v>
      </c>
      <c r="I833" s="86"/>
      <c r="J833" s="86"/>
      <c r="K833" s="86"/>
      <c r="L833" s="86" t="s">
        <v>242</v>
      </c>
      <c r="M833" s="86"/>
      <c r="N833" s="86"/>
      <c r="O833" s="86"/>
      <c r="P833" s="86"/>
      <c r="Q833" s="86"/>
      <c r="R833" s="86"/>
      <c r="S833" s="86"/>
      <c r="T833" s="86"/>
      <c r="U833" s="86" t="s">
        <v>243</v>
      </c>
      <c r="V833" s="86"/>
      <c r="W833" s="86"/>
      <c r="X833" s="86"/>
      <c r="Y833" s="86"/>
      <c r="Z833" s="86"/>
      <c r="AA833" s="86"/>
      <c r="AB833" s="86"/>
      <c r="AC833" s="86"/>
    </row>
    <row r="834" spans="1:29" ht="13.5" customHeight="1">
      <c r="A834" s="28" t="s">
        <v>37</v>
      </c>
      <c r="B834" s="28" t="s">
        <v>37</v>
      </c>
      <c r="C834" s="87">
        <v>0</v>
      </c>
      <c r="D834" s="87"/>
      <c r="E834" s="87"/>
      <c r="F834" s="87"/>
      <c r="G834" s="87"/>
      <c r="H834" s="88" t="s">
        <v>37</v>
      </c>
      <c r="I834" s="88"/>
      <c r="J834" s="88"/>
      <c r="K834" s="88"/>
      <c r="L834" s="89">
        <v>0</v>
      </c>
      <c r="M834" s="89"/>
      <c r="N834" s="89"/>
      <c r="O834" s="89"/>
      <c r="P834" s="89"/>
      <c r="Q834" s="89"/>
      <c r="R834" s="89"/>
      <c r="S834" s="89"/>
      <c r="T834" s="89"/>
      <c r="U834" s="89">
        <v>0</v>
      </c>
      <c r="V834" s="89"/>
      <c r="W834" s="89"/>
      <c r="X834" s="89"/>
      <c r="Y834" s="89"/>
      <c r="Z834" s="89"/>
      <c r="AA834" s="89"/>
      <c r="AB834" s="89"/>
      <c r="AC834" s="89"/>
    </row>
    <row r="835" spans="1:29" ht="13.5" customHeight="1">
      <c r="A835" s="29"/>
      <c r="B835" s="29"/>
      <c r="C835" s="29"/>
      <c r="D835" s="29"/>
      <c r="E835" s="29"/>
      <c r="F835" s="29"/>
      <c r="G835" s="29"/>
      <c r="H835" s="29"/>
      <c r="I835" s="29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30" t="s">
        <v>244</v>
      </c>
      <c r="Y835" s="90">
        <v>0</v>
      </c>
      <c r="Z835" s="90"/>
      <c r="AA835" s="90"/>
      <c r="AB835" s="90"/>
      <c r="AC835" s="90"/>
    </row>
    <row r="836" spans="1:29" ht="13.5" customHeight="1">
      <c r="X836" s="31" t="s">
        <v>245</v>
      </c>
      <c r="Y836" s="91">
        <v>0</v>
      </c>
      <c r="Z836" s="91"/>
      <c r="AA836" s="91"/>
      <c r="AB836" s="91"/>
      <c r="AC836" s="91"/>
    </row>
    <row r="837" spans="1:29" ht="13.5" customHeight="1">
      <c r="X837" s="31" t="s">
        <v>246</v>
      </c>
      <c r="Y837" s="91">
        <v>0</v>
      </c>
      <c r="Z837" s="91"/>
      <c r="AA837" s="91"/>
      <c r="AB837" s="91"/>
      <c r="AC837" s="91"/>
    </row>
    <row r="838" spans="1:29" ht="13.5" customHeight="1">
      <c r="X838" s="31" t="s">
        <v>247</v>
      </c>
      <c r="Y838" s="91">
        <v>0</v>
      </c>
      <c r="Z838" s="91"/>
      <c r="AA838" s="91"/>
      <c r="AB838" s="91"/>
      <c r="AC838" s="91"/>
    </row>
    <row r="839" spans="1:29" ht="13.5" customHeight="1">
      <c r="X839" s="31" t="s">
        <v>248</v>
      </c>
      <c r="Y839" s="91">
        <v>0</v>
      </c>
      <c r="Z839" s="91"/>
      <c r="AA839" s="91"/>
      <c r="AB839" s="91"/>
      <c r="AC839" s="91"/>
    </row>
    <row r="840" spans="1:29" ht="13.5" customHeight="1">
      <c r="A840" s="32"/>
      <c r="B840" s="32"/>
      <c r="C840" s="32"/>
      <c r="D840" s="32"/>
      <c r="E840" s="32"/>
      <c r="F840" s="32"/>
      <c r="G840" s="32"/>
      <c r="H840" s="32"/>
      <c r="I840" s="32"/>
      <c r="J840" s="32"/>
      <c r="K840" s="32"/>
      <c r="L840" s="32"/>
      <c r="M840" s="32"/>
      <c r="N840" s="32"/>
      <c r="O840" s="32"/>
      <c r="P840" s="32"/>
      <c r="Q840" s="32"/>
      <c r="R840" s="32"/>
      <c r="S840" s="32"/>
      <c r="T840" s="32"/>
      <c r="U840" s="32"/>
      <c r="V840" s="32"/>
      <c r="W840" s="32"/>
      <c r="X840" s="33" t="s">
        <v>249</v>
      </c>
      <c r="Y840" s="92">
        <v>0</v>
      </c>
      <c r="Z840" s="92"/>
      <c r="AA840" s="92"/>
      <c r="AB840" s="92"/>
      <c r="AC840" s="92"/>
    </row>
    <row r="841" spans="1:29" ht="13.5" customHeight="1">
      <c r="X841" s="31" t="s">
        <v>250</v>
      </c>
      <c r="Y841" s="91">
        <v>35.11</v>
      </c>
      <c r="Z841" s="91"/>
      <c r="AA841" s="91"/>
      <c r="AB841" s="91"/>
      <c r="AC841" s="91"/>
    </row>
    <row r="842" spans="1:29" ht="13.5" customHeight="1">
      <c r="X842" s="31" t="s">
        <v>22</v>
      </c>
      <c r="Y842" s="93">
        <v>3887.07</v>
      </c>
      <c r="Z842" s="93"/>
      <c r="AA842" s="93"/>
      <c r="AB842" s="93"/>
      <c r="AC842" s="93"/>
    </row>
    <row r="844" spans="1:29" ht="13.5" customHeight="1">
      <c r="A844" s="76" t="s">
        <v>436</v>
      </c>
      <c r="B844" s="76"/>
      <c r="C844" s="76"/>
      <c r="D844" s="76"/>
      <c r="E844" s="76"/>
      <c r="F844" s="76"/>
      <c r="G844" s="76"/>
      <c r="H844" s="76"/>
      <c r="I844" s="76"/>
      <c r="J844" s="76"/>
      <c r="K844" s="76"/>
      <c r="L844" s="76"/>
      <c r="M844" s="76"/>
      <c r="N844" s="76"/>
      <c r="O844" s="76"/>
      <c r="P844" s="76"/>
      <c r="Q844" s="76"/>
      <c r="R844" s="76"/>
      <c r="S844" s="76"/>
      <c r="T844" s="76"/>
      <c r="U844" s="76"/>
      <c r="V844" s="76"/>
      <c r="W844" s="76"/>
      <c r="X844" s="76"/>
      <c r="Y844" s="76"/>
      <c r="Z844" s="76"/>
      <c r="AA844" s="76"/>
      <c r="AB844" s="76"/>
      <c r="AC844" s="76"/>
    </row>
    <row r="845" spans="1:29" ht="13.5" customHeight="1">
      <c r="A845" s="76" t="s">
        <v>437</v>
      </c>
      <c r="B845" s="76"/>
      <c r="C845" s="76"/>
      <c r="D845" s="76"/>
      <c r="E845" s="76"/>
      <c r="F845" s="76"/>
      <c r="G845" s="77"/>
      <c r="H845" s="80" t="s">
        <v>158</v>
      </c>
      <c r="I845" s="80"/>
      <c r="J845" s="80"/>
      <c r="K845" s="80"/>
      <c r="L845" s="81"/>
      <c r="M845" s="80" t="s">
        <v>234</v>
      </c>
      <c r="N845" s="80"/>
      <c r="O845" s="80"/>
      <c r="P845" s="80"/>
      <c r="Q845" s="80"/>
      <c r="R845" s="80"/>
      <c r="S845" s="80"/>
      <c r="T845" s="80"/>
      <c r="U845" s="80"/>
      <c r="V845" s="80"/>
      <c r="W845" s="81"/>
      <c r="X845" s="80" t="s">
        <v>235</v>
      </c>
      <c r="Y845" s="80"/>
      <c r="Z845" s="76" t="s">
        <v>236</v>
      </c>
      <c r="AA845" s="76"/>
      <c r="AB845" s="76"/>
      <c r="AC845" s="76"/>
    </row>
    <row r="846" spans="1:29" ht="13.5" customHeight="1">
      <c r="A846" s="78"/>
      <c r="B846" s="78"/>
      <c r="C846" s="78"/>
      <c r="D846" s="78"/>
      <c r="E846" s="78"/>
      <c r="F846" s="78"/>
      <c r="G846" s="79"/>
      <c r="H846" s="82"/>
      <c r="I846" s="82"/>
      <c r="J846" s="82"/>
      <c r="K846" s="82"/>
      <c r="L846" s="83"/>
      <c r="M846" s="82" t="s">
        <v>435</v>
      </c>
      <c r="N846" s="82"/>
      <c r="O846" s="82"/>
      <c r="P846" s="82"/>
      <c r="Q846" s="82"/>
      <c r="R846" s="82"/>
      <c r="S846" s="82"/>
      <c r="T846" s="82"/>
      <c r="U846" s="82"/>
      <c r="V846" s="82"/>
      <c r="W846" s="83"/>
      <c r="X846" s="82" t="s">
        <v>238</v>
      </c>
      <c r="Y846" s="82"/>
      <c r="Z846" s="84">
        <v>0</v>
      </c>
      <c r="AA846" s="84"/>
      <c r="AB846" s="84"/>
      <c r="AC846" s="84"/>
    </row>
    <row r="847" spans="1:29" ht="13.5" customHeight="1">
      <c r="A847" s="85" t="s">
        <v>239</v>
      </c>
      <c r="B847" s="85"/>
      <c r="C847" s="86" t="s">
        <v>240</v>
      </c>
      <c r="D847" s="86"/>
      <c r="E847" s="86"/>
      <c r="F847" s="86"/>
      <c r="G847" s="86"/>
      <c r="H847" s="86" t="s">
        <v>241</v>
      </c>
      <c r="I847" s="86"/>
      <c r="J847" s="86"/>
      <c r="K847" s="86"/>
      <c r="L847" s="86" t="s">
        <v>242</v>
      </c>
      <c r="M847" s="86"/>
      <c r="N847" s="86"/>
      <c r="O847" s="86"/>
      <c r="P847" s="86"/>
      <c r="Q847" s="86"/>
      <c r="R847" s="86"/>
      <c r="S847" s="86"/>
      <c r="T847" s="86"/>
      <c r="U847" s="86" t="s">
        <v>243</v>
      </c>
      <c r="V847" s="86"/>
      <c r="W847" s="86"/>
      <c r="X847" s="86"/>
      <c r="Y847" s="86"/>
      <c r="Z847" s="86"/>
      <c r="AA847" s="86"/>
      <c r="AB847" s="86"/>
      <c r="AC847" s="86"/>
    </row>
    <row r="848" spans="1:29" ht="13.5" customHeight="1">
      <c r="A848" s="28" t="s">
        <v>37</v>
      </c>
      <c r="B848" s="28" t="s">
        <v>37</v>
      </c>
      <c r="C848" s="87">
        <v>0</v>
      </c>
      <c r="D848" s="87"/>
      <c r="E848" s="87"/>
      <c r="F848" s="87"/>
      <c r="G848" s="87"/>
      <c r="H848" s="88" t="s">
        <v>37</v>
      </c>
      <c r="I848" s="88"/>
      <c r="J848" s="88"/>
      <c r="K848" s="88"/>
      <c r="L848" s="89">
        <v>0</v>
      </c>
      <c r="M848" s="89"/>
      <c r="N848" s="89"/>
      <c r="O848" s="89"/>
      <c r="P848" s="89"/>
      <c r="Q848" s="89"/>
      <c r="R848" s="89"/>
      <c r="S848" s="89"/>
      <c r="T848" s="89"/>
      <c r="U848" s="89">
        <v>0</v>
      </c>
      <c r="V848" s="89"/>
      <c r="W848" s="89"/>
      <c r="X848" s="89"/>
      <c r="Y848" s="89"/>
      <c r="Z848" s="89"/>
      <c r="AA848" s="89"/>
      <c r="AB848" s="89"/>
      <c r="AC848" s="89"/>
    </row>
    <row r="849" spans="1:29" ht="13.5" customHeight="1">
      <c r="A849" s="29"/>
      <c r="B849" s="29"/>
      <c r="C849" s="29"/>
      <c r="D849" s="29"/>
      <c r="E849" s="29"/>
      <c r="F849" s="29"/>
      <c r="G849" s="29"/>
      <c r="H849" s="29"/>
      <c r="I849" s="29"/>
      <c r="J849" s="29"/>
      <c r="K849" s="29"/>
      <c r="L849" s="29"/>
      <c r="M849" s="29"/>
      <c r="N849" s="29"/>
      <c r="O849" s="29"/>
      <c r="P849" s="29"/>
      <c r="Q849" s="29"/>
      <c r="R849" s="29"/>
      <c r="S849" s="29"/>
      <c r="T849" s="29"/>
      <c r="U849" s="29"/>
      <c r="V849" s="29"/>
      <c r="W849" s="29"/>
      <c r="X849" s="30" t="s">
        <v>244</v>
      </c>
      <c r="Y849" s="90">
        <v>0</v>
      </c>
      <c r="Z849" s="90"/>
      <c r="AA849" s="90"/>
      <c r="AB849" s="90"/>
      <c r="AC849" s="90"/>
    </row>
    <row r="850" spans="1:29" ht="13.5" customHeight="1">
      <c r="X850" s="31" t="s">
        <v>245</v>
      </c>
      <c r="Y850" s="91">
        <v>0</v>
      </c>
      <c r="Z850" s="91"/>
      <c r="AA850" s="91"/>
      <c r="AB850" s="91"/>
      <c r="AC850" s="91"/>
    </row>
    <row r="851" spans="1:29" ht="13.5" customHeight="1">
      <c r="X851" s="31" t="s">
        <v>246</v>
      </c>
      <c r="Y851" s="91">
        <v>0</v>
      </c>
      <c r="Z851" s="91"/>
      <c r="AA851" s="91"/>
      <c r="AB851" s="91"/>
      <c r="AC851" s="91"/>
    </row>
    <row r="852" spans="1:29" ht="13.5" customHeight="1">
      <c r="X852" s="31" t="s">
        <v>247</v>
      </c>
      <c r="Y852" s="91">
        <v>0</v>
      </c>
      <c r="Z852" s="91"/>
      <c r="AA852" s="91"/>
      <c r="AB852" s="91"/>
      <c r="AC852" s="91"/>
    </row>
    <row r="853" spans="1:29" ht="13.5" customHeight="1">
      <c r="X853" s="31" t="s">
        <v>248</v>
      </c>
      <c r="Y853" s="91">
        <v>0</v>
      </c>
      <c r="Z853" s="91"/>
      <c r="AA853" s="91"/>
      <c r="AB853" s="91"/>
      <c r="AC853" s="91"/>
    </row>
    <row r="854" spans="1:29" ht="13.5" customHeight="1">
      <c r="A854" s="85" t="s">
        <v>259</v>
      </c>
      <c r="B854" s="85"/>
      <c r="C854" s="86" t="s">
        <v>240</v>
      </c>
      <c r="D854" s="86"/>
      <c r="E854" s="86"/>
      <c r="F854" s="86"/>
      <c r="G854" s="86"/>
      <c r="H854" s="86" t="s">
        <v>241</v>
      </c>
      <c r="I854" s="86"/>
      <c r="J854" s="86"/>
      <c r="K854" s="86"/>
      <c r="L854" s="86" t="s">
        <v>22</v>
      </c>
      <c r="M854" s="86"/>
      <c r="N854" s="86"/>
      <c r="O854" s="86"/>
      <c r="P854" s="86"/>
      <c r="Q854" s="86"/>
      <c r="R854" s="86"/>
      <c r="S854" s="86"/>
      <c r="T854" s="86"/>
      <c r="U854" s="86" t="s">
        <v>21</v>
      </c>
      <c r="V854" s="86"/>
      <c r="W854" s="86"/>
      <c r="X854" s="86"/>
      <c r="Y854" s="86"/>
      <c r="Z854" s="86"/>
      <c r="AA854" s="86"/>
      <c r="AB854" s="86"/>
      <c r="AC854" s="86"/>
    </row>
    <row r="855" spans="1:29" ht="13.5" customHeight="1">
      <c r="A855" s="28" t="s">
        <v>438</v>
      </c>
      <c r="B855" s="28" t="s">
        <v>439</v>
      </c>
      <c r="C855" s="87">
        <v>1</v>
      </c>
      <c r="D855" s="87"/>
      <c r="E855" s="87"/>
      <c r="F855" s="87"/>
      <c r="G855" s="87"/>
      <c r="H855" s="88" t="s">
        <v>158</v>
      </c>
      <c r="I855" s="88"/>
      <c r="J855" s="88"/>
      <c r="K855" s="88"/>
      <c r="L855" s="89">
        <v>125.33</v>
      </c>
      <c r="M855" s="89"/>
      <c r="N855" s="89"/>
      <c r="O855" s="89"/>
      <c r="P855" s="89"/>
      <c r="Q855" s="89"/>
      <c r="R855" s="89"/>
      <c r="S855" s="89"/>
      <c r="T855" s="89"/>
      <c r="U855" s="89">
        <v>125.33</v>
      </c>
      <c r="V855" s="89"/>
      <c r="W855" s="89"/>
      <c r="X855" s="89"/>
      <c r="Y855" s="89"/>
      <c r="Z855" s="89"/>
      <c r="AA855" s="89"/>
      <c r="AB855" s="89"/>
      <c r="AC855" s="89"/>
    </row>
    <row r="856" spans="1:29" ht="13.5" customHeight="1">
      <c r="A856" s="29"/>
      <c r="B856" s="29"/>
      <c r="C856" s="29"/>
      <c r="D856" s="29"/>
      <c r="E856" s="29"/>
      <c r="F856" s="29"/>
      <c r="G856" s="29"/>
      <c r="H856" s="29"/>
      <c r="I856" s="29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30" t="s">
        <v>268</v>
      </c>
      <c r="Y856" s="90">
        <v>125.33</v>
      </c>
      <c r="Z856" s="90"/>
      <c r="AA856" s="90"/>
      <c r="AB856" s="90"/>
      <c r="AC856" s="90"/>
    </row>
    <row r="857" spans="1:29" ht="13.5" customHeight="1">
      <c r="A857" s="32"/>
      <c r="B857" s="32"/>
      <c r="C857" s="32"/>
      <c r="D857" s="32"/>
      <c r="E857" s="32"/>
      <c r="F857" s="32"/>
      <c r="G857" s="32"/>
      <c r="H857" s="32"/>
      <c r="I857" s="32"/>
      <c r="J857" s="32"/>
      <c r="K857" s="32"/>
      <c r="L857" s="32"/>
      <c r="M857" s="32"/>
      <c r="N857" s="32"/>
      <c r="O857" s="32"/>
      <c r="P857" s="32"/>
      <c r="Q857" s="32"/>
      <c r="R857" s="32"/>
      <c r="S857" s="32"/>
      <c r="T857" s="32"/>
      <c r="U857" s="32"/>
      <c r="V857" s="32"/>
      <c r="W857" s="32"/>
      <c r="X857" s="33" t="s">
        <v>249</v>
      </c>
      <c r="Y857" s="92">
        <v>125.33</v>
      </c>
      <c r="Z857" s="92"/>
      <c r="AA857" s="92"/>
      <c r="AB857" s="92"/>
      <c r="AC857" s="92"/>
    </row>
    <row r="858" spans="1:29" ht="13.5" customHeight="1">
      <c r="X858" s="31" t="s">
        <v>250</v>
      </c>
      <c r="Y858" s="91">
        <v>35.11</v>
      </c>
      <c r="Z858" s="91"/>
      <c r="AA858" s="91"/>
      <c r="AB858" s="91"/>
      <c r="AC858" s="91"/>
    </row>
    <row r="859" spans="1:29" ht="13.5" customHeight="1">
      <c r="X859" s="31" t="s">
        <v>22</v>
      </c>
      <c r="Y859" s="93">
        <v>169.33</v>
      </c>
      <c r="Z859" s="93"/>
      <c r="AA859" s="93"/>
      <c r="AB859" s="93"/>
      <c r="AC859" s="93"/>
    </row>
    <row r="861" spans="1:29" ht="13.5" customHeight="1">
      <c r="A861" s="76" t="s">
        <v>440</v>
      </c>
      <c r="B861" s="76"/>
      <c r="C861" s="76"/>
      <c r="D861" s="76"/>
      <c r="E861" s="76"/>
      <c r="F861" s="76"/>
      <c r="G861" s="76"/>
      <c r="H861" s="76"/>
      <c r="I861" s="76"/>
      <c r="J861" s="76"/>
      <c r="K861" s="76"/>
      <c r="L861" s="76"/>
      <c r="M861" s="76"/>
      <c r="N861" s="76"/>
      <c r="O861" s="76"/>
      <c r="P861" s="76"/>
      <c r="Q861" s="76"/>
      <c r="R861" s="76"/>
      <c r="S861" s="76"/>
      <c r="T861" s="76"/>
      <c r="U861" s="76"/>
      <c r="V861" s="76"/>
      <c r="W861" s="76"/>
      <c r="X861" s="76"/>
      <c r="Y861" s="76"/>
      <c r="Z861" s="76"/>
      <c r="AA861" s="76"/>
      <c r="AB861" s="76"/>
      <c r="AC861" s="76"/>
    </row>
    <row r="862" spans="1:29" ht="13.5" customHeight="1">
      <c r="A862" s="76" t="s">
        <v>441</v>
      </c>
      <c r="B862" s="76"/>
      <c r="C862" s="76"/>
      <c r="D862" s="76"/>
      <c r="E862" s="76"/>
      <c r="F862" s="76"/>
      <c r="G862" s="77"/>
      <c r="H862" s="80" t="s">
        <v>137</v>
      </c>
      <c r="I862" s="80"/>
      <c r="J862" s="80"/>
      <c r="K862" s="80"/>
      <c r="L862" s="81"/>
      <c r="M862" s="80" t="s">
        <v>234</v>
      </c>
      <c r="N862" s="80"/>
      <c r="O862" s="80"/>
      <c r="P862" s="80"/>
      <c r="Q862" s="80"/>
      <c r="R862" s="80"/>
      <c r="S862" s="80"/>
      <c r="T862" s="80"/>
      <c r="U862" s="80"/>
      <c r="V862" s="80"/>
      <c r="W862" s="81"/>
      <c r="X862" s="80" t="s">
        <v>235</v>
      </c>
      <c r="Y862" s="80"/>
      <c r="Z862" s="76" t="s">
        <v>236</v>
      </c>
      <c r="AA862" s="76"/>
      <c r="AB862" s="76"/>
      <c r="AC862" s="76"/>
    </row>
    <row r="863" spans="1:29" ht="13.5" customHeight="1">
      <c r="A863" s="78"/>
      <c r="B863" s="78"/>
      <c r="C863" s="78"/>
      <c r="D863" s="78"/>
      <c r="E863" s="78"/>
      <c r="F863" s="78"/>
      <c r="G863" s="79"/>
      <c r="H863" s="82"/>
      <c r="I863" s="82"/>
      <c r="J863" s="82"/>
      <c r="K863" s="82"/>
      <c r="L863" s="83"/>
      <c r="M863" s="82" t="s">
        <v>442</v>
      </c>
      <c r="N863" s="82"/>
      <c r="O863" s="82"/>
      <c r="P863" s="82"/>
      <c r="Q863" s="82"/>
      <c r="R863" s="82"/>
      <c r="S863" s="82"/>
      <c r="T863" s="82"/>
      <c r="U863" s="82"/>
      <c r="V863" s="82"/>
      <c r="W863" s="83"/>
      <c r="X863" s="82" t="s">
        <v>238</v>
      </c>
      <c r="Y863" s="82"/>
      <c r="Z863" s="84">
        <v>0</v>
      </c>
      <c r="AA863" s="84"/>
      <c r="AB863" s="84"/>
      <c r="AC863" s="84"/>
    </row>
    <row r="864" spans="1:29" ht="13.5" customHeight="1">
      <c r="A864" s="85" t="s">
        <v>239</v>
      </c>
      <c r="B864" s="85"/>
      <c r="C864" s="86" t="s">
        <v>240</v>
      </c>
      <c r="D864" s="86"/>
      <c r="E864" s="86"/>
      <c r="F864" s="86"/>
      <c r="G864" s="86"/>
      <c r="H864" s="86" t="s">
        <v>241</v>
      </c>
      <c r="I864" s="86"/>
      <c r="J864" s="86"/>
      <c r="K864" s="86"/>
      <c r="L864" s="86" t="s">
        <v>242</v>
      </c>
      <c r="M864" s="86"/>
      <c r="N864" s="86"/>
      <c r="O864" s="86"/>
      <c r="P864" s="86"/>
      <c r="Q864" s="86"/>
      <c r="R864" s="86"/>
      <c r="S864" s="86"/>
      <c r="T864" s="86"/>
      <c r="U864" s="86" t="s">
        <v>243</v>
      </c>
      <c r="V864" s="86"/>
      <c r="W864" s="86"/>
      <c r="X864" s="86"/>
      <c r="Y864" s="86"/>
      <c r="Z864" s="86"/>
      <c r="AA864" s="86"/>
      <c r="AB864" s="86"/>
      <c r="AC864" s="86"/>
    </row>
    <row r="865" spans="1:29" ht="13.5" customHeight="1">
      <c r="A865" s="28" t="s">
        <v>37</v>
      </c>
      <c r="B865" s="28" t="s">
        <v>37</v>
      </c>
      <c r="C865" s="87">
        <v>0</v>
      </c>
      <c r="D865" s="87"/>
      <c r="E865" s="87"/>
      <c r="F865" s="87"/>
      <c r="G865" s="87"/>
      <c r="H865" s="88" t="s">
        <v>37</v>
      </c>
      <c r="I865" s="88"/>
      <c r="J865" s="88"/>
      <c r="K865" s="88"/>
      <c r="L865" s="89">
        <v>0</v>
      </c>
      <c r="M865" s="89"/>
      <c r="N865" s="89"/>
      <c r="O865" s="89"/>
      <c r="P865" s="89"/>
      <c r="Q865" s="89"/>
      <c r="R865" s="89"/>
      <c r="S865" s="89"/>
      <c r="T865" s="89"/>
      <c r="U865" s="89">
        <v>0</v>
      </c>
      <c r="V865" s="89"/>
      <c r="W865" s="89"/>
      <c r="X865" s="89"/>
      <c r="Y865" s="89"/>
      <c r="Z865" s="89"/>
      <c r="AA865" s="89"/>
      <c r="AB865" s="89"/>
      <c r="AC865" s="89"/>
    </row>
    <row r="866" spans="1:29" ht="13.5" customHeight="1">
      <c r="A866" s="29"/>
      <c r="B866" s="29"/>
      <c r="C866" s="29"/>
      <c r="D866" s="29"/>
      <c r="E866" s="29"/>
      <c r="F866" s="29"/>
      <c r="G866" s="29"/>
      <c r="H866" s="29"/>
      <c r="I866" s="29"/>
      <c r="J866" s="29"/>
      <c r="K866" s="29"/>
      <c r="L866" s="29"/>
      <c r="M866" s="29"/>
      <c r="N866" s="29"/>
      <c r="O866" s="29"/>
      <c r="P866" s="29"/>
      <c r="Q866" s="29"/>
      <c r="R866" s="29"/>
      <c r="S866" s="29"/>
      <c r="T866" s="29"/>
      <c r="U866" s="29"/>
      <c r="V866" s="29"/>
      <c r="W866" s="29"/>
      <c r="X866" s="30" t="s">
        <v>244</v>
      </c>
      <c r="Y866" s="90">
        <v>0</v>
      </c>
      <c r="Z866" s="90"/>
      <c r="AA866" s="90"/>
      <c r="AB866" s="90"/>
      <c r="AC866" s="90"/>
    </row>
    <row r="867" spans="1:29" ht="13.5" customHeight="1">
      <c r="X867" s="31" t="s">
        <v>245</v>
      </c>
      <c r="Y867" s="91">
        <v>0</v>
      </c>
      <c r="Z867" s="91"/>
      <c r="AA867" s="91"/>
      <c r="AB867" s="91"/>
      <c r="AC867" s="91"/>
    </row>
    <row r="868" spans="1:29" ht="13.5" customHeight="1">
      <c r="X868" s="31" t="s">
        <v>246</v>
      </c>
      <c r="Y868" s="91">
        <v>0</v>
      </c>
      <c r="Z868" s="91"/>
      <c r="AA868" s="91"/>
      <c r="AB868" s="91"/>
      <c r="AC868" s="91"/>
    </row>
    <row r="869" spans="1:29" ht="13.5" customHeight="1">
      <c r="X869" s="31" t="s">
        <v>247</v>
      </c>
      <c r="Y869" s="91">
        <v>0</v>
      </c>
      <c r="Z869" s="91"/>
      <c r="AA869" s="91"/>
      <c r="AB869" s="91"/>
      <c r="AC869" s="91"/>
    </row>
    <row r="870" spans="1:29" ht="13.5" customHeight="1">
      <c r="X870" s="31" t="s">
        <v>248</v>
      </c>
      <c r="Y870" s="91">
        <v>0</v>
      </c>
      <c r="Z870" s="91"/>
      <c r="AA870" s="91"/>
      <c r="AB870" s="91"/>
      <c r="AC870" s="91"/>
    </row>
    <row r="871" spans="1:29" ht="13.5" customHeight="1">
      <c r="A871" s="85" t="s">
        <v>259</v>
      </c>
      <c r="B871" s="85"/>
      <c r="C871" s="86" t="s">
        <v>240</v>
      </c>
      <c r="D871" s="86"/>
      <c r="E871" s="86"/>
      <c r="F871" s="86"/>
      <c r="G871" s="86"/>
      <c r="H871" s="86" t="s">
        <v>241</v>
      </c>
      <c r="I871" s="86"/>
      <c r="J871" s="86"/>
      <c r="K871" s="86"/>
      <c r="L871" s="86" t="s">
        <v>22</v>
      </c>
      <c r="M871" s="86"/>
      <c r="N871" s="86"/>
      <c r="O871" s="86"/>
      <c r="P871" s="86"/>
      <c r="Q871" s="86"/>
      <c r="R871" s="86"/>
      <c r="S871" s="86"/>
      <c r="T871" s="86"/>
      <c r="U871" s="86" t="s">
        <v>21</v>
      </c>
      <c r="V871" s="86"/>
      <c r="W871" s="86"/>
      <c r="X871" s="86"/>
      <c r="Y871" s="86"/>
      <c r="Z871" s="86"/>
      <c r="AA871" s="86"/>
      <c r="AB871" s="86"/>
      <c r="AC871" s="86"/>
    </row>
    <row r="872" spans="1:29" ht="13.5" customHeight="1">
      <c r="A872" s="28" t="s">
        <v>443</v>
      </c>
      <c r="B872" s="28" t="s">
        <v>444</v>
      </c>
      <c r="C872" s="87">
        <v>1</v>
      </c>
      <c r="D872" s="87"/>
      <c r="E872" s="87"/>
      <c r="F872" s="87"/>
      <c r="G872" s="87"/>
      <c r="H872" s="88" t="s">
        <v>137</v>
      </c>
      <c r="I872" s="88"/>
      <c r="J872" s="88"/>
      <c r="K872" s="88"/>
      <c r="L872" s="89">
        <v>5849.02</v>
      </c>
      <c r="M872" s="89"/>
      <c r="N872" s="89"/>
      <c r="O872" s="89"/>
      <c r="P872" s="89"/>
      <c r="Q872" s="89"/>
      <c r="R872" s="89"/>
      <c r="S872" s="89"/>
      <c r="T872" s="89"/>
      <c r="U872" s="89">
        <v>5849.02</v>
      </c>
      <c r="V872" s="89"/>
      <c r="W872" s="89"/>
      <c r="X872" s="89"/>
      <c r="Y872" s="89"/>
      <c r="Z872" s="89"/>
      <c r="AA872" s="89"/>
      <c r="AB872" s="89"/>
      <c r="AC872" s="89"/>
    </row>
    <row r="873" spans="1:29" ht="13.5" customHeight="1">
      <c r="A873" s="29"/>
      <c r="B873" s="29"/>
      <c r="C873" s="29"/>
      <c r="D873" s="29"/>
      <c r="E873" s="29"/>
      <c r="F873" s="29"/>
      <c r="G873" s="29"/>
      <c r="H873" s="29"/>
      <c r="I873" s="29"/>
      <c r="J873" s="29"/>
      <c r="K873" s="29"/>
      <c r="L873" s="29"/>
      <c r="M873" s="29"/>
      <c r="N873" s="29"/>
      <c r="O873" s="29"/>
      <c r="P873" s="29"/>
      <c r="Q873" s="29"/>
      <c r="R873" s="29"/>
      <c r="S873" s="29"/>
      <c r="T873" s="29"/>
      <c r="U873" s="29"/>
      <c r="V873" s="29"/>
      <c r="W873" s="29"/>
      <c r="X873" s="30" t="s">
        <v>268</v>
      </c>
      <c r="Y873" s="90">
        <v>5849.02</v>
      </c>
      <c r="Z873" s="90"/>
      <c r="AA873" s="90"/>
      <c r="AB873" s="90"/>
      <c r="AC873" s="90"/>
    </row>
    <row r="874" spans="1:29" ht="13.5" customHeight="1">
      <c r="A874" s="32"/>
      <c r="B874" s="32"/>
      <c r="C874" s="32"/>
      <c r="D874" s="32"/>
      <c r="E874" s="32"/>
      <c r="F874" s="32"/>
      <c r="G874" s="32"/>
      <c r="H874" s="32"/>
      <c r="I874" s="32"/>
      <c r="J874" s="32"/>
      <c r="K874" s="32"/>
      <c r="L874" s="32"/>
      <c r="M874" s="32"/>
      <c r="N874" s="32"/>
      <c r="O874" s="32"/>
      <c r="P874" s="32"/>
      <c r="Q874" s="32"/>
      <c r="R874" s="32"/>
      <c r="S874" s="32"/>
      <c r="T874" s="32"/>
      <c r="U874" s="32"/>
      <c r="V874" s="32"/>
      <c r="W874" s="32"/>
      <c r="X874" s="33" t="s">
        <v>249</v>
      </c>
      <c r="Y874" s="92">
        <v>5849.02</v>
      </c>
      <c r="Z874" s="92"/>
      <c r="AA874" s="92"/>
      <c r="AB874" s="92"/>
      <c r="AC874" s="92"/>
    </row>
    <row r="875" spans="1:29" ht="13.5" customHeight="1">
      <c r="X875" s="31" t="s">
        <v>250</v>
      </c>
      <c r="Y875" s="91">
        <v>25.98</v>
      </c>
      <c r="Z875" s="91"/>
      <c r="AA875" s="91"/>
      <c r="AB875" s="91"/>
      <c r="AC875" s="91"/>
    </row>
    <row r="876" spans="1:29" ht="13.5" customHeight="1">
      <c r="X876" s="31" t="s">
        <v>22</v>
      </c>
      <c r="Y876" s="93">
        <v>7368.6</v>
      </c>
      <c r="Z876" s="93"/>
      <c r="AA876" s="93"/>
      <c r="AB876" s="93"/>
      <c r="AC876" s="93"/>
    </row>
    <row r="878" spans="1:29" ht="13.5" customHeight="1">
      <c r="A878" s="76" t="s">
        <v>445</v>
      </c>
      <c r="B878" s="76"/>
      <c r="C878" s="76"/>
      <c r="D878" s="76"/>
      <c r="E878" s="76"/>
      <c r="F878" s="76"/>
      <c r="G878" s="76"/>
      <c r="H878" s="76"/>
      <c r="I878" s="76"/>
      <c r="J878" s="76"/>
      <c r="K878" s="76"/>
      <c r="L878" s="76"/>
      <c r="M878" s="76"/>
      <c r="N878" s="76"/>
      <c r="O878" s="76"/>
      <c r="P878" s="76"/>
      <c r="Q878" s="76"/>
      <c r="R878" s="76"/>
      <c r="S878" s="76"/>
      <c r="T878" s="76"/>
      <c r="U878" s="76"/>
      <c r="V878" s="76"/>
      <c r="W878" s="76"/>
      <c r="X878" s="76"/>
      <c r="Y878" s="76"/>
      <c r="Z878" s="76"/>
      <c r="AA878" s="76"/>
      <c r="AB878" s="76"/>
      <c r="AC878" s="76"/>
    </row>
    <row r="879" spans="1:29" ht="13.5" customHeight="1">
      <c r="A879" s="76" t="s">
        <v>446</v>
      </c>
      <c r="B879" s="76"/>
      <c r="C879" s="76"/>
      <c r="D879" s="76"/>
      <c r="E879" s="76"/>
      <c r="F879" s="76"/>
      <c r="G879" s="77"/>
      <c r="H879" s="80" t="s">
        <v>151</v>
      </c>
      <c r="I879" s="80"/>
      <c r="J879" s="80"/>
      <c r="K879" s="80"/>
      <c r="L879" s="81"/>
      <c r="M879" s="80" t="s">
        <v>234</v>
      </c>
      <c r="N879" s="80"/>
      <c r="O879" s="80"/>
      <c r="P879" s="80"/>
      <c r="Q879" s="80"/>
      <c r="R879" s="80"/>
      <c r="S879" s="80"/>
      <c r="T879" s="80"/>
      <c r="U879" s="80"/>
      <c r="V879" s="80"/>
      <c r="W879" s="81"/>
      <c r="X879" s="80" t="s">
        <v>235</v>
      </c>
      <c r="Y879" s="80"/>
      <c r="Z879" s="76" t="s">
        <v>236</v>
      </c>
      <c r="AA879" s="76"/>
      <c r="AB879" s="76"/>
      <c r="AC879" s="76"/>
    </row>
    <row r="880" spans="1:29" ht="13.5" customHeight="1">
      <c r="A880" s="78"/>
      <c r="B880" s="78"/>
      <c r="C880" s="78"/>
      <c r="D880" s="78"/>
      <c r="E880" s="78"/>
      <c r="F880" s="78"/>
      <c r="G880" s="79"/>
      <c r="H880" s="82"/>
      <c r="I880" s="82"/>
      <c r="J880" s="82"/>
      <c r="K880" s="82"/>
      <c r="L880" s="83"/>
      <c r="M880" s="82" t="s">
        <v>415</v>
      </c>
      <c r="N880" s="82"/>
      <c r="O880" s="82"/>
      <c r="P880" s="82"/>
      <c r="Q880" s="82"/>
      <c r="R880" s="82"/>
      <c r="S880" s="82"/>
      <c r="T880" s="82"/>
      <c r="U880" s="82"/>
      <c r="V880" s="82"/>
      <c r="W880" s="83"/>
      <c r="X880" s="82" t="s">
        <v>238</v>
      </c>
      <c r="Y880" s="82"/>
      <c r="Z880" s="84">
        <v>0</v>
      </c>
      <c r="AA880" s="84"/>
      <c r="AB880" s="84"/>
      <c r="AC880" s="84"/>
    </row>
    <row r="881" spans="1:29" ht="13.5" customHeight="1">
      <c r="A881" s="85" t="s">
        <v>239</v>
      </c>
      <c r="B881" s="85"/>
      <c r="C881" s="86" t="s">
        <v>240</v>
      </c>
      <c r="D881" s="86"/>
      <c r="E881" s="86"/>
      <c r="F881" s="86"/>
      <c r="G881" s="86"/>
      <c r="H881" s="86" t="s">
        <v>241</v>
      </c>
      <c r="I881" s="86"/>
      <c r="J881" s="86"/>
      <c r="K881" s="86"/>
      <c r="L881" s="86" t="s">
        <v>242</v>
      </c>
      <c r="M881" s="86"/>
      <c r="N881" s="86"/>
      <c r="O881" s="86"/>
      <c r="P881" s="86"/>
      <c r="Q881" s="86"/>
      <c r="R881" s="86"/>
      <c r="S881" s="86"/>
      <c r="T881" s="86"/>
      <c r="U881" s="86" t="s">
        <v>243</v>
      </c>
      <c r="V881" s="86"/>
      <c r="W881" s="86"/>
      <c r="X881" s="86"/>
      <c r="Y881" s="86"/>
      <c r="Z881" s="86"/>
      <c r="AA881" s="86"/>
      <c r="AB881" s="86"/>
      <c r="AC881" s="86"/>
    </row>
    <row r="882" spans="1:29" ht="13.5" customHeight="1">
      <c r="A882" s="28" t="s">
        <v>37</v>
      </c>
      <c r="B882" s="28" t="s">
        <v>37</v>
      </c>
      <c r="C882" s="87">
        <v>0</v>
      </c>
      <c r="D882" s="87"/>
      <c r="E882" s="87"/>
      <c r="F882" s="87"/>
      <c r="G882" s="87"/>
      <c r="H882" s="88" t="s">
        <v>37</v>
      </c>
      <c r="I882" s="88"/>
      <c r="J882" s="88"/>
      <c r="K882" s="88"/>
      <c r="L882" s="89">
        <v>0</v>
      </c>
      <c r="M882" s="89"/>
      <c r="N882" s="89"/>
      <c r="O882" s="89"/>
      <c r="P882" s="89"/>
      <c r="Q882" s="89"/>
      <c r="R882" s="89"/>
      <c r="S882" s="89"/>
      <c r="T882" s="89"/>
      <c r="U882" s="89">
        <v>0</v>
      </c>
      <c r="V882" s="89"/>
      <c r="W882" s="89"/>
      <c r="X882" s="89"/>
      <c r="Y882" s="89"/>
      <c r="Z882" s="89"/>
      <c r="AA882" s="89"/>
      <c r="AB882" s="89"/>
      <c r="AC882" s="89"/>
    </row>
    <row r="883" spans="1:29" ht="13.5" customHeight="1">
      <c r="A883" s="29"/>
      <c r="B883" s="29"/>
      <c r="C883" s="29"/>
      <c r="D883" s="29"/>
      <c r="E883" s="29"/>
      <c r="F883" s="29"/>
      <c r="G883" s="29"/>
      <c r="H883" s="29"/>
      <c r="I883" s="29"/>
      <c r="J883" s="29"/>
      <c r="K883" s="29"/>
      <c r="L883" s="29"/>
      <c r="M883" s="29"/>
      <c r="N883" s="29"/>
      <c r="O883" s="29"/>
      <c r="P883" s="29"/>
      <c r="Q883" s="29"/>
      <c r="R883" s="29"/>
      <c r="S883" s="29"/>
      <c r="T883" s="29"/>
      <c r="U883" s="29"/>
      <c r="V883" s="29"/>
      <c r="W883" s="29"/>
      <c r="X883" s="30" t="s">
        <v>244</v>
      </c>
      <c r="Y883" s="90">
        <v>0</v>
      </c>
      <c r="Z883" s="90"/>
      <c r="AA883" s="90"/>
      <c r="AB883" s="90"/>
      <c r="AC883" s="90"/>
    </row>
    <row r="884" spans="1:29" ht="13.5" customHeight="1">
      <c r="X884" s="31" t="s">
        <v>245</v>
      </c>
      <c r="Y884" s="91">
        <v>0</v>
      </c>
      <c r="Z884" s="91"/>
      <c r="AA884" s="91"/>
      <c r="AB884" s="91"/>
      <c r="AC884" s="91"/>
    </row>
    <row r="885" spans="1:29" ht="13.5" customHeight="1">
      <c r="X885" s="31" t="s">
        <v>246</v>
      </c>
      <c r="Y885" s="91">
        <v>0</v>
      </c>
      <c r="Z885" s="91"/>
      <c r="AA885" s="91"/>
      <c r="AB885" s="91"/>
      <c r="AC885" s="91"/>
    </row>
    <row r="886" spans="1:29" ht="13.5" customHeight="1">
      <c r="X886" s="31" t="s">
        <v>247</v>
      </c>
      <c r="Y886" s="91">
        <v>0</v>
      </c>
      <c r="Z886" s="91"/>
      <c r="AA886" s="91"/>
      <c r="AB886" s="91"/>
      <c r="AC886" s="91"/>
    </row>
    <row r="887" spans="1:29" ht="13.5" customHeight="1">
      <c r="X887" s="31" t="s">
        <v>248</v>
      </c>
      <c r="Y887" s="91">
        <v>0</v>
      </c>
      <c r="Z887" s="91"/>
      <c r="AA887" s="91"/>
      <c r="AB887" s="91"/>
      <c r="AC887" s="91"/>
    </row>
    <row r="888" spans="1:29" ht="13.5" customHeight="1">
      <c r="A888" s="85" t="s">
        <v>259</v>
      </c>
      <c r="B888" s="85"/>
      <c r="C888" s="86" t="s">
        <v>240</v>
      </c>
      <c r="D888" s="86"/>
      <c r="E888" s="86"/>
      <c r="F888" s="86"/>
      <c r="G888" s="86"/>
      <c r="H888" s="86" t="s">
        <v>241</v>
      </c>
      <c r="I888" s="86"/>
      <c r="J888" s="86"/>
      <c r="K888" s="86"/>
      <c r="L888" s="86" t="s">
        <v>22</v>
      </c>
      <c r="M888" s="86"/>
      <c r="N888" s="86"/>
      <c r="O888" s="86"/>
      <c r="P888" s="86"/>
      <c r="Q888" s="86"/>
      <c r="R888" s="86"/>
      <c r="S888" s="86"/>
      <c r="T888" s="86"/>
      <c r="U888" s="86" t="s">
        <v>21</v>
      </c>
      <c r="V888" s="86"/>
      <c r="W888" s="86"/>
      <c r="X888" s="86"/>
      <c r="Y888" s="86"/>
      <c r="Z888" s="86"/>
      <c r="AA888" s="86"/>
      <c r="AB888" s="86"/>
      <c r="AC888" s="86"/>
    </row>
    <row r="889" spans="1:29" ht="13.5" customHeight="1">
      <c r="A889" s="28" t="s">
        <v>447</v>
      </c>
      <c r="B889" s="28" t="s">
        <v>448</v>
      </c>
      <c r="C889" s="87">
        <v>1</v>
      </c>
      <c r="D889" s="87"/>
      <c r="E889" s="87"/>
      <c r="F889" s="87"/>
      <c r="G889" s="87"/>
      <c r="H889" s="88" t="s">
        <v>151</v>
      </c>
      <c r="I889" s="88"/>
      <c r="J889" s="88"/>
      <c r="K889" s="88"/>
      <c r="L889" s="89">
        <v>9.99</v>
      </c>
      <c r="M889" s="89"/>
      <c r="N889" s="89"/>
      <c r="O889" s="89"/>
      <c r="P889" s="89"/>
      <c r="Q889" s="89"/>
      <c r="R889" s="89"/>
      <c r="S889" s="89"/>
      <c r="T889" s="89"/>
      <c r="U889" s="89">
        <v>9.99</v>
      </c>
      <c r="V889" s="89"/>
      <c r="W889" s="89"/>
      <c r="X889" s="89"/>
      <c r="Y889" s="89"/>
      <c r="Z889" s="89"/>
      <c r="AA889" s="89"/>
      <c r="AB889" s="89"/>
      <c r="AC889" s="89"/>
    </row>
    <row r="890" spans="1:29" ht="13.5" customHeight="1">
      <c r="A890" s="29"/>
      <c r="B890" s="29"/>
      <c r="C890" s="29"/>
      <c r="D890" s="29"/>
      <c r="E890" s="29"/>
      <c r="F890" s="29"/>
      <c r="G890" s="29"/>
      <c r="H890" s="29"/>
      <c r="I890" s="29"/>
      <c r="J890" s="29"/>
      <c r="K890" s="29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30" t="s">
        <v>268</v>
      </c>
      <c r="Y890" s="90">
        <v>9.99</v>
      </c>
      <c r="Z890" s="90"/>
      <c r="AA890" s="90"/>
      <c r="AB890" s="90"/>
      <c r="AC890" s="90"/>
    </row>
    <row r="891" spans="1:29" ht="13.5" customHeight="1">
      <c r="A891" s="32"/>
      <c r="B891" s="32"/>
      <c r="C891" s="32"/>
      <c r="D891" s="32"/>
      <c r="E891" s="32"/>
      <c r="F891" s="32"/>
      <c r="G891" s="32"/>
      <c r="H891" s="32"/>
      <c r="I891" s="32"/>
      <c r="J891" s="32"/>
      <c r="K891" s="32"/>
      <c r="L891" s="32"/>
      <c r="M891" s="32"/>
      <c r="N891" s="32"/>
      <c r="O891" s="32"/>
      <c r="P891" s="32"/>
      <c r="Q891" s="32"/>
      <c r="R891" s="32"/>
      <c r="S891" s="32"/>
      <c r="T891" s="32"/>
      <c r="U891" s="32"/>
      <c r="V891" s="32"/>
      <c r="W891" s="32"/>
      <c r="X891" s="33" t="s">
        <v>249</v>
      </c>
      <c r="Y891" s="92">
        <v>9.99</v>
      </c>
      <c r="Z891" s="92"/>
      <c r="AA891" s="92"/>
      <c r="AB891" s="92"/>
      <c r="AC891" s="92"/>
    </row>
    <row r="892" spans="1:29" ht="13.5" customHeight="1">
      <c r="X892" s="31" t="s">
        <v>250</v>
      </c>
      <c r="Y892" s="91">
        <v>25.98</v>
      </c>
      <c r="Z892" s="91"/>
      <c r="AA892" s="91"/>
      <c r="AB892" s="91"/>
      <c r="AC892" s="91"/>
    </row>
    <row r="893" spans="1:29" ht="13.5" customHeight="1">
      <c r="X893" s="31" t="s">
        <v>22</v>
      </c>
      <c r="Y893" s="93">
        <v>12.59</v>
      </c>
      <c r="Z893" s="93"/>
      <c r="AA893" s="93"/>
      <c r="AB893" s="93"/>
      <c r="AC893" s="93"/>
    </row>
    <row r="895" spans="1:29" ht="13.5" customHeight="1">
      <c r="A895" s="76" t="s">
        <v>449</v>
      </c>
      <c r="B895" s="76"/>
      <c r="C895" s="76"/>
      <c r="D895" s="76"/>
      <c r="E895" s="76"/>
      <c r="F895" s="76"/>
      <c r="G895" s="76"/>
      <c r="H895" s="76"/>
      <c r="I895" s="76"/>
      <c r="J895" s="76"/>
      <c r="K895" s="76"/>
      <c r="L895" s="76"/>
      <c r="M895" s="76"/>
      <c r="N895" s="76"/>
      <c r="O895" s="76"/>
      <c r="P895" s="76"/>
      <c r="Q895" s="76"/>
      <c r="R895" s="76"/>
      <c r="S895" s="76"/>
      <c r="T895" s="76"/>
      <c r="U895" s="76"/>
      <c r="V895" s="76"/>
      <c r="W895" s="76"/>
      <c r="X895" s="76"/>
      <c r="Y895" s="76"/>
      <c r="Z895" s="76"/>
      <c r="AA895" s="76"/>
      <c r="AB895" s="76"/>
      <c r="AC895" s="76"/>
    </row>
    <row r="896" spans="1:29" ht="13.5" customHeight="1">
      <c r="A896" s="76" t="s">
        <v>450</v>
      </c>
      <c r="B896" s="76"/>
      <c r="C896" s="76"/>
      <c r="D896" s="76"/>
      <c r="E896" s="76"/>
      <c r="F896" s="76"/>
      <c r="G896" s="77"/>
      <c r="H896" s="80" t="s">
        <v>151</v>
      </c>
      <c r="I896" s="80"/>
      <c r="J896" s="80"/>
      <c r="K896" s="80"/>
      <c r="L896" s="81"/>
      <c r="M896" s="80" t="s">
        <v>234</v>
      </c>
      <c r="N896" s="80"/>
      <c r="O896" s="80"/>
      <c r="P896" s="80"/>
      <c r="Q896" s="80"/>
      <c r="R896" s="80"/>
      <c r="S896" s="80"/>
      <c r="T896" s="80"/>
      <c r="U896" s="80"/>
      <c r="V896" s="80"/>
      <c r="W896" s="81"/>
      <c r="X896" s="80" t="s">
        <v>235</v>
      </c>
      <c r="Y896" s="80"/>
      <c r="Z896" s="76" t="s">
        <v>236</v>
      </c>
      <c r="AA896" s="76"/>
      <c r="AB896" s="76"/>
      <c r="AC896" s="76"/>
    </row>
    <row r="897" spans="1:29" ht="13.5" customHeight="1">
      <c r="A897" s="78"/>
      <c r="B897" s="78"/>
      <c r="C897" s="78"/>
      <c r="D897" s="78"/>
      <c r="E897" s="78"/>
      <c r="F897" s="78"/>
      <c r="G897" s="79"/>
      <c r="H897" s="82"/>
      <c r="I897" s="82"/>
      <c r="J897" s="82"/>
      <c r="K897" s="82"/>
      <c r="L897" s="83"/>
      <c r="M897" s="82" t="s">
        <v>415</v>
      </c>
      <c r="N897" s="82"/>
      <c r="O897" s="82"/>
      <c r="P897" s="82"/>
      <c r="Q897" s="82"/>
      <c r="R897" s="82"/>
      <c r="S897" s="82"/>
      <c r="T897" s="82"/>
      <c r="U897" s="82"/>
      <c r="V897" s="82"/>
      <c r="W897" s="83"/>
      <c r="X897" s="82" t="s">
        <v>238</v>
      </c>
      <c r="Y897" s="82"/>
      <c r="Z897" s="84">
        <v>0</v>
      </c>
      <c r="AA897" s="84"/>
      <c r="AB897" s="84"/>
      <c r="AC897" s="84"/>
    </row>
    <row r="898" spans="1:29" ht="13.5" customHeight="1">
      <c r="A898" s="85" t="s">
        <v>239</v>
      </c>
      <c r="B898" s="85"/>
      <c r="C898" s="86" t="s">
        <v>240</v>
      </c>
      <c r="D898" s="86"/>
      <c r="E898" s="86"/>
      <c r="F898" s="86"/>
      <c r="G898" s="86"/>
      <c r="H898" s="86" t="s">
        <v>241</v>
      </c>
      <c r="I898" s="86"/>
      <c r="J898" s="86"/>
      <c r="K898" s="86"/>
      <c r="L898" s="86" t="s">
        <v>242</v>
      </c>
      <c r="M898" s="86"/>
      <c r="N898" s="86"/>
      <c r="O898" s="86"/>
      <c r="P898" s="86"/>
      <c r="Q898" s="86"/>
      <c r="R898" s="86"/>
      <c r="S898" s="86"/>
      <c r="T898" s="86"/>
      <c r="U898" s="86" t="s">
        <v>243</v>
      </c>
      <c r="V898" s="86"/>
      <c r="W898" s="86"/>
      <c r="X898" s="86"/>
      <c r="Y898" s="86"/>
      <c r="Z898" s="86"/>
      <c r="AA898" s="86"/>
      <c r="AB898" s="86"/>
      <c r="AC898" s="86"/>
    </row>
    <row r="899" spans="1:29" ht="13.5" customHeight="1">
      <c r="A899" s="28" t="s">
        <v>37</v>
      </c>
      <c r="B899" s="28" t="s">
        <v>37</v>
      </c>
      <c r="C899" s="87">
        <v>0</v>
      </c>
      <c r="D899" s="87"/>
      <c r="E899" s="87"/>
      <c r="F899" s="87"/>
      <c r="G899" s="87"/>
      <c r="H899" s="88" t="s">
        <v>37</v>
      </c>
      <c r="I899" s="88"/>
      <c r="J899" s="88"/>
      <c r="K899" s="88"/>
      <c r="L899" s="89">
        <v>0</v>
      </c>
      <c r="M899" s="89"/>
      <c r="N899" s="89"/>
      <c r="O899" s="89"/>
      <c r="P899" s="89"/>
      <c r="Q899" s="89"/>
      <c r="R899" s="89"/>
      <c r="S899" s="89"/>
      <c r="T899" s="89"/>
      <c r="U899" s="89">
        <v>0</v>
      </c>
      <c r="V899" s="89"/>
      <c r="W899" s="89"/>
      <c r="X899" s="89"/>
      <c r="Y899" s="89"/>
      <c r="Z899" s="89"/>
      <c r="AA899" s="89"/>
      <c r="AB899" s="89"/>
      <c r="AC899" s="89"/>
    </row>
    <row r="900" spans="1:29" ht="13.5" customHeight="1">
      <c r="A900" s="29"/>
      <c r="B900" s="29"/>
      <c r="C900" s="29"/>
      <c r="D900" s="29"/>
      <c r="E900" s="29"/>
      <c r="F900" s="29"/>
      <c r="G900" s="29"/>
      <c r="H900" s="29"/>
      <c r="I900" s="29"/>
      <c r="J900" s="29"/>
      <c r="K900" s="29"/>
      <c r="L900" s="29"/>
      <c r="M900" s="29"/>
      <c r="N900" s="29"/>
      <c r="O900" s="29"/>
      <c r="P900" s="29"/>
      <c r="Q900" s="29"/>
      <c r="R900" s="29"/>
      <c r="S900" s="29"/>
      <c r="T900" s="29"/>
      <c r="U900" s="29"/>
      <c r="V900" s="29"/>
      <c r="W900" s="29"/>
      <c r="X900" s="30" t="s">
        <v>244</v>
      </c>
      <c r="Y900" s="90">
        <v>0</v>
      </c>
      <c r="Z900" s="90"/>
      <c r="AA900" s="90"/>
      <c r="AB900" s="90"/>
      <c r="AC900" s="90"/>
    </row>
    <row r="901" spans="1:29" ht="13.5" customHeight="1">
      <c r="X901" s="31" t="s">
        <v>245</v>
      </c>
      <c r="Y901" s="91">
        <v>0</v>
      </c>
      <c r="Z901" s="91"/>
      <c r="AA901" s="91"/>
      <c r="AB901" s="91"/>
      <c r="AC901" s="91"/>
    </row>
    <row r="902" spans="1:29" ht="13.5" customHeight="1">
      <c r="X902" s="31" t="s">
        <v>246</v>
      </c>
      <c r="Y902" s="91">
        <v>0</v>
      </c>
      <c r="Z902" s="91"/>
      <c r="AA902" s="91"/>
      <c r="AB902" s="91"/>
      <c r="AC902" s="91"/>
    </row>
    <row r="903" spans="1:29" ht="13.5" customHeight="1">
      <c r="X903" s="31" t="s">
        <v>247</v>
      </c>
      <c r="Y903" s="91">
        <v>0</v>
      </c>
      <c r="Z903" s="91"/>
      <c r="AA903" s="91"/>
      <c r="AB903" s="91"/>
      <c r="AC903" s="91"/>
    </row>
    <row r="904" spans="1:29" ht="13.5" customHeight="1">
      <c r="X904" s="31" t="s">
        <v>248</v>
      </c>
      <c r="Y904" s="91">
        <v>0</v>
      </c>
      <c r="Z904" s="91"/>
      <c r="AA904" s="91"/>
      <c r="AB904" s="91"/>
      <c r="AC904" s="91"/>
    </row>
    <row r="905" spans="1:29" ht="13.5" customHeight="1">
      <c r="A905" s="85" t="s">
        <v>259</v>
      </c>
      <c r="B905" s="85"/>
      <c r="C905" s="86" t="s">
        <v>240</v>
      </c>
      <c r="D905" s="86"/>
      <c r="E905" s="86"/>
      <c r="F905" s="86"/>
      <c r="G905" s="86"/>
      <c r="H905" s="86" t="s">
        <v>241</v>
      </c>
      <c r="I905" s="86"/>
      <c r="J905" s="86"/>
      <c r="K905" s="86"/>
      <c r="L905" s="86" t="s">
        <v>22</v>
      </c>
      <c r="M905" s="86"/>
      <c r="N905" s="86"/>
      <c r="O905" s="86"/>
      <c r="P905" s="86"/>
      <c r="Q905" s="86"/>
      <c r="R905" s="86"/>
      <c r="S905" s="86"/>
      <c r="T905" s="86"/>
      <c r="U905" s="86" t="s">
        <v>21</v>
      </c>
      <c r="V905" s="86"/>
      <c r="W905" s="86"/>
      <c r="X905" s="86"/>
      <c r="Y905" s="86"/>
      <c r="Z905" s="86"/>
      <c r="AA905" s="86"/>
      <c r="AB905" s="86"/>
      <c r="AC905" s="86"/>
    </row>
    <row r="906" spans="1:29" ht="13.5" customHeight="1">
      <c r="A906" s="28" t="s">
        <v>451</v>
      </c>
      <c r="B906" s="28" t="s">
        <v>452</v>
      </c>
      <c r="C906" s="87">
        <v>1</v>
      </c>
      <c r="D906" s="87"/>
      <c r="E906" s="87"/>
      <c r="F906" s="87"/>
      <c r="G906" s="87"/>
      <c r="H906" s="88" t="s">
        <v>151</v>
      </c>
      <c r="I906" s="88"/>
      <c r="J906" s="88"/>
      <c r="K906" s="88"/>
      <c r="L906" s="89">
        <v>10.029999999999999</v>
      </c>
      <c r="M906" s="89"/>
      <c r="N906" s="89"/>
      <c r="O906" s="89"/>
      <c r="P906" s="89"/>
      <c r="Q906" s="89"/>
      <c r="R906" s="89"/>
      <c r="S906" s="89"/>
      <c r="T906" s="89"/>
      <c r="U906" s="89">
        <v>10.029999999999999</v>
      </c>
      <c r="V906" s="89"/>
      <c r="W906" s="89"/>
      <c r="X906" s="89"/>
      <c r="Y906" s="89"/>
      <c r="Z906" s="89"/>
      <c r="AA906" s="89"/>
      <c r="AB906" s="89"/>
      <c r="AC906" s="89"/>
    </row>
    <row r="907" spans="1:29" ht="13.5" customHeight="1">
      <c r="A907" s="29"/>
      <c r="B907" s="29"/>
      <c r="C907" s="29"/>
      <c r="D907" s="29"/>
      <c r="E907" s="29"/>
      <c r="F907" s="29"/>
      <c r="G907" s="29"/>
      <c r="H907" s="29"/>
      <c r="I907" s="29"/>
      <c r="J907" s="29"/>
      <c r="K907" s="29"/>
      <c r="L907" s="29"/>
      <c r="M907" s="29"/>
      <c r="N907" s="29"/>
      <c r="O907" s="29"/>
      <c r="P907" s="29"/>
      <c r="Q907" s="29"/>
      <c r="R907" s="29"/>
      <c r="S907" s="29"/>
      <c r="T907" s="29"/>
      <c r="U907" s="29"/>
      <c r="V907" s="29"/>
      <c r="W907" s="29"/>
      <c r="X907" s="30" t="s">
        <v>268</v>
      </c>
      <c r="Y907" s="90">
        <v>10.029999999999999</v>
      </c>
      <c r="Z907" s="90"/>
      <c r="AA907" s="90"/>
      <c r="AB907" s="90"/>
      <c r="AC907" s="90"/>
    </row>
    <row r="908" spans="1:29" ht="13.5" customHeight="1">
      <c r="A908" s="32"/>
      <c r="B908" s="32"/>
      <c r="C908" s="32"/>
      <c r="D908" s="32"/>
      <c r="E908" s="32"/>
      <c r="F908" s="32"/>
      <c r="G908" s="32"/>
      <c r="H908" s="32"/>
      <c r="I908" s="32"/>
      <c r="J908" s="32"/>
      <c r="K908" s="32"/>
      <c r="L908" s="32"/>
      <c r="M908" s="32"/>
      <c r="N908" s="32"/>
      <c r="O908" s="32"/>
      <c r="P908" s="32"/>
      <c r="Q908" s="32"/>
      <c r="R908" s="32"/>
      <c r="S908" s="32"/>
      <c r="T908" s="32"/>
      <c r="U908" s="32"/>
      <c r="V908" s="32"/>
      <c r="W908" s="32"/>
      <c r="X908" s="33" t="s">
        <v>249</v>
      </c>
      <c r="Y908" s="92">
        <v>10.029999999999999</v>
      </c>
      <c r="Z908" s="92"/>
      <c r="AA908" s="92"/>
      <c r="AB908" s="92"/>
      <c r="AC908" s="92"/>
    </row>
    <row r="909" spans="1:29" ht="13.5" customHeight="1">
      <c r="X909" s="31" t="s">
        <v>250</v>
      </c>
      <c r="Y909" s="91">
        <v>25.98</v>
      </c>
      <c r="Z909" s="91"/>
      <c r="AA909" s="91"/>
      <c r="AB909" s="91"/>
      <c r="AC909" s="91"/>
    </row>
    <row r="910" spans="1:29" ht="13.5" customHeight="1">
      <c r="X910" s="31" t="s">
        <v>22</v>
      </c>
      <c r="Y910" s="93">
        <v>12.64</v>
      </c>
      <c r="Z910" s="93"/>
      <c r="AA910" s="93"/>
      <c r="AB910" s="93"/>
      <c r="AC910" s="93"/>
    </row>
    <row r="912" spans="1:29" ht="13.5" customHeight="1">
      <c r="A912" s="76" t="s">
        <v>453</v>
      </c>
      <c r="B912" s="76"/>
      <c r="C912" s="76"/>
      <c r="D912" s="76"/>
      <c r="E912" s="76"/>
      <c r="F912" s="76"/>
      <c r="G912" s="76"/>
      <c r="H912" s="76"/>
      <c r="I912" s="76"/>
      <c r="J912" s="76"/>
      <c r="K912" s="76"/>
      <c r="L912" s="76"/>
      <c r="M912" s="76"/>
      <c r="N912" s="76"/>
      <c r="O912" s="76"/>
      <c r="P912" s="76"/>
      <c r="Q912" s="76"/>
      <c r="R912" s="76"/>
      <c r="S912" s="76"/>
      <c r="T912" s="76"/>
      <c r="U912" s="76"/>
      <c r="V912" s="76"/>
      <c r="W912" s="76"/>
      <c r="X912" s="76"/>
      <c r="Y912" s="76"/>
      <c r="Z912" s="76"/>
      <c r="AA912" s="76"/>
      <c r="AB912" s="76"/>
      <c r="AC912" s="76"/>
    </row>
    <row r="913" spans="1:29" ht="13.5" customHeight="1">
      <c r="A913" s="76" t="s">
        <v>454</v>
      </c>
      <c r="B913" s="76"/>
      <c r="C913" s="76"/>
      <c r="D913" s="76"/>
      <c r="E913" s="76"/>
      <c r="F913" s="76"/>
      <c r="G913" s="77"/>
      <c r="H913" s="80" t="s">
        <v>151</v>
      </c>
      <c r="I913" s="80"/>
      <c r="J913" s="80"/>
      <c r="K913" s="80"/>
      <c r="L913" s="81"/>
      <c r="M913" s="80" t="s">
        <v>234</v>
      </c>
      <c r="N913" s="80"/>
      <c r="O913" s="80"/>
      <c r="P913" s="80"/>
      <c r="Q913" s="80"/>
      <c r="R913" s="80"/>
      <c r="S913" s="80"/>
      <c r="T913" s="80"/>
      <c r="U913" s="80"/>
      <c r="V913" s="80"/>
      <c r="W913" s="81"/>
      <c r="X913" s="80" t="s">
        <v>235</v>
      </c>
      <c r="Y913" s="80"/>
      <c r="Z913" s="76" t="s">
        <v>236</v>
      </c>
      <c r="AA913" s="76"/>
      <c r="AB913" s="76"/>
      <c r="AC913" s="76"/>
    </row>
    <row r="914" spans="1:29" ht="13.5" customHeight="1">
      <c r="A914" s="78"/>
      <c r="B914" s="78"/>
      <c r="C914" s="78"/>
      <c r="D914" s="78"/>
      <c r="E914" s="78"/>
      <c r="F914" s="78"/>
      <c r="G914" s="79"/>
      <c r="H914" s="82"/>
      <c r="I914" s="82"/>
      <c r="J914" s="82"/>
      <c r="K914" s="82"/>
      <c r="L914" s="83"/>
      <c r="M914" s="82" t="s">
        <v>415</v>
      </c>
      <c r="N914" s="82"/>
      <c r="O914" s="82"/>
      <c r="P914" s="82"/>
      <c r="Q914" s="82"/>
      <c r="R914" s="82"/>
      <c r="S914" s="82"/>
      <c r="T914" s="82"/>
      <c r="U914" s="82"/>
      <c r="V914" s="82"/>
      <c r="W914" s="83"/>
      <c r="X914" s="82" t="s">
        <v>238</v>
      </c>
      <c r="Y914" s="82"/>
      <c r="Z914" s="84">
        <v>0</v>
      </c>
      <c r="AA914" s="84"/>
      <c r="AB914" s="84"/>
      <c r="AC914" s="84"/>
    </row>
    <row r="915" spans="1:29" ht="13.5" customHeight="1">
      <c r="A915" s="85" t="s">
        <v>239</v>
      </c>
      <c r="B915" s="85"/>
      <c r="C915" s="86" t="s">
        <v>240</v>
      </c>
      <c r="D915" s="86"/>
      <c r="E915" s="86"/>
      <c r="F915" s="86"/>
      <c r="G915" s="86"/>
      <c r="H915" s="86" t="s">
        <v>241</v>
      </c>
      <c r="I915" s="86"/>
      <c r="J915" s="86"/>
      <c r="K915" s="86"/>
      <c r="L915" s="86" t="s">
        <v>242</v>
      </c>
      <c r="M915" s="86"/>
      <c r="N915" s="86"/>
      <c r="O915" s="86"/>
      <c r="P915" s="86"/>
      <c r="Q915" s="86"/>
      <c r="R915" s="86"/>
      <c r="S915" s="86"/>
      <c r="T915" s="86"/>
      <c r="U915" s="86" t="s">
        <v>243</v>
      </c>
      <c r="V915" s="86"/>
      <c r="W915" s="86"/>
      <c r="X915" s="86"/>
      <c r="Y915" s="86"/>
      <c r="Z915" s="86"/>
      <c r="AA915" s="86"/>
      <c r="AB915" s="86"/>
      <c r="AC915" s="86"/>
    </row>
    <row r="916" spans="1:29" ht="13.5" customHeight="1">
      <c r="A916" s="28" t="s">
        <v>37</v>
      </c>
      <c r="B916" s="28" t="s">
        <v>37</v>
      </c>
      <c r="C916" s="87">
        <v>0</v>
      </c>
      <c r="D916" s="87"/>
      <c r="E916" s="87"/>
      <c r="F916" s="87"/>
      <c r="G916" s="87"/>
      <c r="H916" s="88" t="s">
        <v>37</v>
      </c>
      <c r="I916" s="88"/>
      <c r="J916" s="88"/>
      <c r="K916" s="88"/>
      <c r="L916" s="89">
        <v>0</v>
      </c>
      <c r="M916" s="89"/>
      <c r="N916" s="89"/>
      <c r="O916" s="89"/>
      <c r="P916" s="89"/>
      <c r="Q916" s="89"/>
      <c r="R916" s="89"/>
      <c r="S916" s="89"/>
      <c r="T916" s="89"/>
      <c r="U916" s="89">
        <v>0</v>
      </c>
      <c r="V916" s="89"/>
      <c r="W916" s="89"/>
      <c r="X916" s="89"/>
      <c r="Y916" s="89"/>
      <c r="Z916" s="89"/>
      <c r="AA916" s="89"/>
      <c r="AB916" s="89"/>
      <c r="AC916" s="89"/>
    </row>
    <row r="917" spans="1:29" ht="13.5" customHeight="1">
      <c r="A917" s="29"/>
      <c r="B917" s="29"/>
      <c r="C917" s="29"/>
      <c r="D917" s="29"/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30" t="s">
        <v>244</v>
      </c>
      <c r="Y917" s="90">
        <v>0</v>
      </c>
      <c r="Z917" s="90"/>
      <c r="AA917" s="90"/>
      <c r="AB917" s="90"/>
      <c r="AC917" s="90"/>
    </row>
    <row r="918" spans="1:29" ht="13.5" customHeight="1">
      <c r="X918" s="31" t="s">
        <v>245</v>
      </c>
      <c r="Y918" s="91">
        <v>0</v>
      </c>
      <c r="Z918" s="91"/>
      <c r="AA918" s="91"/>
      <c r="AB918" s="91"/>
      <c r="AC918" s="91"/>
    </row>
    <row r="919" spans="1:29" ht="13.5" customHeight="1">
      <c r="X919" s="31" t="s">
        <v>246</v>
      </c>
      <c r="Y919" s="91">
        <v>0</v>
      </c>
      <c r="Z919" s="91"/>
      <c r="AA919" s="91"/>
      <c r="AB919" s="91"/>
      <c r="AC919" s="91"/>
    </row>
    <row r="920" spans="1:29" ht="13.5" customHeight="1">
      <c r="X920" s="31" t="s">
        <v>247</v>
      </c>
      <c r="Y920" s="91">
        <v>0</v>
      </c>
      <c r="Z920" s="91"/>
      <c r="AA920" s="91"/>
      <c r="AB920" s="91"/>
      <c r="AC920" s="91"/>
    </row>
    <row r="921" spans="1:29" ht="13.5" customHeight="1">
      <c r="X921" s="31" t="s">
        <v>248</v>
      </c>
      <c r="Y921" s="91">
        <v>0</v>
      </c>
      <c r="Z921" s="91"/>
      <c r="AA921" s="91"/>
      <c r="AB921" s="91"/>
      <c r="AC921" s="91"/>
    </row>
    <row r="922" spans="1:29" ht="13.5" customHeight="1">
      <c r="A922" s="85" t="s">
        <v>259</v>
      </c>
      <c r="B922" s="85"/>
      <c r="C922" s="86" t="s">
        <v>240</v>
      </c>
      <c r="D922" s="86"/>
      <c r="E922" s="86"/>
      <c r="F922" s="86"/>
      <c r="G922" s="86"/>
      <c r="H922" s="86" t="s">
        <v>241</v>
      </c>
      <c r="I922" s="86"/>
      <c r="J922" s="86"/>
      <c r="K922" s="86"/>
      <c r="L922" s="86" t="s">
        <v>22</v>
      </c>
      <c r="M922" s="86"/>
      <c r="N922" s="86"/>
      <c r="O922" s="86"/>
      <c r="P922" s="86"/>
      <c r="Q922" s="86"/>
      <c r="R922" s="86"/>
      <c r="S922" s="86"/>
      <c r="T922" s="86"/>
      <c r="U922" s="86" t="s">
        <v>21</v>
      </c>
      <c r="V922" s="86"/>
      <c r="W922" s="86"/>
      <c r="X922" s="86"/>
      <c r="Y922" s="86"/>
      <c r="Z922" s="86"/>
      <c r="AA922" s="86"/>
      <c r="AB922" s="86"/>
      <c r="AC922" s="86"/>
    </row>
    <row r="923" spans="1:29" ht="13.5" customHeight="1">
      <c r="A923" s="28" t="s">
        <v>455</v>
      </c>
      <c r="B923" s="28" t="s">
        <v>456</v>
      </c>
      <c r="C923" s="87">
        <v>1</v>
      </c>
      <c r="D923" s="87"/>
      <c r="E923" s="87"/>
      <c r="F923" s="87"/>
      <c r="G923" s="87"/>
      <c r="H923" s="88" t="s">
        <v>151</v>
      </c>
      <c r="I923" s="88"/>
      <c r="J923" s="88"/>
      <c r="K923" s="88"/>
      <c r="L923" s="89">
        <v>9.8000000000000007</v>
      </c>
      <c r="M923" s="89"/>
      <c r="N923" s="89"/>
      <c r="O923" s="89"/>
      <c r="P923" s="89"/>
      <c r="Q923" s="89"/>
      <c r="R923" s="89"/>
      <c r="S923" s="89"/>
      <c r="T923" s="89"/>
      <c r="U923" s="89">
        <v>9.8000000000000007</v>
      </c>
      <c r="V923" s="89"/>
      <c r="W923" s="89"/>
      <c r="X923" s="89"/>
      <c r="Y923" s="89"/>
      <c r="Z923" s="89"/>
      <c r="AA923" s="89"/>
      <c r="AB923" s="89"/>
      <c r="AC923" s="89"/>
    </row>
    <row r="924" spans="1:29" ht="13.5" customHeight="1">
      <c r="A924" s="29"/>
      <c r="B924" s="29"/>
      <c r="C924" s="29"/>
      <c r="D924" s="29"/>
      <c r="E924" s="29"/>
      <c r="F924" s="29"/>
      <c r="G924" s="29"/>
      <c r="H924" s="29"/>
      <c r="I924" s="29"/>
      <c r="J924" s="29"/>
      <c r="K924" s="29"/>
      <c r="L924" s="29"/>
      <c r="M924" s="29"/>
      <c r="N924" s="29"/>
      <c r="O924" s="29"/>
      <c r="P924" s="29"/>
      <c r="Q924" s="29"/>
      <c r="R924" s="29"/>
      <c r="S924" s="29"/>
      <c r="T924" s="29"/>
      <c r="U924" s="29"/>
      <c r="V924" s="29"/>
      <c r="W924" s="29"/>
      <c r="X924" s="30" t="s">
        <v>268</v>
      </c>
      <c r="Y924" s="90">
        <v>9.8000000000000007</v>
      </c>
      <c r="Z924" s="90"/>
      <c r="AA924" s="90"/>
      <c r="AB924" s="90"/>
      <c r="AC924" s="90"/>
    </row>
    <row r="925" spans="1:29" ht="13.5" customHeight="1">
      <c r="A925" s="32"/>
      <c r="B925" s="32"/>
      <c r="C925" s="32"/>
      <c r="D925" s="32"/>
      <c r="E925" s="32"/>
      <c r="F925" s="32"/>
      <c r="G925" s="32"/>
      <c r="H925" s="32"/>
      <c r="I925" s="32"/>
      <c r="J925" s="32"/>
      <c r="K925" s="32"/>
      <c r="L925" s="32"/>
      <c r="M925" s="32"/>
      <c r="N925" s="32"/>
      <c r="O925" s="32"/>
      <c r="P925" s="32"/>
      <c r="Q925" s="32"/>
      <c r="R925" s="32"/>
      <c r="S925" s="32"/>
      <c r="T925" s="32"/>
      <c r="U925" s="32"/>
      <c r="V925" s="32"/>
      <c r="W925" s="32"/>
      <c r="X925" s="33" t="s">
        <v>249</v>
      </c>
      <c r="Y925" s="92">
        <v>9.8000000000000007</v>
      </c>
      <c r="Z925" s="92"/>
      <c r="AA925" s="92"/>
      <c r="AB925" s="92"/>
      <c r="AC925" s="92"/>
    </row>
    <row r="926" spans="1:29" ht="13.5" customHeight="1">
      <c r="X926" s="31" t="s">
        <v>250</v>
      </c>
      <c r="Y926" s="91">
        <v>25.98</v>
      </c>
      <c r="Z926" s="91"/>
      <c r="AA926" s="91"/>
      <c r="AB926" s="91"/>
      <c r="AC926" s="91"/>
    </row>
    <row r="927" spans="1:29" ht="13.5" customHeight="1">
      <c r="X927" s="31" t="s">
        <v>22</v>
      </c>
      <c r="Y927" s="93">
        <v>12.35</v>
      </c>
      <c r="Z927" s="93"/>
      <c r="AA927" s="93"/>
      <c r="AB927" s="93"/>
      <c r="AC927" s="93"/>
    </row>
    <row r="929" spans="1:29" ht="13.5" customHeight="1">
      <c r="A929" s="76" t="s">
        <v>457</v>
      </c>
      <c r="B929" s="76"/>
      <c r="C929" s="76"/>
      <c r="D929" s="76"/>
      <c r="E929" s="76"/>
      <c r="F929" s="76"/>
      <c r="G929" s="76"/>
      <c r="H929" s="76"/>
      <c r="I929" s="76"/>
      <c r="J929" s="76"/>
      <c r="K929" s="76"/>
      <c r="L929" s="76"/>
      <c r="M929" s="76"/>
      <c r="N929" s="76"/>
      <c r="O929" s="76"/>
      <c r="P929" s="76"/>
      <c r="Q929" s="76"/>
      <c r="R929" s="76"/>
      <c r="S929" s="76"/>
      <c r="T929" s="76"/>
      <c r="U929" s="76"/>
      <c r="V929" s="76"/>
      <c r="W929" s="76"/>
      <c r="X929" s="76"/>
      <c r="Y929" s="76"/>
      <c r="Z929" s="76"/>
      <c r="AA929" s="76"/>
      <c r="AB929" s="76"/>
      <c r="AC929" s="76"/>
    </row>
    <row r="930" spans="1:29" ht="13.5" customHeight="1">
      <c r="A930" s="76" t="s">
        <v>458</v>
      </c>
      <c r="B930" s="76"/>
      <c r="C930" s="76"/>
      <c r="D930" s="76"/>
      <c r="E930" s="76"/>
      <c r="F930" s="76"/>
      <c r="G930" s="77"/>
      <c r="H930" s="80" t="s">
        <v>176</v>
      </c>
      <c r="I930" s="80"/>
      <c r="J930" s="80"/>
      <c r="K930" s="80"/>
      <c r="L930" s="81"/>
      <c r="M930" s="80" t="s">
        <v>234</v>
      </c>
      <c r="N930" s="80"/>
      <c r="O930" s="80"/>
      <c r="P930" s="80"/>
      <c r="Q930" s="80"/>
      <c r="R930" s="80"/>
      <c r="S930" s="80"/>
      <c r="T930" s="80"/>
      <c r="U930" s="80"/>
      <c r="V930" s="80"/>
      <c r="W930" s="81"/>
      <c r="X930" s="80" t="s">
        <v>235</v>
      </c>
      <c r="Y930" s="80"/>
      <c r="Z930" s="76" t="s">
        <v>236</v>
      </c>
      <c r="AA930" s="76"/>
      <c r="AB930" s="76"/>
      <c r="AC930" s="76"/>
    </row>
    <row r="931" spans="1:29" ht="13.5" customHeight="1">
      <c r="A931" s="78"/>
      <c r="B931" s="78"/>
      <c r="C931" s="78"/>
      <c r="D931" s="78"/>
      <c r="E931" s="78"/>
      <c r="F931" s="78"/>
      <c r="G931" s="79"/>
      <c r="H931" s="82"/>
      <c r="I931" s="82"/>
      <c r="J931" s="82"/>
      <c r="K931" s="82"/>
      <c r="L931" s="83"/>
      <c r="M931" s="82" t="s">
        <v>459</v>
      </c>
      <c r="N931" s="82"/>
      <c r="O931" s="82"/>
      <c r="P931" s="82"/>
      <c r="Q931" s="82"/>
      <c r="R931" s="82"/>
      <c r="S931" s="82"/>
      <c r="T931" s="82"/>
      <c r="U931" s="82"/>
      <c r="V931" s="82"/>
      <c r="W931" s="83"/>
      <c r="X931" s="82" t="s">
        <v>238</v>
      </c>
      <c r="Y931" s="82"/>
      <c r="Z931" s="84">
        <v>0</v>
      </c>
      <c r="AA931" s="84"/>
      <c r="AB931" s="84"/>
      <c r="AC931" s="84"/>
    </row>
    <row r="932" spans="1:29" ht="13.5" customHeight="1">
      <c r="A932" s="85" t="s">
        <v>239</v>
      </c>
      <c r="B932" s="85"/>
      <c r="C932" s="86" t="s">
        <v>240</v>
      </c>
      <c r="D932" s="86"/>
      <c r="E932" s="86"/>
      <c r="F932" s="86"/>
      <c r="G932" s="86"/>
      <c r="H932" s="86" t="s">
        <v>241</v>
      </c>
      <c r="I932" s="86"/>
      <c r="J932" s="86"/>
      <c r="K932" s="86"/>
      <c r="L932" s="86" t="s">
        <v>242</v>
      </c>
      <c r="M932" s="86"/>
      <c r="N932" s="86"/>
      <c r="O932" s="86"/>
      <c r="P932" s="86"/>
      <c r="Q932" s="86"/>
      <c r="R932" s="86"/>
      <c r="S932" s="86"/>
      <c r="T932" s="86"/>
      <c r="U932" s="86" t="s">
        <v>243</v>
      </c>
      <c r="V932" s="86"/>
      <c r="W932" s="86"/>
      <c r="X932" s="86"/>
      <c r="Y932" s="86"/>
      <c r="Z932" s="86"/>
      <c r="AA932" s="86"/>
      <c r="AB932" s="86"/>
      <c r="AC932" s="86"/>
    </row>
    <row r="933" spans="1:29" ht="13.5" customHeight="1">
      <c r="A933" s="28" t="s">
        <v>37</v>
      </c>
      <c r="B933" s="28" t="s">
        <v>37</v>
      </c>
      <c r="C933" s="87">
        <v>0</v>
      </c>
      <c r="D933" s="87"/>
      <c r="E933" s="87"/>
      <c r="F933" s="87"/>
      <c r="G933" s="87"/>
      <c r="H933" s="88" t="s">
        <v>37</v>
      </c>
      <c r="I933" s="88"/>
      <c r="J933" s="88"/>
      <c r="K933" s="88"/>
      <c r="L933" s="89">
        <v>0</v>
      </c>
      <c r="M933" s="89"/>
      <c r="N933" s="89"/>
      <c r="O933" s="89"/>
      <c r="P933" s="89"/>
      <c r="Q933" s="89"/>
      <c r="R933" s="89"/>
      <c r="S933" s="89"/>
      <c r="T933" s="89"/>
      <c r="U933" s="89">
        <v>0</v>
      </c>
      <c r="V933" s="89"/>
      <c r="W933" s="89"/>
      <c r="X933" s="89"/>
      <c r="Y933" s="89"/>
      <c r="Z933" s="89"/>
      <c r="AA933" s="89"/>
      <c r="AB933" s="89"/>
      <c r="AC933" s="89"/>
    </row>
    <row r="934" spans="1:29" ht="13.5" customHeight="1">
      <c r="A934" s="29"/>
      <c r="B934" s="29"/>
      <c r="C934" s="29"/>
      <c r="D934" s="29"/>
      <c r="E934" s="29"/>
      <c r="F934" s="29"/>
      <c r="G934" s="29"/>
      <c r="H934" s="29"/>
      <c r="I934" s="29"/>
      <c r="J934" s="29"/>
      <c r="K934" s="29"/>
      <c r="L934" s="29"/>
      <c r="M934" s="29"/>
      <c r="N934" s="29"/>
      <c r="O934" s="29"/>
      <c r="P934" s="29"/>
      <c r="Q934" s="29"/>
      <c r="R934" s="29"/>
      <c r="S934" s="29"/>
      <c r="T934" s="29"/>
      <c r="U934" s="29"/>
      <c r="V934" s="29"/>
      <c r="W934" s="29"/>
      <c r="X934" s="30" t="s">
        <v>244</v>
      </c>
      <c r="Y934" s="90">
        <v>0</v>
      </c>
      <c r="Z934" s="90"/>
      <c r="AA934" s="90"/>
      <c r="AB934" s="90"/>
      <c r="AC934" s="90"/>
    </row>
    <row r="935" spans="1:29" ht="13.5" customHeight="1">
      <c r="X935" s="31" t="s">
        <v>245</v>
      </c>
      <c r="Y935" s="91">
        <v>0</v>
      </c>
      <c r="Z935" s="91"/>
      <c r="AA935" s="91"/>
      <c r="AB935" s="91"/>
      <c r="AC935" s="91"/>
    </row>
    <row r="936" spans="1:29" ht="13.5" customHeight="1">
      <c r="X936" s="31" t="s">
        <v>246</v>
      </c>
      <c r="Y936" s="91">
        <v>0</v>
      </c>
      <c r="Z936" s="91"/>
      <c r="AA936" s="91"/>
      <c r="AB936" s="91"/>
      <c r="AC936" s="91"/>
    </row>
    <row r="937" spans="1:29" ht="13.5" customHeight="1">
      <c r="X937" s="31" t="s">
        <v>247</v>
      </c>
      <c r="Y937" s="91">
        <v>0</v>
      </c>
      <c r="Z937" s="91"/>
      <c r="AA937" s="91"/>
      <c r="AB937" s="91"/>
      <c r="AC937" s="91"/>
    </row>
    <row r="938" spans="1:29" ht="13.5" customHeight="1">
      <c r="X938" s="31" t="s">
        <v>248</v>
      </c>
      <c r="Y938" s="91">
        <v>0</v>
      </c>
      <c r="Z938" s="91"/>
      <c r="AA938" s="91"/>
      <c r="AB938" s="91"/>
      <c r="AC938" s="91"/>
    </row>
    <row r="939" spans="1:29" ht="13.5" customHeight="1">
      <c r="A939" s="32"/>
      <c r="B939" s="32"/>
      <c r="C939" s="32"/>
      <c r="D939" s="32"/>
      <c r="E939" s="32"/>
      <c r="F939" s="32"/>
      <c r="G939" s="32"/>
      <c r="H939" s="32"/>
      <c r="I939" s="32"/>
      <c r="J939" s="32"/>
      <c r="K939" s="32"/>
      <c r="L939" s="32"/>
      <c r="M939" s="32"/>
      <c r="N939" s="32"/>
      <c r="O939" s="32"/>
      <c r="P939" s="32"/>
      <c r="Q939" s="32"/>
      <c r="R939" s="32"/>
      <c r="S939" s="32"/>
      <c r="T939" s="32"/>
      <c r="U939" s="32"/>
      <c r="V939" s="32"/>
      <c r="W939" s="32"/>
      <c r="X939" s="33" t="s">
        <v>249</v>
      </c>
      <c r="Y939" s="92">
        <v>0</v>
      </c>
      <c r="Z939" s="92"/>
      <c r="AA939" s="92"/>
      <c r="AB939" s="92"/>
      <c r="AC939" s="92"/>
    </row>
    <row r="940" spans="1:29" ht="13.5" customHeight="1">
      <c r="X940" s="31" t="s">
        <v>250</v>
      </c>
      <c r="Y940" s="91">
        <v>25.98</v>
      </c>
      <c r="Z940" s="91"/>
      <c r="AA940" s="91"/>
      <c r="AB940" s="91"/>
      <c r="AC940" s="91"/>
    </row>
    <row r="941" spans="1:29" ht="13.5" customHeight="1">
      <c r="X941" s="31" t="s">
        <v>22</v>
      </c>
      <c r="Y941" s="93">
        <v>12.35</v>
      </c>
      <c r="Z941" s="93"/>
      <c r="AA941" s="93"/>
      <c r="AB941" s="93"/>
      <c r="AC941" s="93"/>
    </row>
    <row r="943" spans="1:29" ht="13.5" customHeight="1">
      <c r="A943" s="76" t="s">
        <v>460</v>
      </c>
      <c r="B943" s="76"/>
      <c r="C943" s="76"/>
      <c r="D943" s="76"/>
      <c r="E943" s="76"/>
      <c r="F943" s="76"/>
      <c r="G943" s="76"/>
      <c r="H943" s="76"/>
      <c r="I943" s="76"/>
      <c r="J943" s="76"/>
      <c r="K943" s="76"/>
      <c r="L943" s="76"/>
      <c r="M943" s="76"/>
      <c r="N943" s="76"/>
      <c r="O943" s="76"/>
      <c r="P943" s="76"/>
      <c r="Q943" s="76"/>
      <c r="R943" s="76"/>
      <c r="S943" s="76"/>
      <c r="T943" s="76"/>
      <c r="U943" s="76"/>
      <c r="V943" s="76"/>
      <c r="W943" s="76"/>
      <c r="X943" s="76"/>
      <c r="Y943" s="76"/>
      <c r="Z943" s="76"/>
      <c r="AA943" s="76"/>
      <c r="AB943" s="76"/>
      <c r="AC943" s="76"/>
    </row>
    <row r="944" spans="1:29" ht="13.5" customHeight="1">
      <c r="A944" s="76" t="s">
        <v>461</v>
      </c>
      <c r="B944" s="76"/>
      <c r="C944" s="76"/>
      <c r="D944" s="76"/>
      <c r="E944" s="76"/>
      <c r="F944" s="76"/>
      <c r="G944" s="77"/>
      <c r="H944" s="80" t="s">
        <v>151</v>
      </c>
      <c r="I944" s="80"/>
      <c r="J944" s="80"/>
      <c r="K944" s="80"/>
      <c r="L944" s="81"/>
      <c r="M944" s="80" t="s">
        <v>234</v>
      </c>
      <c r="N944" s="80"/>
      <c r="O944" s="80"/>
      <c r="P944" s="80"/>
      <c r="Q944" s="80"/>
      <c r="R944" s="80"/>
      <c r="S944" s="80"/>
      <c r="T944" s="80"/>
      <c r="U944" s="80"/>
      <c r="V944" s="80"/>
      <c r="W944" s="81"/>
      <c r="X944" s="80" t="s">
        <v>235</v>
      </c>
      <c r="Y944" s="80"/>
      <c r="Z944" s="76" t="s">
        <v>236</v>
      </c>
      <c r="AA944" s="76"/>
      <c r="AB944" s="76"/>
      <c r="AC944" s="76"/>
    </row>
    <row r="945" spans="1:29" ht="13.5" customHeight="1">
      <c r="A945" s="78"/>
      <c r="B945" s="78"/>
      <c r="C945" s="78"/>
      <c r="D945" s="78"/>
      <c r="E945" s="78"/>
      <c r="F945" s="78"/>
      <c r="G945" s="79"/>
      <c r="H945" s="82"/>
      <c r="I945" s="82"/>
      <c r="J945" s="82"/>
      <c r="K945" s="82"/>
      <c r="L945" s="83"/>
      <c r="M945" s="82" t="s">
        <v>415</v>
      </c>
      <c r="N945" s="82"/>
      <c r="O945" s="82"/>
      <c r="P945" s="82"/>
      <c r="Q945" s="82"/>
      <c r="R945" s="82"/>
      <c r="S945" s="82"/>
      <c r="T945" s="82"/>
      <c r="U945" s="82"/>
      <c r="V945" s="82"/>
      <c r="W945" s="83"/>
      <c r="X945" s="82" t="s">
        <v>238</v>
      </c>
      <c r="Y945" s="82"/>
      <c r="Z945" s="84">
        <v>0</v>
      </c>
      <c r="AA945" s="84"/>
      <c r="AB945" s="84"/>
      <c r="AC945" s="84"/>
    </row>
    <row r="946" spans="1:29" ht="13.5" customHeight="1">
      <c r="A946" s="85" t="s">
        <v>239</v>
      </c>
      <c r="B946" s="85"/>
      <c r="C946" s="86" t="s">
        <v>240</v>
      </c>
      <c r="D946" s="86"/>
      <c r="E946" s="86"/>
      <c r="F946" s="86"/>
      <c r="G946" s="86"/>
      <c r="H946" s="86" t="s">
        <v>241</v>
      </c>
      <c r="I946" s="86"/>
      <c r="J946" s="86"/>
      <c r="K946" s="86"/>
      <c r="L946" s="86" t="s">
        <v>242</v>
      </c>
      <c r="M946" s="86"/>
      <c r="N946" s="86"/>
      <c r="O946" s="86"/>
      <c r="P946" s="86"/>
      <c r="Q946" s="86"/>
      <c r="R946" s="86"/>
      <c r="S946" s="86"/>
      <c r="T946" s="86"/>
      <c r="U946" s="86" t="s">
        <v>243</v>
      </c>
      <c r="V946" s="86"/>
      <c r="W946" s="86"/>
      <c r="X946" s="86"/>
      <c r="Y946" s="86"/>
      <c r="Z946" s="86"/>
      <c r="AA946" s="86"/>
      <c r="AB946" s="86"/>
      <c r="AC946" s="86"/>
    </row>
    <row r="947" spans="1:29" ht="13.5" customHeight="1">
      <c r="A947" s="28" t="s">
        <v>37</v>
      </c>
      <c r="B947" s="28" t="s">
        <v>37</v>
      </c>
      <c r="C947" s="87">
        <v>0</v>
      </c>
      <c r="D947" s="87"/>
      <c r="E947" s="87"/>
      <c r="F947" s="87"/>
      <c r="G947" s="87"/>
      <c r="H947" s="88" t="s">
        <v>37</v>
      </c>
      <c r="I947" s="88"/>
      <c r="J947" s="88"/>
      <c r="K947" s="88"/>
      <c r="L947" s="89">
        <v>0</v>
      </c>
      <c r="M947" s="89"/>
      <c r="N947" s="89"/>
      <c r="O947" s="89"/>
      <c r="P947" s="89"/>
      <c r="Q947" s="89"/>
      <c r="R947" s="89"/>
      <c r="S947" s="89"/>
      <c r="T947" s="89"/>
      <c r="U947" s="89">
        <v>0</v>
      </c>
      <c r="V947" s="89"/>
      <c r="W947" s="89"/>
      <c r="X947" s="89"/>
      <c r="Y947" s="89"/>
      <c r="Z947" s="89"/>
      <c r="AA947" s="89"/>
      <c r="AB947" s="89"/>
      <c r="AC947" s="89"/>
    </row>
    <row r="948" spans="1:29" ht="13.5" customHeight="1">
      <c r="A948" s="29"/>
      <c r="B948" s="29"/>
      <c r="C948" s="29"/>
      <c r="D948" s="29"/>
      <c r="E948" s="29"/>
      <c r="F948" s="29"/>
      <c r="G948" s="29"/>
      <c r="H948" s="29"/>
      <c r="I948" s="29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30" t="s">
        <v>244</v>
      </c>
      <c r="Y948" s="90">
        <v>0</v>
      </c>
      <c r="Z948" s="90"/>
      <c r="AA948" s="90"/>
      <c r="AB948" s="90"/>
      <c r="AC948" s="90"/>
    </row>
    <row r="949" spans="1:29" ht="13.5" customHeight="1">
      <c r="X949" s="31" t="s">
        <v>245</v>
      </c>
      <c r="Y949" s="91">
        <v>0</v>
      </c>
      <c r="Z949" s="91"/>
      <c r="AA949" s="91"/>
      <c r="AB949" s="91"/>
      <c r="AC949" s="91"/>
    </row>
    <row r="950" spans="1:29" ht="13.5" customHeight="1">
      <c r="X950" s="31" t="s">
        <v>246</v>
      </c>
      <c r="Y950" s="91">
        <v>0</v>
      </c>
      <c r="Z950" s="91"/>
      <c r="AA950" s="91"/>
      <c r="AB950" s="91"/>
      <c r="AC950" s="91"/>
    </row>
    <row r="951" spans="1:29" ht="13.5" customHeight="1">
      <c r="X951" s="31" t="s">
        <v>247</v>
      </c>
      <c r="Y951" s="91">
        <v>0</v>
      </c>
      <c r="Z951" s="91"/>
      <c r="AA951" s="91"/>
      <c r="AB951" s="91"/>
      <c r="AC951" s="91"/>
    </row>
    <row r="952" spans="1:29" ht="13.5" customHeight="1">
      <c r="X952" s="31" t="s">
        <v>248</v>
      </c>
      <c r="Y952" s="91">
        <v>0</v>
      </c>
      <c r="Z952" s="91"/>
      <c r="AA952" s="91"/>
      <c r="AB952" s="91"/>
      <c r="AC952" s="91"/>
    </row>
    <row r="953" spans="1:29" ht="13.5" customHeight="1">
      <c r="A953" s="85" t="s">
        <v>259</v>
      </c>
      <c r="B953" s="85"/>
      <c r="C953" s="86" t="s">
        <v>240</v>
      </c>
      <c r="D953" s="86"/>
      <c r="E953" s="86"/>
      <c r="F953" s="86"/>
      <c r="G953" s="86"/>
      <c r="H953" s="86" t="s">
        <v>241</v>
      </c>
      <c r="I953" s="86"/>
      <c r="J953" s="86"/>
      <c r="K953" s="86"/>
      <c r="L953" s="86" t="s">
        <v>22</v>
      </c>
      <c r="M953" s="86"/>
      <c r="N953" s="86"/>
      <c r="O953" s="86"/>
      <c r="P953" s="86"/>
      <c r="Q953" s="86"/>
      <c r="R953" s="86"/>
      <c r="S953" s="86"/>
      <c r="T953" s="86"/>
      <c r="U953" s="86" t="s">
        <v>21</v>
      </c>
      <c r="V953" s="86"/>
      <c r="W953" s="86"/>
      <c r="X953" s="86"/>
      <c r="Y953" s="86"/>
      <c r="Z953" s="86"/>
      <c r="AA953" s="86"/>
      <c r="AB953" s="86"/>
      <c r="AC953" s="86"/>
    </row>
    <row r="954" spans="1:29" ht="13.5" customHeight="1">
      <c r="A954" s="28" t="s">
        <v>462</v>
      </c>
      <c r="B954" s="28" t="s">
        <v>463</v>
      </c>
      <c r="C954" s="87">
        <v>1</v>
      </c>
      <c r="D954" s="87"/>
      <c r="E954" s="87"/>
      <c r="F954" s="87"/>
      <c r="G954" s="87"/>
      <c r="H954" s="88" t="s">
        <v>151</v>
      </c>
      <c r="I954" s="88"/>
      <c r="J954" s="88"/>
      <c r="K954" s="88"/>
      <c r="L954" s="89">
        <v>9.8000000000000007</v>
      </c>
      <c r="M954" s="89"/>
      <c r="N954" s="89"/>
      <c r="O954" s="89"/>
      <c r="P954" s="89"/>
      <c r="Q954" s="89"/>
      <c r="R954" s="89"/>
      <c r="S954" s="89"/>
      <c r="T954" s="89"/>
      <c r="U954" s="89">
        <v>9.8000000000000007</v>
      </c>
      <c r="V954" s="89"/>
      <c r="W954" s="89"/>
      <c r="X954" s="89"/>
      <c r="Y954" s="89"/>
      <c r="Z954" s="89"/>
      <c r="AA954" s="89"/>
      <c r="AB954" s="89"/>
      <c r="AC954" s="89"/>
    </row>
    <row r="955" spans="1:29" ht="13.5" customHeight="1">
      <c r="A955" s="29"/>
      <c r="B955" s="29"/>
      <c r="C955" s="29"/>
      <c r="D955" s="29"/>
      <c r="E955" s="29"/>
      <c r="F955" s="29"/>
      <c r="G955" s="29"/>
      <c r="H955" s="29"/>
      <c r="I955" s="29"/>
      <c r="J955" s="29"/>
      <c r="K955" s="29"/>
      <c r="L955" s="29"/>
      <c r="M955" s="29"/>
      <c r="N955" s="29"/>
      <c r="O955" s="29"/>
      <c r="P955" s="29"/>
      <c r="Q955" s="29"/>
      <c r="R955" s="29"/>
      <c r="S955" s="29"/>
      <c r="T955" s="29"/>
      <c r="U955" s="29"/>
      <c r="V955" s="29"/>
      <c r="W955" s="29"/>
      <c r="X955" s="30" t="s">
        <v>268</v>
      </c>
      <c r="Y955" s="90">
        <v>9.8000000000000007</v>
      </c>
      <c r="Z955" s="90"/>
      <c r="AA955" s="90"/>
      <c r="AB955" s="90"/>
      <c r="AC955" s="90"/>
    </row>
    <row r="956" spans="1:29" ht="13.5" customHeight="1">
      <c r="A956" s="32"/>
      <c r="B956" s="32"/>
      <c r="C956" s="32"/>
      <c r="D956" s="32"/>
      <c r="E956" s="32"/>
      <c r="F956" s="32"/>
      <c r="G956" s="32"/>
      <c r="H956" s="32"/>
      <c r="I956" s="32"/>
      <c r="J956" s="32"/>
      <c r="K956" s="32"/>
      <c r="L956" s="32"/>
      <c r="M956" s="32"/>
      <c r="N956" s="32"/>
      <c r="O956" s="32"/>
      <c r="P956" s="32"/>
      <c r="Q956" s="32"/>
      <c r="R956" s="32"/>
      <c r="S956" s="32"/>
      <c r="T956" s="32"/>
      <c r="U956" s="32"/>
      <c r="V956" s="32"/>
      <c r="W956" s="32"/>
      <c r="X956" s="33" t="s">
        <v>249</v>
      </c>
      <c r="Y956" s="92">
        <v>9.8000000000000007</v>
      </c>
      <c r="Z956" s="92"/>
      <c r="AA956" s="92"/>
      <c r="AB956" s="92"/>
      <c r="AC956" s="92"/>
    </row>
    <row r="957" spans="1:29" ht="13.5" customHeight="1">
      <c r="X957" s="31" t="s">
        <v>250</v>
      </c>
      <c r="Y957" s="91">
        <v>25.98</v>
      </c>
      <c r="Z957" s="91"/>
      <c r="AA957" s="91"/>
      <c r="AB957" s="91"/>
      <c r="AC957" s="91"/>
    </row>
    <row r="958" spans="1:29" ht="13.5" customHeight="1">
      <c r="X958" s="31" t="s">
        <v>22</v>
      </c>
      <c r="Y958" s="93">
        <v>12.35</v>
      </c>
      <c r="Z958" s="93"/>
      <c r="AA958" s="93"/>
      <c r="AB958" s="93"/>
      <c r="AC958" s="93"/>
    </row>
    <row r="960" spans="1:29" ht="13.5" customHeight="1">
      <c r="A960" s="76" t="s">
        <v>464</v>
      </c>
      <c r="B960" s="76"/>
      <c r="C960" s="76"/>
      <c r="D960" s="76"/>
      <c r="E960" s="76"/>
      <c r="F960" s="76"/>
      <c r="G960" s="76"/>
      <c r="H960" s="76"/>
      <c r="I960" s="76"/>
      <c r="J960" s="76"/>
      <c r="K960" s="76"/>
      <c r="L960" s="76"/>
      <c r="M960" s="76"/>
      <c r="N960" s="76"/>
      <c r="O960" s="76"/>
      <c r="P960" s="76"/>
      <c r="Q960" s="76"/>
      <c r="R960" s="76"/>
      <c r="S960" s="76"/>
      <c r="T960" s="76"/>
      <c r="U960" s="76"/>
      <c r="V960" s="76"/>
      <c r="W960" s="76"/>
      <c r="X960" s="76"/>
      <c r="Y960" s="76"/>
      <c r="Z960" s="76"/>
      <c r="AA960" s="76"/>
      <c r="AB960" s="76"/>
      <c r="AC960" s="76"/>
    </row>
    <row r="961" spans="1:29" ht="13.5" customHeight="1">
      <c r="A961" s="76" t="s">
        <v>465</v>
      </c>
      <c r="B961" s="76"/>
      <c r="C961" s="76"/>
      <c r="D961" s="76"/>
      <c r="E961" s="76"/>
      <c r="F961" s="76"/>
      <c r="G961" s="77"/>
      <c r="H961" s="80" t="s">
        <v>38</v>
      </c>
      <c r="I961" s="80"/>
      <c r="J961" s="80"/>
      <c r="K961" s="80"/>
      <c r="L961" s="81"/>
      <c r="M961" s="80" t="s">
        <v>234</v>
      </c>
      <c r="N961" s="80"/>
      <c r="O961" s="80"/>
      <c r="P961" s="80"/>
      <c r="Q961" s="80"/>
      <c r="R961" s="80"/>
      <c r="S961" s="80"/>
      <c r="T961" s="80"/>
      <c r="U961" s="80"/>
      <c r="V961" s="80"/>
      <c r="W961" s="81"/>
      <c r="X961" s="80" t="s">
        <v>235</v>
      </c>
      <c r="Y961" s="80"/>
      <c r="Z961" s="76" t="s">
        <v>236</v>
      </c>
      <c r="AA961" s="76"/>
      <c r="AB961" s="76"/>
      <c r="AC961" s="76"/>
    </row>
    <row r="962" spans="1:29" ht="13.5" customHeight="1">
      <c r="A962" s="78"/>
      <c r="B962" s="78"/>
      <c r="C962" s="78"/>
      <c r="D962" s="78"/>
      <c r="E962" s="78"/>
      <c r="F962" s="78"/>
      <c r="G962" s="79"/>
      <c r="H962" s="82"/>
      <c r="I962" s="82"/>
      <c r="J962" s="82"/>
      <c r="K962" s="82"/>
      <c r="L962" s="83"/>
      <c r="M962" s="82" t="s">
        <v>237</v>
      </c>
      <c r="N962" s="82"/>
      <c r="O962" s="82"/>
      <c r="P962" s="82"/>
      <c r="Q962" s="82"/>
      <c r="R962" s="82"/>
      <c r="S962" s="82"/>
      <c r="T962" s="82"/>
      <c r="U962" s="82"/>
      <c r="V962" s="82"/>
      <c r="W962" s="83"/>
      <c r="X962" s="82" t="s">
        <v>238</v>
      </c>
      <c r="Y962" s="82"/>
      <c r="Z962" s="84">
        <v>0</v>
      </c>
      <c r="AA962" s="84"/>
      <c r="AB962" s="84"/>
      <c r="AC962" s="84"/>
    </row>
    <row r="963" spans="1:29" ht="13.5" customHeight="1">
      <c r="A963" s="85" t="s">
        <v>239</v>
      </c>
      <c r="B963" s="85"/>
      <c r="C963" s="86" t="s">
        <v>240</v>
      </c>
      <c r="D963" s="86"/>
      <c r="E963" s="86"/>
      <c r="F963" s="86"/>
      <c r="G963" s="86"/>
      <c r="H963" s="86" t="s">
        <v>241</v>
      </c>
      <c r="I963" s="86"/>
      <c r="J963" s="86"/>
      <c r="K963" s="86"/>
      <c r="L963" s="86" t="s">
        <v>242</v>
      </c>
      <c r="M963" s="86"/>
      <c r="N963" s="86"/>
      <c r="O963" s="86"/>
      <c r="P963" s="86"/>
      <c r="Q963" s="86"/>
      <c r="R963" s="86"/>
      <c r="S963" s="86"/>
      <c r="T963" s="86"/>
      <c r="U963" s="86" t="s">
        <v>243</v>
      </c>
      <c r="V963" s="86"/>
      <c r="W963" s="86"/>
      <c r="X963" s="86"/>
      <c r="Y963" s="86"/>
      <c r="Z963" s="86"/>
      <c r="AA963" s="86"/>
      <c r="AB963" s="86"/>
      <c r="AC963" s="86"/>
    </row>
    <row r="964" spans="1:29" ht="13.5" customHeight="1">
      <c r="A964" s="28" t="s">
        <v>37</v>
      </c>
      <c r="B964" s="28" t="s">
        <v>37</v>
      </c>
      <c r="C964" s="87">
        <v>0</v>
      </c>
      <c r="D964" s="87"/>
      <c r="E964" s="87"/>
      <c r="F964" s="87"/>
      <c r="G964" s="87"/>
      <c r="H964" s="88" t="s">
        <v>37</v>
      </c>
      <c r="I964" s="88"/>
      <c r="J964" s="88"/>
      <c r="K964" s="88"/>
      <c r="L964" s="89">
        <v>0</v>
      </c>
      <c r="M964" s="89"/>
      <c r="N964" s="89"/>
      <c r="O964" s="89"/>
      <c r="P964" s="89"/>
      <c r="Q964" s="89"/>
      <c r="R964" s="89"/>
      <c r="S964" s="89"/>
      <c r="T964" s="89"/>
      <c r="U964" s="89">
        <v>0</v>
      </c>
      <c r="V964" s="89"/>
      <c r="W964" s="89"/>
      <c r="X964" s="89"/>
      <c r="Y964" s="89"/>
      <c r="Z964" s="89"/>
      <c r="AA964" s="89"/>
      <c r="AB964" s="89"/>
      <c r="AC964" s="89"/>
    </row>
    <row r="965" spans="1:29" ht="13.5" customHeight="1">
      <c r="A965" s="29"/>
      <c r="B965" s="29"/>
      <c r="C965" s="29"/>
      <c r="D965" s="29"/>
      <c r="E965" s="29"/>
      <c r="F965" s="29"/>
      <c r="G965" s="29"/>
      <c r="H965" s="29"/>
      <c r="I965" s="29"/>
      <c r="J965" s="29"/>
      <c r="K965" s="29"/>
      <c r="L965" s="29"/>
      <c r="M965" s="29"/>
      <c r="N965" s="29"/>
      <c r="O965" s="29"/>
      <c r="P965" s="29"/>
      <c r="Q965" s="29"/>
      <c r="R965" s="29"/>
      <c r="S965" s="29"/>
      <c r="T965" s="29"/>
      <c r="U965" s="29"/>
      <c r="V965" s="29"/>
      <c r="W965" s="29"/>
      <c r="X965" s="30" t="s">
        <v>244</v>
      </c>
      <c r="Y965" s="90">
        <v>0</v>
      </c>
      <c r="Z965" s="90"/>
      <c r="AA965" s="90"/>
      <c r="AB965" s="90"/>
      <c r="AC965" s="90"/>
    </row>
    <row r="966" spans="1:29" ht="13.5" customHeight="1">
      <c r="X966" s="31" t="s">
        <v>245</v>
      </c>
      <c r="Y966" s="91">
        <v>0</v>
      </c>
      <c r="Z966" s="91"/>
      <c r="AA966" s="91"/>
      <c r="AB966" s="91"/>
      <c r="AC966" s="91"/>
    </row>
    <row r="967" spans="1:29" ht="13.5" customHeight="1">
      <c r="X967" s="31" t="s">
        <v>246</v>
      </c>
      <c r="Y967" s="91">
        <v>0</v>
      </c>
      <c r="Z967" s="91"/>
      <c r="AA967" s="91"/>
      <c r="AB967" s="91"/>
      <c r="AC967" s="91"/>
    </row>
    <row r="968" spans="1:29" ht="13.5" customHeight="1">
      <c r="X968" s="31" t="s">
        <v>247</v>
      </c>
      <c r="Y968" s="91">
        <v>0</v>
      </c>
      <c r="Z968" s="91"/>
      <c r="AA968" s="91"/>
      <c r="AB968" s="91"/>
      <c r="AC968" s="91"/>
    </row>
    <row r="969" spans="1:29" ht="13.5" customHeight="1">
      <c r="X969" s="31" t="s">
        <v>248</v>
      </c>
      <c r="Y969" s="91">
        <v>0</v>
      </c>
      <c r="Z969" s="91"/>
      <c r="AA969" s="91"/>
      <c r="AB969" s="91"/>
      <c r="AC969" s="91"/>
    </row>
    <row r="970" spans="1:29" ht="13.5" customHeight="1">
      <c r="A970" s="85" t="s">
        <v>259</v>
      </c>
      <c r="B970" s="85"/>
      <c r="C970" s="86" t="s">
        <v>240</v>
      </c>
      <c r="D970" s="86"/>
      <c r="E970" s="86"/>
      <c r="F970" s="86"/>
      <c r="G970" s="86"/>
      <c r="H970" s="86" t="s">
        <v>241</v>
      </c>
      <c r="I970" s="86"/>
      <c r="J970" s="86"/>
      <c r="K970" s="86"/>
      <c r="L970" s="86" t="s">
        <v>22</v>
      </c>
      <c r="M970" s="86"/>
      <c r="N970" s="86"/>
      <c r="O970" s="86"/>
      <c r="P970" s="86"/>
      <c r="Q970" s="86"/>
      <c r="R970" s="86"/>
      <c r="S970" s="86"/>
      <c r="T970" s="86"/>
      <c r="U970" s="86" t="s">
        <v>21</v>
      </c>
      <c r="V970" s="86"/>
      <c r="W970" s="86"/>
      <c r="X970" s="86"/>
      <c r="Y970" s="86"/>
      <c r="Z970" s="86"/>
      <c r="AA970" s="86"/>
      <c r="AB970" s="86"/>
      <c r="AC970" s="86"/>
    </row>
    <row r="971" spans="1:29" ht="13.5" customHeight="1">
      <c r="A971" s="28" t="s">
        <v>466</v>
      </c>
      <c r="B971" s="28" t="s">
        <v>467</v>
      </c>
      <c r="C971" s="87">
        <v>1</v>
      </c>
      <c r="D971" s="87"/>
      <c r="E971" s="87"/>
      <c r="F971" s="87"/>
      <c r="G971" s="87"/>
      <c r="H971" s="88" t="s">
        <v>38</v>
      </c>
      <c r="I971" s="88"/>
      <c r="J971" s="88"/>
      <c r="K971" s="88"/>
      <c r="L971" s="89">
        <v>3.73</v>
      </c>
      <c r="M971" s="89"/>
      <c r="N971" s="89"/>
      <c r="O971" s="89"/>
      <c r="P971" s="89"/>
      <c r="Q971" s="89"/>
      <c r="R971" s="89"/>
      <c r="S971" s="89"/>
      <c r="T971" s="89"/>
      <c r="U971" s="89">
        <v>3.73</v>
      </c>
      <c r="V971" s="89"/>
      <c r="W971" s="89"/>
      <c r="X971" s="89"/>
      <c r="Y971" s="89"/>
      <c r="Z971" s="89"/>
      <c r="AA971" s="89"/>
      <c r="AB971" s="89"/>
      <c r="AC971" s="89"/>
    </row>
    <row r="972" spans="1:29" ht="13.5" customHeight="1">
      <c r="A972" s="29"/>
      <c r="B972" s="29"/>
      <c r="C972" s="29"/>
      <c r="D972" s="29"/>
      <c r="E972" s="29"/>
      <c r="F972" s="29"/>
      <c r="G972" s="29"/>
      <c r="H972" s="29"/>
      <c r="I972" s="29"/>
      <c r="J972" s="29"/>
      <c r="K972" s="29"/>
      <c r="L972" s="29"/>
      <c r="M972" s="29"/>
      <c r="N972" s="29"/>
      <c r="O972" s="29"/>
      <c r="P972" s="29"/>
      <c r="Q972" s="29"/>
      <c r="R972" s="29"/>
      <c r="S972" s="29"/>
      <c r="T972" s="29"/>
      <c r="U972" s="29"/>
      <c r="V972" s="29"/>
      <c r="W972" s="29"/>
      <c r="X972" s="30" t="s">
        <v>268</v>
      </c>
      <c r="Y972" s="90">
        <v>3.73</v>
      </c>
      <c r="Z972" s="90"/>
      <c r="AA972" s="90"/>
      <c r="AB972" s="90"/>
      <c r="AC972" s="90"/>
    </row>
    <row r="973" spans="1:29" ht="13.5" customHeight="1">
      <c r="A973" s="32"/>
      <c r="B973" s="32"/>
      <c r="C973" s="32"/>
      <c r="D973" s="32"/>
      <c r="E973" s="32"/>
      <c r="F973" s="32"/>
      <c r="G973" s="32"/>
      <c r="H973" s="32"/>
      <c r="I973" s="32"/>
      <c r="J973" s="32"/>
      <c r="K973" s="32"/>
      <c r="L973" s="32"/>
      <c r="M973" s="32"/>
      <c r="N973" s="32"/>
      <c r="O973" s="32"/>
      <c r="P973" s="32"/>
      <c r="Q973" s="32"/>
      <c r="R973" s="32"/>
      <c r="S973" s="32"/>
      <c r="T973" s="32"/>
      <c r="U973" s="32"/>
      <c r="V973" s="32"/>
      <c r="W973" s="32"/>
      <c r="X973" s="33" t="s">
        <v>249</v>
      </c>
      <c r="Y973" s="92">
        <v>3.73</v>
      </c>
      <c r="Z973" s="92"/>
      <c r="AA973" s="92"/>
      <c r="AB973" s="92"/>
      <c r="AC973" s="92"/>
    </row>
    <row r="974" spans="1:29" ht="13.5" customHeight="1">
      <c r="X974" s="31" t="s">
        <v>250</v>
      </c>
      <c r="Y974" s="91">
        <v>25.98</v>
      </c>
      <c r="Z974" s="91"/>
      <c r="AA974" s="91"/>
      <c r="AB974" s="91"/>
      <c r="AC974" s="91"/>
    </row>
    <row r="975" spans="1:29" ht="13.5" customHeight="1">
      <c r="X975" s="31" t="s">
        <v>22</v>
      </c>
      <c r="Y975" s="93">
        <v>4.7</v>
      </c>
      <c r="Z975" s="93"/>
      <c r="AA975" s="93"/>
      <c r="AB975" s="93"/>
      <c r="AC975" s="93"/>
    </row>
    <row r="977" spans="1:29" ht="13.5" customHeight="1">
      <c r="A977" s="76" t="s">
        <v>468</v>
      </c>
      <c r="B977" s="76"/>
      <c r="C977" s="76"/>
      <c r="D977" s="76"/>
      <c r="E977" s="76"/>
      <c r="F977" s="76"/>
      <c r="G977" s="76"/>
      <c r="H977" s="76"/>
      <c r="I977" s="76"/>
      <c r="J977" s="76"/>
      <c r="K977" s="76"/>
      <c r="L977" s="76"/>
      <c r="M977" s="76"/>
      <c r="N977" s="76"/>
      <c r="O977" s="76"/>
      <c r="P977" s="76"/>
      <c r="Q977" s="76"/>
      <c r="R977" s="76"/>
      <c r="S977" s="76"/>
      <c r="T977" s="76"/>
      <c r="U977" s="76"/>
      <c r="V977" s="76"/>
      <c r="W977" s="76"/>
      <c r="X977" s="76"/>
      <c r="Y977" s="76"/>
      <c r="Z977" s="76"/>
      <c r="AA977" s="76"/>
      <c r="AB977" s="76"/>
      <c r="AC977" s="76"/>
    </row>
    <row r="978" spans="1:29" ht="13.5" customHeight="1">
      <c r="A978" s="76" t="s">
        <v>469</v>
      </c>
      <c r="B978" s="76"/>
      <c r="C978" s="76"/>
      <c r="D978" s="76"/>
      <c r="E978" s="76"/>
      <c r="F978" s="76"/>
      <c r="G978" s="77"/>
      <c r="H978" s="80" t="s">
        <v>38</v>
      </c>
      <c r="I978" s="80"/>
      <c r="J978" s="80"/>
      <c r="K978" s="80"/>
      <c r="L978" s="81"/>
      <c r="M978" s="80" t="s">
        <v>234</v>
      </c>
      <c r="N978" s="80"/>
      <c r="O978" s="80"/>
      <c r="P978" s="80"/>
      <c r="Q978" s="80"/>
      <c r="R978" s="80"/>
      <c r="S978" s="80"/>
      <c r="T978" s="80"/>
      <c r="U978" s="80"/>
      <c r="V978" s="80"/>
      <c r="W978" s="81"/>
      <c r="X978" s="80" t="s">
        <v>235</v>
      </c>
      <c r="Y978" s="80"/>
      <c r="Z978" s="76" t="s">
        <v>236</v>
      </c>
      <c r="AA978" s="76"/>
      <c r="AB978" s="76"/>
      <c r="AC978" s="76"/>
    </row>
    <row r="979" spans="1:29" ht="13.5" customHeight="1">
      <c r="A979" s="78"/>
      <c r="B979" s="78"/>
      <c r="C979" s="78"/>
      <c r="D979" s="78"/>
      <c r="E979" s="78"/>
      <c r="F979" s="78"/>
      <c r="G979" s="79"/>
      <c r="H979" s="82"/>
      <c r="I979" s="82"/>
      <c r="J979" s="82"/>
      <c r="K979" s="82"/>
      <c r="L979" s="83"/>
      <c r="M979" s="82" t="s">
        <v>237</v>
      </c>
      <c r="N979" s="82"/>
      <c r="O979" s="82"/>
      <c r="P979" s="82"/>
      <c r="Q979" s="82"/>
      <c r="R979" s="82"/>
      <c r="S979" s="82"/>
      <c r="T979" s="82"/>
      <c r="U979" s="82"/>
      <c r="V979" s="82"/>
      <c r="W979" s="83"/>
      <c r="X979" s="82" t="s">
        <v>238</v>
      </c>
      <c r="Y979" s="82"/>
      <c r="Z979" s="84">
        <v>0</v>
      </c>
      <c r="AA979" s="84"/>
      <c r="AB979" s="84"/>
      <c r="AC979" s="84"/>
    </row>
    <row r="980" spans="1:29" ht="13.5" customHeight="1">
      <c r="A980" s="85" t="s">
        <v>239</v>
      </c>
      <c r="B980" s="85"/>
      <c r="C980" s="86" t="s">
        <v>240</v>
      </c>
      <c r="D980" s="86"/>
      <c r="E980" s="86"/>
      <c r="F980" s="86"/>
      <c r="G980" s="86"/>
      <c r="H980" s="86" t="s">
        <v>241</v>
      </c>
      <c r="I980" s="86"/>
      <c r="J980" s="86"/>
      <c r="K980" s="86"/>
      <c r="L980" s="86" t="s">
        <v>242</v>
      </c>
      <c r="M980" s="86"/>
      <c r="N980" s="86"/>
      <c r="O980" s="86"/>
      <c r="P980" s="86"/>
      <c r="Q980" s="86"/>
      <c r="R980" s="86"/>
      <c r="S980" s="86"/>
      <c r="T980" s="86"/>
      <c r="U980" s="86" t="s">
        <v>243</v>
      </c>
      <c r="V980" s="86"/>
      <c r="W980" s="86"/>
      <c r="X980" s="86"/>
      <c r="Y980" s="86"/>
      <c r="Z980" s="86"/>
      <c r="AA980" s="86"/>
      <c r="AB980" s="86"/>
      <c r="AC980" s="86"/>
    </row>
    <row r="981" spans="1:29" ht="13.5" customHeight="1">
      <c r="A981" s="28" t="s">
        <v>37</v>
      </c>
      <c r="B981" s="28" t="s">
        <v>37</v>
      </c>
      <c r="C981" s="87">
        <v>0</v>
      </c>
      <c r="D981" s="87"/>
      <c r="E981" s="87"/>
      <c r="F981" s="87"/>
      <c r="G981" s="87"/>
      <c r="H981" s="88" t="s">
        <v>37</v>
      </c>
      <c r="I981" s="88"/>
      <c r="J981" s="88"/>
      <c r="K981" s="88"/>
      <c r="L981" s="89">
        <v>0</v>
      </c>
      <c r="M981" s="89"/>
      <c r="N981" s="89"/>
      <c r="O981" s="89"/>
      <c r="P981" s="89"/>
      <c r="Q981" s="89"/>
      <c r="R981" s="89"/>
      <c r="S981" s="89"/>
      <c r="T981" s="89"/>
      <c r="U981" s="89">
        <v>0</v>
      </c>
      <c r="V981" s="89"/>
      <c r="W981" s="89"/>
      <c r="X981" s="89"/>
      <c r="Y981" s="89"/>
      <c r="Z981" s="89"/>
      <c r="AA981" s="89"/>
      <c r="AB981" s="89"/>
      <c r="AC981" s="89"/>
    </row>
    <row r="982" spans="1:29" ht="13.5" customHeight="1">
      <c r="A982" s="29"/>
      <c r="B982" s="29"/>
      <c r="C982" s="29"/>
      <c r="D982" s="29"/>
      <c r="E982" s="29"/>
      <c r="F982" s="29"/>
      <c r="G982" s="29"/>
      <c r="H982" s="29"/>
      <c r="I982" s="29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30" t="s">
        <v>244</v>
      </c>
      <c r="Y982" s="90">
        <v>0</v>
      </c>
      <c r="Z982" s="90"/>
      <c r="AA982" s="90"/>
      <c r="AB982" s="90"/>
      <c r="AC982" s="90"/>
    </row>
    <row r="983" spans="1:29" ht="13.5" customHeight="1">
      <c r="X983" s="31" t="s">
        <v>245</v>
      </c>
      <c r="Y983" s="91">
        <v>0</v>
      </c>
      <c r="Z983" s="91"/>
      <c r="AA983" s="91"/>
      <c r="AB983" s="91"/>
      <c r="AC983" s="91"/>
    </row>
    <row r="984" spans="1:29" ht="13.5" customHeight="1">
      <c r="X984" s="31" t="s">
        <v>246</v>
      </c>
      <c r="Y984" s="91">
        <v>0</v>
      </c>
      <c r="Z984" s="91"/>
      <c r="AA984" s="91"/>
      <c r="AB984" s="91"/>
      <c r="AC984" s="91"/>
    </row>
    <row r="985" spans="1:29" ht="13.5" customHeight="1">
      <c r="X985" s="31" t="s">
        <v>247</v>
      </c>
      <c r="Y985" s="91">
        <v>0</v>
      </c>
      <c r="Z985" s="91"/>
      <c r="AA985" s="91"/>
      <c r="AB985" s="91"/>
      <c r="AC985" s="91"/>
    </row>
    <row r="986" spans="1:29" ht="13.5" customHeight="1">
      <c r="X986" s="31" t="s">
        <v>248</v>
      </c>
      <c r="Y986" s="91">
        <v>0</v>
      </c>
      <c r="Z986" s="91"/>
      <c r="AA986" s="91"/>
      <c r="AB986" s="91"/>
      <c r="AC986" s="91"/>
    </row>
    <row r="987" spans="1:29" ht="13.5" customHeight="1">
      <c r="A987" s="85" t="s">
        <v>259</v>
      </c>
      <c r="B987" s="85"/>
      <c r="C987" s="86" t="s">
        <v>240</v>
      </c>
      <c r="D987" s="86"/>
      <c r="E987" s="86"/>
      <c r="F987" s="86"/>
      <c r="G987" s="86"/>
      <c r="H987" s="86" t="s">
        <v>241</v>
      </c>
      <c r="I987" s="86"/>
      <c r="J987" s="86"/>
      <c r="K987" s="86"/>
      <c r="L987" s="86" t="s">
        <v>22</v>
      </c>
      <c r="M987" s="86"/>
      <c r="N987" s="86"/>
      <c r="O987" s="86"/>
      <c r="P987" s="86"/>
      <c r="Q987" s="86"/>
      <c r="R987" s="86"/>
      <c r="S987" s="86"/>
      <c r="T987" s="86"/>
      <c r="U987" s="86" t="s">
        <v>21</v>
      </c>
      <c r="V987" s="86"/>
      <c r="W987" s="86"/>
      <c r="X987" s="86"/>
      <c r="Y987" s="86"/>
      <c r="Z987" s="86"/>
      <c r="AA987" s="86"/>
      <c r="AB987" s="86"/>
      <c r="AC987" s="86"/>
    </row>
    <row r="988" spans="1:29" ht="13.5" customHeight="1">
      <c r="A988" s="28" t="s">
        <v>470</v>
      </c>
      <c r="B988" s="28" t="s">
        <v>471</v>
      </c>
      <c r="C988" s="87">
        <v>1</v>
      </c>
      <c r="D988" s="87"/>
      <c r="E988" s="87"/>
      <c r="F988" s="87"/>
      <c r="G988" s="87"/>
      <c r="H988" s="88" t="s">
        <v>38</v>
      </c>
      <c r="I988" s="88"/>
      <c r="J988" s="88"/>
      <c r="K988" s="88"/>
      <c r="L988" s="89">
        <v>0.86</v>
      </c>
      <c r="M988" s="89"/>
      <c r="N988" s="89"/>
      <c r="O988" s="89"/>
      <c r="P988" s="89"/>
      <c r="Q988" s="89"/>
      <c r="R988" s="89"/>
      <c r="S988" s="89"/>
      <c r="T988" s="89"/>
      <c r="U988" s="89">
        <v>0.86</v>
      </c>
      <c r="V988" s="89"/>
      <c r="W988" s="89"/>
      <c r="X988" s="89"/>
      <c r="Y988" s="89"/>
      <c r="Z988" s="89"/>
      <c r="AA988" s="89"/>
      <c r="AB988" s="89"/>
      <c r="AC988" s="89"/>
    </row>
    <row r="989" spans="1:29" ht="13.5" customHeight="1">
      <c r="A989" s="29"/>
      <c r="B989" s="29"/>
      <c r="C989" s="29"/>
      <c r="D989" s="29"/>
      <c r="E989" s="29"/>
      <c r="F989" s="29"/>
      <c r="G989" s="29"/>
      <c r="H989" s="29"/>
      <c r="I989" s="29"/>
      <c r="J989" s="29"/>
      <c r="K989" s="29"/>
      <c r="L989" s="29"/>
      <c r="M989" s="29"/>
      <c r="N989" s="29"/>
      <c r="O989" s="29"/>
      <c r="P989" s="29"/>
      <c r="Q989" s="29"/>
      <c r="R989" s="29"/>
      <c r="S989" s="29"/>
      <c r="T989" s="29"/>
      <c r="U989" s="29"/>
      <c r="V989" s="29"/>
      <c r="W989" s="29"/>
      <c r="X989" s="30" t="s">
        <v>268</v>
      </c>
      <c r="Y989" s="90">
        <v>0.86</v>
      </c>
      <c r="Z989" s="90"/>
      <c r="AA989" s="90"/>
      <c r="AB989" s="90"/>
      <c r="AC989" s="90"/>
    </row>
    <row r="990" spans="1:29" ht="13.5" customHeight="1">
      <c r="A990" s="32"/>
      <c r="B990" s="32"/>
      <c r="C990" s="32"/>
      <c r="D990" s="32"/>
      <c r="E990" s="32"/>
      <c r="F990" s="32"/>
      <c r="G990" s="32"/>
      <c r="H990" s="32"/>
      <c r="I990" s="32"/>
      <c r="J990" s="32"/>
      <c r="K990" s="32"/>
      <c r="L990" s="32"/>
      <c r="M990" s="32"/>
      <c r="N990" s="32"/>
      <c r="O990" s="32"/>
      <c r="P990" s="32"/>
      <c r="Q990" s="32"/>
      <c r="R990" s="32"/>
      <c r="S990" s="32"/>
      <c r="T990" s="32"/>
      <c r="U990" s="32"/>
      <c r="V990" s="32"/>
      <c r="W990" s="32"/>
      <c r="X990" s="33" t="s">
        <v>249</v>
      </c>
      <c r="Y990" s="92">
        <v>0.86</v>
      </c>
      <c r="Z990" s="92"/>
      <c r="AA990" s="92"/>
      <c r="AB990" s="92"/>
      <c r="AC990" s="92"/>
    </row>
    <row r="991" spans="1:29" ht="13.5" customHeight="1">
      <c r="X991" s="31" t="s">
        <v>250</v>
      </c>
      <c r="Y991" s="91">
        <v>25.98</v>
      </c>
      <c r="Z991" s="91"/>
      <c r="AA991" s="91"/>
      <c r="AB991" s="91"/>
      <c r="AC991" s="91"/>
    </row>
    <row r="992" spans="1:29" ht="13.5" customHeight="1">
      <c r="X992" s="31" t="s">
        <v>22</v>
      </c>
      <c r="Y992" s="93">
        <v>1.08</v>
      </c>
      <c r="Z992" s="93"/>
      <c r="AA992" s="93"/>
      <c r="AB992" s="93"/>
      <c r="AC992" s="93"/>
    </row>
    <row r="994" spans="1:29" ht="13.5" customHeight="1">
      <c r="A994" s="76" t="s">
        <v>472</v>
      </c>
      <c r="B994" s="76"/>
      <c r="C994" s="76"/>
      <c r="D994" s="76"/>
      <c r="E994" s="76"/>
      <c r="F994" s="76"/>
      <c r="G994" s="76"/>
      <c r="H994" s="76"/>
      <c r="I994" s="76"/>
      <c r="J994" s="76"/>
      <c r="K994" s="76"/>
      <c r="L994" s="76"/>
      <c r="M994" s="76"/>
      <c r="N994" s="76"/>
      <c r="O994" s="76"/>
      <c r="P994" s="76"/>
      <c r="Q994" s="76"/>
      <c r="R994" s="76"/>
      <c r="S994" s="76"/>
      <c r="T994" s="76"/>
      <c r="U994" s="76"/>
      <c r="V994" s="76"/>
      <c r="W994" s="76"/>
      <c r="X994" s="76"/>
      <c r="Y994" s="76"/>
      <c r="Z994" s="76"/>
      <c r="AA994" s="76"/>
      <c r="AB994" s="76"/>
      <c r="AC994" s="76"/>
    </row>
    <row r="995" spans="1:29" ht="13.5" customHeight="1">
      <c r="A995" s="76" t="s">
        <v>473</v>
      </c>
      <c r="B995" s="76"/>
      <c r="C995" s="76"/>
      <c r="D995" s="76"/>
      <c r="E995" s="76"/>
      <c r="F995" s="76"/>
      <c r="G995" s="77"/>
      <c r="H995" s="80" t="s">
        <v>38</v>
      </c>
      <c r="I995" s="80"/>
      <c r="J995" s="80"/>
      <c r="K995" s="80"/>
      <c r="L995" s="81"/>
      <c r="M995" s="80" t="s">
        <v>234</v>
      </c>
      <c r="N995" s="80"/>
      <c r="O995" s="80"/>
      <c r="P995" s="80"/>
      <c r="Q995" s="80"/>
      <c r="R995" s="80"/>
      <c r="S995" s="80"/>
      <c r="T995" s="80"/>
      <c r="U995" s="80"/>
      <c r="V995" s="80"/>
      <c r="W995" s="81"/>
      <c r="X995" s="80" t="s">
        <v>235</v>
      </c>
      <c r="Y995" s="80"/>
      <c r="Z995" s="76" t="s">
        <v>236</v>
      </c>
      <c r="AA995" s="76"/>
      <c r="AB995" s="76"/>
      <c r="AC995" s="76"/>
    </row>
    <row r="996" spans="1:29" ht="13.5" customHeight="1">
      <c r="A996" s="78"/>
      <c r="B996" s="78"/>
      <c r="C996" s="78"/>
      <c r="D996" s="78"/>
      <c r="E996" s="78"/>
      <c r="F996" s="78"/>
      <c r="G996" s="79"/>
      <c r="H996" s="82"/>
      <c r="I996" s="82"/>
      <c r="J996" s="82"/>
      <c r="K996" s="82"/>
      <c r="L996" s="83"/>
      <c r="M996" s="82" t="s">
        <v>237</v>
      </c>
      <c r="N996" s="82"/>
      <c r="O996" s="82"/>
      <c r="P996" s="82"/>
      <c r="Q996" s="82"/>
      <c r="R996" s="82"/>
      <c r="S996" s="82"/>
      <c r="T996" s="82"/>
      <c r="U996" s="82"/>
      <c r="V996" s="82"/>
      <c r="W996" s="83"/>
      <c r="X996" s="82" t="s">
        <v>238</v>
      </c>
      <c r="Y996" s="82"/>
      <c r="Z996" s="84">
        <v>0</v>
      </c>
      <c r="AA996" s="84"/>
      <c r="AB996" s="84"/>
      <c r="AC996" s="84"/>
    </row>
    <row r="997" spans="1:29" ht="13.5" customHeight="1">
      <c r="A997" s="85" t="s">
        <v>239</v>
      </c>
      <c r="B997" s="85"/>
      <c r="C997" s="86" t="s">
        <v>240</v>
      </c>
      <c r="D997" s="86"/>
      <c r="E997" s="86"/>
      <c r="F997" s="86"/>
      <c r="G997" s="86"/>
      <c r="H997" s="86" t="s">
        <v>241</v>
      </c>
      <c r="I997" s="86"/>
      <c r="J997" s="86"/>
      <c r="K997" s="86"/>
      <c r="L997" s="86" t="s">
        <v>242</v>
      </c>
      <c r="M997" s="86"/>
      <c r="N997" s="86"/>
      <c r="O997" s="86"/>
      <c r="P997" s="86"/>
      <c r="Q997" s="86"/>
      <c r="R997" s="86"/>
      <c r="S997" s="86"/>
      <c r="T997" s="86"/>
      <c r="U997" s="86" t="s">
        <v>243</v>
      </c>
      <c r="V997" s="86"/>
      <c r="W997" s="86"/>
      <c r="X997" s="86"/>
      <c r="Y997" s="86"/>
      <c r="Z997" s="86"/>
      <c r="AA997" s="86"/>
      <c r="AB997" s="86"/>
      <c r="AC997" s="86"/>
    </row>
    <row r="998" spans="1:29" ht="13.5" customHeight="1">
      <c r="A998" s="28" t="s">
        <v>37</v>
      </c>
      <c r="B998" s="28" t="s">
        <v>37</v>
      </c>
      <c r="C998" s="87">
        <v>0</v>
      </c>
      <c r="D998" s="87"/>
      <c r="E998" s="87"/>
      <c r="F998" s="87"/>
      <c r="G998" s="87"/>
      <c r="H998" s="88" t="s">
        <v>37</v>
      </c>
      <c r="I998" s="88"/>
      <c r="J998" s="88"/>
      <c r="K998" s="88"/>
      <c r="L998" s="89">
        <v>0</v>
      </c>
      <c r="M998" s="89"/>
      <c r="N998" s="89"/>
      <c r="O998" s="89"/>
      <c r="P998" s="89"/>
      <c r="Q998" s="89"/>
      <c r="R998" s="89"/>
      <c r="S998" s="89"/>
      <c r="T998" s="89"/>
      <c r="U998" s="89">
        <v>0</v>
      </c>
      <c r="V998" s="89"/>
      <c r="W998" s="89"/>
      <c r="X998" s="89"/>
      <c r="Y998" s="89"/>
      <c r="Z998" s="89"/>
      <c r="AA998" s="89"/>
      <c r="AB998" s="89"/>
      <c r="AC998" s="89"/>
    </row>
    <row r="999" spans="1:29" ht="13.5" customHeight="1">
      <c r="A999" s="29"/>
      <c r="B999" s="29"/>
      <c r="C999" s="29"/>
      <c r="D999" s="29"/>
      <c r="E999" s="29"/>
      <c r="F999" s="29"/>
      <c r="G999" s="29"/>
      <c r="H999" s="29"/>
      <c r="I999" s="29"/>
      <c r="J999" s="29"/>
      <c r="K999" s="29"/>
      <c r="L999" s="29"/>
      <c r="M999" s="29"/>
      <c r="N999" s="29"/>
      <c r="O999" s="29"/>
      <c r="P999" s="29"/>
      <c r="Q999" s="29"/>
      <c r="R999" s="29"/>
      <c r="S999" s="29"/>
      <c r="T999" s="29"/>
      <c r="U999" s="29"/>
      <c r="V999" s="29"/>
      <c r="W999" s="29"/>
      <c r="X999" s="30" t="s">
        <v>244</v>
      </c>
      <c r="Y999" s="90">
        <v>0</v>
      </c>
      <c r="Z999" s="90"/>
      <c r="AA999" s="90"/>
      <c r="AB999" s="90"/>
      <c r="AC999" s="90"/>
    </row>
    <row r="1000" spans="1:29" ht="13.5" customHeight="1">
      <c r="X1000" s="31" t="s">
        <v>245</v>
      </c>
      <c r="Y1000" s="91">
        <v>0</v>
      </c>
      <c r="Z1000" s="91"/>
      <c r="AA1000" s="91"/>
      <c r="AB1000" s="91"/>
      <c r="AC1000" s="91"/>
    </row>
    <row r="1001" spans="1:29" ht="13.5" customHeight="1">
      <c r="X1001" s="31" t="s">
        <v>246</v>
      </c>
      <c r="Y1001" s="91">
        <v>0</v>
      </c>
      <c r="Z1001" s="91"/>
      <c r="AA1001" s="91"/>
      <c r="AB1001" s="91"/>
      <c r="AC1001" s="91"/>
    </row>
    <row r="1002" spans="1:29" ht="13.5" customHeight="1">
      <c r="X1002" s="31" t="s">
        <v>247</v>
      </c>
      <c r="Y1002" s="91">
        <v>0</v>
      </c>
      <c r="Z1002" s="91"/>
      <c r="AA1002" s="91"/>
      <c r="AB1002" s="91"/>
      <c r="AC1002" s="91"/>
    </row>
    <row r="1003" spans="1:29" ht="13.5" customHeight="1">
      <c r="X1003" s="31" t="s">
        <v>248</v>
      </c>
      <c r="Y1003" s="91">
        <v>0</v>
      </c>
      <c r="Z1003" s="91"/>
      <c r="AA1003" s="91"/>
      <c r="AB1003" s="91"/>
      <c r="AC1003" s="91"/>
    </row>
    <row r="1004" spans="1:29" ht="13.5" customHeight="1">
      <c r="A1004" s="85" t="s">
        <v>259</v>
      </c>
      <c r="B1004" s="85"/>
      <c r="C1004" s="86" t="s">
        <v>240</v>
      </c>
      <c r="D1004" s="86"/>
      <c r="E1004" s="86"/>
      <c r="F1004" s="86"/>
      <c r="G1004" s="86"/>
      <c r="H1004" s="86" t="s">
        <v>241</v>
      </c>
      <c r="I1004" s="86"/>
      <c r="J1004" s="86"/>
      <c r="K1004" s="86"/>
      <c r="L1004" s="86" t="s">
        <v>22</v>
      </c>
      <c r="M1004" s="86"/>
      <c r="N1004" s="86"/>
      <c r="O1004" s="86"/>
      <c r="P1004" s="86"/>
      <c r="Q1004" s="86"/>
      <c r="R1004" s="86"/>
      <c r="S1004" s="86"/>
      <c r="T1004" s="86"/>
      <c r="U1004" s="86" t="s">
        <v>21</v>
      </c>
      <c r="V1004" s="86"/>
      <c r="W1004" s="86"/>
      <c r="X1004" s="86"/>
      <c r="Y1004" s="86"/>
      <c r="Z1004" s="86"/>
      <c r="AA1004" s="86"/>
      <c r="AB1004" s="86"/>
      <c r="AC1004" s="86"/>
    </row>
    <row r="1005" spans="1:29" ht="13.5" customHeight="1">
      <c r="A1005" s="28" t="s">
        <v>474</v>
      </c>
      <c r="B1005" s="28" t="s">
        <v>475</v>
      </c>
      <c r="C1005" s="87">
        <v>1</v>
      </c>
      <c r="D1005" s="87"/>
      <c r="E1005" s="87"/>
      <c r="F1005" s="87"/>
      <c r="G1005" s="87"/>
      <c r="H1005" s="88" t="s">
        <v>38</v>
      </c>
      <c r="I1005" s="88"/>
      <c r="J1005" s="88"/>
      <c r="K1005" s="88"/>
      <c r="L1005" s="89">
        <v>0.32</v>
      </c>
      <c r="M1005" s="89"/>
      <c r="N1005" s="89"/>
      <c r="O1005" s="89"/>
      <c r="P1005" s="89"/>
      <c r="Q1005" s="89"/>
      <c r="R1005" s="89"/>
      <c r="S1005" s="89"/>
      <c r="T1005" s="89"/>
      <c r="U1005" s="89">
        <v>0.32</v>
      </c>
      <c r="V1005" s="89"/>
      <c r="W1005" s="89"/>
      <c r="X1005" s="89"/>
      <c r="Y1005" s="89"/>
      <c r="Z1005" s="89"/>
      <c r="AA1005" s="89"/>
      <c r="AB1005" s="89"/>
      <c r="AC1005" s="89"/>
    </row>
    <row r="1006" spans="1:29" ht="13.5" customHeight="1">
      <c r="A1006" s="29"/>
      <c r="B1006" s="29"/>
      <c r="C1006" s="29"/>
      <c r="D1006" s="29"/>
      <c r="E1006" s="29"/>
      <c r="F1006" s="29"/>
      <c r="G1006" s="29"/>
      <c r="H1006" s="29"/>
      <c r="I1006" s="29"/>
      <c r="J1006" s="29"/>
      <c r="K1006" s="29"/>
      <c r="L1006" s="29"/>
      <c r="M1006" s="29"/>
      <c r="N1006" s="29"/>
      <c r="O1006" s="29"/>
      <c r="P1006" s="29"/>
      <c r="Q1006" s="29"/>
      <c r="R1006" s="29"/>
      <c r="S1006" s="29"/>
      <c r="T1006" s="29"/>
      <c r="U1006" s="29"/>
      <c r="V1006" s="29"/>
      <c r="W1006" s="29"/>
      <c r="X1006" s="30" t="s">
        <v>268</v>
      </c>
      <c r="Y1006" s="90">
        <v>0.32</v>
      </c>
      <c r="Z1006" s="90"/>
      <c r="AA1006" s="90"/>
      <c r="AB1006" s="90"/>
      <c r="AC1006" s="90"/>
    </row>
    <row r="1007" spans="1:29" ht="13.5" customHeight="1">
      <c r="A1007" s="32"/>
      <c r="B1007" s="32"/>
      <c r="C1007" s="32"/>
      <c r="D1007" s="32"/>
      <c r="E1007" s="32"/>
      <c r="F1007" s="32"/>
      <c r="G1007" s="32"/>
      <c r="H1007" s="32"/>
      <c r="I1007" s="32"/>
      <c r="J1007" s="32"/>
      <c r="K1007" s="32"/>
      <c r="L1007" s="32"/>
      <c r="M1007" s="32"/>
      <c r="N1007" s="32"/>
      <c r="O1007" s="32"/>
      <c r="P1007" s="32"/>
      <c r="Q1007" s="32"/>
      <c r="R1007" s="32"/>
      <c r="S1007" s="32"/>
      <c r="T1007" s="32"/>
      <c r="U1007" s="32"/>
      <c r="V1007" s="32"/>
      <c r="W1007" s="32"/>
      <c r="X1007" s="33" t="s">
        <v>249</v>
      </c>
      <c r="Y1007" s="92">
        <v>0.32</v>
      </c>
      <c r="Z1007" s="92"/>
      <c r="AA1007" s="92"/>
      <c r="AB1007" s="92"/>
      <c r="AC1007" s="92"/>
    </row>
    <row r="1008" spans="1:29" ht="13.5" customHeight="1">
      <c r="X1008" s="31" t="s">
        <v>250</v>
      </c>
      <c r="Y1008" s="91">
        <v>25.98</v>
      </c>
      <c r="Z1008" s="91"/>
      <c r="AA1008" s="91"/>
      <c r="AB1008" s="91"/>
      <c r="AC1008" s="91"/>
    </row>
    <row r="1009" spans="1:29" ht="13.5" customHeight="1">
      <c r="X1009" s="31" t="s">
        <v>22</v>
      </c>
      <c r="Y1009" s="93">
        <v>0.4</v>
      </c>
      <c r="Z1009" s="93"/>
      <c r="AA1009" s="93"/>
      <c r="AB1009" s="93"/>
      <c r="AC1009" s="93"/>
    </row>
    <row r="1011" spans="1:29" ht="13.5" customHeight="1">
      <c r="A1011" s="76" t="s">
        <v>476</v>
      </c>
      <c r="B1011" s="76"/>
      <c r="C1011" s="76"/>
      <c r="D1011" s="76"/>
      <c r="E1011" s="76"/>
      <c r="F1011" s="76"/>
      <c r="G1011" s="76"/>
      <c r="H1011" s="76"/>
      <c r="I1011" s="76"/>
      <c r="J1011" s="76"/>
      <c r="K1011" s="76"/>
      <c r="L1011" s="76"/>
      <c r="M1011" s="76"/>
      <c r="N1011" s="76"/>
      <c r="O1011" s="76"/>
      <c r="P1011" s="76"/>
      <c r="Q1011" s="76"/>
      <c r="R1011" s="76"/>
      <c r="S1011" s="76"/>
      <c r="T1011" s="76"/>
      <c r="U1011" s="76"/>
      <c r="V1011" s="76"/>
      <c r="W1011" s="76"/>
      <c r="X1011" s="76"/>
      <c r="Y1011" s="76"/>
      <c r="Z1011" s="76"/>
      <c r="AA1011" s="76"/>
      <c r="AB1011" s="76"/>
      <c r="AC1011" s="76"/>
    </row>
    <row r="1012" spans="1:29" ht="13.5" customHeight="1">
      <c r="A1012" s="76" t="s">
        <v>477</v>
      </c>
      <c r="B1012" s="76"/>
      <c r="C1012" s="76"/>
      <c r="D1012" s="76"/>
      <c r="E1012" s="76"/>
      <c r="F1012" s="76"/>
      <c r="G1012" s="77"/>
      <c r="H1012" s="80" t="s">
        <v>38</v>
      </c>
      <c r="I1012" s="80"/>
      <c r="J1012" s="80"/>
      <c r="K1012" s="80"/>
      <c r="L1012" s="81"/>
      <c r="M1012" s="80" t="s">
        <v>234</v>
      </c>
      <c r="N1012" s="80"/>
      <c r="O1012" s="80"/>
      <c r="P1012" s="80"/>
      <c r="Q1012" s="80"/>
      <c r="R1012" s="80"/>
      <c r="S1012" s="80"/>
      <c r="T1012" s="80"/>
      <c r="U1012" s="80"/>
      <c r="V1012" s="80"/>
      <c r="W1012" s="81"/>
      <c r="X1012" s="80" t="s">
        <v>235</v>
      </c>
      <c r="Y1012" s="80"/>
      <c r="Z1012" s="76" t="s">
        <v>236</v>
      </c>
      <c r="AA1012" s="76"/>
      <c r="AB1012" s="76"/>
      <c r="AC1012" s="76"/>
    </row>
    <row r="1013" spans="1:29" ht="13.5" customHeight="1">
      <c r="A1013" s="78"/>
      <c r="B1013" s="78"/>
      <c r="C1013" s="78"/>
      <c r="D1013" s="78"/>
      <c r="E1013" s="78"/>
      <c r="F1013" s="78"/>
      <c r="G1013" s="79"/>
      <c r="H1013" s="82"/>
      <c r="I1013" s="82"/>
      <c r="J1013" s="82"/>
      <c r="K1013" s="82"/>
      <c r="L1013" s="83"/>
      <c r="M1013" s="82" t="s">
        <v>237</v>
      </c>
      <c r="N1013" s="82"/>
      <c r="O1013" s="82"/>
      <c r="P1013" s="82"/>
      <c r="Q1013" s="82"/>
      <c r="R1013" s="82"/>
      <c r="S1013" s="82"/>
      <c r="T1013" s="82"/>
      <c r="U1013" s="82"/>
      <c r="V1013" s="82"/>
      <c r="W1013" s="83"/>
      <c r="X1013" s="82" t="s">
        <v>238</v>
      </c>
      <c r="Y1013" s="82"/>
      <c r="Z1013" s="84">
        <v>0</v>
      </c>
      <c r="AA1013" s="84"/>
      <c r="AB1013" s="84"/>
      <c r="AC1013" s="84"/>
    </row>
    <row r="1014" spans="1:29" ht="13.5" customHeight="1">
      <c r="A1014" s="85" t="s">
        <v>239</v>
      </c>
      <c r="B1014" s="85"/>
      <c r="C1014" s="86" t="s">
        <v>240</v>
      </c>
      <c r="D1014" s="86"/>
      <c r="E1014" s="86"/>
      <c r="F1014" s="86"/>
      <c r="G1014" s="86"/>
      <c r="H1014" s="86" t="s">
        <v>241</v>
      </c>
      <c r="I1014" s="86"/>
      <c r="J1014" s="86"/>
      <c r="K1014" s="86"/>
      <c r="L1014" s="86" t="s">
        <v>242</v>
      </c>
      <c r="M1014" s="86"/>
      <c r="N1014" s="86"/>
      <c r="O1014" s="86"/>
      <c r="P1014" s="86"/>
      <c r="Q1014" s="86"/>
      <c r="R1014" s="86"/>
      <c r="S1014" s="86"/>
      <c r="T1014" s="86"/>
      <c r="U1014" s="86" t="s">
        <v>243</v>
      </c>
      <c r="V1014" s="86"/>
      <c r="W1014" s="86"/>
      <c r="X1014" s="86"/>
      <c r="Y1014" s="86"/>
      <c r="Z1014" s="86"/>
      <c r="AA1014" s="86"/>
      <c r="AB1014" s="86"/>
      <c r="AC1014" s="86"/>
    </row>
    <row r="1015" spans="1:29" ht="13.5" customHeight="1">
      <c r="A1015" s="28" t="s">
        <v>37</v>
      </c>
      <c r="B1015" s="28" t="s">
        <v>37</v>
      </c>
      <c r="C1015" s="87">
        <v>0</v>
      </c>
      <c r="D1015" s="87"/>
      <c r="E1015" s="87"/>
      <c r="F1015" s="87"/>
      <c r="G1015" s="87"/>
      <c r="H1015" s="88" t="s">
        <v>37</v>
      </c>
      <c r="I1015" s="88"/>
      <c r="J1015" s="88"/>
      <c r="K1015" s="88"/>
      <c r="L1015" s="89">
        <v>0</v>
      </c>
      <c r="M1015" s="89"/>
      <c r="N1015" s="89"/>
      <c r="O1015" s="89"/>
      <c r="P1015" s="89"/>
      <c r="Q1015" s="89"/>
      <c r="R1015" s="89"/>
      <c r="S1015" s="89"/>
      <c r="T1015" s="89"/>
      <c r="U1015" s="89">
        <v>0</v>
      </c>
      <c r="V1015" s="89"/>
      <c r="W1015" s="89"/>
      <c r="X1015" s="89"/>
      <c r="Y1015" s="89"/>
      <c r="Z1015" s="89"/>
      <c r="AA1015" s="89"/>
      <c r="AB1015" s="89"/>
      <c r="AC1015" s="89"/>
    </row>
    <row r="1016" spans="1:29" ht="13.5" customHeight="1">
      <c r="A1016" s="29"/>
      <c r="B1016" s="29"/>
      <c r="C1016" s="29"/>
      <c r="D1016" s="29"/>
      <c r="E1016" s="29"/>
      <c r="F1016" s="29"/>
      <c r="G1016" s="29"/>
      <c r="H1016" s="29"/>
      <c r="I1016" s="29"/>
      <c r="J1016" s="29"/>
      <c r="K1016" s="29"/>
      <c r="L1016" s="29"/>
      <c r="M1016" s="29"/>
      <c r="N1016" s="29"/>
      <c r="O1016" s="29"/>
      <c r="P1016" s="29"/>
      <c r="Q1016" s="29"/>
      <c r="R1016" s="29"/>
      <c r="S1016" s="29"/>
      <c r="T1016" s="29"/>
      <c r="U1016" s="29"/>
      <c r="V1016" s="29"/>
      <c r="W1016" s="29"/>
      <c r="X1016" s="30" t="s">
        <v>244</v>
      </c>
      <c r="Y1016" s="90">
        <v>0</v>
      </c>
      <c r="Z1016" s="90"/>
      <c r="AA1016" s="90"/>
      <c r="AB1016" s="90"/>
      <c r="AC1016" s="90"/>
    </row>
    <row r="1017" spans="1:29" ht="13.5" customHeight="1">
      <c r="X1017" s="31" t="s">
        <v>245</v>
      </c>
      <c r="Y1017" s="91">
        <v>0</v>
      </c>
      <c r="Z1017" s="91"/>
      <c r="AA1017" s="91"/>
      <c r="AB1017" s="91"/>
      <c r="AC1017" s="91"/>
    </row>
    <row r="1018" spans="1:29" ht="13.5" customHeight="1">
      <c r="X1018" s="31" t="s">
        <v>246</v>
      </c>
      <c r="Y1018" s="91">
        <v>0</v>
      </c>
      <c r="Z1018" s="91"/>
      <c r="AA1018" s="91"/>
      <c r="AB1018" s="91"/>
      <c r="AC1018" s="91"/>
    </row>
    <row r="1019" spans="1:29" ht="13.5" customHeight="1">
      <c r="X1019" s="31" t="s">
        <v>247</v>
      </c>
      <c r="Y1019" s="91">
        <v>0</v>
      </c>
      <c r="Z1019" s="91"/>
      <c r="AA1019" s="91"/>
      <c r="AB1019" s="91"/>
      <c r="AC1019" s="91"/>
    </row>
    <row r="1020" spans="1:29" ht="13.5" customHeight="1">
      <c r="X1020" s="31" t="s">
        <v>248</v>
      </c>
      <c r="Y1020" s="91">
        <v>0</v>
      </c>
      <c r="Z1020" s="91"/>
      <c r="AA1020" s="91"/>
      <c r="AB1020" s="91"/>
      <c r="AC1020" s="91"/>
    </row>
    <row r="1021" spans="1:29" ht="13.5" customHeight="1">
      <c r="A1021" s="32"/>
      <c r="B1021" s="32"/>
      <c r="C1021" s="32"/>
      <c r="D1021" s="32"/>
      <c r="E1021" s="32"/>
      <c r="F1021" s="32"/>
      <c r="G1021" s="32"/>
      <c r="H1021" s="32"/>
      <c r="I1021" s="32"/>
      <c r="J1021" s="32"/>
      <c r="K1021" s="32"/>
      <c r="L1021" s="32"/>
      <c r="M1021" s="32"/>
      <c r="N1021" s="32"/>
      <c r="O1021" s="32"/>
      <c r="P1021" s="32"/>
      <c r="Q1021" s="32"/>
      <c r="R1021" s="32"/>
      <c r="S1021" s="32"/>
      <c r="T1021" s="32"/>
      <c r="U1021" s="32"/>
      <c r="V1021" s="32"/>
      <c r="W1021" s="32"/>
      <c r="X1021" s="33" t="s">
        <v>249</v>
      </c>
      <c r="Y1021" s="92">
        <v>0</v>
      </c>
      <c r="Z1021" s="92"/>
      <c r="AA1021" s="92"/>
      <c r="AB1021" s="92"/>
      <c r="AC1021" s="92"/>
    </row>
    <row r="1022" spans="1:29" ht="13.5" customHeight="1">
      <c r="X1022" s="31" t="s">
        <v>250</v>
      </c>
      <c r="Y1022" s="91">
        <v>25.98</v>
      </c>
      <c r="Z1022" s="91"/>
      <c r="AA1022" s="91"/>
      <c r="AB1022" s="91"/>
      <c r="AC1022" s="91"/>
    </row>
    <row r="1023" spans="1:29" ht="13.5" customHeight="1">
      <c r="X1023" s="31" t="s">
        <v>22</v>
      </c>
      <c r="Y1023" s="93">
        <v>1.1299999999999999</v>
      </c>
      <c r="Z1023" s="93"/>
      <c r="AA1023" s="93"/>
      <c r="AB1023" s="93"/>
      <c r="AC1023" s="93"/>
    </row>
    <row r="1025" spans="1:29" ht="13.5" customHeight="1">
      <c r="A1025" s="76" t="s">
        <v>478</v>
      </c>
      <c r="B1025" s="76"/>
      <c r="C1025" s="76"/>
      <c r="D1025" s="76"/>
      <c r="E1025" s="76"/>
      <c r="F1025" s="76"/>
      <c r="G1025" s="76"/>
      <c r="H1025" s="76"/>
      <c r="I1025" s="76"/>
      <c r="J1025" s="76"/>
      <c r="K1025" s="76"/>
      <c r="L1025" s="76"/>
      <c r="M1025" s="76"/>
      <c r="N1025" s="76"/>
      <c r="O1025" s="76"/>
      <c r="P1025" s="76"/>
      <c r="Q1025" s="76"/>
      <c r="R1025" s="76"/>
      <c r="S1025" s="76"/>
      <c r="T1025" s="76"/>
      <c r="U1025" s="76"/>
      <c r="V1025" s="76"/>
      <c r="W1025" s="76"/>
      <c r="X1025" s="76"/>
      <c r="Y1025" s="76"/>
      <c r="Z1025" s="76"/>
      <c r="AA1025" s="76"/>
      <c r="AB1025" s="76"/>
      <c r="AC1025" s="76"/>
    </row>
    <row r="1026" spans="1:29" ht="13.5" customHeight="1">
      <c r="A1026" s="76" t="s">
        <v>479</v>
      </c>
      <c r="B1026" s="76"/>
      <c r="C1026" s="76"/>
      <c r="D1026" s="76"/>
      <c r="E1026" s="76"/>
      <c r="F1026" s="76"/>
      <c r="G1026" s="77"/>
      <c r="H1026" s="80" t="s">
        <v>192</v>
      </c>
      <c r="I1026" s="80"/>
      <c r="J1026" s="80"/>
      <c r="K1026" s="80"/>
      <c r="L1026" s="81"/>
      <c r="M1026" s="80" t="s">
        <v>234</v>
      </c>
      <c r="N1026" s="80"/>
      <c r="O1026" s="80"/>
      <c r="P1026" s="80"/>
      <c r="Q1026" s="80"/>
      <c r="R1026" s="80"/>
      <c r="S1026" s="80"/>
      <c r="T1026" s="80"/>
      <c r="U1026" s="80"/>
      <c r="V1026" s="80"/>
      <c r="W1026" s="81"/>
      <c r="X1026" s="80" t="s">
        <v>235</v>
      </c>
      <c r="Y1026" s="80"/>
      <c r="Z1026" s="76" t="s">
        <v>236</v>
      </c>
      <c r="AA1026" s="76"/>
      <c r="AB1026" s="76"/>
      <c r="AC1026" s="76"/>
    </row>
    <row r="1027" spans="1:29" ht="13.5" customHeight="1">
      <c r="A1027" s="78"/>
      <c r="B1027" s="78"/>
      <c r="C1027" s="78"/>
      <c r="D1027" s="78"/>
      <c r="E1027" s="78"/>
      <c r="F1027" s="78"/>
      <c r="G1027" s="79"/>
      <c r="H1027" s="82"/>
      <c r="I1027" s="82"/>
      <c r="J1027" s="82"/>
      <c r="K1027" s="82"/>
      <c r="L1027" s="83"/>
      <c r="M1027" s="82" t="s">
        <v>480</v>
      </c>
      <c r="N1027" s="82"/>
      <c r="O1027" s="82"/>
      <c r="P1027" s="82"/>
      <c r="Q1027" s="82"/>
      <c r="R1027" s="82"/>
      <c r="S1027" s="82"/>
      <c r="T1027" s="82"/>
      <c r="U1027" s="82"/>
      <c r="V1027" s="82"/>
      <c r="W1027" s="83"/>
      <c r="X1027" s="82" t="s">
        <v>238</v>
      </c>
      <c r="Y1027" s="82"/>
      <c r="Z1027" s="84">
        <v>0</v>
      </c>
      <c r="AA1027" s="84"/>
      <c r="AB1027" s="84"/>
      <c r="AC1027" s="84"/>
    </row>
    <row r="1028" spans="1:29" ht="13.5" customHeight="1">
      <c r="A1028" s="76" t="s">
        <v>293</v>
      </c>
      <c r="B1028" s="76"/>
      <c r="C1028" s="80" t="s">
        <v>240</v>
      </c>
      <c r="D1028" s="80"/>
      <c r="E1028" s="80"/>
      <c r="F1028" s="80"/>
      <c r="G1028" s="80"/>
      <c r="H1028" s="82" t="s">
        <v>294</v>
      </c>
      <c r="I1028" s="82"/>
      <c r="J1028" s="82"/>
      <c r="K1028" s="82"/>
      <c r="L1028" s="82"/>
      <c r="M1028" s="82"/>
      <c r="N1028" s="82"/>
      <c r="O1028" s="82"/>
      <c r="P1028" s="37"/>
      <c r="Q1028" s="82" t="s">
        <v>242</v>
      </c>
      <c r="R1028" s="82"/>
      <c r="S1028" s="82"/>
      <c r="T1028" s="82"/>
      <c r="U1028" s="82"/>
      <c r="V1028" s="82"/>
      <c r="W1028" s="82"/>
      <c r="X1028" s="82"/>
      <c r="Y1028" s="80" t="s">
        <v>243</v>
      </c>
      <c r="Z1028" s="80"/>
      <c r="AA1028" s="80"/>
      <c r="AB1028" s="80"/>
      <c r="AC1028" s="80"/>
    </row>
    <row r="1029" spans="1:29" ht="13.5" customHeight="1">
      <c r="A1029" s="78"/>
      <c r="B1029" s="78"/>
      <c r="C1029" s="82"/>
      <c r="D1029" s="82"/>
      <c r="E1029" s="82"/>
      <c r="F1029" s="82"/>
      <c r="G1029" s="82"/>
      <c r="H1029" s="82" t="s">
        <v>295</v>
      </c>
      <c r="I1029" s="82"/>
      <c r="J1029" s="82"/>
      <c r="K1029" s="82"/>
      <c r="L1029" s="82" t="s">
        <v>296</v>
      </c>
      <c r="M1029" s="82"/>
      <c r="N1029" s="82"/>
      <c r="O1029" s="82"/>
      <c r="P1029" s="38"/>
      <c r="Q1029" s="82" t="s">
        <v>295</v>
      </c>
      <c r="R1029" s="82"/>
      <c r="S1029" s="82"/>
      <c r="T1029" s="82"/>
      <c r="U1029" s="82" t="s">
        <v>296</v>
      </c>
      <c r="V1029" s="82"/>
      <c r="W1029" s="82"/>
      <c r="X1029" s="82"/>
      <c r="Y1029" s="82"/>
      <c r="Z1029" s="82"/>
      <c r="AA1029" s="82"/>
      <c r="AB1029" s="82"/>
      <c r="AC1029" s="82"/>
    </row>
    <row r="1030" spans="1:29" ht="13.5" customHeight="1">
      <c r="A1030" s="28" t="s">
        <v>481</v>
      </c>
      <c r="B1030" s="28" t="s">
        <v>482</v>
      </c>
      <c r="C1030" s="87">
        <v>1</v>
      </c>
      <c r="D1030" s="87"/>
      <c r="E1030" s="87"/>
      <c r="F1030" s="87"/>
      <c r="G1030" s="87"/>
      <c r="H1030" s="96">
        <v>1</v>
      </c>
      <c r="I1030" s="96"/>
      <c r="J1030" s="96"/>
      <c r="K1030" s="96"/>
      <c r="L1030" s="96">
        <v>0</v>
      </c>
      <c r="M1030" s="96"/>
      <c r="N1030" s="96"/>
      <c r="O1030" s="96"/>
      <c r="P1030" s="34"/>
      <c r="Q1030" s="89">
        <v>287.49040000000002</v>
      </c>
      <c r="R1030" s="89"/>
      <c r="S1030" s="89"/>
      <c r="T1030" s="89"/>
      <c r="U1030" s="89">
        <v>85.033600000000007</v>
      </c>
      <c r="V1030" s="89"/>
      <c r="W1030" s="89"/>
      <c r="X1030" s="89"/>
      <c r="Y1030" s="89">
        <v>287.49040000000002</v>
      </c>
      <c r="Z1030" s="89"/>
      <c r="AA1030" s="89"/>
      <c r="AB1030" s="89"/>
      <c r="AC1030" s="89"/>
    </row>
    <row r="1031" spans="1:29" ht="13.5" customHeight="1">
      <c r="A1031" s="29"/>
      <c r="B1031" s="29"/>
      <c r="C1031" s="29"/>
      <c r="D1031" s="29"/>
      <c r="E1031" s="29"/>
      <c r="F1031" s="29"/>
      <c r="G1031" s="29"/>
      <c r="H1031" s="29"/>
      <c r="I1031" s="29"/>
      <c r="J1031" s="29"/>
      <c r="K1031" s="29"/>
      <c r="L1031" s="29"/>
      <c r="M1031" s="29"/>
      <c r="N1031" s="29"/>
      <c r="O1031" s="29"/>
      <c r="P1031" s="29"/>
      <c r="Q1031" s="29"/>
      <c r="R1031" s="29"/>
      <c r="S1031" s="29"/>
      <c r="T1031" s="29"/>
      <c r="U1031" s="29"/>
      <c r="V1031" s="29"/>
      <c r="W1031" s="29"/>
      <c r="X1031" s="30" t="s">
        <v>299</v>
      </c>
      <c r="Y1031" s="90">
        <v>287.49040000000002</v>
      </c>
      <c r="Z1031" s="90"/>
      <c r="AA1031" s="90"/>
      <c r="AB1031" s="90"/>
      <c r="AC1031" s="90"/>
    </row>
    <row r="1032" spans="1:29" ht="13.5" customHeight="1">
      <c r="A1032" s="85" t="s">
        <v>239</v>
      </c>
      <c r="B1032" s="85"/>
      <c r="C1032" s="86" t="s">
        <v>240</v>
      </c>
      <c r="D1032" s="86"/>
      <c r="E1032" s="86"/>
      <c r="F1032" s="86"/>
      <c r="G1032" s="86"/>
      <c r="H1032" s="86" t="s">
        <v>241</v>
      </c>
      <c r="I1032" s="86"/>
      <c r="J1032" s="86"/>
      <c r="K1032" s="86"/>
      <c r="L1032" s="86" t="s">
        <v>242</v>
      </c>
      <c r="M1032" s="86"/>
      <c r="N1032" s="86"/>
      <c r="O1032" s="86"/>
      <c r="P1032" s="86"/>
      <c r="Q1032" s="86"/>
      <c r="R1032" s="86"/>
      <c r="S1032" s="86"/>
      <c r="T1032" s="86"/>
      <c r="U1032" s="86" t="s">
        <v>243</v>
      </c>
      <c r="V1032" s="86"/>
      <c r="W1032" s="86"/>
      <c r="X1032" s="86"/>
      <c r="Y1032" s="86"/>
      <c r="Z1032" s="86"/>
      <c r="AA1032" s="86"/>
      <c r="AB1032" s="86"/>
      <c r="AC1032" s="86"/>
    </row>
    <row r="1033" spans="1:29" ht="13.5" customHeight="1">
      <c r="A1033" s="28" t="s">
        <v>37</v>
      </c>
      <c r="B1033" s="28" t="s">
        <v>37</v>
      </c>
      <c r="C1033" s="87">
        <v>0</v>
      </c>
      <c r="D1033" s="87"/>
      <c r="E1033" s="87"/>
      <c r="F1033" s="87"/>
      <c r="G1033" s="87"/>
      <c r="H1033" s="88" t="s">
        <v>37</v>
      </c>
      <c r="I1033" s="88"/>
      <c r="J1033" s="88"/>
      <c r="K1033" s="88"/>
      <c r="L1033" s="89">
        <v>0</v>
      </c>
      <c r="M1033" s="89"/>
      <c r="N1033" s="89"/>
      <c r="O1033" s="89"/>
      <c r="P1033" s="89"/>
      <c r="Q1033" s="89"/>
      <c r="R1033" s="89"/>
      <c r="S1033" s="89"/>
      <c r="T1033" s="89"/>
      <c r="U1033" s="89">
        <v>0</v>
      </c>
      <c r="V1033" s="89"/>
      <c r="W1033" s="89"/>
      <c r="X1033" s="89"/>
      <c r="Y1033" s="89"/>
      <c r="Z1033" s="89"/>
      <c r="AA1033" s="89"/>
      <c r="AB1033" s="89"/>
      <c r="AC1033" s="89"/>
    </row>
    <row r="1034" spans="1:29" ht="13.5" customHeight="1">
      <c r="A1034" s="29"/>
      <c r="B1034" s="29"/>
      <c r="C1034" s="29"/>
      <c r="D1034" s="29"/>
      <c r="E1034" s="29"/>
      <c r="F1034" s="29"/>
      <c r="G1034" s="29"/>
      <c r="H1034" s="29"/>
      <c r="I1034" s="29"/>
      <c r="J1034" s="29"/>
      <c r="K1034" s="29"/>
      <c r="L1034" s="29"/>
      <c r="M1034" s="29"/>
      <c r="N1034" s="29"/>
      <c r="O1034" s="29"/>
      <c r="P1034" s="29"/>
      <c r="Q1034" s="29"/>
      <c r="R1034" s="29"/>
      <c r="S1034" s="29"/>
      <c r="T1034" s="29"/>
      <c r="U1034" s="29"/>
      <c r="V1034" s="29"/>
      <c r="W1034" s="29"/>
      <c r="X1034" s="30" t="s">
        <v>244</v>
      </c>
      <c r="Y1034" s="90">
        <v>0</v>
      </c>
      <c r="Z1034" s="90"/>
      <c r="AA1034" s="90"/>
      <c r="AB1034" s="90"/>
      <c r="AC1034" s="90"/>
    </row>
    <row r="1035" spans="1:29" ht="13.5" customHeight="1">
      <c r="X1035" s="31" t="s">
        <v>245</v>
      </c>
      <c r="Y1035" s="91">
        <v>287.49040000000002</v>
      </c>
      <c r="Z1035" s="91"/>
      <c r="AA1035" s="91"/>
      <c r="AB1035" s="91"/>
      <c r="AC1035" s="91"/>
    </row>
    <row r="1036" spans="1:29" ht="13.5" customHeight="1">
      <c r="X1036" s="31" t="s">
        <v>246</v>
      </c>
      <c r="Y1036" s="91">
        <v>0.7399</v>
      </c>
      <c r="Z1036" s="91"/>
      <c r="AA1036" s="91"/>
      <c r="AB1036" s="91"/>
      <c r="AC1036" s="91"/>
    </row>
    <row r="1037" spans="1:29" ht="13.5" customHeight="1">
      <c r="X1037" s="31" t="s">
        <v>247</v>
      </c>
      <c r="Y1037" s="91">
        <v>0</v>
      </c>
      <c r="Z1037" s="91"/>
      <c r="AA1037" s="91"/>
      <c r="AB1037" s="91"/>
      <c r="AC1037" s="91"/>
    </row>
    <row r="1038" spans="1:29" ht="13.5" customHeight="1">
      <c r="X1038" s="31" t="s">
        <v>248</v>
      </c>
      <c r="Y1038" s="91">
        <v>0</v>
      </c>
      <c r="Z1038" s="91"/>
      <c r="AA1038" s="91"/>
      <c r="AB1038" s="91"/>
      <c r="AC1038" s="91"/>
    </row>
    <row r="1039" spans="1:29" ht="13.5" customHeight="1">
      <c r="A1039" s="32"/>
      <c r="B1039" s="32"/>
      <c r="C1039" s="32"/>
      <c r="D1039" s="32"/>
      <c r="E1039" s="32"/>
      <c r="F1039" s="32"/>
      <c r="G1039" s="32"/>
      <c r="H1039" s="32"/>
      <c r="I1039" s="32"/>
      <c r="J1039" s="32"/>
      <c r="K1039" s="32"/>
      <c r="L1039" s="32"/>
      <c r="M1039" s="32"/>
      <c r="N1039" s="32"/>
      <c r="O1039" s="32"/>
      <c r="P1039" s="32"/>
      <c r="Q1039" s="32"/>
      <c r="R1039" s="32"/>
      <c r="S1039" s="32"/>
      <c r="T1039" s="32"/>
      <c r="U1039" s="32"/>
      <c r="V1039" s="32"/>
      <c r="W1039" s="32"/>
      <c r="X1039" s="33" t="s">
        <v>249</v>
      </c>
      <c r="Y1039" s="92">
        <v>0.74</v>
      </c>
      <c r="Z1039" s="92"/>
      <c r="AA1039" s="92"/>
      <c r="AB1039" s="92"/>
      <c r="AC1039" s="92"/>
    </row>
    <row r="1040" spans="1:29" ht="13.5" customHeight="1">
      <c r="X1040" s="31" t="s">
        <v>250</v>
      </c>
      <c r="Y1040" s="91">
        <v>35.11</v>
      </c>
      <c r="Z1040" s="91"/>
      <c r="AA1040" s="91"/>
      <c r="AB1040" s="91"/>
      <c r="AC1040" s="91"/>
    </row>
    <row r="1041" spans="1:29" ht="13.5" customHeight="1">
      <c r="X1041" s="31" t="s">
        <v>22</v>
      </c>
      <c r="Y1041" s="93">
        <v>1</v>
      </c>
      <c r="Z1041" s="93"/>
      <c r="AA1041" s="93"/>
      <c r="AB1041" s="93"/>
      <c r="AC1041" s="93"/>
    </row>
    <row r="1043" spans="1:29" ht="13.5" customHeight="1">
      <c r="A1043" s="76" t="s">
        <v>483</v>
      </c>
      <c r="B1043" s="76"/>
      <c r="C1043" s="76"/>
      <c r="D1043" s="76"/>
      <c r="E1043" s="76"/>
      <c r="F1043" s="76"/>
      <c r="G1043" s="76"/>
      <c r="H1043" s="76"/>
      <c r="I1043" s="76"/>
      <c r="J1043" s="76"/>
      <c r="K1043" s="76"/>
      <c r="L1043" s="76"/>
      <c r="M1043" s="76"/>
      <c r="N1043" s="76"/>
      <c r="O1043" s="76"/>
      <c r="P1043" s="76"/>
      <c r="Q1043" s="76"/>
      <c r="R1043" s="76"/>
      <c r="S1043" s="76"/>
      <c r="T1043" s="76"/>
      <c r="U1043" s="76"/>
      <c r="V1043" s="76"/>
      <c r="W1043" s="76"/>
      <c r="X1043" s="76"/>
      <c r="Y1043" s="76"/>
      <c r="Z1043" s="76"/>
      <c r="AA1043" s="76"/>
      <c r="AB1043" s="76"/>
      <c r="AC1043" s="76"/>
    </row>
    <row r="1044" spans="1:29" ht="13.5" customHeight="1">
      <c r="A1044" s="76" t="s">
        <v>484</v>
      </c>
      <c r="B1044" s="76"/>
      <c r="C1044" s="76"/>
      <c r="D1044" s="76"/>
      <c r="E1044" s="76"/>
      <c r="F1044" s="76"/>
      <c r="G1044" s="77"/>
      <c r="H1044" s="80" t="s">
        <v>192</v>
      </c>
      <c r="I1044" s="80"/>
      <c r="J1044" s="80"/>
      <c r="K1044" s="80"/>
      <c r="L1044" s="81"/>
      <c r="M1044" s="80" t="s">
        <v>234</v>
      </c>
      <c r="N1044" s="80"/>
      <c r="O1044" s="80"/>
      <c r="P1044" s="80"/>
      <c r="Q1044" s="80"/>
      <c r="R1044" s="80"/>
      <c r="S1044" s="80"/>
      <c r="T1044" s="80"/>
      <c r="U1044" s="80"/>
      <c r="V1044" s="80"/>
      <c r="W1044" s="81"/>
      <c r="X1044" s="80" t="s">
        <v>235</v>
      </c>
      <c r="Y1044" s="80"/>
      <c r="Z1044" s="76" t="s">
        <v>236</v>
      </c>
      <c r="AA1044" s="76"/>
      <c r="AB1044" s="76"/>
      <c r="AC1044" s="76"/>
    </row>
    <row r="1045" spans="1:29" ht="13.5" customHeight="1">
      <c r="A1045" s="78"/>
      <c r="B1045" s="78"/>
      <c r="C1045" s="78"/>
      <c r="D1045" s="78"/>
      <c r="E1045" s="78"/>
      <c r="F1045" s="78"/>
      <c r="G1045" s="79"/>
      <c r="H1045" s="82"/>
      <c r="I1045" s="82"/>
      <c r="J1045" s="82"/>
      <c r="K1045" s="82"/>
      <c r="L1045" s="83"/>
      <c r="M1045" s="82" t="s">
        <v>485</v>
      </c>
      <c r="N1045" s="82"/>
      <c r="O1045" s="82"/>
      <c r="P1045" s="82"/>
      <c r="Q1045" s="82"/>
      <c r="R1045" s="82"/>
      <c r="S1045" s="82"/>
      <c r="T1045" s="82"/>
      <c r="U1045" s="82"/>
      <c r="V1045" s="82"/>
      <c r="W1045" s="83"/>
      <c r="X1045" s="82" t="s">
        <v>238</v>
      </c>
      <c r="Y1045" s="82"/>
      <c r="Z1045" s="84">
        <v>4.7219999999999998E-2</v>
      </c>
      <c r="AA1045" s="84"/>
      <c r="AB1045" s="84"/>
      <c r="AC1045" s="84"/>
    </row>
    <row r="1046" spans="1:29" ht="13.5" customHeight="1">
      <c r="A1046" s="76" t="s">
        <v>293</v>
      </c>
      <c r="B1046" s="76"/>
      <c r="C1046" s="80" t="s">
        <v>240</v>
      </c>
      <c r="D1046" s="80"/>
      <c r="E1046" s="80"/>
      <c r="F1046" s="80"/>
      <c r="G1046" s="80"/>
      <c r="H1046" s="82" t="s">
        <v>294</v>
      </c>
      <c r="I1046" s="82"/>
      <c r="J1046" s="82"/>
      <c r="K1046" s="82"/>
      <c r="L1046" s="82"/>
      <c r="M1046" s="82"/>
      <c r="N1046" s="82"/>
      <c r="O1046" s="82"/>
      <c r="P1046" s="37"/>
      <c r="Q1046" s="82" t="s">
        <v>242</v>
      </c>
      <c r="R1046" s="82"/>
      <c r="S1046" s="82"/>
      <c r="T1046" s="82"/>
      <c r="U1046" s="82"/>
      <c r="V1046" s="82"/>
      <c r="W1046" s="82"/>
      <c r="X1046" s="82"/>
      <c r="Y1046" s="80" t="s">
        <v>243</v>
      </c>
      <c r="Z1046" s="80"/>
      <c r="AA1046" s="80"/>
      <c r="AB1046" s="80"/>
      <c r="AC1046" s="80"/>
    </row>
    <row r="1047" spans="1:29" ht="13.5" customHeight="1">
      <c r="A1047" s="78"/>
      <c r="B1047" s="78"/>
      <c r="C1047" s="82"/>
      <c r="D1047" s="82"/>
      <c r="E1047" s="82"/>
      <c r="F1047" s="82"/>
      <c r="G1047" s="82"/>
      <c r="H1047" s="82" t="s">
        <v>295</v>
      </c>
      <c r="I1047" s="82"/>
      <c r="J1047" s="82"/>
      <c r="K1047" s="82"/>
      <c r="L1047" s="82" t="s">
        <v>296</v>
      </c>
      <c r="M1047" s="82"/>
      <c r="N1047" s="82"/>
      <c r="O1047" s="82"/>
      <c r="P1047" s="38"/>
      <c r="Q1047" s="82" t="s">
        <v>295</v>
      </c>
      <c r="R1047" s="82"/>
      <c r="S1047" s="82"/>
      <c r="T1047" s="82"/>
      <c r="U1047" s="82" t="s">
        <v>296</v>
      </c>
      <c r="V1047" s="82"/>
      <c r="W1047" s="82"/>
      <c r="X1047" s="82"/>
      <c r="Y1047" s="82"/>
      <c r="Z1047" s="82"/>
      <c r="AA1047" s="82"/>
      <c r="AB1047" s="82"/>
      <c r="AC1047" s="82"/>
    </row>
    <row r="1048" spans="1:29" ht="13.5" customHeight="1">
      <c r="A1048" s="28" t="s">
        <v>481</v>
      </c>
      <c r="B1048" s="28" t="s">
        <v>482</v>
      </c>
      <c r="C1048" s="87">
        <v>1</v>
      </c>
      <c r="D1048" s="87"/>
      <c r="E1048" s="87"/>
      <c r="F1048" s="87"/>
      <c r="G1048" s="87"/>
      <c r="H1048" s="96">
        <v>1</v>
      </c>
      <c r="I1048" s="96"/>
      <c r="J1048" s="96"/>
      <c r="K1048" s="96"/>
      <c r="L1048" s="96">
        <v>0</v>
      </c>
      <c r="M1048" s="96"/>
      <c r="N1048" s="96"/>
      <c r="O1048" s="96"/>
      <c r="P1048" s="34"/>
      <c r="Q1048" s="89">
        <v>287.49040000000002</v>
      </c>
      <c r="R1048" s="89"/>
      <c r="S1048" s="89"/>
      <c r="T1048" s="89"/>
      <c r="U1048" s="89">
        <v>85.033600000000007</v>
      </c>
      <c r="V1048" s="89"/>
      <c r="W1048" s="89"/>
      <c r="X1048" s="89"/>
      <c r="Y1048" s="89">
        <v>287.49040000000002</v>
      </c>
      <c r="Z1048" s="89"/>
      <c r="AA1048" s="89"/>
      <c r="AB1048" s="89"/>
      <c r="AC1048" s="89"/>
    </row>
    <row r="1049" spans="1:29" ht="13.5" customHeight="1">
      <c r="A1049" s="29"/>
      <c r="B1049" s="29"/>
      <c r="C1049" s="29"/>
      <c r="D1049" s="29"/>
      <c r="E1049" s="29"/>
      <c r="F1049" s="29"/>
      <c r="G1049" s="29"/>
      <c r="H1049" s="29"/>
      <c r="I1049" s="29"/>
      <c r="J1049" s="29"/>
      <c r="K1049" s="29"/>
      <c r="L1049" s="29"/>
      <c r="M1049" s="29"/>
      <c r="N1049" s="29"/>
      <c r="O1049" s="29"/>
      <c r="P1049" s="29"/>
      <c r="Q1049" s="29"/>
      <c r="R1049" s="29"/>
      <c r="S1049" s="29"/>
      <c r="T1049" s="29"/>
      <c r="U1049" s="29"/>
      <c r="V1049" s="29"/>
      <c r="W1049" s="29"/>
      <c r="X1049" s="30" t="s">
        <v>299</v>
      </c>
      <c r="Y1049" s="90">
        <v>287.49040000000002</v>
      </c>
      <c r="Z1049" s="90"/>
      <c r="AA1049" s="90"/>
      <c r="AB1049" s="90"/>
      <c r="AC1049" s="90"/>
    </row>
    <row r="1050" spans="1:29" ht="13.5" customHeight="1">
      <c r="A1050" s="85" t="s">
        <v>239</v>
      </c>
      <c r="B1050" s="85"/>
      <c r="C1050" s="86" t="s">
        <v>240</v>
      </c>
      <c r="D1050" s="86"/>
      <c r="E1050" s="86"/>
      <c r="F1050" s="86"/>
      <c r="G1050" s="86"/>
      <c r="H1050" s="86" t="s">
        <v>241</v>
      </c>
      <c r="I1050" s="86"/>
      <c r="J1050" s="86"/>
      <c r="K1050" s="86"/>
      <c r="L1050" s="86" t="s">
        <v>242</v>
      </c>
      <c r="M1050" s="86"/>
      <c r="N1050" s="86"/>
      <c r="O1050" s="86"/>
      <c r="P1050" s="86"/>
      <c r="Q1050" s="86"/>
      <c r="R1050" s="86"/>
      <c r="S1050" s="86"/>
      <c r="T1050" s="86"/>
      <c r="U1050" s="86" t="s">
        <v>243</v>
      </c>
      <c r="V1050" s="86"/>
      <c r="W1050" s="86"/>
      <c r="X1050" s="86"/>
      <c r="Y1050" s="86"/>
      <c r="Z1050" s="86"/>
      <c r="AA1050" s="86"/>
      <c r="AB1050" s="86"/>
      <c r="AC1050" s="86"/>
    </row>
    <row r="1051" spans="1:29" ht="13.5" customHeight="1">
      <c r="A1051" s="28" t="s">
        <v>37</v>
      </c>
      <c r="B1051" s="28" t="s">
        <v>37</v>
      </c>
      <c r="C1051" s="87">
        <v>0</v>
      </c>
      <c r="D1051" s="87"/>
      <c r="E1051" s="87"/>
      <c r="F1051" s="87"/>
      <c r="G1051" s="87"/>
      <c r="H1051" s="88" t="s">
        <v>37</v>
      </c>
      <c r="I1051" s="88"/>
      <c r="J1051" s="88"/>
      <c r="K1051" s="88"/>
      <c r="L1051" s="89">
        <v>0</v>
      </c>
      <c r="M1051" s="89"/>
      <c r="N1051" s="89"/>
      <c r="O1051" s="89"/>
      <c r="P1051" s="89"/>
      <c r="Q1051" s="89"/>
      <c r="R1051" s="89"/>
      <c r="S1051" s="89"/>
      <c r="T1051" s="89"/>
      <c r="U1051" s="89">
        <v>0</v>
      </c>
      <c r="V1051" s="89"/>
      <c r="W1051" s="89"/>
      <c r="X1051" s="89"/>
      <c r="Y1051" s="89"/>
      <c r="Z1051" s="89"/>
      <c r="AA1051" s="89"/>
      <c r="AB1051" s="89"/>
      <c r="AC1051" s="89"/>
    </row>
    <row r="1052" spans="1:29" ht="13.5" customHeight="1">
      <c r="A1052" s="29"/>
      <c r="B1052" s="29"/>
      <c r="C1052" s="29"/>
      <c r="D1052" s="29"/>
      <c r="E1052" s="29"/>
      <c r="F1052" s="29"/>
      <c r="G1052" s="29"/>
      <c r="H1052" s="29"/>
      <c r="I1052" s="29"/>
      <c r="J1052" s="29"/>
      <c r="K1052" s="29"/>
      <c r="L1052" s="29"/>
      <c r="M1052" s="29"/>
      <c r="N1052" s="29"/>
      <c r="O1052" s="29"/>
      <c r="P1052" s="29"/>
      <c r="Q1052" s="29"/>
      <c r="R1052" s="29"/>
      <c r="S1052" s="29"/>
      <c r="T1052" s="29"/>
      <c r="U1052" s="29"/>
      <c r="V1052" s="29"/>
      <c r="W1052" s="29"/>
      <c r="X1052" s="30" t="s">
        <v>244</v>
      </c>
      <c r="Y1052" s="90">
        <v>0</v>
      </c>
      <c r="Z1052" s="90"/>
      <c r="AA1052" s="90"/>
      <c r="AB1052" s="90"/>
      <c r="AC1052" s="90"/>
    </row>
    <row r="1053" spans="1:29" ht="13.5" customHeight="1">
      <c r="X1053" s="31" t="s">
        <v>245</v>
      </c>
      <c r="Y1053" s="91">
        <v>287.49040000000002</v>
      </c>
      <c r="Z1053" s="91"/>
      <c r="AA1053" s="91"/>
      <c r="AB1053" s="91"/>
      <c r="AC1053" s="91"/>
    </row>
    <row r="1054" spans="1:29" ht="13.5" customHeight="1">
      <c r="X1054" s="31" t="s">
        <v>246</v>
      </c>
      <c r="Y1054" s="91">
        <v>0.88790000000000002</v>
      </c>
      <c r="Z1054" s="91"/>
      <c r="AA1054" s="91"/>
      <c r="AB1054" s="91"/>
      <c r="AC1054" s="91"/>
    </row>
    <row r="1055" spans="1:29" ht="13.5" customHeight="1">
      <c r="X1055" s="31" t="s">
        <v>247</v>
      </c>
      <c r="Y1055" s="91">
        <v>1.24E-2</v>
      </c>
      <c r="Z1055" s="91"/>
      <c r="AA1055" s="91"/>
      <c r="AB1055" s="91"/>
      <c r="AC1055" s="91"/>
    </row>
    <row r="1056" spans="1:29" ht="13.5" customHeight="1">
      <c r="X1056" s="31" t="s">
        <v>248</v>
      </c>
      <c r="Y1056" s="91">
        <v>0</v>
      </c>
      <c r="Z1056" s="91"/>
      <c r="AA1056" s="91"/>
      <c r="AB1056" s="91"/>
      <c r="AC1056" s="91"/>
    </row>
    <row r="1057" spans="1:29" ht="13.5" customHeight="1">
      <c r="A1057" s="32"/>
      <c r="B1057" s="32"/>
      <c r="C1057" s="32"/>
      <c r="D1057" s="32"/>
      <c r="E1057" s="32"/>
      <c r="F1057" s="32"/>
      <c r="G1057" s="32"/>
      <c r="H1057" s="32"/>
      <c r="I1057" s="32"/>
      <c r="J1057" s="32"/>
      <c r="K1057" s="32"/>
      <c r="L1057" s="32"/>
      <c r="M1057" s="32"/>
      <c r="N1057" s="32"/>
      <c r="O1057" s="32"/>
      <c r="P1057" s="32"/>
      <c r="Q1057" s="32"/>
      <c r="R1057" s="32"/>
      <c r="S1057" s="32"/>
      <c r="T1057" s="32"/>
      <c r="U1057" s="32"/>
      <c r="V1057" s="32"/>
      <c r="W1057" s="32"/>
      <c r="X1057" s="33" t="s">
        <v>249</v>
      </c>
      <c r="Y1057" s="92">
        <v>0.9</v>
      </c>
      <c r="Z1057" s="92"/>
      <c r="AA1057" s="92"/>
      <c r="AB1057" s="92"/>
      <c r="AC1057" s="92"/>
    </row>
    <row r="1058" spans="1:29" ht="13.5" customHeight="1">
      <c r="X1058" s="31" t="s">
        <v>250</v>
      </c>
      <c r="Y1058" s="91">
        <v>35.11</v>
      </c>
      <c r="Z1058" s="91"/>
      <c r="AA1058" s="91"/>
      <c r="AB1058" s="91"/>
      <c r="AC1058" s="91"/>
    </row>
    <row r="1059" spans="1:29" ht="13.5" customHeight="1">
      <c r="X1059" s="31" t="s">
        <v>22</v>
      </c>
      <c r="Y1059" s="93">
        <v>1.22</v>
      </c>
      <c r="Z1059" s="93"/>
      <c r="AA1059" s="93"/>
      <c r="AB1059" s="93"/>
      <c r="AC1059" s="93"/>
    </row>
    <row r="1061" spans="1:29" ht="13.5" customHeight="1">
      <c r="A1061" s="76" t="s">
        <v>486</v>
      </c>
      <c r="B1061" s="76"/>
      <c r="C1061" s="76"/>
      <c r="D1061" s="76"/>
      <c r="E1061" s="76"/>
      <c r="F1061" s="76"/>
      <c r="G1061" s="76"/>
      <c r="H1061" s="76"/>
      <c r="I1061" s="76"/>
      <c r="J1061" s="76"/>
      <c r="K1061" s="76"/>
      <c r="L1061" s="76"/>
      <c r="M1061" s="76"/>
      <c r="N1061" s="76"/>
      <c r="O1061" s="76"/>
      <c r="P1061" s="76"/>
      <c r="Q1061" s="76"/>
      <c r="R1061" s="76"/>
      <c r="S1061" s="76"/>
      <c r="T1061" s="76"/>
      <c r="U1061" s="76"/>
      <c r="V1061" s="76"/>
      <c r="W1061" s="76"/>
      <c r="X1061" s="76"/>
      <c r="Y1061" s="76"/>
      <c r="Z1061" s="76"/>
      <c r="AA1061" s="76"/>
      <c r="AB1061" s="76"/>
      <c r="AC1061" s="76"/>
    </row>
    <row r="1062" spans="1:29" ht="13.5" customHeight="1">
      <c r="A1062" s="76" t="s">
        <v>487</v>
      </c>
      <c r="B1062" s="76"/>
      <c r="C1062" s="76"/>
      <c r="D1062" s="76"/>
      <c r="E1062" s="76"/>
      <c r="F1062" s="76"/>
      <c r="G1062" s="77"/>
      <c r="H1062" s="80" t="s">
        <v>44</v>
      </c>
      <c r="I1062" s="80"/>
      <c r="J1062" s="80"/>
      <c r="K1062" s="80"/>
      <c r="L1062" s="81"/>
      <c r="M1062" s="80" t="s">
        <v>234</v>
      </c>
      <c r="N1062" s="80"/>
      <c r="O1062" s="80"/>
      <c r="P1062" s="80"/>
      <c r="Q1062" s="80"/>
      <c r="R1062" s="80"/>
      <c r="S1062" s="80"/>
      <c r="T1062" s="80"/>
      <c r="U1062" s="80"/>
      <c r="V1062" s="80"/>
      <c r="W1062" s="81"/>
      <c r="X1062" s="80" t="s">
        <v>235</v>
      </c>
      <c r="Y1062" s="80"/>
      <c r="Z1062" s="76" t="s">
        <v>236</v>
      </c>
      <c r="AA1062" s="76"/>
      <c r="AB1062" s="76"/>
      <c r="AC1062" s="76"/>
    </row>
    <row r="1063" spans="1:29" ht="13.5" customHeight="1">
      <c r="A1063" s="78"/>
      <c r="B1063" s="78"/>
      <c r="C1063" s="78"/>
      <c r="D1063" s="78"/>
      <c r="E1063" s="78"/>
      <c r="F1063" s="78"/>
      <c r="G1063" s="79"/>
      <c r="H1063" s="82"/>
      <c r="I1063" s="82"/>
      <c r="J1063" s="82"/>
      <c r="K1063" s="82"/>
      <c r="L1063" s="83"/>
      <c r="M1063" s="82" t="s">
        <v>488</v>
      </c>
      <c r="N1063" s="82"/>
      <c r="O1063" s="82"/>
      <c r="P1063" s="82"/>
      <c r="Q1063" s="82"/>
      <c r="R1063" s="82"/>
      <c r="S1063" s="82"/>
      <c r="T1063" s="82"/>
      <c r="U1063" s="82"/>
      <c r="V1063" s="82"/>
      <c r="W1063" s="83"/>
      <c r="X1063" s="82" t="s">
        <v>238</v>
      </c>
      <c r="Y1063" s="82"/>
      <c r="Z1063" s="84">
        <v>3.6319999999999998E-2</v>
      </c>
      <c r="AA1063" s="84"/>
      <c r="AB1063" s="84"/>
      <c r="AC1063" s="84"/>
    </row>
    <row r="1064" spans="1:29" ht="13.5" customHeight="1">
      <c r="A1064" s="76" t="s">
        <v>293</v>
      </c>
      <c r="B1064" s="76"/>
      <c r="C1064" s="80" t="s">
        <v>240</v>
      </c>
      <c r="D1064" s="80"/>
      <c r="E1064" s="80"/>
      <c r="F1064" s="80"/>
      <c r="G1064" s="80"/>
      <c r="H1064" s="82" t="s">
        <v>294</v>
      </c>
      <c r="I1064" s="82"/>
      <c r="J1064" s="82"/>
      <c r="K1064" s="82"/>
      <c r="L1064" s="82"/>
      <c r="M1064" s="82"/>
      <c r="N1064" s="82"/>
      <c r="O1064" s="82"/>
      <c r="P1064" s="37"/>
      <c r="Q1064" s="82" t="s">
        <v>242</v>
      </c>
      <c r="R1064" s="82"/>
      <c r="S1064" s="82"/>
      <c r="T1064" s="82"/>
      <c r="U1064" s="82"/>
      <c r="V1064" s="82"/>
      <c r="W1064" s="82"/>
      <c r="X1064" s="82"/>
      <c r="Y1064" s="80" t="s">
        <v>243</v>
      </c>
      <c r="Z1064" s="80"/>
      <c r="AA1064" s="80"/>
      <c r="AB1064" s="80"/>
      <c r="AC1064" s="80"/>
    </row>
    <row r="1065" spans="1:29" ht="13.5" customHeight="1">
      <c r="A1065" s="78"/>
      <c r="B1065" s="78"/>
      <c r="C1065" s="82"/>
      <c r="D1065" s="82"/>
      <c r="E1065" s="82"/>
      <c r="F1065" s="82"/>
      <c r="G1065" s="82"/>
      <c r="H1065" s="82" t="s">
        <v>295</v>
      </c>
      <c r="I1065" s="82"/>
      <c r="J1065" s="82"/>
      <c r="K1065" s="82"/>
      <c r="L1065" s="82" t="s">
        <v>296</v>
      </c>
      <c r="M1065" s="82"/>
      <c r="N1065" s="82"/>
      <c r="O1065" s="82"/>
      <c r="P1065" s="38"/>
      <c r="Q1065" s="82" t="s">
        <v>295</v>
      </c>
      <c r="R1065" s="82"/>
      <c r="S1065" s="82"/>
      <c r="T1065" s="82"/>
      <c r="U1065" s="82" t="s">
        <v>296</v>
      </c>
      <c r="V1065" s="82"/>
      <c r="W1065" s="82"/>
      <c r="X1065" s="82"/>
      <c r="Y1065" s="82"/>
      <c r="Z1065" s="82"/>
      <c r="AA1065" s="82"/>
      <c r="AB1065" s="82"/>
      <c r="AC1065" s="82"/>
    </row>
    <row r="1066" spans="1:29" ht="13.5" customHeight="1">
      <c r="A1066" s="28" t="s">
        <v>489</v>
      </c>
      <c r="B1066" s="28" t="s">
        <v>490</v>
      </c>
      <c r="C1066" s="87">
        <v>1</v>
      </c>
      <c r="D1066" s="87"/>
      <c r="E1066" s="87"/>
      <c r="F1066" s="87"/>
      <c r="G1066" s="87"/>
      <c r="H1066" s="96">
        <v>0.3</v>
      </c>
      <c r="I1066" s="96"/>
      <c r="J1066" s="96"/>
      <c r="K1066" s="96"/>
      <c r="L1066" s="96">
        <v>0.7</v>
      </c>
      <c r="M1066" s="96"/>
      <c r="N1066" s="96"/>
      <c r="O1066" s="96"/>
      <c r="P1066" s="34"/>
      <c r="Q1066" s="89">
        <v>174.959</v>
      </c>
      <c r="R1066" s="89"/>
      <c r="S1066" s="89"/>
      <c r="T1066" s="89"/>
      <c r="U1066" s="89">
        <v>68.291200000000003</v>
      </c>
      <c r="V1066" s="89"/>
      <c r="W1066" s="89"/>
      <c r="X1066" s="89"/>
      <c r="Y1066" s="89">
        <v>100.2915</v>
      </c>
      <c r="Z1066" s="89"/>
      <c r="AA1066" s="89"/>
      <c r="AB1066" s="89"/>
      <c r="AC1066" s="89"/>
    </row>
    <row r="1067" spans="1:29" ht="13.5" customHeight="1">
      <c r="A1067" s="29"/>
      <c r="B1067" s="29"/>
      <c r="C1067" s="29"/>
      <c r="D1067" s="29"/>
      <c r="E1067" s="29"/>
      <c r="F1067" s="29"/>
      <c r="G1067" s="29"/>
      <c r="H1067" s="29"/>
      <c r="I1067" s="29"/>
      <c r="J1067" s="29"/>
      <c r="K1067" s="29"/>
      <c r="L1067" s="29"/>
      <c r="M1067" s="29"/>
      <c r="N1067" s="29"/>
      <c r="O1067" s="29"/>
      <c r="P1067" s="29"/>
      <c r="Q1067" s="29"/>
      <c r="R1067" s="29"/>
      <c r="S1067" s="29"/>
      <c r="T1067" s="29"/>
      <c r="U1067" s="29"/>
      <c r="V1067" s="29"/>
      <c r="W1067" s="29"/>
      <c r="X1067" s="30" t="s">
        <v>299</v>
      </c>
      <c r="Y1067" s="90">
        <v>100.2915</v>
      </c>
      <c r="Z1067" s="90"/>
      <c r="AA1067" s="90"/>
      <c r="AB1067" s="90"/>
      <c r="AC1067" s="90"/>
    </row>
    <row r="1068" spans="1:29" ht="13.5" customHeight="1">
      <c r="A1068" s="85" t="s">
        <v>239</v>
      </c>
      <c r="B1068" s="85"/>
      <c r="C1068" s="86" t="s">
        <v>240</v>
      </c>
      <c r="D1068" s="86"/>
      <c r="E1068" s="86"/>
      <c r="F1068" s="86"/>
      <c r="G1068" s="86"/>
      <c r="H1068" s="86" t="s">
        <v>241</v>
      </c>
      <c r="I1068" s="86"/>
      <c r="J1068" s="86"/>
      <c r="K1068" s="86"/>
      <c r="L1068" s="86" t="s">
        <v>242</v>
      </c>
      <c r="M1068" s="86"/>
      <c r="N1068" s="86"/>
      <c r="O1068" s="86"/>
      <c r="P1068" s="86"/>
      <c r="Q1068" s="86"/>
      <c r="R1068" s="86"/>
      <c r="S1068" s="86"/>
      <c r="T1068" s="86"/>
      <c r="U1068" s="86" t="s">
        <v>243</v>
      </c>
      <c r="V1068" s="86"/>
      <c r="W1068" s="86"/>
      <c r="X1068" s="86"/>
      <c r="Y1068" s="86"/>
      <c r="Z1068" s="86"/>
      <c r="AA1068" s="86"/>
      <c r="AB1068" s="86"/>
      <c r="AC1068" s="86"/>
    </row>
    <row r="1069" spans="1:29" ht="13.5" customHeight="1">
      <c r="A1069" s="28" t="s">
        <v>491</v>
      </c>
      <c r="B1069" s="28" t="s">
        <v>492</v>
      </c>
      <c r="C1069" s="87">
        <v>1</v>
      </c>
      <c r="D1069" s="87"/>
      <c r="E1069" s="87"/>
      <c r="F1069" s="87"/>
      <c r="G1069" s="87"/>
      <c r="H1069" s="88" t="s">
        <v>256</v>
      </c>
      <c r="I1069" s="88"/>
      <c r="J1069" s="88"/>
      <c r="K1069" s="88"/>
      <c r="L1069" s="89">
        <v>33.971499999999999</v>
      </c>
      <c r="M1069" s="89"/>
      <c r="N1069" s="89"/>
      <c r="O1069" s="89"/>
      <c r="P1069" s="89"/>
      <c r="Q1069" s="89"/>
      <c r="R1069" s="89"/>
      <c r="S1069" s="89"/>
      <c r="T1069" s="89"/>
      <c r="U1069" s="89">
        <v>33.971499999999999</v>
      </c>
      <c r="V1069" s="89"/>
      <c r="W1069" s="89"/>
      <c r="X1069" s="89"/>
      <c r="Y1069" s="89"/>
      <c r="Z1069" s="89"/>
      <c r="AA1069" s="89"/>
      <c r="AB1069" s="89"/>
      <c r="AC1069" s="89"/>
    </row>
    <row r="1070" spans="1:29" ht="13.5" customHeight="1">
      <c r="A1070" s="28" t="s">
        <v>257</v>
      </c>
      <c r="B1070" s="28" t="s">
        <v>258</v>
      </c>
      <c r="C1070" s="87">
        <v>2</v>
      </c>
      <c r="D1070" s="87"/>
      <c r="E1070" s="87"/>
      <c r="F1070" s="87"/>
      <c r="G1070" s="87"/>
      <c r="H1070" s="88" t="s">
        <v>256</v>
      </c>
      <c r="I1070" s="88"/>
      <c r="J1070" s="88"/>
      <c r="K1070" s="88"/>
      <c r="L1070" s="89">
        <v>23.322900000000001</v>
      </c>
      <c r="M1070" s="89"/>
      <c r="N1070" s="89"/>
      <c r="O1070" s="89"/>
      <c r="P1070" s="89"/>
      <c r="Q1070" s="89"/>
      <c r="R1070" s="89"/>
      <c r="S1070" s="89"/>
      <c r="T1070" s="89"/>
      <c r="U1070" s="89">
        <v>46.645800000000001</v>
      </c>
      <c r="V1070" s="89"/>
      <c r="W1070" s="89"/>
      <c r="X1070" s="89"/>
      <c r="Y1070" s="89"/>
      <c r="Z1070" s="89"/>
      <c r="AA1070" s="89"/>
      <c r="AB1070" s="89"/>
      <c r="AC1070" s="89"/>
    </row>
    <row r="1071" spans="1:29" ht="13.5" customHeight="1">
      <c r="A1071" s="29"/>
      <c r="B1071" s="29"/>
      <c r="C1071" s="29"/>
      <c r="D1071" s="29"/>
      <c r="E1071" s="29"/>
      <c r="F1071" s="29"/>
      <c r="G1071" s="29"/>
      <c r="H1071" s="29"/>
      <c r="I1071" s="29"/>
      <c r="J1071" s="29"/>
      <c r="K1071" s="29"/>
      <c r="L1071" s="29"/>
      <c r="M1071" s="29"/>
      <c r="N1071" s="29"/>
      <c r="O1071" s="29"/>
      <c r="P1071" s="29"/>
      <c r="Q1071" s="29"/>
      <c r="R1071" s="29"/>
      <c r="S1071" s="29"/>
      <c r="T1071" s="29"/>
      <c r="U1071" s="29"/>
      <c r="V1071" s="29"/>
      <c r="W1071" s="29"/>
      <c r="X1071" s="30" t="s">
        <v>244</v>
      </c>
      <c r="Y1071" s="90">
        <v>80.6173</v>
      </c>
      <c r="Z1071" s="90"/>
      <c r="AA1071" s="90"/>
      <c r="AB1071" s="90"/>
      <c r="AC1071" s="90"/>
    </row>
    <row r="1072" spans="1:29" ht="13.5" customHeight="1">
      <c r="A1072" s="34"/>
      <c r="B1072" s="34"/>
      <c r="C1072" s="34"/>
      <c r="D1072" s="34"/>
      <c r="E1072" s="34"/>
      <c r="F1072" s="34"/>
      <c r="G1072" s="34"/>
      <c r="H1072" s="34"/>
      <c r="I1072" s="34"/>
      <c r="J1072" s="34"/>
      <c r="K1072" s="34"/>
      <c r="L1072" s="34"/>
      <c r="M1072" s="34"/>
      <c r="N1072" s="34"/>
      <c r="O1072" s="34"/>
      <c r="P1072" s="34"/>
      <c r="Q1072" s="34"/>
      <c r="R1072" s="34"/>
      <c r="S1072" s="34"/>
      <c r="T1072" s="34"/>
      <c r="U1072" s="34"/>
      <c r="V1072" s="34"/>
      <c r="W1072" s="34"/>
      <c r="X1072" s="31" t="s">
        <v>245</v>
      </c>
      <c r="Y1072" s="91">
        <v>180.90880000000001</v>
      </c>
      <c r="Z1072" s="91"/>
      <c r="AA1072" s="91"/>
      <c r="AB1072" s="91"/>
      <c r="AC1072" s="91"/>
    </row>
    <row r="1073" spans="1:29" ht="13.5" customHeight="1">
      <c r="X1073" s="31" t="s">
        <v>246</v>
      </c>
      <c r="Y1073" s="91">
        <v>60.302900000000001</v>
      </c>
      <c r="Z1073" s="91"/>
      <c r="AA1073" s="91"/>
      <c r="AB1073" s="91"/>
      <c r="AC1073" s="91"/>
    </row>
    <row r="1074" spans="1:29" ht="13.5" customHeight="1">
      <c r="X1074" s="31" t="s">
        <v>247</v>
      </c>
      <c r="Y1074" s="91">
        <v>1.8028</v>
      </c>
      <c r="Z1074" s="91"/>
      <c r="AA1074" s="91"/>
      <c r="AB1074" s="91"/>
      <c r="AC1074" s="91"/>
    </row>
    <row r="1075" spans="1:29" ht="13.5" customHeight="1">
      <c r="X1075" s="31" t="s">
        <v>248</v>
      </c>
      <c r="Y1075" s="91">
        <v>0</v>
      </c>
      <c r="Z1075" s="91"/>
      <c r="AA1075" s="91"/>
      <c r="AB1075" s="91"/>
      <c r="AC1075" s="91"/>
    </row>
    <row r="1076" spans="1:29" ht="13.5" customHeight="1">
      <c r="A1076" s="85" t="s">
        <v>269</v>
      </c>
      <c r="B1076" s="85"/>
      <c r="C1076" s="86" t="s">
        <v>240</v>
      </c>
      <c r="D1076" s="86"/>
      <c r="E1076" s="86"/>
      <c r="F1076" s="86"/>
      <c r="G1076" s="86"/>
      <c r="H1076" s="86" t="s">
        <v>241</v>
      </c>
      <c r="I1076" s="86"/>
      <c r="J1076" s="86"/>
      <c r="K1076" s="86"/>
      <c r="L1076" s="86" t="s">
        <v>22</v>
      </c>
      <c r="M1076" s="86"/>
      <c r="N1076" s="86"/>
      <c r="O1076" s="86"/>
      <c r="P1076" s="86"/>
      <c r="Q1076" s="86"/>
      <c r="R1076" s="86"/>
      <c r="S1076" s="86"/>
      <c r="T1076" s="86"/>
      <c r="U1076" s="86" t="s">
        <v>21</v>
      </c>
      <c r="V1076" s="86"/>
      <c r="W1076" s="86"/>
      <c r="X1076" s="86"/>
      <c r="Y1076" s="86"/>
      <c r="Z1076" s="86"/>
      <c r="AA1076" s="86"/>
      <c r="AB1076" s="86"/>
      <c r="AC1076" s="86"/>
    </row>
    <row r="1077" spans="1:29" ht="13.5" customHeight="1">
      <c r="A1077" s="28" t="s">
        <v>493</v>
      </c>
      <c r="B1077" s="28" t="s">
        <v>494</v>
      </c>
      <c r="C1077" s="87">
        <v>1</v>
      </c>
      <c r="D1077" s="87"/>
      <c r="E1077" s="87"/>
      <c r="F1077" s="87"/>
      <c r="G1077" s="87"/>
      <c r="H1077" s="88" t="s">
        <v>44</v>
      </c>
      <c r="I1077" s="88"/>
      <c r="J1077" s="88"/>
      <c r="K1077" s="88"/>
      <c r="L1077" s="89">
        <v>438.23</v>
      </c>
      <c r="M1077" s="89"/>
      <c r="N1077" s="89"/>
      <c r="O1077" s="89"/>
      <c r="P1077" s="89"/>
      <c r="Q1077" s="89"/>
      <c r="R1077" s="89"/>
      <c r="S1077" s="89"/>
      <c r="T1077" s="89"/>
      <c r="U1077" s="89">
        <v>438.23</v>
      </c>
      <c r="V1077" s="89"/>
      <c r="W1077" s="89"/>
      <c r="X1077" s="89"/>
      <c r="Y1077" s="89"/>
      <c r="Z1077" s="89"/>
      <c r="AA1077" s="89"/>
      <c r="AB1077" s="89"/>
      <c r="AC1077" s="89"/>
    </row>
    <row r="1078" spans="1:29" ht="13.5" customHeight="1">
      <c r="A1078" s="29"/>
      <c r="B1078" s="29"/>
      <c r="C1078" s="29"/>
      <c r="D1078" s="29"/>
      <c r="E1078" s="29"/>
      <c r="F1078" s="29"/>
      <c r="G1078" s="29"/>
      <c r="H1078" s="29"/>
      <c r="I1078" s="29"/>
      <c r="J1078" s="29"/>
      <c r="K1078" s="29"/>
      <c r="L1078" s="29"/>
      <c r="M1078" s="29"/>
      <c r="N1078" s="29"/>
      <c r="O1078" s="29"/>
      <c r="P1078" s="29"/>
      <c r="Q1078" s="29"/>
      <c r="R1078" s="29"/>
      <c r="S1078" s="29"/>
      <c r="T1078" s="29"/>
      <c r="U1078" s="29"/>
      <c r="V1078" s="29"/>
      <c r="W1078" s="29"/>
      <c r="X1078" s="30" t="s">
        <v>272</v>
      </c>
      <c r="Y1078" s="90">
        <v>438.23</v>
      </c>
      <c r="Z1078" s="90"/>
      <c r="AA1078" s="90"/>
      <c r="AB1078" s="90"/>
      <c r="AC1078" s="90"/>
    </row>
    <row r="1079" spans="1:29" ht="13.5" customHeight="1">
      <c r="A1079" s="32"/>
      <c r="B1079" s="32"/>
      <c r="C1079" s="32"/>
      <c r="D1079" s="32"/>
      <c r="E1079" s="32"/>
      <c r="F1079" s="32"/>
      <c r="G1079" s="32"/>
      <c r="H1079" s="32"/>
      <c r="I1079" s="32"/>
      <c r="J1079" s="32"/>
      <c r="K1079" s="32"/>
      <c r="L1079" s="32"/>
      <c r="M1079" s="32"/>
      <c r="N1079" s="32"/>
      <c r="O1079" s="32"/>
      <c r="P1079" s="32"/>
      <c r="Q1079" s="32"/>
      <c r="R1079" s="32"/>
      <c r="S1079" s="32"/>
      <c r="T1079" s="32"/>
      <c r="U1079" s="32"/>
      <c r="V1079" s="32"/>
      <c r="W1079" s="32"/>
      <c r="X1079" s="33" t="s">
        <v>249</v>
      </c>
      <c r="Y1079" s="92">
        <v>500.34</v>
      </c>
      <c r="Z1079" s="92"/>
      <c r="AA1079" s="92"/>
      <c r="AB1079" s="92"/>
      <c r="AC1079" s="92"/>
    </row>
    <row r="1080" spans="1:29" ht="13.5" customHeight="1">
      <c r="X1080" s="31" t="s">
        <v>250</v>
      </c>
      <c r="Y1080" s="91">
        <v>35.11</v>
      </c>
      <c r="Z1080" s="91"/>
      <c r="AA1080" s="91"/>
      <c r="AB1080" s="91"/>
      <c r="AC1080" s="91"/>
    </row>
    <row r="1081" spans="1:29" ht="13.5" customHeight="1">
      <c r="X1081" s="31" t="s">
        <v>22</v>
      </c>
      <c r="Y1081" s="93">
        <v>676.01</v>
      </c>
      <c r="Z1081" s="93"/>
      <c r="AA1081" s="93"/>
      <c r="AB1081" s="93"/>
      <c r="AC1081" s="93"/>
    </row>
    <row r="1083" spans="1:29" ht="13.5" customHeight="1">
      <c r="A1083" s="76" t="s">
        <v>495</v>
      </c>
      <c r="B1083" s="76"/>
      <c r="C1083" s="76"/>
      <c r="D1083" s="76"/>
      <c r="E1083" s="76"/>
      <c r="F1083" s="76"/>
      <c r="G1083" s="76"/>
      <c r="H1083" s="76"/>
      <c r="I1083" s="76"/>
      <c r="J1083" s="76"/>
      <c r="K1083" s="76"/>
      <c r="L1083" s="76"/>
      <c r="M1083" s="76"/>
      <c r="N1083" s="76"/>
      <c r="O1083" s="76"/>
      <c r="P1083" s="76"/>
      <c r="Q1083" s="76"/>
      <c r="R1083" s="76"/>
      <c r="S1083" s="76"/>
      <c r="T1083" s="76"/>
      <c r="U1083" s="76"/>
      <c r="V1083" s="76"/>
      <c r="W1083" s="76"/>
      <c r="X1083" s="76"/>
      <c r="Y1083" s="76"/>
      <c r="Z1083" s="76"/>
      <c r="AA1083" s="76"/>
      <c r="AB1083" s="76"/>
      <c r="AC1083" s="76"/>
    </row>
    <row r="1084" spans="1:29" ht="13.5" customHeight="1">
      <c r="A1084" s="76" t="s">
        <v>496</v>
      </c>
      <c r="B1084" s="76"/>
      <c r="C1084" s="76"/>
      <c r="D1084" s="76"/>
      <c r="E1084" s="76"/>
      <c r="F1084" s="76"/>
      <c r="G1084" s="77"/>
      <c r="H1084" s="80" t="s">
        <v>44</v>
      </c>
      <c r="I1084" s="80"/>
      <c r="J1084" s="80"/>
      <c r="K1084" s="80"/>
      <c r="L1084" s="81"/>
      <c r="M1084" s="80" t="s">
        <v>234</v>
      </c>
      <c r="N1084" s="80"/>
      <c r="O1084" s="80"/>
      <c r="P1084" s="80"/>
      <c r="Q1084" s="80"/>
      <c r="R1084" s="80"/>
      <c r="S1084" s="80"/>
      <c r="T1084" s="80"/>
      <c r="U1084" s="80"/>
      <c r="V1084" s="80"/>
      <c r="W1084" s="81"/>
      <c r="X1084" s="80" t="s">
        <v>235</v>
      </c>
      <c r="Y1084" s="80"/>
      <c r="Z1084" s="76" t="s">
        <v>236</v>
      </c>
      <c r="AA1084" s="76"/>
      <c r="AB1084" s="76"/>
      <c r="AC1084" s="76"/>
    </row>
    <row r="1085" spans="1:29" ht="13.5" customHeight="1">
      <c r="A1085" s="78"/>
      <c r="B1085" s="78"/>
      <c r="C1085" s="78"/>
      <c r="D1085" s="78"/>
      <c r="E1085" s="78"/>
      <c r="F1085" s="78"/>
      <c r="G1085" s="79"/>
      <c r="H1085" s="82"/>
      <c r="I1085" s="82"/>
      <c r="J1085" s="82"/>
      <c r="K1085" s="82"/>
      <c r="L1085" s="83"/>
      <c r="M1085" s="82" t="s">
        <v>488</v>
      </c>
      <c r="N1085" s="82"/>
      <c r="O1085" s="82"/>
      <c r="P1085" s="82"/>
      <c r="Q1085" s="82"/>
      <c r="R1085" s="82"/>
      <c r="S1085" s="82"/>
      <c r="T1085" s="82"/>
      <c r="U1085" s="82"/>
      <c r="V1085" s="82"/>
      <c r="W1085" s="83"/>
      <c r="X1085" s="82" t="s">
        <v>238</v>
      </c>
      <c r="Y1085" s="82"/>
      <c r="Z1085" s="84">
        <v>3.6319999999999998E-2</v>
      </c>
      <c r="AA1085" s="84"/>
      <c r="AB1085" s="84"/>
      <c r="AC1085" s="84"/>
    </row>
    <row r="1086" spans="1:29" ht="13.5" customHeight="1">
      <c r="A1086" s="76" t="s">
        <v>293</v>
      </c>
      <c r="B1086" s="76"/>
      <c r="C1086" s="80" t="s">
        <v>240</v>
      </c>
      <c r="D1086" s="80"/>
      <c r="E1086" s="80"/>
      <c r="F1086" s="80"/>
      <c r="G1086" s="80"/>
      <c r="H1086" s="82" t="s">
        <v>294</v>
      </c>
      <c r="I1086" s="82"/>
      <c r="J1086" s="82"/>
      <c r="K1086" s="82"/>
      <c r="L1086" s="82"/>
      <c r="M1086" s="82"/>
      <c r="N1086" s="82"/>
      <c r="O1086" s="82"/>
      <c r="P1086" s="37"/>
      <c r="Q1086" s="82" t="s">
        <v>242</v>
      </c>
      <c r="R1086" s="82"/>
      <c r="S1086" s="82"/>
      <c r="T1086" s="82"/>
      <c r="U1086" s="82"/>
      <c r="V1086" s="82"/>
      <c r="W1086" s="82"/>
      <c r="X1086" s="82"/>
      <c r="Y1086" s="80" t="s">
        <v>243</v>
      </c>
      <c r="Z1086" s="80"/>
      <c r="AA1086" s="80"/>
      <c r="AB1086" s="80"/>
      <c r="AC1086" s="80"/>
    </row>
    <row r="1087" spans="1:29" ht="13.5" customHeight="1">
      <c r="A1087" s="78"/>
      <c r="B1087" s="78"/>
      <c r="C1087" s="82"/>
      <c r="D1087" s="82"/>
      <c r="E1087" s="82"/>
      <c r="F1087" s="82"/>
      <c r="G1087" s="82"/>
      <c r="H1087" s="82" t="s">
        <v>295</v>
      </c>
      <c r="I1087" s="82"/>
      <c r="J1087" s="82"/>
      <c r="K1087" s="82"/>
      <c r="L1087" s="82" t="s">
        <v>296</v>
      </c>
      <c r="M1087" s="82"/>
      <c r="N1087" s="82"/>
      <c r="O1087" s="82"/>
      <c r="P1087" s="38"/>
      <c r="Q1087" s="82" t="s">
        <v>295</v>
      </c>
      <c r="R1087" s="82"/>
      <c r="S1087" s="82"/>
      <c r="T1087" s="82"/>
      <c r="U1087" s="82" t="s">
        <v>296</v>
      </c>
      <c r="V1087" s="82"/>
      <c r="W1087" s="82"/>
      <c r="X1087" s="82"/>
      <c r="Y1087" s="82"/>
      <c r="Z1087" s="82"/>
      <c r="AA1087" s="82"/>
      <c r="AB1087" s="82"/>
      <c r="AC1087" s="82"/>
    </row>
    <row r="1088" spans="1:29" ht="13.5" customHeight="1">
      <c r="A1088" s="28" t="s">
        <v>489</v>
      </c>
      <c r="B1088" s="28" t="s">
        <v>490</v>
      </c>
      <c r="C1088" s="87">
        <v>1</v>
      </c>
      <c r="D1088" s="87"/>
      <c r="E1088" s="87"/>
      <c r="F1088" s="87"/>
      <c r="G1088" s="87"/>
      <c r="H1088" s="96">
        <v>0.3</v>
      </c>
      <c r="I1088" s="96"/>
      <c r="J1088" s="96"/>
      <c r="K1088" s="96"/>
      <c r="L1088" s="96">
        <v>0.7</v>
      </c>
      <c r="M1088" s="96"/>
      <c r="N1088" s="96"/>
      <c r="O1088" s="96"/>
      <c r="P1088" s="34"/>
      <c r="Q1088" s="89">
        <v>174.959</v>
      </c>
      <c r="R1088" s="89"/>
      <c r="S1088" s="89"/>
      <c r="T1088" s="89"/>
      <c r="U1088" s="89">
        <v>68.291200000000003</v>
      </c>
      <c r="V1088" s="89"/>
      <c r="W1088" s="89"/>
      <c r="X1088" s="89"/>
      <c r="Y1088" s="89">
        <v>100.2915</v>
      </c>
      <c r="Z1088" s="89"/>
      <c r="AA1088" s="89"/>
      <c r="AB1088" s="89"/>
      <c r="AC1088" s="89"/>
    </row>
    <row r="1089" spans="1:29" ht="13.5" customHeight="1">
      <c r="A1089" s="29"/>
      <c r="B1089" s="29"/>
      <c r="C1089" s="29"/>
      <c r="D1089" s="29"/>
      <c r="E1089" s="29"/>
      <c r="F1089" s="29"/>
      <c r="G1089" s="29"/>
      <c r="H1089" s="29"/>
      <c r="I1089" s="29"/>
      <c r="J1089" s="29"/>
      <c r="K1089" s="29"/>
      <c r="L1089" s="29"/>
      <c r="M1089" s="29"/>
      <c r="N1089" s="29"/>
      <c r="O1089" s="29"/>
      <c r="P1089" s="29"/>
      <c r="Q1089" s="29"/>
      <c r="R1089" s="29"/>
      <c r="S1089" s="29"/>
      <c r="T1089" s="29"/>
      <c r="U1089" s="29"/>
      <c r="V1089" s="29"/>
      <c r="W1089" s="29"/>
      <c r="X1089" s="30" t="s">
        <v>299</v>
      </c>
      <c r="Y1089" s="90">
        <v>100.2915</v>
      </c>
      <c r="Z1089" s="90"/>
      <c r="AA1089" s="90"/>
      <c r="AB1089" s="90"/>
      <c r="AC1089" s="90"/>
    </row>
    <row r="1090" spans="1:29" ht="13.5" customHeight="1">
      <c r="A1090" s="85" t="s">
        <v>239</v>
      </c>
      <c r="B1090" s="85"/>
      <c r="C1090" s="86" t="s">
        <v>240</v>
      </c>
      <c r="D1090" s="86"/>
      <c r="E1090" s="86"/>
      <c r="F1090" s="86"/>
      <c r="G1090" s="86"/>
      <c r="H1090" s="86" t="s">
        <v>241</v>
      </c>
      <c r="I1090" s="86"/>
      <c r="J1090" s="86"/>
      <c r="K1090" s="86"/>
      <c r="L1090" s="86" t="s">
        <v>242</v>
      </c>
      <c r="M1090" s="86"/>
      <c r="N1090" s="86"/>
      <c r="O1090" s="86"/>
      <c r="P1090" s="86"/>
      <c r="Q1090" s="86"/>
      <c r="R1090" s="86"/>
      <c r="S1090" s="86"/>
      <c r="T1090" s="86"/>
      <c r="U1090" s="86" t="s">
        <v>243</v>
      </c>
      <c r="V1090" s="86"/>
      <c r="W1090" s="86"/>
      <c r="X1090" s="86"/>
      <c r="Y1090" s="86"/>
      <c r="Z1090" s="86"/>
      <c r="AA1090" s="86"/>
      <c r="AB1090" s="86"/>
      <c r="AC1090" s="86"/>
    </row>
    <row r="1091" spans="1:29" ht="13.5" customHeight="1">
      <c r="A1091" s="28" t="s">
        <v>491</v>
      </c>
      <c r="B1091" s="28" t="s">
        <v>492</v>
      </c>
      <c r="C1091" s="87">
        <v>1</v>
      </c>
      <c r="D1091" s="87"/>
      <c r="E1091" s="87"/>
      <c r="F1091" s="87"/>
      <c r="G1091" s="87"/>
      <c r="H1091" s="88" t="s">
        <v>256</v>
      </c>
      <c r="I1091" s="88"/>
      <c r="J1091" s="88"/>
      <c r="K1091" s="88"/>
      <c r="L1091" s="89">
        <v>33.971499999999999</v>
      </c>
      <c r="M1091" s="89"/>
      <c r="N1091" s="89"/>
      <c r="O1091" s="89"/>
      <c r="P1091" s="89"/>
      <c r="Q1091" s="89"/>
      <c r="R1091" s="89"/>
      <c r="S1091" s="89"/>
      <c r="T1091" s="89"/>
      <c r="U1091" s="89">
        <v>33.971499999999999</v>
      </c>
      <c r="V1091" s="89"/>
      <c r="W1091" s="89"/>
      <c r="X1091" s="89"/>
      <c r="Y1091" s="89"/>
      <c r="Z1091" s="89"/>
      <c r="AA1091" s="89"/>
      <c r="AB1091" s="89"/>
      <c r="AC1091" s="89"/>
    </row>
    <row r="1092" spans="1:29" ht="13.5" customHeight="1">
      <c r="A1092" s="28" t="s">
        <v>257</v>
      </c>
      <c r="B1092" s="28" t="s">
        <v>258</v>
      </c>
      <c r="C1092" s="87">
        <v>2</v>
      </c>
      <c r="D1092" s="87"/>
      <c r="E1092" s="87"/>
      <c r="F1092" s="87"/>
      <c r="G1092" s="87"/>
      <c r="H1092" s="88" t="s">
        <v>256</v>
      </c>
      <c r="I1092" s="88"/>
      <c r="J1092" s="88"/>
      <c r="K1092" s="88"/>
      <c r="L1092" s="89">
        <v>23.322900000000001</v>
      </c>
      <c r="M1092" s="89"/>
      <c r="N1092" s="89"/>
      <c r="O1092" s="89"/>
      <c r="P1092" s="89"/>
      <c r="Q1092" s="89"/>
      <c r="R1092" s="89"/>
      <c r="S1092" s="89"/>
      <c r="T1092" s="89"/>
      <c r="U1092" s="89">
        <v>46.645800000000001</v>
      </c>
      <c r="V1092" s="89"/>
      <c r="W1092" s="89"/>
      <c r="X1092" s="89"/>
      <c r="Y1092" s="89"/>
      <c r="Z1092" s="89"/>
      <c r="AA1092" s="89"/>
      <c r="AB1092" s="89"/>
      <c r="AC1092" s="89"/>
    </row>
    <row r="1093" spans="1:29" ht="13.5" customHeight="1">
      <c r="A1093" s="29"/>
      <c r="B1093" s="29"/>
      <c r="C1093" s="29"/>
      <c r="D1093" s="29"/>
      <c r="E1093" s="29"/>
      <c r="F1093" s="29"/>
      <c r="G1093" s="29"/>
      <c r="H1093" s="29"/>
      <c r="I1093" s="29"/>
      <c r="J1093" s="29"/>
      <c r="K1093" s="29"/>
      <c r="L1093" s="29"/>
      <c r="M1093" s="29"/>
      <c r="N1093" s="29"/>
      <c r="O1093" s="29"/>
      <c r="P1093" s="29"/>
      <c r="Q1093" s="29"/>
      <c r="R1093" s="29"/>
      <c r="S1093" s="29"/>
      <c r="T1093" s="29"/>
      <c r="U1093" s="29"/>
      <c r="V1093" s="29"/>
      <c r="W1093" s="29"/>
      <c r="X1093" s="30" t="s">
        <v>244</v>
      </c>
      <c r="Y1093" s="90">
        <v>80.6173</v>
      </c>
      <c r="Z1093" s="90"/>
      <c r="AA1093" s="90"/>
      <c r="AB1093" s="90"/>
      <c r="AC1093" s="90"/>
    </row>
    <row r="1094" spans="1:29" ht="13.5" customHeight="1">
      <c r="A1094" s="34"/>
      <c r="B1094" s="34"/>
      <c r="C1094" s="34"/>
      <c r="D1094" s="34"/>
      <c r="E1094" s="34"/>
      <c r="F1094" s="34"/>
      <c r="G1094" s="34"/>
      <c r="H1094" s="34"/>
      <c r="I1094" s="34"/>
      <c r="J1094" s="34"/>
      <c r="K1094" s="34"/>
      <c r="L1094" s="34"/>
      <c r="M1094" s="34"/>
      <c r="N1094" s="34"/>
      <c r="O1094" s="34"/>
      <c r="P1094" s="34"/>
      <c r="Q1094" s="34"/>
      <c r="R1094" s="34"/>
      <c r="S1094" s="34"/>
      <c r="T1094" s="34"/>
      <c r="U1094" s="34"/>
      <c r="V1094" s="34"/>
      <c r="W1094" s="34"/>
      <c r="X1094" s="31" t="s">
        <v>245</v>
      </c>
      <c r="Y1094" s="91">
        <v>180.90880000000001</v>
      </c>
      <c r="Z1094" s="91"/>
      <c r="AA1094" s="91"/>
      <c r="AB1094" s="91"/>
      <c r="AC1094" s="91"/>
    </row>
    <row r="1095" spans="1:29" ht="13.5" customHeight="1">
      <c r="X1095" s="31" t="s">
        <v>246</v>
      </c>
      <c r="Y1095" s="91">
        <v>60.302900000000001</v>
      </c>
      <c r="Z1095" s="91"/>
      <c r="AA1095" s="91"/>
      <c r="AB1095" s="91"/>
      <c r="AC1095" s="91"/>
    </row>
    <row r="1096" spans="1:29" ht="13.5" customHeight="1">
      <c r="X1096" s="31" t="s">
        <v>247</v>
      </c>
      <c r="Y1096" s="91">
        <v>1.8028</v>
      </c>
      <c r="Z1096" s="91"/>
      <c r="AA1096" s="91"/>
      <c r="AB1096" s="91"/>
      <c r="AC1096" s="91"/>
    </row>
    <row r="1097" spans="1:29" ht="13.5" customHeight="1">
      <c r="X1097" s="31" t="s">
        <v>248</v>
      </c>
      <c r="Y1097" s="91">
        <v>0</v>
      </c>
      <c r="Z1097" s="91"/>
      <c r="AA1097" s="91"/>
      <c r="AB1097" s="91"/>
      <c r="AC1097" s="91"/>
    </row>
    <row r="1098" spans="1:29" ht="13.5" customHeight="1">
      <c r="A1098" s="85" t="s">
        <v>269</v>
      </c>
      <c r="B1098" s="85"/>
      <c r="C1098" s="86" t="s">
        <v>240</v>
      </c>
      <c r="D1098" s="86"/>
      <c r="E1098" s="86"/>
      <c r="F1098" s="86"/>
      <c r="G1098" s="86"/>
      <c r="H1098" s="86" t="s">
        <v>241</v>
      </c>
      <c r="I1098" s="86"/>
      <c r="J1098" s="86"/>
      <c r="K1098" s="86"/>
      <c r="L1098" s="86" t="s">
        <v>22</v>
      </c>
      <c r="M1098" s="86"/>
      <c r="N1098" s="86"/>
      <c r="O1098" s="86"/>
      <c r="P1098" s="86"/>
      <c r="Q1098" s="86"/>
      <c r="R1098" s="86"/>
      <c r="S1098" s="86"/>
      <c r="T1098" s="86"/>
      <c r="U1098" s="86" t="s">
        <v>21</v>
      </c>
      <c r="V1098" s="86"/>
      <c r="W1098" s="86"/>
      <c r="X1098" s="86"/>
      <c r="Y1098" s="86"/>
      <c r="Z1098" s="86"/>
      <c r="AA1098" s="86"/>
      <c r="AB1098" s="86"/>
      <c r="AC1098" s="86"/>
    </row>
    <row r="1099" spans="1:29" ht="13.5" customHeight="1">
      <c r="A1099" s="28" t="s">
        <v>497</v>
      </c>
      <c r="B1099" s="28" t="s">
        <v>498</v>
      </c>
      <c r="C1099" s="87">
        <v>1</v>
      </c>
      <c r="D1099" s="87"/>
      <c r="E1099" s="87"/>
      <c r="F1099" s="87"/>
      <c r="G1099" s="87"/>
      <c r="H1099" s="88" t="s">
        <v>44</v>
      </c>
      <c r="I1099" s="88"/>
      <c r="J1099" s="88"/>
      <c r="K1099" s="88"/>
      <c r="L1099" s="89">
        <v>528.94000000000005</v>
      </c>
      <c r="M1099" s="89"/>
      <c r="N1099" s="89"/>
      <c r="O1099" s="89"/>
      <c r="P1099" s="89"/>
      <c r="Q1099" s="89"/>
      <c r="R1099" s="89"/>
      <c r="S1099" s="89"/>
      <c r="T1099" s="89"/>
      <c r="U1099" s="89">
        <v>528.94000000000005</v>
      </c>
      <c r="V1099" s="89"/>
      <c r="W1099" s="89"/>
      <c r="X1099" s="89"/>
      <c r="Y1099" s="89"/>
      <c r="Z1099" s="89"/>
      <c r="AA1099" s="89"/>
      <c r="AB1099" s="89"/>
      <c r="AC1099" s="89"/>
    </row>
    <row r="1100" spans="1:29" ht="13.5" customHeight="1">
      <c r="A1100" s="29"/>
      <c r="B1100" s="29"/>
      <c r="C1100" s="29"/>
      <c r="D1100" s="29"/>
      <c r="E1100" s="29"/>
      <c r="F1100" s="29"/>
      <c r="G1100" s="29"/>
      <c r="H1100" s="29"/>
      <c r="I1100" s="29"/>
      <c r="J1100" s="29"/>
      <c r="K1100" s="29"/>
      <c r="L1100" s="29"/>
      <c r="M1100" s="29"/>
      <c r="N1100" s="29"/>
      <c r="O1100" s="29"/>
      <c r="P1100" s="29"/>
      <c r="Q1100" s="29"/>
      <c r="R1100" s="29"/>
      <c r="S1100" s="29"/>
      <c r="T1100" s="29"/>
      <c r="U1100" s="29"/>
      <c r="V1100" s="29"/>
      <c r="W1100" s="29"/>
      <c r="X1100" s="30" t="s">
        <v>272</v>
      </c>
      <c r="Y1100" s="90">
        <v>528.94000000000005</v>
      </c>
      <c r="Z1100" s="90"/>
      <c r="AA1100" s="90"/>
      <c r="AB1100" s="90"/>
      <c r="AC1100" s="90"/>
    </row>
    <row r="1101" spans="1:29" ht="13.5" customHeight="1">
      <c r="A1101" s="32"/>
      <c r="B1101" s="32"/>
      <c r="C1101" s="32"/>
      <c r="D1101" s="32"/>
      <c r="E1101" s="32"/>
      <c r="F1101" s="32"/>
      <c r="G1101" s="32"/>
      <c r="H1101" s="32"/>
      <c r="I1101" s="32"/>
      <c r="J1101" s="32"/>
      <c r="K1101" s="32"/>
      <c r="L1101" s="32"/>
      <c r="M1101" s="32"/>
      <c r="N1101" s="32"/>
      <c r="O1101" s="32"/>
      <c r="P1101" s="32"/>
      <c r="Q1101" s="32"/>
      <c r="R1101" s="32"/>
      <c r="S1101" s="32"/>
      <c r="T1101" s="32"/>
      <c r="U1101" s="32"/>
      <c r="V1101" s="32"/>
      <c r="W1101" s="32"/>
      <c r="X1101" s="33" t="s">
        <v>249</v>
      </c>
      <c r="Y1101" s="92">
        <v>591.04999999999995</v>
      </c>
      <c r="Z1101" s="92"/>
      <c r="AA1101" s="92"/>
      <c r="AB1101" s="92"/>
      <c r="AC1101" s="92"/>
    </row>
    <row r="1102" spans="1:29" ht="13.5" customHeight="1">
      <c r="X1102" s="31" t="s">
        <v>250</v>
      </c>
      <c r="Y1102" s="91">
        <v>35.11</v>
      </c>
      <c r="Z1102" s="91"/>
      <c r="AA1102" s="91"/>
      <c r="AB1102" s="91"/>
      <c r="AC1102" s="91"/>
    </row>
    <row r="1103" spans="1:29" ht="13.5" customHeight="1">
      <c r="X1103" s="31" t="s">
        <v>22</v>
      </c>
      <c r="Y1103" s="93">
        <v>798.57</v>
      </c>
      <c r="Z1103" s="93"/>
      <c r="AA1103" s="93"/>
      <c r="AB1103" s="93"/>
      <c r="AC1103" s="93"/>
    </row>
    <row r="1105" spans="1:29" ht="13.5" customHeight="1">
      <c r="A1105" s="76" t="s">
        <v>499</v>
      </c>
      <c r="B1105" s="76"/>
      <c r="C1105" s="76"/>
      <c r="D1105" s="76"/>
      <c r="E1105" s="76"/>
      <c r="F1105" s="76"/>
      <c r="G1105" s="76"/>
      <c r="H1105" s="76"/>
      <c r="I1105" s="76"/>
      <c r="J1105" s="76"/>
      <c r="K1105" s="76"/>
      <c r="L1105" s="76"/>
      <c r="M1105" s="76"/>
      <c r="N1105" s="76"/>
      <c r="O1105" s="76"/>
      <c r="P1105" s="76"/>
      <c r="Q1105" s="76"/>
      <c r="R1105" s="76"/>
      <c r="S1105" s="76"/>
      <c r="T1105" s="76"/>
      <c r="U1105" s="76"/>
      <c r="V1105" s="76"/>
      <c r="W1105" s="76"/>
      <c r="X1105" s="76"/>
      <c r="Y1105" s="76"/>
      <c r="Z1105" s="76"/>
      <c r="AA1105" s="76"/>
      <c r="AB1105" s="76"/>
      <c r="AC1105" s="76"/>
    </row>
    <row r="1106" spans="1:29" ht="13.5" customHeight="1">
      <c r="A1106" s="76" t="s">
        <v>500</v>
      </c>
      <c r="B1106" s="76"/>
      <c r="C1106" s="76"/>
      <c r="D1106" s="76"/>
      <c r="E1106" s="76"/>
      <c r="F1106" s="76"/>
      <c r="G1106" s="77"/>
      <c r="H1106" s="80" t="s">
        <v>38</v>
      </c>
      <c r="I1106" s="80"/>
      <c r="J1106" s="80"/>
      <c r="K1106" s="80"/>
      <c r="L1106" s="81"/>
      <c r="M1106" s="80" t="s">
        <v>234</v>
      </c>
      <c r="N1106" s="80"/>
      <c r="O1106" s="80"/>
      <c r="P1106" s="80"/>
      <c r="Q1106" s="80"/>
      <c r="R1106" s="80"/>
      <c r="S1106" s="80"/>
      <c r="T1106" s="80"/>
      <c r="U1106" s="80"/>
      <c r="V1106" s="80"/>
      <c r="W1106" s="81"/>
      <c r="X1106" s="80" t="s">
        <v>235</v>
      </c>
      <c r="Y1106" s="80"/>
      <c r="Z1106" s="76" t="s">
        <v>236</v>
      </c>
      <c r="AA1106" s="76"/>
      <c r="AB1106" s="76"/>
      <c r="AC1106" s="76"/>
    </row>
    <row r="1107" spans="1:29" ht="13.5" customHeight="1">
      <c r="A1107" s="78"/>
      <c r="B1107" s="78"/>
      <c r="C1107" s="78"/>
      <c r="D1107" s="78"/>
      <c r="E1107" s="78"/>
      <c r="F1107" s="78"/>
      <c r="G1107" s="79"/>
      <c r="H1107" s="82"/>
      <c r="I1107" s="82"/>
      <c r="J1107" s="82"/>
      <c r="K1107" s="82"/>
      <c r="L1107" s="83"/>
      <c r="M1107" s="82" t="s">
        <v>501</v>
      </c>
      <c r="N1107" s="82"/>
      <c r="O1107" s="82"/>
      <c r="P1107" s="82"/>
      <c r="Q1107" s="82"/>
      <c r="R1107" s="82"/>
      <c r="S1107" s="82"/>
      <c r="T1107" s="82"/>
      <c r="U1107" s="82"/>
      <c r="V1107" s="82"/>
      <c r="W1107" s="83"/>
      <c r="X1107" s="82" t="s">
        <v>238</v>
      </c>
      <c r="Y1107" s="82"/>
      <c r="Z1107" s="84">
        <v>3.6319999999999998E-2</v>
      </c>
      <c r="AA1107" s="84"/>
      <c r="AB1107" s="84"/>
      <c r="AC1107" s="84"/>
    </row>
    <row r="1108" spans="1:29" ht="13.5" customHeight="1">
      <c r="A1108" s="76" t="s">
        <v>293</v>
      </c>
      <c r="B1108" s="76"/>
      <c r="C1108" s="80" t="s">
        <v>240</v>
      </c>
      <c r="D1108" s="80"/>
      <c r="E1108" s="80"/>
      <c r="F1108" s="80"/>
      <c r="G1108" s="80"/>
      <c r="H1108" s="82" t="s">
        <v>294</v>
      </c>
      <c r="I1108" s="82"/>
      <c r="J1108" s="82"/>
      <c r="K1108" s="82"/>
      <c r="L1108" s="82"/>
      <c r="M1108" s="82"/>
      <c r="N1108" s="82"/>
      <c r="O1108" s="82"/>
      <c r="P1108" s="37"/>
      <c r="Q1108" s="82" t="s">
        <v>242</v>
      </c>
      <c r="R1108" s="82"/>
      <c r="S1108" s="82"/>
      <c r="T1108" s="82"/>
      <c r="U1108" s="82"/>
      <c r="V1108" s="82"/>
      <c r="W1108" s="82"/>
      <c r="X1108" s="82"/>
      <c r="Y1108" s="80" t="s">
        <v>243</v>
      </c>
      <c r="Z1108" s="80"/>
      <c r="AA1108" s="80"/>
      <c r="AB1108" s="80"/>
      <c r="AC1108" s="80"/>
    </row>
    <row r="1109" spans="1:29" ht="13.5" customHeight="1">
      <c r="A1109" s="78"/>
      <c r="B1109" s="78"/>
      <c r="C1109" s="82"/>
      <c r="D1109" s="82"/>
      <c r="E1109" s="82"/>
      <c r="F1109" s="82"/>
      <c r="G1109" s="82"/>
      <c r="H1109" s="82" t="s">
        <v>295</v>
      </c>
      <c r="I1109" s="82"/>
      <c r="J1109" s="82"/>
      <c r="K1109" s="82"/>
      <c r="L1109" s="82" t="s">
        <v>296</v>
      </c>
      <c r="M1109" s="82"/>
      <c r="N1109" s="82"/>
      <c r="O1109" s="82"/>
      <c r="P1109" s="38"/>
      <c r="Q1109" s="82" t="s">
        <v>295</v>
      </c>
      <c r="R1109" s="82"/>
      <c r="S1109" s="82"/>
      <c r="T1109" s="82"/>
      <c r="U1109" s="82" t="s">
        <v>296</v>
      </c>
      <c r="V1109" s="82"/>
      <c r="W1109" s="82"/>
      <c r="X1109" s="82"/>
      <c r="Y1109" s="82"/>
      <c r="Z1109" s="82"/>
      <c r="AA1109" s="82"/>
      <c r="AB1109" s="82"/>
      <c r="AC1109" s="82"/>
    </row>
    <row r="1110" spans="1:29" ht="13.5" customHeight="1">
      <c r="A1110" s="28" t="s">
        <v>489</v>
      </c>
      <c r="B1110" s="28" t="s">
        <v>490</v>
      </c>
      <c r="C1110" s="87">
        <v>1</v>
      </c>
      <c r="D1110" s="87"/>
      <c r="E1110" s="87"/>
      <c r="F1110" s="87"/>
      <c r="G1110" s="87"/>
      <c r="H1110" s="96">
        <v>0.3</v>
      </c>
      <c r="I1110" s="96"/>
      <c r="J1110" s="96"/>
      <c r="K1110" s="96"/>
      <c r="L1110" s="96">
        <v>0.7</v>
      </c>
      <c r="M1110" s="96"/>
      <c r="N1110" s="96"/>
      <c r="O1110" s="96"/>
      <c r="P1110" s="34"/>
      <c r="Q1110" s="89">
        <v>174.959</v>
      </c>
      <c r="R1110" s="89"/>
      <c r="S1110" s="89"/>
      <c r="T1110" s="89"/>
      <c r="U1110" s="89">
        <v>68.291200000000003</v>
      </c>
      <c r="V1110" s="89"/>
      <c r="W1110" s="89"/>
      <c r="X1110" s="89"/>
      <c r="Y1110" s="89">
        <v>100.2915</v>
      </c>
      <c r="Z1110" s="89"/>
      <c r="AA1110" s="89"/>
      <c r="AB1110" s="89"/>
      <c r="AC1110" s="89"/>
    </row>
    <row r="1111" spans="1:29" ht="13.5" customHeight="1">
      <c r="A1111" s="29"/>
      <c r="B1111" s="29"/>
      <c r="C1111" s="29"/>
      <c r="D1111" s="29"/>
      <c r="E1111" s="29"/>
      <c r="F1111" s="29"/>
      <c r="G1111" s="29"/>
      <c r="H1111" s="29"/>
      <c r="I1111" s="29"/>
      <c r="J1111" s="29"/>
      <c r="K1111" s="29"/>
      <c r="L1111" s="29"/>
      <c r="M1111" s="29"/>
      <c r="N1111" s="29"/>
      <c r="O1111" s="29"/>
      <c r="P1111" s="29"/>
      <c r="Q1111" s="29"/>
      <c r="R1111" s="29"/>
      <c r="S1111" s="29"/>
      <c r="T1111" s="29"/>
      <c r="U1111" s="29"/>
      <c r="V1111" s="29"/>
      <c r="W1111" s="29"/>
      <c r="X1111" s="30" t="s">
        <v>299</v>
      </c>
      <c r="Y1111" s="90">
        <v>100.2915</v>
      </c>
      <c r="Z1111" s="90"/>
      <c r="AA1111" s="90"/>
      <c r="AB1111" s="90"/>
      <c r="AC1111" s="90"/>
    </row>
    <row r="1112" spans="1:29" ht="13.5" customHeight="1">
      <c r="A1112" s="85" t="s">
        <v>239</v>
      </c>
      <c r="B1112" s="85"/>
      <c r="C1112" s="86" t="s">
        <v>240</v>
      </c>
      <c r="D1112" s="86"/>
      <c r="E1112" s="86"/>
      <c r="F1112" s="86"/>
      <c r="G1112" s="86"/>
      <c r="H1112" s="86" t="s">
        <v>241</v>
      </c>
      <c r="I1112" s="86"/>
      <c r="J1112" s="86"/>
      <c r="K1112" s="86"/>
      <c r="L1112" s="86" t="s">
        <v>242</v>
      </c>
      <c r="M1112" s="86"/>
      <c r="N1112" s="86"/>
      <c r="O1112" s="86"/>
      <c r="P1112" s="86"/>
      <c r="Q1112" s="86"/>
      <c r="R1112" s="86"/>
      <c r="S1112" s="86"/>
      <c r="T1112" s="86"/>
      <c r="U1112" s="86" t="s">
        <v>243</v>
      </c>
      <c r="V1112" s="86"/>
      <c r="W1112" s="86"/>
      <c r="X1112" s="86"/>
      <c r="Y1112" s="86"/>
      <c r="Z1112" s="86"/>
      <c r="AA1112" s="86"/>
      <c r="AB1112" s="86"/>
      <c r="AC1112" s="86"/>
    </row>
    <row r="1113" spans="1:29" ht="13.5" customHeight="1">
      <c r="A1113" s="28" t="s">
        <v>491</v>
      </c>
      <c r="B1113" s="28" t="s">
        <v>492</v>
      </c>
      <c r="C1113" s="87">
        <v>1</v>
      </c>
      <c r="D1113" s="87"/>
      <c r="E1113" s="87"/>
      <c r="F1113" s="87"/>
      <c r="G1113" s="87"/>
      <c r="H1113" s="88" t="s">
        <v>256</v>
      </c>
      <c r="I1113" s="88"/>
      <c r="J1113" s="88"/>
      <c r="K1113" s="88"/>
      <c r="L1113" s="89">
        <v>33.971499999999999</v>
      </c>
      <c r="M1113" s="89"/>
      <c r="N1113" s="89"/>
      <c r="O1113" s="89"/>
      <c r="P1113" s="89"/>
      <c r="Q1113" s="89"/>
      <c r="R1113" s="89"/>
      <c r="S1113" s="89"/>
      <c r="T1113" s="89"/>
      <c r="U1113" s="89">
        <v>33.971499999999999</v>
      </c>
      <c r="V1113" s="89"/>
      <c r="W1113" s="89"/>
      <c r="X1113" s="89"/>
      <c r="Y1113" s="89"/>
      <c r="Z1113" s="89"/>
      <c r="AA1113" s="89"/>
      <c r="AB1113" s="89"/>
      <c r="AC1113" s="89"/>
    </row>
    <row r="1114" spans="1:29" ht="13.5" customHeight="1">
      <c r="A1114" s="28" t="s">
        <v>257</v>
      </c>
      <c r="B1114" s="28" t="s">
        <v>258</v>
      </c>
      <c r="C1114" s="87">
        <v>2</v>
      </c>
      <c r="D1114" s="87"/>
      <c r="E1114" s="87"/>
      <c r="F1114" s="87"/>
      <c r="G1114" s="87"/>
      <c r="H1114" s="88" t="s">
        <v>256</v>
      </c>
      <c r="I1114" s="88"/>
      <c r="J1114" s="88"/>
      <c r="K1114" s="88"/>
      <c r="L1114" s="89">
        <v>23.322900000000001</v>
      </c>
      <c r="M1114" s="89"/>
      <c r="N1114" s="89"/>
      <c r="O1114" s="89"/>
      <c r="P1114" s="89"/>
      <c r="Q1114" s="89"/>
      <c r="R1114" s="89"/>
      <c r="S1114" s="89"/>
      <c r="T1114" s="89"/>
      <c r="U1114" s="89">
        <v>46.645800000000001</v>
      </c>
      <c r="V1114" s="89"/>
      <c r="W1114" s="89"/>
      <c r="X1114" s="89"/>
      <c r="Y1114" s="89"/>
      <c r="Z1114" s="89"/>
      <c r="AA1114" s="89"/>
      <c r="AB1114" s="89"/>
      <c r="AC1114" s="89"/>
    </row>
    <row r="1115" spans="1:29" ht="13.5" customHeight="1">
      <c r="A1115" s="29"/>
      <c r="B1115" s="29"/>
      <c r="C1115" s="29"/>
      <c r="D1115" s="29"/>
      <c r="E1115" s="29"/>
      <c r="F1115" s="29"/>
      <c r="G1115" s="29"/>
      <c r="H1115" s="29"/>
      <c r="I1115" s="29"/>
      <c r="J1115" s="29"/>
      <c r="K1115" s="29"/>
      <c r="L1115" s="29"/>
      <c r="M1115" s="29"/>
      <c r="N1115" s="29"/>
      <c r="O1115" s="29"/>
      <c r="P1115" s="29"/>
      <c r="Q1115" s="29"/>
      <c r="R1115" s="29"/>
      <c r="S1115" s="29"/>
      <c r="T1115" s="29"/>
      <c r="U1115" s="29"/>
      <c r="V1115" s="29"/>
      <c r="W1115" s="29"/>
      <c r="X1115" s="30" t="s">
        <v>244</v>
      </c>
      <c r="Y1115" s="90">
        <v>80.6173</v>
      </c>
      <c r="Z1115" s="90"/>
      <c r="AA1115" s="90"/>
      <c r="AB1115" s="90"/>
      <c r="AC1115" s="90"/>
    </row>
    <row r="1116" spans="1:29" ht="13.5" customHeight="1">
      <c r="A1116" s="34"/>
      <c r="B1116" s="34"/>
      <c r="C1116" s="34"/>
      <c r="D1116" s="34"/>
      <c r="E1116" s="34"/>
      <c r="F1116" s="34"/>
      <c r="G1116" s="34"/>
      <c r="H1116" s="34"/>
      <c r="I1116" s="34"/>
      <c r="J1116" s="34"/>
      <c r="K1116" s="34"/>
      <c r="L1116" s="34"/>
      <c r="M1116" s="34"/>
      <c r="N1116" s="34"/>
      <c r="O1116" s="34"/>
      <c r="P1116" s="34"/>
      <c r="Q1116" s="34"/>
      <c r="R1116" s="34"/>
      <c r="S1116" s="34"/>
      <c r="T1116" s="34"/>
      <c r="U1116" s="34"/>
      <c r="V1116" s="34"/>
      <c r="W1116" s="34"/>
      <c r="X1116" s="31" t="s">
        <v>245</v>
      </c>
      <c r="Y1116" s="91">
        <v>180.90880000000001</v>
      </c>
      <c r="Z1116" s="91"/>
      <c r="AA1116" s="91"/>
      <c r="AB1116" s="91"/>
      <c r="AC1116" s="91"/>
    </row>
    <row r="1117" spans="1:29" ht="13.5" customHeight="1">
      <c r="X1117" s="31" t="s">
        <v>246</v>
      </c>
      <c r="Y1117" s="91">
        <v>60.302900000000001</v>
      </c>
      <c r="Z1117" s="91"/>
      <c r="AA1117" s="91"/>
      <c r="AB1117" s="91"/>
      <c r="AC1117" s="91"/>
    </row>
    <row r="1118" spans="1:29" ht="13.5" customHeight="1">
      <c r="X1118" s="31" t="s">
        <v>247</v>
      </c>
      <c r="Y1118" s="91">
        <v>1.8028</v>
      </c>
      <c r="Z1118" s="91"/>
      <c r="AA1118" s="91"/>
      <c r="AB1118" s="91"/>
      <c r="AC1118" s="91"/>
    </row>
    <row r="1119" spans="1:29" ht="13.5" customHeight="1">
      <c r="X1119" s="31" t="s">
        <v>248</v>
      </c>
      <c r="Y1119" s="91">
        <v>0</v>
      </c>
      <c r="Z1119" s="91"/>
      <c r="AA1119" s="91"/>
      <c r="AB1119" s="91"/>
      <c r="AC1119" s="91"/>
    </row>
    <row r="1120" spans="1:29" ht="13.5" customHeight="1">
      <c r="A1120" s="85" t="s">
        <v>269</v>
      </c>
      <c r="B1120" s="85"/>
      <c r="C1120" s="86" t="s">
        <v>240</v>
      </c>
      <c r="D1120" s="86"/>
      <c r="E1120" s="86"/>
      <c r="F1120" s="86"/>
      <c r="G1120" s="86"/>
      <c r="H1120" s="86" t="s">
        <v>241</v>
      </c>
      <c r="I1120" s="86"/>
      <c r="J1120" s="86"/>
      <c r="K1120" s="86"/>
      <c r="L1120" s="86" t="s">
        <v>22</v>
      </c>
      <c r="M1120" s="86"/>
      <c r="N1120" s="86"/>
      <c r="O1120" s="86"/>
      <c r="P1120" s="86"/>
      <c r="Q1120" s="86"/>
      <c r="R1120" s="86"/>
      <c r="S1120" s="86"/>
      <c r="T1120" s="86"/>
      <c r="U1120" s="86" t="s">
        <v>21</v>
      </c>
      <c r="V1120" s="86"/>
      <c r="W1120" s="86"/>
      <c r="X1120" s="86"/>
      <c r="Y1120" s="86"/>
      <c r="Z1120" s="86"/>
      <c r="AA1120" s="86"/>
      <c r="AB1120" s="86"/>
      <c r="AC1120" s="86"/>
    </row>
    <row r="1121" spans="1:29" ht="13.5" customHeight="1">
      <c r="A1121" s="28" t="s">
        <v>502</v>
      </c>
      <c r="B1121" s="28" t="s">
        <v>503</v>
      </c>
      <c r="C1121" s="87">
        <v>0.3</v>
      </c>
      <c r="D1121" s="87"/>
      <c r="E1121" s="87"/>
      <c r="F1121" s="87"/>
      <c r="G1121" s="87"/>
      <c r="H1121" s="88" t="s">
        <v>44</v>
      </c>
      <c r="I1121" s="88"/>
      <c r="J1121" s="88"/>
      <c r="K1121" s="88"/>
      <c r="L1121" s="89">
        <v>396.92</v>
      </c>
      <c r="M1121" s="89"/>
      <c r="N1121" s="89"/>
      <c r="O1121" s="89"/>
      <c r="P1121" s="89"/>
      <c r="Q1121" s="89"/>
      <c r="R1121" s="89"/>
      <c r="S1121" s="89"/>
      <c r="T1121" s="89"/>
      <c r="U1121" s="89">
        <v>119.07599999999999</v>
      </c>
      <c r="V1121" s="89"/>
      <c r="W1121" s="89"/>
      <c r="X1121" s="89"/>
      <c r="Y1121" s="89"/>
      <c r="Z1121" s="89"/>
      <c r="AA1121" s="89"/>
      <c r="AB1121" s="89"/>
      <c r="AC1121" s="89"/>
    </row>
    <row r="1122" spans="1:29" ht="13.5" customHeight="1">
      <c r="A1122" s="29"/>
      <c r="B1122" s="29"/>
      <c r="C1122" s="29"/>
      <c r="D1122" s="29"/>
      <c r="E1122" s="29"/>
      <c r="F1122" s="29"/>
      <c r="G1122" s="29"/>
      <c r="H1122" s="29"/>
      <c r="I1122" s="29"/>
      <c r="J1122" s="29"/>
      <c r="K1122" s="29"/>
      <c r="L1122" s="29"/>
      <c r="M1122" s="29"/>
      <c r="N1122" s="29"/>
      <c r="O1122" s="29"/>
      <c r="P1122" s="29"/>
      <c r="Q1122" s="29"/>
      <c r="R1122" s="29"/>
      <c r="S1122" s="29"/>
      <c r="T1122" s="29"/>
      <c r="U1122" s="29"/>
      <c r="V1122" s="29"/>
      <c r="W1122" s="29"/>
      <c r="X1122" s="30" t="s">
        <v>272</v>
      </c>
      <c r="Y1122" s="90">
        <v>119.07599999999999</v>
      </c>
      <c r="Z1122" s="90"/>
      <c r="AA1122" s="90"/>
      <c r="AB1122" s="90"/>
      <c r="AC1122" s="90"/>
    </row>
    <row r="1123" spans="1:29" ht="13.5" customHeight="1">
      <c r="A1123" s="32"/>
      <c r="B1123" s="32"/>
      <c r="C1123" s="32"/>
      <c r="D1123" s="32"/>
      <c r="E1123" s="32"/>
      <c r="F1123" s="32"/>
      <c r="G1123" s="32"/>
      <c r="H1123" s="32"/>
      <c r="I1123" s="32"/>
      <c r="J1123" s="32"/>
      <c r="K1123" s="32"/>
      <c r="L1123" s="32"/>
      <c r="M1123" s="32"/>
      <c r="N1123" s="32"/>
      <c r="O1123" s="32"/>
      <c r="P1123" s="32"/>
      <c r="Q1123" s="32"/>
      <c r="R1123" s="32"/>
      <c r="S1123" s="32"/>
      <c r="T1123" s="32"/>
      <c r="U1123" s="32"/>
      <c r="V1123" s="32"/>
      <c r="W1123" s="32"/>
      <c r="X1123" s="33" t="s">
        <v>249</v>
      </c>
      <c r="Y1123" s="92">
        <v>181.18</v>
      </c>
      <c r="Z1123" s="92"/>
      <c r="AA1123" s="92"/>
      <c r="AB1123" s="92"/>
      <c r="AC1123" s="92"/>
    </row>
    <row r="1124" spans="1:29" ht="13.5" customHeight="1">
      <c r="X1124" s="31" t="s">
        <v>250</v>
      </c>
      <c r="Y1124" s="91">
        <v>35.11</v>
      </c>
      <c r="Z1124" s="91"/>
      <c r="AA1124" s="91"/>
      <c r="AB1124" s="91"/>
      <c r="AC1124" s="91"/>
    </row>
    <row r="1125" spans="1:29" ht="13.5" customHeight="1">
      <c r="X1125" s="31" t="s">
        <v>22</v>
      </c>
      <c r="Y1125" s="93">
        <v>244.79</v>
      </c>
      <c r="Z1125" s="93"/>
      <c r="AA1125" s="93"/>
      <c r="AB1125" s="93"/>
      <c r="AC1125" s="93"/>
    </row>
    <row r="1127" spans="1:29" ht="13.5" customHeight="1">
      <c r="A1127" s="76" t="s">
        <v>504</v>
      </c>
      <c r="B1127" s="76"/>
      <c r="C1127" s="76"/>
      <c r="D1127" s="76"/>
      <c r="E1127" s="76"/>
      <c r="F1127" s="76"/>
      <c r="G1127" s="76"/>
      <c r="H1127" s="76"/>
      <c r="I1127" s="76"/>
      <c r="J1127" s="76"/>
      <c r="K1127" s="76"/>
      <c r="L1127" s="76"/>
      <c r="M1127" s="76"/>
      <c r="N1127" s="76"/>
      <c r="O1127" s="76"/>
      <c r="P1127" s="76"/>
      <c r="Q1127" s="76"/>
      <c r="R1127" s="76"/>
      <c r="S1127" s="76"/>
      <c r="T1127" s="76"/>
      <c r="U1127" s="76"/>
      <c r="V1127" s="76"/>
      <c r="W1127" s="76"/>
      <c r="X1127" s="76"/>
      <c r="Y1127" s="76"/>
      <c r="Z1127" s="76"/>
      <c r="AA1127" s="76"/>
      <c r="AB1127" s="76"/>
      <c r="AC1127" s="76"/>
    </row>
    <row r="1128" spans="1:29" ht="13.5" customHeight="1">
      <c r="A1128" s="76" t="s">
        <v>505</v>
      </c>
      <c r="B1128" s="76"/>
      <c r="C1128" s="76"/>
      <c r="D1128" s="76"/>
      <c r="E1128" s="76"/>
      <c r="F1128" s="76"/>
      <c r="G1128" s="77"/>
      <c r="H1128" s="80" t="s">
        <v>38</v>
      </c>
      <c r="I1128" s="80"/>
      <c r="J1128" s="80"/>
      <c r="K1128" s="80"/>
      <c r="L1128" s="81"/>
      <c r="M1128" s="80" t="s">
        <v>234</v>
      </c>
      <c r="N1128" s="80"/>
      <c r="O1128" s="80"/>
      <c r="P1128" s="80"/>
      <c r="Q1128" s="80"/>
      <c r="R1128" s="80"/>
      <c r="S1128" s="80"/>
      <c r="T1128" s="80"/>
      <c r="U1128" s="80"/>
      <c r="V1128" s="80"/>
      <c r="W1128" s="81"/>
      <c r="X1128" s="80" t="s">
        <v>235</v>
      </c>
      <c r="Y1128" s="80"/>
      <c r="Z1128" s="76" t="s">
        <v>236</v>
      </c>
      <c r="AA1128" s="76"/>
      <c r="AB1128" s="76"/>
      <c r="AC1128" s="76"/>
    </row>
    <row r="1129" spans="1:29" ht="13.5" customHeight="1">
      <c r="A1129" s="78"/>
      <c r="B1129" s="78"/>
      <c r="C1129" s="78"/>
      <c r="D1129" s="78"/>
      <c r="E1129" s="78"/>
      <c r="F1129" s="78"/>
      <c r="G1129" s="79"/>
      <c r="H1129" s="82"/>
      <c r="I1129" s="82"/>
      <c r="J1129" s="82"/>
      <c r="K1129" s="82"/>
      <c r="L1129" s="83"/>
      <c r="M1129" s="82" t="s">
        <v>506</v>
      </c>
      <c r="N1129" s="82"/>
      <c r="O1129" s="82"/>
      <c r="P1129" s="82"/>
      <c r="Q1129" s="82"/>
      <c r="R1129" s="82"/>
      <c r="S1129" s="82"/>
      <c r="T1129" s="82"/>
      <c r="U1129" s="82"/>
      <c r="V1129" s="82"/>
      <c r="W1129" s="83"/>
      <c r="X1129" s="82" t="s">
        <v>238</v>
      </c>
      <c r="Y1129" s="82"/>
      <c r="Z1129" s="84">
        <v>3.6319999999999998E-2</v>
      </c>
      <c r="AA1129" s="84"/>
      <c r="AB1129" s="84"/>
      <c r="AC1129" s="84"/>
    </row>
    <row r="1130" spans="1:29" ht="13.5" customHeight="1">
      <c r="A1130" s="76" t="s">
        <v>293</v>
      </c>
      <c r="B1130" s="76"/>
      <c r="C1130" s="80" t="s">
        <v>240</v>
      </c>
      <c r="D1130" s="80"/>
      <c r="E1130" s="80"/>
      <c r="F1130" s="80"/>
      <c r="G1130" s="80"/>
      <c r="H1130" s="82" t="s">
        <v>294</v>
      </c>
      <c r="I1130" s="82"/>
      <c r="J1130" s="82"/>
      <c r="K1130" s="82"/>
      <c r="L1130" s="82"/>
      <c r="M1130" s="82"/>
      <c r="N1130" s="82"/>
      <c r="O1130" s="82"/>
      <c r="P1130" s="37"/>
      <c r="Q1130" s="82" t="s">
        <v>242</v>
      </c>
      <c r="R1130" s="82"/>
      <c r="S1130" s="82"/>
      <c r="T1130" s="82"/>
      <c r="U1130" s="82"/>
      <c r="V1130" s="82"/>
      <c r="W1130" s="82"/>
      <c r="X1130" s="82"/>
      <c r="Y1130" s="80" t="s">
        <v>243</v>
      </c>
      <c r="Z1130" s="80"/>
      <c r="AA1130" s="80"/>
      <c r="AB1130" s="80"/>
      <c r="AC1130" s="80"/>
    </row>
    <row r="1131" spans="1:29" ht="13.5" customHeight="1">
      <c r="A1131" s="78"/>
      <c r="B1131" s="78"/>
      <c r="C1131" s="82"/>
      <c r="D1131" s="82"/>
      <c r="E1131" s="82"/>
      <c r="F1131" s="82"/>
      <c r="G1131" s="82"/>
      <c r="H1131" s="82" t="s">
        <v>295</v>
      </c>
      <c r="I1131" s="82"/>
      <c r="J1131" s="82"/>
      <c r="K1131" s="82"/>
      <c r="L1131" s="82" t="s">
        <v>296</v>
      </c>
      <c r="M1131" s="82"/>
      <c r="N1131" s="82"/>
      <c r="O1131" s="82"/>
      <c r="P1131" s="38"/>
      <c r="Q1131" s="82" t="s">
        <v>295</v>
      </c>
      <c r="R1131" s="82"/>
      <c r="S1131" s="82"/>
      <c r="T1131" s="82"/>
      <c r="U1131" s="82" t="s">
        <v>296</v>
      </c>
      <c r="V1131" s="82"/>
      <c r="W1131" s="82"/>
      <c r="X1131" s="82"/>
      <c r="Y1131" s="82"/>
      <c r="Z1131" s="82"/>
      <c r="AA1131" s="82"/>
      <c r="AB1131" s="82"/>
      <c r="AC1131" s="82"/>
    </row>
    <row r="1132" spans="1:29" ht="13.5" customHeight="1">
      <c r="A1132" s="28" t="s">
        <v>489</v>
      </c>
      <c r="B1132" s="28" t="s">
        <v>490</v>
      </c>
      <c r="C1132" s="87">
        <v>1</v>
      </c>
      <c r="D1132" s="87"/>
      <c r="E1132" s="87"/>
      <c r="F1132" s="87"/>
      <c r="G1132" s="87"/>
      <c r="H1132" s="96">
        <v>0.3</v>
      </c>
      <c r="I1132" s="96"/>
      <c r="J1132" s="96"/>
      <c r="K1132" s="96"/>
      <c r="L1132" s="96">
        <v>0.7</v>
      </c>
      <c r="M1132" s="96"/>
      <c r="N1132" s="96"/>
      <c r="O1132" s="96"/>
      <c r="P1132" s="34"/>
      <c r="Q1132" s="89">
        <v>174.959</v>
      </c>
      <c r="R1132" s="89"/>
      <c r="S1132" s="89"/>
      <c r="T1132" s="89"/>
      <c r="U1132" s="89">
        <v>68.291200000000003</v>
      </c>
      <c r="V1132" s="89"/>
      <c r="W1132" s="89"/>
      <c r="X1132" s="89"/>
      <c r="Y1132" s="89">
        <v>100.2915</v>
      </c>
      <c r="Z1132" s="89"/>
      <c r="AA1132" s="89"/>
      <c r="AB1132" s="89"/>
      <c r="AC1132" s="89"/>
    </row>
    <row r="1133" spans="1:29" ht="13.5" customHeight="1">
      <c r="A1133" s="29"/>
      <c r="B1133" s="29"/>
      <c r="C1133" s="29"/>
      <c r="D1133" s="29"/>
      <c r="E1133" s="29"/>
      <c r="F1133" s="29"/>
      <c r="G1133" s="29"/>
      <c r="H1133" s="29"/>
      <c r="I1133" s="29"/>
      <c r="J1133" s="29"/>
      <c r="K1133" s="29"/>
      <c r="L1133" s="29"/>
      <c r="M1133" s="29"/>
      <c r="N1133" s="29"/>
      <c r="O1133" s="29"/>
      <c r="P1133" s="29"/>
      <c r="Q1133" s="29"/>
      <c r="R1133" s="29"/>
      <c r="S1133" s="29"/>
      <c r="T1133" s="29"/>
      <c r="U1133" s="29"/>
      <c r="V1133" s="29"/>
      <c r="W1133" s="29"/>
      <c r="X1133" s="30" t="s">
        <v>299</v>
      </c>
      <c r="Y1133" s="90">
        <v>100.2915</v>
      </c>
      <c r="Z1133" s="90"/>
      <c r="AA1133" s="90"/>
      <c r="AB1133" s="90"/>
      <c r="AC1133" s="90"/>
    </row>
    <row r="1134" spans="1:29" ht="13.5" customHeight="1">
      <c r="A1134" s="85" t="s">
        <v>239</v>
      </c>
      <c r="B1134" s="85"/>
      <c r="C1134" s="86" t="s">
        <v>240</v>
      </c>
      <c r="D1134" s="86"/>
      <c r="E1134" s="86"/>
      <c r="F1134" s="86"/>
      <c r="G1134" s="86"/>
      <c r="H1134" s="86" t="s">
        <v>241</v>
      </c>
      <c r="I1134" s="86"/>
      <c r="J1134" s="86"/>
      <c r="K1134" s="86"/>
      <c r="L1134" s="86" t="s">
        <v>242</v>
      </c>
      <c r="M1134" s="86"/>
      <c r="N1134" s="86"/>
      <c r="O1134" s="86"/>
      <c r="P1134" s="86"/>
      <c r="Q1134" s="86"/>
      <c r="R1134" s="86"/>
      <c r="S1134" s="86"/>
      <c r="T1134" s="86"/>
      <c r="U1134" s="86" t="s">
        <v>243</v>
      </c>
      <c r="V1134" s="86"/>
      <c r="W1134" s="86"/>
      <c r="X1134" s="86"/>
      <c r="Y1134" s="86"/>
      <c r="Z1134" s="86"/>
      <c r="AA1134" s="86"/>
      <c r="AB1134" s="86"/>
      <c r="AC1134" s="86"/>
    </row>
    <row r="1135" spans="1:29" ht="13.5" customHeight="1">
      <c r="A1135" s="28" t="s">
        <v>254</v>
      </c>
      <c r="B1135" s="28" t="s">
        <v>255</v>
      </c>
      <c r="C1135" s="87">
        <v>1</v>
      </c>
      <c r="D1135" s="87"/>
      <c r="E1135" s="87"/>
      <c r="F1135" s="87"/>
      <c r="G1135" s="87"/>
      <c r="H1135" s="88" t="s">
        <v>256</v>
      </c>
      <c r="I1135" s="88"/>
      <c r="J1135" s="88"/>
      <c r="K1135" s="88"/>
      <c r="L1135" s="89">
        <v>29.221699999999998</v>
      </c>
      <c r="M1135" s="89"/>
      <c r="N1135" s="89"/>
      <c r="O1135" s="89"/>
      <c r="P1135" s="89"/>
      <c r="Q1135" s="89"/>
      <c r="R1135" s="89"/>
      <c r="S1135" s="89"/>
      <c r="T1135" s="89"/>
      <c r="U1135" s="89">
        <v>29.221699999999998</v>
      </c>
      <c r="V1135" s="89"/>
      <c r="W1135" s="89"/>
      <c r="X1135" s="89"/>
      <c r="Y1135" s="89"/>
      <c r="Z1135" s="89"/>
      <c r="AA1135" s="89"/>
      <c r="AB1135" s="89"/>
      <c r="AC1135" s="89"/>
    </row>
    <row r="1136" spans="1:29" ht="13.5" customHeight="1">
      <c r="A1136" s="28" t="s">
        <v>426</v>
      </c>
      <c r="B1136" s="28" t="s">
        <v>427</v>
      </c>
      <c r="C1136" s="87">
        <v>0.5</v>
      </c>
      <c r="D1136" s="87"/>
      <c r="E1136" s="87"/>
      <c r="F1136" s="87"/>
      <c r="G1136" s="87"/>
      <c r="H1136" s="88" t="s">
        <v>256</v>
      </c>
      <c r="I1136" s="88"/>
      <c r="J1136" s="88"/>
      <c r="K1136" s="88"/>
      <c r="L1136" s="89">
        <v>33.822899999999997</v>
      </c>
      <c r="M1136" s="89"/>
      <c r="N1136" s="89"/>
      <c r="O1136" s="89"/>
      <c r="P1136" s="89"/>
      <c r="Q1136" s="89"/>
      <c r="R1136" s="89"/>
      <c r="S1136" s="89"/>
      <c r="T1136" s="89"/>
      <c r="U1136" s="89">
        <v>16.9114</v>
      </c>
      <c r="V1136" s="89"/>
      <c r="W1136" s="89"/>
      <c r="X1136" s="89"/>
      <c r="Y1136" s="89"/>
      <c r="Z1136" s="89"/>
      <c r="AA1136" s="89"/>
      <c r="AB1136" s="89"/>
      <c r="AC1136" s="89"/>
    </row>
    <row r="1137" spans="1:29" ht="13.5" customHeight="1">
      <c r="A1137" s="28" t="s">
        <v>257</v>
      </c>
      <c r="B1137" s="28" t="s">
        <v>258</v>
      </c>
      <c r="C1137" s="87">
        <v>1</v>
      </c>
      <c r="D1137" s="87"/>
      <c r="E1137" s="87"/>
      <c r="F1137" s="87"/>
      <c r="G1137" s="87"/>
      <c r="H1137" s="88" t="s">
        <v>256</v>
      </c>
      <c r="I1137" s="88"/>
      <c r="J1137" s="88"/>
      <c r="K1137" s="88"/>
      <c r="L1137" s="89">
        <v>23.322900000000001</v>
      </c>
      <c r="M1137" s="89"/>
      <c r="N1137" s="89"/>
      <c r="O1137" s="89"/>
      <c r="P1137" s="89"/>
      <c r="Q1137" s="89"/>
      <c r="R1137" s="89"/>
      <c r="S1137" s="89"/>
      <c r="T1137" s="89"/>
      <c r="U1137" s="89">
        <v>23.322900000000001</v>
      </c>
      <c r="V1137" s="89"/>
      <c r="W1137" s="89"/>
      <c r="X1137" s="89"/>
      <c r="Y1137" s="89"/>
      <c r="Z1137" s="89"/>
      <c r="AA1137" s="89"/>
      <c r="AB1137" s="89"/>
      <c r="AC1137" s="89"/>
    </row>
    <row r="1138" spans="1:29" ht="13.5" customHeight="1">
      <c r="A1138" s="29"/>
      <c r="B1138" s="29"/>
      <c r="C1138" s="29"/>
      <c r="D1138" s="29"/>
      <c r="E1138" s="29"/>
      <c r="F1138" s="29"/>
      <c r="G1138" s="29"/>
      <c r="H1138" s="29"/>
      <c r="I1138" s="29"/>
      <c r="J1138" s="29"/>
      <c r="K1138" s="29"/>
      <c r="L1138" s="29"/>
      <c r="M1138" s="29"/>
      <c r="N1138" s="29"/>
      <c r="O1138" s="29"/>
      <c r="P1138" s="29"/>
      <c r="Q1138" s="29"/>
      <c r="R1138" s="29"/>
      <c r="S1138" s="29"/>
      <c r="T1138" s="29"/>
      <c r="U1138" s="29"/>
      <c r="V1138" s="29"/>
      <c r="W1138" s="29"/>
      <c r="X1138" s="30" t="s">
        <v>244</v>
      </c>
      <c r="Y1138" s="90">
        <v>69.456000000000003</v>
      </c>
      <c r="Z1138" s="90"/>
      <c r="AA1138" s="90"/>
      <c r="AB1138" s="90"/>
      <c r="AC1138" s="90"/>
    </row>
    <row r="1139" spans="1:29" ht="13.5" customHeight="1">
      <c r="A1139" s="34"/>
      <c r="B1139" s="34"/>
      <c r="C1139" s="34"/>
      <c r="D1139" s="34"/>
      <c r="E1139" s="34"/>
      <c r="F1139" s="34"/>
      <c r="G1139" s="34"/>
      <c r="H1139" s="34"/>
      <c r="I1139" s="34"/>
      <c r="J1139" s="34"/>
      <c r="K1139" s="34"/>
      <c r="L1139" s="34"/>
      <c r="M1139" s="34"/>
      <c r="N1139" s="34"/>
      <c r="O1139" s="34"/>
      <c r="P1139" s="34"/>
      <c r="Q1139" s="34"/>
      <c r="R1139" s="34"/>
      <c r="S1139" s="34"/>
      <c r="T1139" s="34"/>
      <c r="U1139" s="34"/>
      <c r="V1139" s="34"/>
      <c r="W1139" s="34"/>
      <c r="X1139" s="31" t="s">
        <v>245</v>
      </c>
      <c r="Y1139" s="91">
        <v>169.74760000000001</v>
      </c>
      <c r="Z1139" s="91"/>
      <c r="AA1139" s="91"/>
      <c r="AB1139" s="91"/>
      <c r="AC1139" s="91"/>
    </row>
    <row r="1140" spans="1:29" ht="13.5" customHeight="1">
      <c r="A1140" s="34"/>
      <c r="B1140" s="34"/>
      <c r="C1140" s="34"/>
      <c r="D1140" s="34"/>
      <c r="E1140" s="34"/>
      <c r="F1140" s="34"/>
      <c r="G1140" s="34"/>
      <c r="H1140" s="34"/>
      <c r="I1140" s="34"/>
      <c r="J1140" s="34"/>
      <c r="K1140" s="34"/>
      <c r="L1140" s="34"/>
      <c r="M1140" s="34"/>
      <c r="N1140" s="34"/>
      <c r="O1140" s="34"/>
      <c r="P1140" s="34"/>
      <c r="Q1140" s="34"/>
      <c r="R1140" s="34"/>
      <c r="S1140" s="34"/>
      <c r="T1140" s="34"/>
      <c r="U1140" s="34"/>
      <c r="V1140" s="34"/>
      <c r="W1140" s="34"/>
      <c r="X1140" s="31" t="s">
        <v>246</v>
      </c>
      <c r="Y1140" s="91">
        <v>42.436900000000001</v>
      </c>
      <c r="Z1140" s="91"/>
      <c r="AA1140" s="91"/>
      <c r="AB1140" s="91"/>
      <c r="AC1140" s="91"/>
    </row>
    <row r="1141" spans="1:29" ht="13.5" customHeight="1">
      <c r="X1141" s="31" t="s">
        <v>247</v>
      </c>
      <c r="Y1141" s="91">
        <v>1.2506999999999999</v>
      </c>
      <c r="Z1141" s="91"/>
      <c r="AA1141" s="91"/>
      <c r="AB1141" s="91"/>
      <c r="AC1141" s="91"/>
    </row>
    <row r="1142" spans="1:29" ht="13.5" customHeight="1">
      <c r="X1142" s="31" t="s">
        <v>248</v>
      </c>
      <c r="Y1142" s="91">
        <v>0</v>
      </c>
      <c r="Z1142" s="91"/>
      <c r="AA1142" s="91"/>
      <c r="AB1142" s="91"/>
      <c r="AC1142" s="91"/>
    </row>
    <row r="1143" spans="1:29" ht="13.5" customHeight="1">
      <c r="A1143" s="85" t="s">
        <v>259</v>
      </c>
      <c r="B1143" s="85"/>
      <c r="C1143" s="86" t="s">
        <v>240</v>
      </c>
      <c r="D1143" s="86"/>
      <c r="E1143" s="86"/>
      <c r="F1143" s="86"/>
      <c r="G1143" s="86"/>
      <c r="H1143" s="86" t="s">
        <v>241</v>
      </c>
      <c r="I1143" s="86"/>
      <c r="J1143" s="86"/>
      <c r="K1143" s="86"/>
      <c r="L1143" s="86" t="s">
        <v>22</v>
      </c>
      <c r="M1143" s="86"/>
      <c r="N1143" s="86"/>
      <c r="O1143" s="86"/>
      <c r="P1143" s="86"/>
      <c r="Q1143" s="86"/>
      <c r="R1143" s="86"/>
      <c r="S1143" s="86"/>
      <c r="T1143" s="86"/>
      <c r="U1143" s="86" t="s">
        <v>21</v>
      </c>
      <c r="V1143" s="86"/>
      <c r="W1143" s="86"/>
      <c r="X1143" s="86"/>
      <c r="Y1143" s="86"/>
      <c r="Z1143" s="86"/>
      <c r="AA1143" s="86"/>
      <c r="AB1143" s="86"/>
      <c r="AC1143" s="86"/>
    </row>
    <row r="1144" spans="1:29" ht="13.5" customHeight="1">
      <c r="A1144" s="28" t="s">
        <v>507</v>
      </c>
      <c r="B1144" s="28" t="s">
        <v>508</v>
      </c>
      <c r="C1144" s="87">
        <v>0.69699999999999995</v>
      </c>
      <c r="D1144" s="87"/>
      <c r="E1144" s="87"/>
      <c r="F1144" s="87"/>
      <c r="G1144" s="87"/>
      <c r="H1144" s="88" t="s">
        <v>151</v>
      </c>
      <c r="I1144" s="88"/>
      <c r="J1144" s="88"/>
      <c r="K1144" s="88"/>
      <c r="L1144" s="89">
        <v>35.537799999999997</v>
      </c>
      <c r="M1144" s="89"/>
      <c r="N1144" s="89"/>
      <c r="O1144" s="89"/>
      <c r="P1144" s="89"/>
      <c r="Q1144" s="89"/>
      <c r="R1144" s="89"/>
      <c r="S1144" s="89"/>
      <c r="T1144" s="89"/>
      <c r="U1144" s="89">
        <v>24.7698</v>
      </c>
      <c r="V1144" s="89"/>
      <c r="W1144" s="89"/>
      <c r="X1144" s="89"/>
      <c r="Y1144" s="89"/>
      <c r="Z1144" s="89"/>
      <c r="AA1144" s="89"/>
      <c r="AB1144" s="89"/>
      <c r="AC1144" s="89"/>
    </row>
    <row r="1145" spans="1:29" ht="13.5" customHeight="1">
      <c r="A1145" s="28" t="s">
        <v>509</v>
      </c>
      <c r="B1145" s="28" t="s">
        <v>510</v>
      </c>
      <c r="C1145" s="87">
        <v>3</v>
      </c>
      <c r="D1145" s="87"/>
      <c r="E1145" s="87"/>
      <c r="F1145" s="87"/>
      <c r="G1145" s="87"/>
      <c r="H1145" s="88" t="s">
        <v>55</v>
      </c>
      <c r="I1145" s="88"/>
      <c r="J1145" s="88"/>
      <c r="K1145" s="88"/>
      <c r="L1145" s="89">
        <v>17.920000000000002</v>
      </c>
      <c r="M1145" s="89"/>
      <c r="N1145" s="89"/>
      <c r="O1145" s="89"/>
      <c r="P1145" s="89"/>
      <c r="Q1145" s="89"/>
      <c r="R1145" s="89"/>
      <c r="S1145" s="89"/>
      <c r="T1145" s="89"/>
      <c r="U1145" s="89">
        <v>53.76</v>
      </c>
      <c r="V1145" s="89"/>
      <c r="W1145" s="89"/>
      <c r="X1145" s="89"/>
      <c r="Y1145" s="89"/>
      <c r="Z1145" s="89"/>
      <c r="AA1145" s="89"/>
      <c r="AB1145" s="89"/>
      <c r="AC1145" s="89"/>
    </row>
    <row r="1146" spans="1:29" ht="13.5" customHeight="1">
      <c r="A1146" s="28" t="s">
        <v>511</v>
      </c>
      <c r="B1146" s="28" t="s">
        <v>512</v>
      </c>
      <c r="C1146" s="87">
        <v>0.25622</v>
      </c>
      <c r="D1146" s="87"/>
      <c r="E1146" s="87"/>
      <c r="F1146" s="87"/>
      <c r="G1146" s="87"/>
      <c r="H1146" s="88" t="s">
        <v>432</v>
      </c>
      <c r="I1146" s="88"/>
      <c r="J1146" s="88"/>
      <c r="K1146" s="88"/>
      <c r="L1146" s="89">
        <v>30.031700000000001</v>
      </c>
      <c r="M1146" s="89"/>
      <c r="N1146" s="89"/>
      <c r="O1146" s="89"/>
      <c r="P1146" s="89"/>
      <c r="Q1146" s="89"/>
      <c r="R1146" s="89"/>
      <c r="S1146" s="89"/>
      <c r="T1146" s="89"/>
      <c r="U1146" s="89">
        <v>7.6947000000000001</v>
      </c>
      <c r="V1146" s="89"/>
      <c r="W1146" s="89"/>
      <c r="X1146" s="89"/>
      <c r="Y1146" s="89"/>
      <c r="Z1146" s="89"/>
      <c r="AA1146" s="89"/>
      <c r="AB1146" s="89"/>
      <c r="AC1146" s="89"/>
    </row>
    <row r="1147" spans="1:29" ht="13.5" customHeight="1">
      <c r="A1147" s="29"/>
      <c r="B1147" s="29"/>
      <c r="C1147" s="29"/>
      <c r="D1147" s="29"/>
      <c r="E1147" s="29"/>
      <c r="F1147" s="29"/>
      <c r="G1147" s="29"/>
      <c r="H1147" s="29"/>
      <c r="I1147" s="29"/>
      <c r="J1147" s="29"/>
      <c r="K1147" s="29"/>
      <c r="L1147" s="29"/>
      <c r="M1147" s="29"/>
      <c r="N1147" s="29"/>
      <c r="O1147" s="29"/>
      <c r="P1147" s="29"/>
      <c r="Q1147" s="29"/>
      <c r="R1147" s="29"/>
      <c r="S1147" s="29"/>
      <c r="T1147" s="29"/>
      <c r="U1147" s="29"/>
      <c r="V1147" s="29"/>
      <c r="W1147" s="29"/>
      <c r="X1147" s="30" t="s">
        <v>268</v>
      </c>
      <c r="Y1147" s="90">
        <v>86.224500000000006</v>
      </c>
      <c r="Z1147" s="90"/>
      <c r="AA1147" s="90"/>
      <c r="AB1147" s="90"/>
      <c r="AC1147" s="90"/>
    </row>
    <row r="1148" spans="1:29" ht="13.5" customHeight="1">
      <c r="A1148" s="85" t="s">
        <v>269</v>
      </c>
      <c r="B1148" s="85"/>
      <c r="C1148" s="86" t="s">
        <v>240</v>
      </c>
      <c r="D1148" s="86"/>
      <c r="E1148" s="86"/>
      <c r="F1148" s="86"/>
      <c r="G1148" s="86"/>
      <c r="H1148" s="86" t="s">
        <v>241</v>
      </c>
      <c r="I1148" s="86"/>
      <c r="J1148" s="86"/>
      <c r="K1148" s="86"/>
      <c r="L1148" s="86" t="s">
        <v>22</v>
      </c>
      <c r="M1148" s="86"/>
      <c r="N1148" s="86"/>
      <c r="O1148" s="86"/>
      <c r="P1148" s="86"/>
      <c r="Q1148" s="86"/>
      <c r="R1148" s="86"/>
      <c r="S1148" s="86"/>
      <c r="T1148" s="86"/>
      <c r="U1148" s="86" t="s">
        <v>21</v>
      </c>
      <c r="V1148" s="86"/>
      <c r="W1148" s="86"/>
      <c r="X1148" s="86"/>
      <c r="Y1148" s="86"/>
      <c r="Z1148" s="86"/>
      <c r="AA1148" s="86"/>
      <c r="AB1148" s="86"/>
      <c r="AC1148" s="86"/>
    </row>
    <row r="1149" spans="1:29" ht="13.5" customHeight="1">
      <c r="A1149" s="28" t="s">
        <v>513</v>
      </c>
      <c r="B1149" s="28" t="s">
        <v>514</v>
      </c>
      <c r="C1149" s="87">
        <v>3.7499999999999999E-3</v>
      </c>
      <c r="D1149" s="87"/>
      <c r="E1149" s="87"/>
      <c r="F1149" s="87"/>
      <c r="G1149" s="87"/>
      <c r="H1149" s="88" t="s">
        <v>137</v>
      </c>
      <c r="I1149" s="88"/>
      <c r="J1149" s="88"/>
      <c r="K1149" s="88"/>
      <c r="L1149" s="89">
        <v>401.87</v>
      </c>
      <c r="M1149" s="89"/>
      <c r="N1149" s="89"/>
      <c r="O1149" s="89"/>
      <c r="P1149" s="89"/>
      <c r="Q1149" s="89"/>
      <c r="R1149" s="89"/>
      <c r="S1149" s="89"/>
      <c r="T1149" s="89"/>
      <c r="U1149" s="89">
        <v>1.5069999999999999</v>
      </c>
      <c r="V1149" s="89"/>
      <c r="W1149" s="89"/>
      <c r="X1149" s="89"/>
      <c r="Y1149" s="89"/>
      <c r="Z1149" s="89"/>
      <c r="AA1149" s="89"/>
      <c r="AB1149" s="89"/>
      <c r="AC1149" s="89"/>
    </row>
    <row r="1150" spans="1:29" ht="13.5" customHeight="1">
      <c r="A1150" s="28" t="s">
        <v>515</v>
      </c>
      <c r="B1150" s="28" t="s">
        <v>516</v>
      </c>
      <c r="C1150" s="87">
        <v>5.6550000000000003E-2</v>
      </c>
      <c r="D1150" s="87"/>
      <c r="E1150" s="87"/>
      <c r="F1150" s="87"/>
      <c r="G1150" s="87"/>
      <c r="H1150" s="88" t="s">
        <v>137</v>
      </c>
      <c r="I1150" s="88"/>
      <c r="J1150" s="88"/>
      <c r="K1150" s="88"/>
      <c r="L1150" s="89">
        <v>48.68</v>
      </c>
      <c r="M1150" s="89"/>
      <c r="N1150" s="89"/>
      <c r="O1150" s="89"/>
      <c r="P1150" s="89"/>
      <c r="Q1150" s="89"/>
      <c r="R1150" s="89"/>
      <c r="S1150" s="89"/>
      <c r="T1150" s="89"/>
      <c r="U1150" s="89">
        <v>2.7528999999999999</v>
      </c>
      <c r="V1150" s="89"/>
      <c r="W1150" s="89"/>
      <c r="X1150" s="89"/>
      <c r="Y1150" s="89"/>
      <c r="Z1150" s="89"/>
      <c r="AA1150" s="89"/>
      <c r="AB1150" s="89"/>
      <c r="AC1150" s="89"/>
    </row>
    <row r="1151" spans="1:29" ht="13.5" customHeight="1">
      <c r="A1151" s="28" t="s">
        <v>517</v>
      </c>
      <c r="B1151" s="28" t="s">
        <v>139</v>
      </c>
      <c r="C1151" s="87">
        <v>5.28E-2</v>
      </c>
      <c r="D1151" s="87"/>
      <c r="E1151" s="87"/>
      <c r="F1151" s="87"/>
      <c r="G1151" s="87"/>
      <c r="H1151" s="88" t="s">
        <v>137</v>
      </c>
      <c r="I1151" s="88"/>
      <c r="J1151" s="88"/>
      <c r="K1151" s="88"/>
      <c r="L1151" s="89">
        <v>19.829999999999998</v>
      </c>
      <c r="M1151" s="89"/>
      <c r="N1151" s="89"/>
      <c r="O1151" s="89"/>
      <c r="P1151" s="89"/>
      <c r="Q1151" s="89"/>
      <c r="R1151" s="89"/>
      <c r="S1151" s="89"/>
      <c r="T1151" s="89"/>
      <c r="U1151" s="89">
        <v>1.0469999999999999</v>
      </c>
      <c r="V1151" s="89"/>
      <c r="W1151" s="89"/>
      <c r="X1151" s="89"/>
      <c r="Y1151" s="89"/>
      <c r="Z1151" s="89"/>
      <c r="AA1151" s="89"/>
      <c r="AB1151" s="89"/>
      <c r="AC1151" s="89"/>
    </row>
    <row r="1152" spans="1:29" ht="13.5" customHeight="1">
      <c r="A1152" s="29"/>
      <c r="B1152" s="29"/>
      <c r="C1152" s="29"/>
      <c r="D1152" s="29"/>
      <c r="E1152" s="29"/>
      <c r="F1152" s="29"/>
      <c r="G1152" s="29"/>
      <c r="H1152" s="29"/>
      <c r="I1152" s="29"/>
      <c r="J1152" s="29"/>
      <c r="K1152" s="29"/>
      <c r="L1152" s="29"/>
      <c r="M1152" s="29"/>
      <c r="N1152" s="29"/>
      <c r="O1152" s="29"/>
      <c r="P1152" s="29"/>
      <c r="Q1152" s="29"/>
      <c r="R1152" s="29"/>
      <c r="S1152" s="29"/>
      <c r="T1152" s="29"/>
      <c r="U1152" s="29"/>
      <c r="V1152" s="29"/>
      <c r="W1152" s="29"/>
      <c r="X1152" s="30" t="s">
        <v>272</v>
      </c>
      <c r="Y1152" s="90">
        <v>5.3068999999999997</v>
      </c>
      <c r="Z1152" s="90"/>
      <c r="AA1152" s="90"/>
      <c r="AB1152" s="90"/>
      <c r="AC1152" s="90"/>
    </row>
    <row r="1153" spans="1:29" ht="13.5" customHeight="1">
      <c r="A1153" s="85" t="s">
        <v>273</v>
      </c>
      <c r="B1153" s="85"/>
      <c r="C1153" s="86" t="s">
        <v>274</v>
      </c>
      <c r="D1153" s="86"/>
      <c r="E1153" s="86"/>
      <c r="F1153" s="86"/>
      <c r="G1153" s="86" t="s">
        <v>240</v>
      </c>
      <c r="H1153" s="86"/>
      <c r="I1153" s="86"/>
      <c r="J1153" s="86"/>
      <c r="K1153" s="35"/>
      <c r="L1153" s="86" t="s">
        <v>241</v>
      </c>
      <c r="M1153" s="86"/>
      <c r="N1153" s="86"/>
      <c r="O1153" s="86"/>
      <c r="P1153" s="86" t="s">
        <v>22</v>
      </c>
      <c r="Q1153" s="86"/>
      <c r="R1153" s="86"/>
      <c r="S1153" s="86"/>
      <c r="T1153" s="86"/>
      <c r="U1153" s="86"/>
      <c r="V1153" s="86"/>
      <c r="W1153" s="86" t="s">
        <v>21</v>
      </c>
      <c r="X1153" s="86"/>
      <c r="Y1153" s="86"/>
      <c r="Z1153" s="86"/>
      <c r="AA1153" s="86"/>
      <c r="AB1153" s="86"/>
      <c r="AC1153" s="86"/>
    </row>
    <row r="1154" spans="1:29" ht="13.5" customHeight="1">
      <c r="A1154" s="28" t="s">
        <v>507</v>
      </c>
      <c r="B1154" s="28" t="s">
        <v>508</v>
      </c>
      <c r="C1154" s="88" t="s">
        <v>275</v>
      </c>
      <c r="D1154" s="88"/>
      <c r="E1154" s="88"/>
      <c r="F1154" s="88"/>
      <c r="G1154" s="87">
        <v>6.9999999999999999E-4</v>
      </c>
      <c r="H1154" s="87"/>
      <c r="I1154" s="87"/>
      <c r="J1154" s="87"/>
      <c r="K1154" s="87"/>
      <c r="L1154" s="88" t="s">
        <v>158</v>
      </c>
      <c r="M1154" s="88"/>
      <c r="N1154" s="88"/>
      <c r="O1154" s="88"/>
      <c r="P1154" s="89">
        <v>35.5</v>
      </c>
      <c r="Q1154" s="89"/>
      <c r="R1154" s="89"/>
      <c r="S1154" s="89"/>
      <c r="T1154" s="89"/>
      <c r="U1154" s="89"/>
      <c r="V1154" s="89"/>
      <c r="W1154" s="89">
        <v>2.4799999999999999E-2</v>
      </c>
      <c r="X1154" s="89"/>
      <c r="Y1154" s="89"/>
      <c r="Z1154" s="89"/>
      <c r="AA1154" s="89"/>
      <c r="AB1154" s="89"/>
      <c r="AC1154" s="89"/>
    </row>
    <row r="1155" spans="1:29" ht="13.5" customHeight="1">
      <c r="A1155" s="28" t="s">
        <v>509</v>
      </c>
      <c r="B1155" s="28" t="s">
        <v>510</v>
      </c>
      <c r="C1155" s="88" t="s">
        <v>275</v>
      </c>
      <c r="D1155" s="88"/>
      <c r="E1155" s="88"/>
      <c r="F1155" s="88"/>
      <c r="G1155" s="87">
        <v>1.9199999999999998E-2</v>
      </c>
      <c r="H1155" s="87"/>
      <c r="I1155" s="87"/>
      <c r="J1155" s="87"/>
      <c r="K1155" s="87"/>
      <c r="L1155" s="88" t="s">
        <v>158</v>
      </c>
      <c r="M1155" s="88"/>
      <c r="N1155" s="88"/>
      <c r="O1155" s="88"/>
      <c r="P1155" s="89">
        <v>35.5</v>
      </c>
      <c r="Q1155" s="89"/>
      <c r="R1155" s="89"/>
      <c r="S1155" s="89"/>
      <c r="T1155" s="89"/>
      <c r="U1155" s="89"/>
      <c r="V1155" s="89"/>
      <c r="W1155" s="89">
        <v>0.68159999999999998</v>
      </c>
      <c r="X1155" s="89"/>
      <c r="Y1155" s="89"/>
      <c r="Z1155" s="89"/>
      <c r="AA1155" s="89"/>
      <c r="AB1155" s="89"/>
      <c r="AC1155" s="89"/>
    </row>
    <row r="1156" spans="1:29" ht="13.5" customHeight="1">
      <c r="A1156" s="28" t="s">
        <v>511</v>
      </c>
      <c r="B1156" s="28" t="s">
        <v>512</v>
      </c>
      <c r="C1156" s="88" t="s">
        <v>275</v>
      </c>
      <c r="D1156" s="88"/>
      <c r="E1156" s="88"/>
      <c r="F1156" s="88"/>
      <c r="G1156" s="87">
        <v>3.5E-4</v>
      </c>
      <c r="H1156" s="87"/>
      <c r="I1156" s="87"/>
      <c r="J1156" s="87"/>
      <c r="K1156" s="87"/>
      <c r="L1156" s="88" t="s">
        <v>158</v>
      </c>
      <c r="M1156" s="88"/>
      <c r="N1156" s="88"/>
      <c r="O1156" s="88"/>
      <c r="P1156" s="89">
        <v>35.5</v>
      </c>
      <c r="Q1156" s="89"/>
      <c r="R1156" s="89"/>
      <c r="S1156" s="89"/>
      <c r="T1156" s="89"/>
      <c r="U1156" s="89"/>
      <c r="V1156" s="89"/>
      <c r="W1156" s="89">
        <v>1.24E-2</v>
      </c>
      <c r="X1156" s="89"/>
      <c r="Y1156" s="89"/>
      <c r="Z1156" s="89"/>
      <c r="AA1156" s="89"/>
      <c r="AB1156" s="89"/>
      <c r="AC1156" s="89"/>
    </row>
    <row r="1157" spans="1:29" ht="13.5" customHeight="1">
      <c r="A1157" s="29"/>
      <c r="B1157" s="29"/>
      <c r="C1157" s="29"/>
      <c r="D1157" s="29"/>
      <c r="E1157" s="29"/>
      <c r="F1157" s="29"/>
      <c r="G1157" s="29"/>
      <c r="H1157" s="29"/>
      <c r="I1157" s="29"/>
      <c r="J1157" s="29"/>
      <c r="K1157" s="29"/>
      <c r="L1157" s="29"/>
      <c r="M1157" s="29"/>
      <c r="N1157" s="29"/>
      <c r="O1157" s="29"/>
      <c r="P1157" s="29"/>
      <c r="Q1157" s="29"/>
      <c r="R1157" s="29"/>
      <c r="S1157" s="29"/>
      <c r="T1157" s="29"/>
      <c r="U1157" s="29"/>
      <c r="V1157" s="29"/>
      <c r="W1157" s="29"/>
      <c r="X1157" s="30" t="s">
        <v>276</v>
      </c>
      <c r="Y1157" s="90">
        <v>0.71889999999999998</v>
      </c>
      <c r="Z1157" s="90"/>
      <c r="AA1157" s="90"/>
      <c r="AB1157" s="90"/>
      <c r="AC1157" s="90"/>
    </row>
    <row r="1158" spans="1:29" ht="13.5" customHeight="1">
      <c r="A1158" s="85" t="s">
        <v>277</v>
      </c>
      <c r="B1158" s="85"/>
      <c r="C1158" s="86" t="s">
        <v>274</v>
      </c>
      <c r="D1158" s="86"/>
      <c r="E1158" s="86"/>
      <c r="F1158" s="86"/>
      <c r="G1158" s="86"/>
      <c r="H1158" s="86" t="s">
        <v>240</v>
      </c>
      <c r="I1158" s="86"/>
      <c r="J1158" s="86"/>
      <c r="K1158" s="86"/>
      <c r="L1158" s="86" t="s">
        <v>241</v>
      </c>
      <c r="M1158" s="86"/>
      <c r="N1158" s="86"/>
      <c r="O1158" s="86"/>
      <c r="P1158" s="86" t="s">
        <v>18</v>
      </c>
      <c r="Q1158" s="86"/>
      <c r="R1158" s="86"/>
      <c r="S1158" s="86"/>
      <c r="T1158" s="86" t="s">
        <v>22</v>
      </c>
      <c r="U1158" s="86"/>
      <c r="V1158" s="86"/>
      <c r="W1158" s="86"/>
      <c r="X1158" s="86"/>
      <c r="Y1158" s="86" t="s">
        <v>21</v>
      </c>
      <c r="Z1158" s="86"/>
      <c r="AA1158" s="86"/>
      <c r="AB1158" s="86"/>
      <c r="AC1158" s="86"/>
    </row>
    <row r="1159" spans="1:29" ht="13.5" customHeight="1">
      <c r="A1159" s="28" t="s">
        <v>507</v>
      </c>
      <c r="B1159" s="28" t="s">
        <v>508</v>
      </c>
      <c r="C1159" s="88" t="s">
        <v>278</v>
      </c>
      <c r="D1159" s="88"/>
      <c r="E1159" s="88"/>
      <c r="F1159" s="88"/>
      <c r="G1159" s="88"/>
      <c r="H1159" s="87">
        <v>6.9999999999999999E-4</v>
      </c>
      <c r="I1159" s="87"/>
      <c r="J1159" s="87"/>
      <c r="K1159" s="87"/>
      <c r="L1159" s="94" t="s">
        <v>192</v>
      </c>
      <c r="M1159" s="94"/>
      <c r="N1159" s="94"/>
      <c r="O1159" s="94"/>
      <c r="P1159" s="95">
        <v>0</v>
      </c>
      <c r="Q1159" s="95"/>
      <c r="R1159" s="95"/>
      <c r="S1159" s="95"/>
      <c r="T1159" s="89">
        <v>1.1200000000000001</v>
      </c>
      <c r="U1159" s="89"/>
      <c r="V1159" s="89"/>
      <c r="W1159" s="89"/>
      <c r="X1159" s="89"/>
      <c r="Y1159" s="89">
        <v>0</v>
      </c>
      <c r="Z1159" s="89"/>
      <c r="AA1159" s="89"/>
      <c r="AB1159" s="89"/>
      <c r="AC1159" s="89"/>
    </row>
    <row r="1160" spans="1:29" ht="13.5" customHeight="1">
      <c r="A1160" s="34"/>
      <c r="B1160" s="34"/>
      <c r="C1160" s="88" t="s">
        <v>279</v>
      </c>
      <c r="D1160" s="88"/>
      <c r="E1160" s="88"/>
      <c r="F1160" s="88"/>
      <c r="G1160" s="88"/>
      <c r="H1160" s="87">
        <v>6.9999999999999999E-4</v>
      </c>
      <c r="I1160" s="87"/>
      <c r="J1160" s="87"/>
      <c r="K1160" s="87"/>
      <c r="L1160" s="94" t="s">
        <v>192</v>
      </c>
      <c r="M1160" s="94"/>
      <c r="N1160" s="94"/>
      <c r="O1160" s="94"/>
      <c r="P1160" s="95">
        <v>0</v>
      </c>
      <c r="Q1160" s="95"/>
      <c r="R1160" s="95"/>
      <c r="S1160" s="95"/>
      <c r="T1160" s="89">
        <v>2.13</v>
      </c>
      <c r="U1160" s="89"/>
      <c r="V1160" s="89"/>
      <c r="W1160" s="89"/>
      <c r="X1160" s="89"/>
      <c r="Y1160" s="89">
        <v>0</v>
      </c>
      <c r="Z1160" s="89"/>
      <c r="AA1160" s="89"/>
      <c r="AB1160" s="89"/>
      <c r="AC1160" s="89"/>
    </row>
    <row r="1161" spans="1:29" ht="13.5" customHeight="1">
      <c r="A1161" s="34"/>
      <c r="B1161" s="34"/>
      <c r="C1161" s="88" t="s">
        <v>280</v>
      </c>
      <c r="D1161" s="88"/>
      <c r="E1161" s="88"/>
      <c r="F1161" s="88"/>
      <c r="G1161" s="88"/>
      <c r="H1161" s="87">
        <v>6.9999999999999999E-4</v>
      </c>
      <c r="I1161" s="87"/>
      <c r="J1161" s="87"/>
      <c r="K1161" s="87"/>
      <c r="L1161" s="94" t="s">
        <v>192</v>
      </c>
      <c r="M1161" s="94"/>
      <c r="N1161" s="94"/>
      <c r="O1161" s="94"/>
      <c r="P1161" s="95">
        <v>0</v>
      </c>
      <c r="Q1161" s="95"/>
      <c r="R1161" s="95"/>
      <c r="S1161" s="95"/>
      <c r="T1161" s="89">
        <v>1.71</v>
      </c>
      <c r="U1161" s="89"/>
      <c r="V1161" s="89"/>
      <c r="W1161" s="89"/>
      <c r="X1161" s="89"/>
      <c r="Y1161" s="89">
        <v>0</v>
      </c>
      <c r="Z1161" s="89"/>
      <c r="AA1161" s="89"/>
      <c r="AB1161" s="89"/>
      <c r="AC1161" s="89"/>
    </row>
    <row r="1162" spans="1:29" ht="13.5" customHeight="1">
      <c r="A1162" s="34"/>
      <c r="B1162" s="34"/>
      <c r="C1162" s="88" t="s">
        <v>281</v>
      </c>
      <c r="D1162" s="88"/>
      <c r="E1162" s="88"/>
      <c r="F1162" s="88"/>
      <c r="G1162" s="88"/>
      <c r="H1162" s="87">
        <v>6.9999999999999999E-4</v>
      </c>
      <c r="I1162" s="87"/>
      <c r="J1162" s="87"/>
      <c r="K1162" s="87"/>
      <c r="L1162" s="94" t="s">
        <v>192</v>
      </c>
      <c r="M1162" s="94"/>
      <c r="N1162" s="94"/>
      <c r="O1162" s="94"/>
      <c r="P1162" s="95">
        <v>0</v>
      </c>
      <c r="Q1162" s="95"/>
      <c r="R1162" s="95"/>
      <c r="S1162" s="95"/>
      <c r="T1162" s="89">
        <v>0.9</v>
      </c>
      <c r="U1162" s="89"/>
      <c r="V1162" s="89"/>
      <c r="W1162" s="89"/>
      <c r="X1162" s="89"/>
      <c r="Y1162" s="89">
        <v>0</v>
      </c>
      <c r="Z1162" s="89"/>
      <c r="AA1162" s="89"/>
      <c r="AB1162" s="89"/>
      <c r="AC1162" s="89"/>
    </row>
    <row r="1163" spans="1:29" ht="13.5" customHeight="1">
      <c r="A1163" s="34"/>
      <c r="B1163" s="34"/>
      <c r="C1163" s="88" t="s">
        <v>282</v>
      </c>
      <c r="D1163" s="88"/>
      <c r="E1163" s="88"/>
      <c r="F1163" s="88"/>
      <c r="G1163" s="88"/>
      <c r="H1163" s="87">
        <v>6.9999999999999999E-4</v>
      </c>
      <c r="I1163" s="87"/>
      <c r="J1163" s="87"/>
      <c r="K1163" s="87"/>
      <c r="L1163" s="94" t="s">
        <v>192</v>
      </c>
      <c r="M1163" s="94"/>
      <c r="N1163" s="94"/>
      <c r="O1163" s="94"/>
      <c r="P1163" s="95">
        <v>0</v>
      </c>
      <c r="Q1163" s="95"/>
      <c r="R1163" s="95"/>
      <c r="S1163" s="95"/>
      <c r="T1163" s="89">
        <v>1.4</v>
      </c>
      <c r="U1163" s="89"/>
      <c r="V1163" s="89"/>
      <c r="W1163" s="89"/>
      <c r="X1163" s="89"/>
      <c r="Y1163" s="89">
        <v>0</v>
      </c>
      <c r="Z1163" s="89"/>
      <c r="AA1163" s="89"/>
      <c r="AB1163" s="89"/>
      <c r="AC1163" s="89"/>
    </row>
    <row r="1164" spans="1:29" ht="13.5" customHeight="1">
      <c r="A1164" s="34"/>
      <c r="B1164" s="34"/>
      <c r="C1164" s="88" t="s">
        <v>283</v>
      </c>
      <c r="D1164" s="88"/>
      <c r="E1164" s="88"/>
      <c r="F1164" s="88"/>
      <c r="G1164" s="88"/>
      <c r="H1164" s="87">
        <v>6.9999999999999999E-4</v>
      </c>
      <c r="I1164" s="87"/>
      <c r="J1164" s="87"/>
      <c r="K1164" s="87"/>
      <c r="L1164" s="94" t="s">
        <v>192</v>
      </c>
      <c r="M1164" s="94"/>
      <c r="N1164" s="94"/>
      <c r="O1164" s="94"/>
      <c r="P1164" s="95">
        <v>0</v>
      </c>
      <c r="Q1164" s="95"/>
      <c r="R1164" s="95"/>
      <c r="S1164" s="95"/>
      <c r="T1164" s="89">
        <v>0.74</v>
      </c>
      <c r="U1164" s="89"/>
      <c r="V1164" s="89"/>
      <c r="W1164" s="89"/>
      <c r="X1164" s="89"/>
      <c r="Y1164" s="89">
        <v>0</v>
      </c>
      <c r="Z1164" s="89"/>
      <c r="AA1164" s="89"/>
      <c r="AB1164" s="89"/>
      <c r="AC1164" s="89"/>
    </row>
    <row r="1165" spans="1:29" ht="13.5" customHeight="1">
      <c r="A1165" s="28" t="s">
        <v>509</v>
      </c>
      <c r="B1165" s="28" t="s">
        <v>510</v>
      </c>
      <c r="C1165" s="88" t="s">
        <v>278</v>
      </c>
      <c r="D1165" s="88"/>
      <c r="E1165" s="88"/>
      <c r="F1165" s="88"/>
      <c r="G1165" s="88"/>
      <c r="H1165" s="87">
        <v>1.9199999999999998E-2</v>
      </c>
      <c r="I1165" s="87"/>
      <c r="J1165" s="87"/>
      <c r="K1165" s="87"/>
      <c r="L1165" s="94" t="s">
        <v>192</v>
      </c>
      <c r="M1165" s="94"/>
      <c r="N1165" s="94"/>
      <c r="O1165" s="94"/>
      <c r="P1165" s="95">
        <v>0</v>
      </c>
      <c r="Q1165" s="95"/>
      <c r="R1165" s="95"/>
      <c r="S1165" s="95"/>
      <c r="T1165" s="89">
        <v>1.1200000000000001</v>
      </c>
      <c r="U1165" s="89"/>
      <c r="V1165" s="89"/>
      <c r="W1165" s="89"/>
      <c r="X1165" s="89"/>
      <c r="Y1165" s="89">
        <v>0</v>
      </c>
      <c r="Z1165" s="89"/>
      <c r="AA1165" s="89"/>
      <c r="AB1165" s="89"/>
      <c r="AC1165" s="89"/>
    </row>
    <row r="1166" spans="1:29" ht="13.5" customHeight="1">
      <c r="A1166" s="34"/>
      <c r="B1166" s="34"/>
      <c r="C1166" s="88" t="s">
        <v>279</v>
      </c>
      <c r="D1166" s="88"/>
      <c r="E1166" s="88"/>
      <c r="F1166" s="88"/>
      <c r="G1166" s="88"/>
      <c r="H1166" s="87">
        <v>1.9199999999999998E-2</v>
      </c>
      <c r="I1166" s="87"/>
      <c r="J1166" s="87"/>
      <c r="K1166" s="87"/>
      <c r="L1166" s="94" t="s">
        <v>192</v>
      </c>
      <c r="M1166" s="94"/>
      <c r="N1166" s="94"/>
      <c r="O1166" s="94"/>
      <c r="P1166" s="95">
        <v>0</v>
      </c>
      <c r="Q1166" s="95"/>
      <c r="R1166" s="95"/>
      <c r="S1166" s="95"/>
      <c r="T1166" s="89">
        <v>2.13</v>
      </c>
      <c r="U1166" s="89"/>
      <c r="V1166" s="89"/>
      <c r="W1166" s="89"/>
      <c r="X1166" s="89"/>
      <c r="Y1166" s="89">
        <v>0</v>
      </c>
      <c r="Z1166" s="89"/>
      <c r="AA1166" s="89"/>
      <c r="AB1166" s="89"/>
      <c r="AC1166" s="89"/>
    </row>
    <row r="1167" spans="1:29" ht="13.5" customHeight="1">
      <c r="A1167" s="34"/>
      <c r="B1167" s="34"/>
      <c r="C1167" s="88" t="s">
        <v>280</v>
      </c>
      <c r="D1167" s="88"/>
      <c r="E1167" s="88"/>
      <c r="F1167" s="88"/>
      <c r="G1167" s="88"/>
      <c r="H1167" s="87">
        <v>1.9199999999999998E-2</v>
      </c>
      <c r="I1167" s="87"/>
      <c r="J1167" s="87"/>
      <c r="K1167" s="87"/>
      <c r="L1167" s="94" t="s">
        <v>192</v>
      </c>
      <c r="M1167" s="94"/>
      <c r="N1167" s="94"/>
      <c r="O1167" s="94"/>
      <c r="P1167" s="95">
        <v>0</v>
      </c>
      <c r="Q1167" s="95"/>
      <c r="R1167" s="95"/>
      <c r="S1167" s="95"/>
      <c r="T1167" s="89">
        <v>1.71</v>
      </c>
      <c r="U1167" s="89"/>
      <c r="V1167" s="89"/>
      <c r="W1167" s="89"/>
      <c r="X1167" s="89"/>
      <c r="Y1167" s="89">
        <v>0</v>
      </c>
      <c r="Z1167" s="89"/>
      <c r="AA1167" s="89"/>
      <c r="AB1167" s="89"/>
      <c r="AC1167" s="89"/>
    </row>
    <row r="1168" spans="1:29" ht="13.5" customHeight="1">
      <c r="A1168" s="34"/>
      <c r="B1168" s="34"/>
      <c r="C1168" s="88" t="s">
        <v>281</v>
      </c>
      <c r="D1168" s="88"/>
      <c r="E1168" s="88"/>
      <c r="F1168" s="88"/>
      <c r="G1168" s="88"/>
      <c r="H1168" s="87">
        <v>1.9199999999999998E-2</v>
      </c>
      <c r="I1168" s="87"/>
      <c r="J1168" s="87"/>
      <c r="K1168" s="87"/>
      <c r="L1168" s="94" t="s">
        <v>192</v>
      </c>
      <c r="M1168" s="94"/>
      <c r="N1168" s="94"/>
      <c r="O1168" s="94"/>
      <c r="P1168" s="95">
        <v>0</v>
      </c>
      <c r="Q1168" s="95"/>
      <c r="R1168" s="95"/>
      <c r="S1168" s="95"/>
      <c r="T1168" s="89">
        <v>0.9</v>
      </c>
      <c r="U1168" s="89"/>
      <c r="V1168" s="89"/>
      <c r="W1168" s="89"/>
      <c r="X1168" s="89"/>
      <c r="Y1168" s="89">
        <v>0</v>
      </c>
      <c r="Z1168" s="89"/>
      <c r="AA1168" s="89"/>
      <c r="AB1168" s="89"/>
      <c r="AC1168" s="89"/>
    </row>
    <row r="1169" spans="1:29" ht="13.5" customHeight="1">
      <c r="A1169" s="34"/>
      <c r="B1169" s="34"/>
      <c r="C1169" s="88" t="s">
        <v>282</v>
      </c>
      <c r="D1169" s="88"/>
      <c r="E1169" s="88"/>
      <c r="F1169" s="88"/>
      <c r="G1169" s="88"/>
      <c r="H1169" s="87">
        <v>1.9199999999999998E-2</v>
      </c>
      <c r="I1169" s="87"/>
      <c r="J1169" s="87"/>
      <c r="K1169" s="87"/>
      <c r="L1169" s="94" t="s">
        <v>192</v>
      </c>
      <c r="M1169" s="94"/>
      <c r="N1169" s="94"/>
      <c r="O1169" s="94"/>
      <c r="P1169" s="95">
        <v>0</v>
      </c>
      <c r="Q1169" s="95"/>
      <c r="R1169" s="95"/>
      <c r="S1169" s="95"/>
      <c r="T1169" s="89">
        <v>1.4</v>
      </c>
      <c r="U1169" s="89"/>
      <c r="V1169" s="89"/>
      <c r="W1169" s="89"/>
      <c r="X1169" s="89"/>
      <c r="Y1169" s="89">
        <v>0</v>
      </c>
      <c r="Z1169" s="89"/>
      <c r="AA1169" s="89"/>
      <c r="AB1169" s="89"/>
      <c r="AC1169" s="89"/>
    </row>
    <row r="1170" spans="1:29" ht="13.5" customHeight="1">
      <c r="A1170" s="34"/>
      <c r="B1170" s="34"/>
      <c r="C1170" s="88" t="s">
        <v>283</v>
      </c>
      <c r="D1170" s="88"/>
      <c r="E1170" s="88"/>
      <c r="F1170" s="88"/>
      <c r="G1170" s="88"/>
      <c r="H1170" s="87">
        <v>1.9199999999999998E-2</v>
      </c>
      <c r="I1170" s="87"/>
      <c r="J1170" s="87"/>
      <c r="K1170" s="87"/>
      <c r="L1170" s="94" t="s">
        <v>192</v>
      </c>
      <c r="M1170" s="94"/>
      <c r="N1170" s="94"/>
      <c r="O1170" s="94"/>
      <c r="P1170" s="95">
        <v>0</v>
      </c>
      <c r="Q1170" s="95"/>
      <c r="R1170" s="95"/>
      <c r="S1170" s="95"/>
      <c r="T1170" s="89">
        <v>0.74</v>
      </c>
      <c r="U1170" s="89"/>
      <c r="V1170" s="89"/>
      <c r="W1170" s="89"/>
      <c r="X1170" s="89"/>
      <c r="Y1170" s="89">
        <v>0</v>
      </c>
      <c r="Z1170" s="89"/>
      <c r="AA1170" s="89"/>
      <c r="AB1170" s="89"/>
      <c r="AC1170" s="89"/>
    </row>
    <row r="1171" spans="1:29" ht="13.5" customHeight="1">
      <c r="A1171" s="28" t="s">
        <v>511</v>
      </c>
      <c r="B1171" s="28" t="s">
        <v>512</v>
      </c>
      <c r="C1171" s="88" t="s">
        <v>278</v>
      </c>
      <c r="D1171" s="88"/>
      <c r="E1171" s="88"/>
      <c r="F1171" s="88"/>
      <c r="G1171" s="88"/>
      <c r="H1171" s="87">
        <v>3.5E-4</v>
      </c>
      <c r="I1171" s="87"/>
      <c r="J1171" s="87"/>
      <c r="K1171" s="87"/>
      <c r="L1171" s="94" t="s">
        <v>192</v>
      </c>
      <c r="M1171" s="94"/>
      <c r="N1171" s="94"/>
      <c r="O1171" s="94"/>
      <c r="P1171" s="95">
        <v>0</v>
      </c>
      <c r="Q1171" s="95"/>
      <c r="R1171" s="95"/>
      <c r="S1171" s="95"/>
      <c r="T1171" s="89">
        <v>1.1200000000000001</v>
      </c>
      <c r="U1171" s="89"/>
      <c r="V1171" s="89"/>
      <c r="W1171" s="89"/>
      <c r="X1171" s="89"/>
      <c r="Y1171" s="89">
        <v>0</v>
      </c>
      <c r="Z1171" s="89"/>
      <c r="AA1171" s="89"/>
      <c r="AB1171" s="89"/>
      <c r="AC1171" s="89"/>
    </row>
    <row r="1172" spans="1:29" ht="13.5" customHeight="1">
      <c r="A1172" s="34"/>
      <c r="B1172" s="34"/>
      <c r="C1172" s="88" t="s">
        <v>279</v>
      </c>
      <c r="D1172" s="88"/>
      <c r="E1172" s="88"/>
      <c r="F1172" s="88"/>
      <c r="G1172" s="88"/>
      <c r="H1172" s="87">
        <v>3.5E-4</v>
      </c>
      <c r="I1172" s="87"/>
      <c r="J1172" s="87"/>
      <c r="K1172" s="87"/>
      <c r="L1172" s="94" t="s">
        <v>192</v>
      </c>
      <c r="M1172" s="94"/>
      <c r="N1172" s="94"/>
      <c r="O1172" s="94"/>
      <c r="P1172" s="95">
        <v>0</v>
      </c>
      <c r="Q1172" s="95"/>
      <c r="R1172" s="95"/>
      <c r="S1172" s="95"/>
      <c r="T1172" s="89">
        <v>2.13</v>
      </c>
      <c r="U1172" s="89"/>
      <c r="V1172" s="89"/>
      <c r="W1172" s="89"/>
      <c r="X1172" s="89"/>
      <c r="Y1172" s="89">
        <v>0</v>
      </c>
      <c r="Z1172" s="89"/>
      <c r="AA1172" s="89"/>
      <c r="AB1172" s="89"/>
      <c r="AC1172" s="89"/>
    </row>
    <row r="1173" spans="1:29" ht="13.5" customHeight="1">
      <c r="A1173" s="34"/>
      <c r="B1173" s="34"/>
      <c r="C1173" s="88" t="s">
        <v>280</v>
      </c>
      <c r="D1173" s="88"/>
      <c r="E1173" s="88"/>
      <c r="F1173" s="88"/>
      <c r="G1173" s="88"/>
      <c r="H1173" s="87">
        <v>3.5E-4</v>
      </c>
      <c r="I1173" s="87"/>
      <c r="J1173" s="87"/>
      <c r="K1173" s="87"/>
      <c r="L1173" s="94" t="s">
        <v>192</v>
      </c>
      <c r="M1173" s="94"/>
      <c r="N1173" s="94"/>
      <c r="O1173" s="94"/>
      <c r="P1173" s="95">
        <v>0</v>
      </c>
      <c r="Q1173" s="95"/>
      <c r="R1173" s="95"/>
      <c r="S1173" s="95"/>
      <c r="T1173" s="89">
        <v>1.71</v>
      </c>
      <c r="U1173" s="89"/>
      <c r="V1173" s="89"/>
      <c r="W1173" s="89"/>
      <c r="X1173" s="89"/>
      <c r="Y1173" s="89">
        <v>0</v>
      </c>
      <c r="Z1173" s="89"/>
      <c r="AA1173" s="89"/>
      <c r="AB1173" s="89"/>
      <c r="AC1173" s="89"/>
    </row>
    <row r="1174" spans="1:29" ht="13.5" customHeight="1">
      <c r="A1174" s="34"/>
      <c r="B1174" s="34"/>
      <c r="C1174" s="88" t="s">
        <v>281</v>
      </c>
      <c r="D1174" s="88"/>
      <c r="E1174" s="88"/>
      <c r="F1174" s="88"/>
      <c r="G1174" s="88"/>
      <c r="H1174" s="87">
        <v>3.5E-4</v>
      </c>
      <c r="I1174" s="87"/>
      <c r="J1174" s="87"/>
      <c r="K1174" s="87"/>
      <c r="L1174" s="94" t="s">
        <v>192</v>
      </c>
      <c r="M1174" s="94"/>
      <c r="N1174" s="94"/>
      <c r="O1174" s="94"/>
      <c r="P1174" s="95">
        <v>0</v>
      </c>
      <c r="Q1174" s="95"/>
      <c r="R1174" s="95"/>
      <c r="S1174" s="95"/>
      <c r="T1174" s="89">
        <v>0.9</v>
      </c>
      <c r="U1174" s="89"/>
      <c r="V1174" s="89"/>
      <c r="W1174" s="89"/>
      <c r="X1174" s="89"/>
      <c r="Y1174" s="89">
        <v>0</v>
      </c>
      <c r="Z1174" s="89"/>
      <c r="AA1174" s="89"/>
      <c r="AB1174" s="89"/>
      <c r="AC1174" s="89"/>
    </row>
    <row r="1175" spans="1:29" ht="13.5" customHeight="1">
      <c r="A1175" s="34"/>
      <c r="B1175" s="34"/>
      <c r="C1175" s="88" t="s">
        <v>282</v>
      </c>
      <c r="D1175" s="88"/>
      <c r="E1175" s="88"/>
      <c r="F1175" s="88"/>
      <c r="G1175" s="88"/>
      <c r="H1175" s="87">
        <v>3.5E-4</v>
      </c>
      <c r="I1175" s="87"/>
      <c r="J1175" s="87"/>
      <c r="K1175" s="87"/>
      <c r="L1175" s="94" t="s">
        <v>192</v>
      </c>
      <c r="M1175" s="94"/>
      <c r="N1175" s="94"/>
      <c r="O1175" s="94"/>
      <c r="P1175" s="95">
        <v>0</v>
      </c>
      <c r="Q1175" s="95"/>
      <c r="R1175" s="95"/>
      <c r="S1175" s="95"/>
      <c r="T1175" s="89">
        <v>1.4</v>
      </c>
      <c r="U1175" s="89"/>
      <c r="V1175" s="89"/>
      <c r="W1175" s="89"/>
      <c r="X1175" s="89"/>
      <c r="Y1175" s="89">
        <v>0</v>
      </c>
      <c r="Z1175" s="89"/>
      <c r="AA1175" s="89"/>
      <c r="AB1175" s="89"/>
      <c r="AC1175" s="89"/>
    </row>
    <row r="1176" spans="1:29" ht="13.5" customHeight="1">
      <c r="A1176" s="34"/>
      <c r="B1176" s="34"/>
      <c r="C1176" s="88" t="s">
        <v>283</v>
      </c>
      <c r="D1176" s="88"/>
      <c r="E1176" s="88"/>
      <c r="F1176" s="88"/>
      <c r="G1176" s="88"/>
      <c r="H1176" s="87">
        <v>3.5E-4</v>
      </c>
      <c r="I1176" s="87"/>
      <c r="J1176" s="87"/>
      <c r="K1176" s="87"/>
      <c r="L1176" s="94" t="s">
        <v>192</v>
      </c>
      <c r="M1176" s="94"/>
      <c r="N1176" s="94"/>
      <c r="O1176" s="94"/>
      <c r="P1176" s="95">
        <v>0</v>
      </c>
      <c r="Q1176" s="95"/>
      <c r="R1176" s="95"/>
      <c r="S1176" s="95"/>
      <c r="T1176" s="89">
        <v>0.74</v>
      </c>
      <c r="U1176" s="89"/>
      <c r="V1176" s="89"/>
      <c r="W1176" s="89"/>
      <c r="X1176" s="89"/>
      <c r="Y1176" s="89">
        <v>0</v>
      </c>
      <c r="Z1176" s="89"/>
      <c r="AA1176" s="89"/>
      <c r="AB1176" s="89"/>
      <c r="AC1176" s="89"/>
    </row>
    <row r="1177" spans="1:29" ht="13.5" customHeight="1">
      <c r="A1177" s="29"/>
      <c r="B1177" s="29"/>
      <c r="C1177" s="29"/>
      <c r="D1177" s="29"/>
      <c r="E1177" s="29"/>
      <c r="F1177" s="29"/>
      <c r="G1177" s="29"/>
      <c r="H1177" s="29"/>
      <c r="I1177" s="29"/>
      <c r="J1177" s="29"/>
      <c r="K1177" s="29"/>
      <c r="L1177" s="29"/>
      <c r="M1177" s="29"/>
      <c r="N1177" s="29"/>
      <c r="O1177" s="29"/>
      <c r="P1177" s="29"/>
      <c r="Q1177" s="29"/>
      <c r="R1177" s="29"/>
      <c r="S1177" s="29"/>
      <c r="T1177" s="29"/>
      <c r="U1177" s="29"/>
      <c r="V1177" s="29"/>
      <c r="W1177" s="29"/>
      <c r="X1177" s="30" t="s">
        <v>284</v>
      </c>
      <c r="Y1177" s="90">
        <v>0</v>
      </c>
      <c r="Z1177" s="90"/>
      <c r="AA1177" s="90"/>
      <c r="AB1177" s="90"/>
      <c r="AC1177" s="90"/>
    </row>
    <row r="1178" spans="1:29" ht="13.5" customHeight="1">
      <c r="A1178" s="36"/>
      <c r="B1178" s="36"/>
      <c r="C1178" s="36"/>
      <c r="D1178" s="36"/>
      <c r="E1178" s="36"/>
      <c r="F1178" s="36"/>
      <c r="G1178" s="36"/>
      <c r="H1178" s="36"/>
      <c r="I1178" s="36"/>
      <c r="J1178" s="36"/>
      <c r="K1178" s="36"/>
      <c r="L1178" s="36"/>
      <c r="M1178" s="36"/>
      <c r="N1178" s="36"/>
      <c r="O1178" s="36"/>
      <c r="P1178" s="36"/>
      <c r="Q1178" s="36"/>
      <c r="R1178" s="36"/>
      <c r="S1178" s="36"/>
      <c r="T1178" s="36"/>
      <c r="U1178" s="36"/>
      <c r="V1178" s="36"/>
      <c r="W1178" s="36"/>
      <c r="X1178" s="33" t="s">
        <v>249</v>
      </c>
      <c r="Y1178" s="92">
        <v>135.94</v>
      </c>
      <c r="Z1178" s="92"/>
      <c r="AA1178" s="92"/>
      <c r="AB1178" s="92"/>
      <c r="AC1178" s="92"/>
    </row>
    <row r="1179" spans="1:29" ht="13.5" customHeight="1">
      <c r="A1179" s="34"/>
      <c r="B1179" s="34"/>
      <c r="C1179" s="34"/>
      <c r="D1179" s="34"/>
      <c r="E1179" s="34"/>
      <c r="F1179" s="34"/>
      <c r="G1179" s="34"/>
      <c r="H1179" s="34"/>
      <c r="I1179" s="34"/>
      <c r="J1179" s="34"/>
      <c r="K1179" s="34"/>
      <c r="L1179" s="34"/>
      <c r="M1179" s="34"/>
      <c r="N1179" s="34"/>
      <c r="O1179" s="34"/>
      <c r="P1179" s="34"/>
      <c r="Q1179" s="34"/>
      <c r="R1179" s="34"/>
      <c r="S1179" s="34"/>
      <c r="T1179" s="34"/>
      <c r="U1179" s="34"/>
      <c r="V1179" s="34"/>
      <c r="W1179" s="34"/>
      <c r="X1179" s="31" t="s">
        <v>250</v>
      </c>
      <c r="Y1179" s="91">
        <v>35.11</v>
      </c>
      <c r="Z1179" s="91"/>
      <c r="AA1179" s="91"/>
      <c r="AB1179" s="91"/>
      <c r="AC1179" s="91"/>
    </row>
    <row r="1180" spans="1:29" ht="13.5" customHeight="1">
      <c r="A1180" s="34"/>
      <c r="B1180" s="34"/>
      <c r="C1180" s="34"/>
      <c r="D1180" s="34"/>
      <c r="E1180" s="34"/>
      <c r="F1180" s="34"/>
      <c r="G1180" s="34"/>
      <c r="H1180" s="34"/>
      <c r="I1180" s="34"/>
      <c r="J1180" s="34"/>
      <c r="K1180" s="34"/>
      <c r="L1180" s="34"/>
      <c r="M1180" s="34"/>
      <c r="N1180" s="34"/>
      <c r="O1180" s="34"/>
      <c r="P1180" s="34"/>
      <c r="Q1180" s="34"/>
      <c r="R1180" s="34"/>
      <c r="S1180" s="34"/>
      <c r="T1180" s="34"/>
      <c r="U1180" s="34"/>
      <c r="V1180" s="34"/>
      <c r="W1180" s="34"/>
      <c r="X1180" s="31" t="s">
        <v>22</v>
      </c>
      <c r="Y1180" s="93">
        <v>183.67</v>
      </c>
      <c r="Z1180" s="93"/>
      <c r="AA1180" s="93"/>
      <c r="AB1180" s="93"/>
      <c r="AC1180" s="93"/>
    </row>
    <row r="1181" spans="1:29">
      <c r="A1181" s="34"/>
      <c r="B1181" s="34"/>
      <c r="C1181" s="34"/>
      <c r="D1181" s="34"/>
      <c r="E1181" s="34"/>
      <c r="F1181" s="34"/>
      <c r="G1181" s="34"/>
      <c r="H1181" s="34"/>
      <c r="I1181" s="34"/>
      <c r="J1181" s="34"/>
      <c r="K1181" s="34"/>
      <c r="L1181" s="34"/>
      <c r="M1181" s="34"/>
      <c r="N1181" s="34"/>
      <c r="O1181" s="34"/>
      <c r="P1181" s="34"/>
      <c r="Q1181" s="34"/>
      <c r="R1181" s="34"/>
      <c r="S1181" s="34"/>
      <c r="T1181" s="34"/>
      <c r="U1181" s="34"/>
      <c r="V1181" s="34"/>
      <c r="W1181" s="34"/>
      <c r="X1181" s="37"/>
      <c r="Y1181" s="37"/>
      <c r="Z1181" s="37"/>
      <c r="AA1181" s="37"/>
      <c r="AB1181" s="37"/>
      <c r="AC1181" s="37"/>
    </row>
    <row r="1182" spans="1:29" ht="13.5" customHeight="1">
      <c r="A1182" s="76" t="s">
        <v>518</v>
      </c>
      <c r="B1182" s="76"/>
      <c r="C1182" s="76"/>
      <c r="D1182" s="76"/>
      <c r="E1182" s="76"/>
      <c r="F1182" s="76"/>
      <c r="G1182" s="76"/>
      <c r="H1182" s="76"/>
      <c r="I1182" s="76"/>
      <c r="J1182" s="76"/>
      <c r="K1182" s="76"/>
      <c r="L1182" s="76"/>
      <c r="M1182" s="76"/>
      <c r="N1182" s="76"/>
      <c r="O1182" s="76"/>
      <c r="P1182" s="76"/>
      <c r="Q1182" s="76"/>
      <c r="R1182" s="76"/>
      <c r="S1182" s="76"/>
      <c r="T1182" s="76"/>
      <c r="U1182" s="76"/>
      <c r="V1182" s="76"/>
      <c r="W1182" s="76"/>
      <c r="X1182" s="76"/>
      <c r="Y1182" s="76"/>
      <c r="Z1182" s="76"/>
      <c r="AA1182" s="76"/>
      <c r="AB1182" s="76"/>
      <c r="AC1182" s="76"/>
    </row>
    <row r="1183" spans="1:29" ht="13.5" customHeight="1">
      <c r="A1183" s="76" t="s">
        <v>519</v>
      </c>
      <c r="B1183" s="76"/>
      <c r="C1183" s="76"/>
      <c r="D1183" s="76"/>
      <c r="E1183" s="76"/>
      <c r="F1183" s="76"/>
      <c r="G1183" s="77"/>
      <c r="H1183" s="80" t="s">
        <v>38</v>
      </c>
      <c r="I1183" s="80"/>
      <c r="J1183" s="80"/>
      <c r="K1183" s="80"/>
      <c r="L1183" s="81"/>
      <c r="M1183" s="80" t="s">
        <v>234</v>
      </c>
      <c r="N1183" s="80"/>
      <c r="O1183" s="80"/>
      <c r="P1183" s="80"/>
      <c r="Q1183" s="80"/>
      <c r="R1183" s="80"/>
      <c r="S1183" s="80"/>
      <c r="T1183" s="80"/>
      <c r="U1183" s="80"/>
      <c r="V1183" s="80"/>
      <c r="W1183" s="81"/>
      <c r="X1183" s="80" t="s">
        <v>235</v>
      </c>
      <c r="Y1183" s="80"/>
      <c r="Z1183" s="76" t="s">
        <v>236</v>
      </c>
      <c r="AA1183" s="76"/>
      <c r="AB1183" s="76"/>
      <c r="AC1183" s="76"/>
    </row>
    <row r="1184" spans="1:29" ht="13.5" customHeight="1">
      <c r="A1184" s="78"/>
      <c r="B1184" s="78"/>
      <c r="C1184" s="78"/>
      <c r="D1184" s="78"/>
      <c r="E1184" s="78"/>
      <c r="F1184" s="78"/>
      <c r="G1184" s="79"/>
      <c r="H1184" s="82"/>
      <c r="I1184" s="82"/>
      <c r="J1184" s="82"/>
      <c r="K1184" s="82"/>
      <c r="L1184" s="83"/>
      <c r="M1184" s="82" t="s">
        <v>520</v>
      </c>
      <c r="N1184" s="82"/>
      <c r="O1184" s="82"/>
      <c r="P1184" s="82"/>
      <c r="Q1184" s="82"/>
      <c r="R1184" s="82"/>
      <c r="S1184" s="82"/>
      <c r="T1184" s="82"/>
      <c r="U1184" s="82"/>
      <c r="V1184" s="82"/>
      <c r="W1184" s="83"/>
      <c r="X1184" s="82" t="s">
        <v>238</v>
      </c>
      <c r="Y1184" s="82"/>
      <c r="Z1184" s="84">
        <v>0</v>
      </c>
      <c r="AA1184" s="84"/>
      <c r="AB1184" s="84"/>
      <c r="AC1184" s="84"/>
    </row>
    <row r="1185" spans="1:29" ht="13.5" customHeight="1">
      <c r="A1185" s="76" t="s">
        <v>293</v>
      </c>
      <c r="B1185" s="76"/>
      <c r="C1185" s="80" t="s">
        <v>240</v>
      </c>
      <c r="D1185" s="80"/>
      <c r="E1185" s="80"/>
      <c r="F1185" s="80"/>
      <c r="G1185" s="80"/>
      <c r="H1185" s="82" t="s">
        <v>294</v>
      </c>
      <c r="I1185" s="82"/>
      <c r="J1185" s="82"/>
      <c r="K1185" s="82"/>
      <c r="L1185" s="82"/>
      <c r="M1185" s="82"/>
      <c r="N1185" s="82"/>
      <c r="O1185" s="82"/>
      <c r="P1185" s="37"/>
      <c r="Q1185" s="82" t="s">
        <v>242</v>
      </c>
      <c r="R1185" s="82"/>
      <c r="S1185" s="82"/>
      <c r="T1185" s="82"/>
      <c r="U1185" s="82"/>
      <c r="V1185" s="82"/>
      <c r="W1185" s="82"/>
      <c r="X1185" s="82"/>
      <c r="Y1185" s="80" t="s">
        <v>243</v>
      </c>
      <c r="Z1185" s="80"/>
      <c r="AA1185" s="80"/>
      <c r="AB1185" s="80"/>
      <c r="AC1185" s="80"/>
    </row>
    <row r="1186" spans="1:29" ht="13.5" customHeight="1">
      <c r="A1186" s="78"/>
      <c r="B1186" s="78"/>
      <c r="C1186" s="82"/>
      <c r="D1186" s="82"/>
      <c r="E1186" s="82"/>
      <c r="F1186" s="82"/>
      <c r="G1186" s="82"/>
      <c r="H1186" s="82" t="s">
        <v>295</v>
      </c>
      <c r="I1186" s="82"/>
      <c r="J1186" s="82"/>
      <c r="K1186" s="82"/>
      <c r="L1186" s="82" t="s">
        <v>296</v>
      </c>
      <c r="M1186" s="82"/>
      <c r="N1186" s="82"/>
      <c r="O1186" s="82"/>
      <c r="P1186" s="38"/>
      <c r="Q1186" s="82" t="s">
        <v>295</v>
      </c>
      <c r="R1186" s="82"/>
      <c r="S1186" s="82"/>
      <c r="T1186" s="82"/>
      <c r="U1186" s="82" t="s">
        <v>296</v>
      </c>
      <c r="V1186" s="82"/>
      <c r="W1186" s="82"/>
      <c r="X1186" s="82"/>
      <c r="Y1186" s="82"/>
      <c r="Z1186" s="82"/>
      <c r="AA1186" s="82"/>
      <c r="AB1186" s="82"/>
      <c r="AC1186" s="82"/>
    </row>
    <row r="1187" spans="1:29" ht="13.5" customHeight="1">
      <c r="A1187" s="28" t="s">
        <v>489</v>
      </c>
      <c r="B1187" s="28" t="s">
        <v>490</v>
      </c>
      <c r="C1187" s="87">
        <v>1</v>
      </c>
      <c r="D1187" s="87"/>
      <c r="E1187" s="87"/>
      <c r="F1187" s="87"/>
      <c r="G1187" s="87"/>
      <c r="H1187" s="96">
        <v>0.3</v>
      </c>
      <c r="I1187" s="96"/>
      <c r="J1187" s="96"/>
      <c r="K1187" s="96"/>
      <c r="L1187" s="96">
        <v>0.7</v>
      </c>
      <c r="M1187" s="96"/>
      <c r="N1187" s="96"/>
      <c r="O1187" s="96"/>
      <c r="P1187" s="34"/>
      <c r="Q1187" s="89">
        <v>174.959</v>
      </c>
      <c r="R1187" s="89"/>
      <c r="S1187" s="89"/>
      <c r="T1187" s="89"/>
      <c r="U1187" s="89">
        <v>68.291200000000003</v>
      </c>
      <c r="V1187" s="89"/>
      <c r="W1187" s="89"/>
      <c r="X1187" s="89"/>
      <c r="Y1187" s="89">
        <v>100.2915</v>
      </c>
      <c r="Z1187" s="89"/>
      <c r="AA1187" s="89"/>
      <c r="AB1187" s="89"/>
      <c r="AC1187" s="89"/>
    </row>
    <row r="1188" spans="1:29" ht="13.5" customHeight="1">
      <c r="A1188" s="29"/>
      <c r="B1188" s="29"/>
      <c r="C1188" s="29"/>
      <c r="D1188" s="29"/>
      <c r="E1188" s="29"/>
      <c r="F1188" s="29"/>
      <c r="G1188" s="29"/>
      <c r="H1188" s="29"/>
      <c r="I1188" s="29"/>
      <c r="J1188" s="29"/>
      <c r="K1188" s="29"/>
      <c r="L1188" s="29"/>
      <c r="M1188" s="29"/>
      <c r="N1188" s="29"/>
      <c r="O1188" s="29"/>
      <c r="P1188" s="29"/>
      <c r="Q1188" s="29"/>
      <c r="R1188" s="29"/>
      <c r="S1188" s="29"/>
      <c r="T1188" s="29"/>
      <c r="U1188" s="29"/>
      <c r="V1188" s="29"/>
      <c r="W1188" s="29"/>
      <c r="X1188" s="30" t="s">
        <v>299</v>
      </c>
      <c r="Y1188" s="90">
        <v>100.2915</v>
      </c>
      <c r="Z1188" s="90"/>
      <c r="AA1188" s="90"/>
      <c r="AB1188" s="90"/>
      <c r="AC1188" s="90"/>
    </row>
    <row r="1189" spans="1:29" ht="13.5" customHeight="1">
      <c r="A1189" s="85" t="s">
        <v>239</v>
      </c>
      <c r="B1189" s="85"/>
      <c r="C1189" s="86" t="s">
        <v>240</v>
      </c>
      <c r="D1189" s="86"/>
      <c r="E1189" s="86"/>
      <c r="F1189" s="86"/>
      <c r="G1189" s="86"/>
      <c r="H1189" s="86" t="s">
        <v>241</v>
      </c>
      <c r="I1189" s="86"/>
      <c r="J1189" s="86"/>
      <c r="K1189" s="86"/>
      <c r="L1189" s="86" t="s">
        <v>242</v>
      </c>
      <c r="M1189" s="86"/>
      <c r="N1189" s="86"/>
      <c r="O1189" s="86"/>
      <c r="P1189" s="86"/>
      <c r="Q1189" s="86"/>
      <c r="R1189" s="86"/>
      <c r="S1189" s="86"/>
      <c r="T1189" s="86"/>
      <c r="U1189" s="86" t="s">
        <v>243</v>
      </c>
      <c r="V1189" s="86"/>
      <c r="W1189" s="86"/>
      <c r="X1189" s="86"/>
      <c r="Y1189" s="86"/>
      <c r="Z1189" s="86"/>
      <c r="AA1189" s="86"/>
      <c r="AB1189" s="86"/>
      <c r="AC1189" s="86"/>
    </row>
    <row r="1190" spans="1:29" ht="13.5" customHeight="1">
      <c r="A1190" s="28" t="s">
        <v>257</v>
      </c>
      <c r="B1190" s="28" t="s">
        <v>258</v>
      </c>
      <c r="C1190" s="87">
        <v>2</v>
      </c>
      <c r="D1190" s="87"/>
      <c r="E1190" s="87"/>
      <c r="F1190" s="87"/>
      <c r="G1190" s="87"/>
      <c r="H1190" s="88" t="s">
        <v>256</v>
      </c>
      <c r="I1190" s="88"/>
      <c r="J1190" s="88"/>
      <c r="K1190" s="88"/>
      <c r="L1190" s="89">
        <v>23.322900000000001</v>
      </c>
      <c r="M1190" s="89"/>
      <c r="N1190" s="89"/>
      <c r="O1190" s="89"/>
      <c r="P1190" s="89"/>
      <c r="Q1190" s="89"/>
      <c r="R1190" s="89"/>
      <c r="S1190" s="89"/>
      <c r="T1190" s="89"/>
      <c r="U1190" s="89">
        <v>46.645800000000001</v>
      </c>
      <c r="V1190" s="89"/>
      <c r="W1190" s="89"/>
      <c r="X1190" s="89"/>
      <c r="Y1190" s="89"/>
      <c r="Z1190" s="89"/>
      <c r="AA1190" s="89"/>
      <c r="AB1190" s="89"/>
      <c r="AC1190" s="89"/>
    </row>
    <row r="1191" spans="1:29" ht="13.5" customHeight="1">
      <c r="A1191" s="28" t="s">
        <v>491</v>
      </c>
      <c r="B1191" s="28" t="s">
        <v>492</v>
      </c>
      <c r="C1191" s="87">
        <v>1</v>
      </c>
      <c r="D1191" s="87"/>
      <c r="E1191" s="87"/>
      <c r="F1191" s="87"/>
      <c r="G1191" s="87"/>
      <c r="H1191" s="88" t="s">
        <v>256</v>
      </c>
      <c r="I1191" s="88"/>
      <c r="J1191" s="88"/>
      <c r="K1191" s="88"/>
      <c r="L1191" s="89">
        <v>33.971499999999999</v>
      </c>
      <c r="M1191" s="89"/>
      <c r="N1191" s="89"/>
      <c r="O1191" s="89"/>
      <c r="P1191" s="89"/>
      <c r="Q1191" s="89"/>
      <c r="R1191" s="89"/>
      <c r="S1191" s="89"/>
      <c r="T1191" s="89"/>
      <c r="U1191" s="89">
        <v>33.971499999999999</v>
      </c>
      <c r="V1191" s="89"/>
      <c r="W1191" s="89"/>
      <c r="X1191" s="89"/>
      <c r="Y1191" s="89"/>
      <c r="Z1191" s="89"/>
      <c r="AA1191" s="89"/>
      <c r="AB1191" s="89"/>
      <c r="AC1191" s="89"/>
    </row>
    <row r="1192" spans="1:29" ht="13.5" customHeight="1">
      <c r="A1192" s="29"/>
      <c r="B1192" s="29"/>
      <c r="C1192" s="29"/>
      <c r="D1192" s="29"/>
      <c r="E1192" s="29"/>
      <c r="F1192" s="29"/>
      <c r="G1192" s="29"/>
      <c r="H1192" s="29"/>
      <c r="I1192" s="29"/>
      <c r="J1192" s="29"/>
      <c r="K1192" s="29"/>
      <c r="L1192" s="29"/>
      <c r="M1192" s="29"/>
      <c r="N1192" s="29"/>
      <c r="O1192" s="29"/>
      <c r="P1192" s="29"/>
      <c r="Q1192" s="29"/>
      <c r="R1192" s="29"/>
      <c r="S1192" s="29"/>
      <c r="T1192" s="29"/>
      <c r="U1192" s="29"/>
      <c r="V1192" s="29"/>
      <c r="W1192" s="29"/>
      <c r="X1192" s="30" t="s">
        <v>244</v>
      </c>
      <c r="Y1192" s="90">
        <v>80.6173</v>
      </c>
      <c r="Z1192" s="90"/>
      <c r="AA1192" s="90"/>
      <c r="AB1192" s="90"/>
      <c r="AC1192" s="90"/>
    </row>
    <row r="1193" spans="1:29" ht="13.5" customHeight="1">
      <c r="A1193" s="34"/>
      <c r="B1193" s="34"/>
      <c r="C1193" s="34"/>
      <c r="D1193" s="34"/>
      <c r="E1193" s="34"/>
      <c r="F1193" s="34"/>
      <c r="G1193" s="34"/>
      <c r="H1193" s="34"/>
      <c r="I1193" s="34"/>
      <c r="J1193" s="34"/>
      <c r="K1193" s="34"/>
      <c r="L1193" s="34"/>
      <c r="M1193" s="34"/>
      <c r="N1193" s="34"/>
      <c r="O1193" s="34"/>
      <c r="P1193" s="34"/>
      <c r="Q1193" s="34"/>
      <c r="R1193" s="34"/>
      <c r="S1193" s="34"/>
      <c r="T1193" s="34"/>
      <c r="U1193" s="34"/>
      <c r="V1193" s="34"/>
      <c r="W1193" s="34"/>
      <c r="X1193" s="31" t="s">
        <v>245</v>
      </c>
      <c r="Y1193" s="91">
        <v>180.90880000000001</v>
      </c>
      <c r="Z1193" s="91"/>
      <c r="AA1193" s="91"/>
      <c r="AB1193" s="91"/>
      <c r="AC1193" s="91"/>
    </row>
    <row r="1194" spans="1:29" ht="13.5" customHeight="1">
      <c r="A1194" s="34"/>
      <c r="B1194" s="34"/>
      <c r="C1194" s="34"/>
      <c r="D1194" s="34"/>
      <c r="E1194" s="34"/>
      <c r="F1194" s="34"/>
      <c r="G1194" s="34"/>
      <c r="H1194" s="34"/>
      <c r="I1194" s="34"/>
      <c r="J1194" s="34"/>
      <c r="K1194" s="34"/>
      <c r="L1194" s="34"/>
      <c r="M1194" s="34"/>
      <c r="N1194" s="34"/>
      <c r="O1194" s="34"/>
      <c r="P1194" s="34"/>
      <c r="Q1194" s="34"/>
      <c r="R1194" s="34"/>
      <c r="S1194" s="34"/>
      <c r="T1194" s="34"/>
      <c r="U1194" s="34"/>
      <c r="V1194" s="34"/>
      <c r="W1194" s="34"/>
      <c r="X1194" s="31" t="s">
        <v>246</v>
      </c>
      <c r="Y1194" s="91">
        <v>1.0163</v>
      </c>
      <c r="Z1194" s="91"/>
      <c r="AA1194" s="91"/>
      <c r="AB1194" s="91"/>
      <c r="AC1194" s="91"/>
    </row>
    <row r="1195" spans="1:29" ht="13.5" customHeight="1">
      <c r="X1195" s="31" t="s">
        <v>247</v>
      </c>
      <c r="Y1195" s="91">
        <v>0</v>
      </c>
      <c r="Z1195" s="91"/>
      <c r="AA1195" s="91"/>
      <c r="AB1195" s="91"/>
      <c r="AC1195" s="91"/>
    </row>
    <row r="1196" spans="1:29" ht="13.5" customHeight="1">
      <c r="X1196" s="31" t="s">
        <v>248</v>
      </c>
      <c r="Y1196" s="91">
        <v>0</v>
      </c>
      <c r="Z1196" s="91"/>
      <c r="AA1196" s="91"/>
      <c r="AB1196" s="91"/>
      <c r="AC1196" s="91"/>
    </row>
    <row r="1197" spans="1:29" ht="13.5" customHeight="1">
      <c r="A1197" s="85" t="s">
        <v>259</v>
      </c>
      <c r="B1197" s="85"/>
      <c r="C1197" s="86" t="s">
        <v>240</v>
      </c>
      <c r="D1197" s="86"/>
      <c r="E1197" s="86"/>
      <c r="F1197" s="86"/>
      <c r="G1197" s="86"/>
      <c r="H1197" s="86" t="s">
        <v>241</v>
      </c>
      <c r="I1197" s="86"/>
      <c r="J1197" s="86"/>
      <c r="K1197" s="86"/>
      <c r="L1197" s="86" t="s">
        <v>22</v>
      </c>
      <c r="M1197" s="86"/>
      <c r="N1197" s="86"/>
      <c r="O1197" s="86"/>
      <c r="P1197" s="86"/>
      <c r="Q1197" s="86"/>
      <c r="R1197" s="86"/>
      <c r="S1197" s="86"/>
      <c r="T1197" s="86"/>
      <c r="U1197" s="86" t="s">
        <v>21</v>
      </c>
      <c r="V1197" s="86"/>
      <c r="W1197" s="86"/>
      <c r="X1197" s="86"/>
      <c r="Y1197" s="86"/>
      <c r="Z1197" s="86"/>
      <c r="AA1197" s="86"/>
      <c r="AB1197" s="86"/>
      <c r="AC1197" s="86"/>
    </row>
    <row r="1198" spans="1:29" ht="13.5" customHeight="1">
      <c r="A1198" s="28" t="s">
        <v>521</v>
      </c>
      <c r="B1198" s="28" t="s">
        <v>522</v>
      </c>
      <c r="C1198" s="87">
        <v>0.08</v>
      </c>
      <c r="D1198" s="87"/>
      <c r="E1198" s="87"/>
      <c r="F1198" s="87"/>
      <c r="G1198" s="87"/>
      <c r="H1198" s="88" t="s">
        <v>151</v>
      </c>
      <c r="I1198" s="88"/>
      <c r="J1198" s="88"/>
      <c r="K1198" s="88"/>
      <c r="L1198" s="89">
        <v>0</v>
      </c>
      <c r="M1198" s="89"/>
      <c r="N1198" s="89"/>
      <c r="O1198" s="89"/>
      <c r="P1198" s="89"/>
      <c r="Q1198" s="89"/>
      <c r="R1198" s="89"/>
      <c r="S1198" s="89"/>
      <c r="T1198" s="89"/>
      <c r="U1198" s="89">
        <v>0</v>
      </c>
      <c r="V1198" s="89"/>
      <c r="W1198" s="89"/>
      <c r="X1198" s="89"/>
      <c r="Y1198" s="89"/>
      <c r="Z1198" s="89"/>
      <c r="AA1198" s="89"/>
      <c r="AB1198" s="89"/>
      <c r="AC1198" s="89"/>
    </row>
    <row r="1199" spans="1:29" ht="13.5" customHeight="1">
      <c r="A1199" s="29"/>
      <c r="B1199" s="29"/>
      <c r="C1199" s="29"/>
      <c r="D1199" s="29"/>
      <c r="E1199" s="29"/>
      <c r="F1199" s="29"/>
      <c r="G1199" s="29"/>
      <c r="H1199" s="29"/>
      <c r="I1199" s="29"/>
      <c r="J1199" s="29"/>
      <c r="K1199" s="29"/>
      <c r="L1199" s="29"/>
      <c r="M1199" s="29"/>
      <c r="N1199" s="29"/>
      <c r="O1199" s="29"/>
      <c r="P1199" s="29"/>
      <c r="Q1199" s="29"/>
      <c r="R1199" s="29"/>
      <c r="S1199" s="29"/>
      <c r="T1199" s="29"/>
      <c r="U1199" s="29"/>
      <c r="V1199" s="29"/>
      <c r="W1199" s="29"/>
      <c r="X1199" s="30" t="s">
        <v>268</v>
      </c>
      <c r="Y1199" s="90">
        <v>0</v>
      </c>
      <c r="Z1199" s="90"/>
      <c r="AA1199" s="90"/>
      <c r="AB1199" s="90"/>
      <c r="AC1199" s="90"/>
    </row>
    <row r="1200" spans="1:29" ht="13.5" customHeight="1">
      <c r="A1200" s="85" t="s">
        <v>269</v>
      </c>
      <c r="B1200" s="85"/>
      <c r="C1200" s="86" t="s">
        <v>240</v>
      </c>
      <c r="D1200" s="86"/>
      <c r="E1200" s="86"/>
      <c r="F1200" s="86"/>
      <c r="G1200" s="86"/>
      <c r="H1200" s="86" t="s">
        <v>241</v>
      </c>
      <c r="I1200" s="86"/>
      <c r="J1200" s="86"/>
      <c r="K1200" s="86"/>
      <c r="L1200" s="86" t="s">
        <v>22</v>
      </c>
      <c r="M1200" s="86"/>
      <c r="N1200" s="86"/>
      <c r="O1200" s="86"/>
      <c r="P1200" s="86"/>
      <c r="Q1200" s="86"/>
      <c r="R1200" s="86"/>
      <c r="S1200" s="86"/>
      <c r="T1200" s="86"/>
      <c r="U1200" s="86" t="s">
        <v>21</v>
      </c>
      <c r="V1200" s="86"/>
      <c r="W1200" s="86"/>
      <c r="X1200" s="86"/>
      <c r="Y1200" s="86"/>
      <c r="Z1200" s="86"/>
      <c r="AA1200" s="86"/>
      <c r="AB1200" s="86"/>
      <c r="AC1200" s="86"/>
    </row>
    <row r="1201" spans="1:29" ht="13.5" customHeight="1">
      <c r="A1201" s="28" t="s">
        <v>493</v>
      </c>
      <c r="B1201" s="28" t="s">
        <v>494</v>
      </c>
      <c r="C1201" s="87">
        <v>1.6799999999999999E-2</v>
      </c>
      <c r="D1201" s="87"/>
      <c r="E1201" s="87"/>
      <c r="F1201" s="87"/>
      <c r="G1201" s="87"/>
      <c r="H1201" s="88" t="s">
        <v>44</v>
      </c>
      <c r="I1201" s="88"/>
      <c r="J1201" s="88"/>
      <c r="K1201" s="88"/>
      <c r="L1201" s="89">
        <v>438.23</v>
      </c>
      <c r="M1201" s="89"/>
      <c r="N1201" s="89"/>
      <c r="O1201" s="89"/>
      <c r="P1201" s="89"/>
      <c r="Q1201" s="89"/>
      <c r="R1201" s="89"/>
      <c r="S1201" s="89"/>
      <c r="T1201" s="89"/>
      <c r="U1201" s="89">
        <v>7.3623000000000003</v>
      </c>
      <c r="V1201" s="89"/>
      <c r="W1201" s="89"/>
      <c r="X1201" s="89"/>
      <c r="Y1201" s="89"/>
      <c r="Z1201" s="89"/>
      <c r="AA1201" s="89"/>
      <c r="AB1201" s="89"/>
      <c r="AC1201" s="89"/>
    </row>
    <row r="1202" spans="1:29" ht="13.5" customHeight="1">
      <c r="A1202" s="28" t="s">
        <v>523</v>
      </c>
      <c r="B1202" s="28" t="s">
        <v>524</v>
      </c>
      <c r="C1202" s="87">
        <v>2.2499999999999999E-4</v>
      </c>
      <c r="D1202" s="87"/>
      <c r="E1202" s="87"/>
      <c r="F1202" s="87"/>
      <c r="G1202" s="87"/>
      <c r="H1202" s="88" t="s">
        <v>158</v>
      </c>
      <c r="I1202" s="88"/>
      <c r="J1202" s="88"/>
      <c r="K1202" s="88"/>
      <c r="L1202" s="89">
        <v>35.58</v>
      </c>
      <c r="M1202" s="89"/>
      <c r="N1202" s="89"/>
      <c r="O1202" s="89"/>
      <c r="P1202" s="89"/>
      <c r="Q1202" s="89"/>
      <c r="R1202" s="89"/>
      <c r="S1202" s="89"/>
      <c r="T1202" s="89"/>
      <c r="U1202" s="89">
        <v>8.0000000000000002E-3</v>
      </c>
      <c r="V1202" s="89"/>
      <c r="W1202" s="89"/>
      <c r="X1202" s="89"/>
      <c r="Y1202" s="89"/>
      <c r="Z1202" s="89"/>
      <c r="AA1202" s="89"/>
      <c r="AB1202" s="89"/>
      <c r="AC1202" s="89"/>
    </row>
    <row r="1203" spans="1:29" ht="13.5" customHeight="1">
      <c r="A1203" s="29"/>
      <c r="B1203" s="29"/>
      <c r="C1203" s="29"/>
      <c r="D1203" s="29"/>
      <c r="E1203" s="29"/>
      <c r="F1203" s="29"/>
      <c r="G1203" s="29"/>
      <c r="H1203" s="29"/>
      <c r="I1203" s="29"/>
      <c r="J1203" s="29"/>
      <c r="K1203" s="29"/>
      <c r="L1203" s="29"/>
      <c r="M1203" s="29"/>
      <c r="N1203" s="29"/>
      <c r="O1203" s="29"/>
      <c r="P1203" s="29"/>
      <c r="Q1203" s="29"/>
      <c r="R1203" s="29"/>
      <c r="S1203" s="29"/>
      <c r="T1203" s="29"/>
      <c r="U1203" s="29"/>
      <c r="V1203" s="29"/>
      <c r="W1203" s="29"/>
      <c r="X1203" s="30" t="s">
        <v>272</v>
      </c>
      <c r="Y1203" s="90">
        <v>7.3703000000000003</v>
      </c>
      <c r="Z1203" s="90"/>
      <c r="AA1203" s="90"/>
      <c r="AB1203" s="90"/>
      <c r="AC1203" s="90"/>
    </row>
    <row r="1204" spans="1:29" ht="13.5" customHeight="1">
      <c r="A1204" s="36"/>
      <c r="B1204" s="36"/>
      <c r="C1204" s="36"/>
      <c r="D1204" s="36"/>
      <c r="E1204" s="36"/>
      <c r="F1204" s="36"/>
      <c r="G1204" s="36"/>
      <c r="H1204" s="36"/>
      <c r="I1204" s="36"/>
      <c r="J1204" s="36"/>
      <c r="K1204" s="36"/>
      <c r="L1204" s="36"/>
      <c r="M1204" s="36"/>
      <c r="N1204" s="36"/>
      <c r="O1204" s="36"/>
      <c r="P1204" s="36"/>
      <c r="Q1204" s="36"/>
      <c r="R1204" s="36"/>
      <c r="S1204" s="36"/>
      <c r="T1204" s="36"/>
      <c r="U1204" s="36"/>
      <c r="V1204" s="36"/>
      <c r="W1204" s="36"/>
      <c r="X1204" s="33" t="s">
        <v>249</v>
      </c>
      <c r="Y1204" s="92">
        <v>8.39</v>
      </c>
      <c r="Z1204" s="92"/>
      <c r="AA1204" s="92"/>
      <c r="AB1204" s="92"/>
      <c r="AC1204" s="92"/>
    </row>
    <row r="1205" spans="1:29" ht="13.5" customHeight="1">
      <c r="X1205" s="31" t="s">
        <v>250</v>
      </c>
      <c r="Y1205" s="91">
        <v>35.11</v>
      </c>
      <c r="Z1205" s="91"/>
      <c r="AA1205" s="91"/>
      <c r="AB1205" s="91"/>
      <c r="AC1205" s="91"/>
    </row>
    <row r="1206" spans="1:29" ht="13.5" customHeight="1">
      <c r="X1206" s="31" t="s">
        <v>22</v>
      </c>
      <c r="Y1206" s="93">
        <v>11.34</v>
      </c>
      <c r="Z1206" s="93"/>
      <c r="AA1206" s="93"/>
      <c r="AB1206" s="93"/>
      <c r="AC1206" s="93"/>
    </row>
    <row r="1208" spans="1:29" ht="13.5" customHeight="1">
      <c r="A1208" s="76" t="s">
        <v>525</v>
      </c>
      <c r="B1208" s="76"/>
      <c r="C1208" s="76"/>
      <c r="D1208" s="76"/>
      <c r="E1208" s="76"/>
      <c r="F1208" s="76"/>
      <c r="G1208" s="76"/>
      <c r="H1208" s="76"/>
      <c r="I1208" s="76"/>
      <c r="J1208" s="76"/>
      <c r="K1208" s="76"/>
      <c r="L1208" s="76"/>
      <c r="M1208" s="76"/>
      <c r="N1208" s="76"/>
      <c r="O1208" s="76"/>
      <c r="P1208" s="76"/>
      <c r="Q1208" s="76"/>
      <c r="R1208" s="76"/>
      <c r="S1208" s="76"/>
      <c r="T1208" s="76"/>
      <c r="U1208" s="76"/>
      <c r="V1208" s="76"/>
      <c r="W1208" s="76"/>
      <c r="X1208" s="76"/>
      <c r="Y1208" s="76"/>
      <c r="Z1208" s="76"/>
      <c r="AA1208" s="76"/>
      <c r="AB1208" s="76"/>
      <c r="AC1208" s="76"/>
    </row>
    <row r="1209" spans="1:29" ht="13.5" customHeight="1">
      <c r="A1209" s="76" t="s">
        <v>526</v>
      </c>
      <c r="B1209" s="76"/>
      <c r="C1209" s="76"/>
      <c r="D1209" s="76"/>
      <c r="E1209" s="76"/>
      <c r="F1209" s="76"/>
      <c r="G1209" s="77"/>
      <c r="H1209" s="80" t="s">
        <v>217</v>
      </c>
      <c r="I1209" s="80"/>
      <c r="J1209" s="80"/>
      <c r="K1209" s="80"/>
      <c r="L1209" s="81"/>
      <c r="M1209" s="80" t="s">
        <v>234</v>
      </c>
      <c r="N1209" s="80"/>
      <c r="O1209" s="80"/>
      <c r="P1209" s="80"/>
      <c r="Q1209" s="80"/>
      <c r="R1209" s="80"/>
      <c r="S1209" s="80"/>
      <c r="T1209" s="80"/>
      <c r="U1209" s="80"/>
      <c r="V1209" s="80"/>
      <c r="W1209" s="81"/>
      <c r="X1209" s="80" t="s">
        <v>235</v>
      </c>
      <c r="Y1209" s="80"/>
      <c r="Z1209" s="76" t="s">
        <v>236</v>
      </c>
      <c r="AA1209" s="76"/>
      <c r="AB1209" s="76"/>
      <c r="AC1209" s="76"/>
    </row>
    <row r="1210" spans="1:29" ht="13.5" customHeight="1">
      <c r="A1210" s="78"/>
      <c r="B1210" s="78"/>
      <c r="C1210" s="78"/>
      <c r="D1210" s="78"/>
      <c r="E1210" s="78"/>
      <c r="F1210" s="78"/>
      <c r="G1210" s="79"/>
      <c r="H1210" s="82"/>
      <c r="I1210" s="82"/>
      <c r="J1210" s="82"/>
      <c r="K1210" s="82"/>
      <c r="L1210" s="83"/>
      <c r="M1210" s="82" t="s">
        <v>527</v>
      </c>
      <c r="N1210" s="82"/>
      <c r="O1210" s="82"/>
      <c r="P1210" s="82"/>
      <c r="Q1210" s="82"/>
      <c r="R1210" s="82"/>
      <c r="S1210" s="82"/>
      <c r="T1210" s="82"/>
      <c r="U1210" s="82"/>
      <c r="V1210" s="82"/>
      <c r="W1210" s="83"/>
      <c r="X1210" s="82" t="s">
        <v>238</v>
      </c>
      <c r="Y1210" s="82"/>
      <c r="Z1210" s="84">
        <v>0</v>
      </c>
      <c r="AA1210" s="84"/>
      <c r="AB1210" s="84"/>
      <c r="AC1210" s="84"/>
    </row>
    <row r="1211" spans="1:29" ht="13.5" customHeight="1">
      <c r="A1211" s="85" t="s">
        <v>239</v>
      </c>
      <c r="B1211" s="85"/>
      <c r="C1211" s="86" t="s">
        <v>240</v>
      </c>
      <c r="D1211" s="86"/>
      <c r="E1211" s="86"/>
      <c r="F1211" s="86"/>
      <c r="G1211" s="86"/>
      <c r="H1211" s="86" t="s">
        <v>241</v>
      </c>
      <c r="I1211" s="86"/>
      <c r="J1211" s="86"/>
      <c r="K1211" s="86"/>
      <c r="L1211" s="86" t="s">
        <v>242</v>
      </c>
      <c r="M1211" s="86"/>
      <c r="N1211" s="86"/>
      <c r="O1211" s="86"/>
      <c r="P1211" s="86"/>
      <c r="Q1211" s="86"/>
      <c r="R1211" s="86"/>
      <c r="S1211" s="86"/>
      <c r="T1211" s="86"/>
      <c r="U1211" s="86" t="s">
        <v>243</v>
      </c>
      <c r="V1211" s="86"/>
      <c r="W1211" s="86"/>
      <c r="X1211" s="86"/>
      <c r="Y1211" s="86"/>
      <c r="Z1211" s="86"/>
      <c r="AA1211" s="86"/>
      <c r="AB1211" s="86"/>
      <c r="AC1211" s="86"/>
    </row>
    <row r="1212" spans="1:29" ht="13.5" customHeight="1">
      <c r="A1212" s="28" t="s">
        <v>37</v>
      </c>
      <c r="B1212" s="28" t="s">
        <v>37</v>
      </c>
      <c r="C1212" s="87">
        <v>0</v>
      </c>
      <c r="D1212" s="87"/>
      <c r="E1212" s="87"/>
      <c r="F1212" s="87"/>
      <c r="G1212" s="87"/>
      <c r="H1212" s="88" t="s">
        <v>37</v>
      </c>
      <c r="I1212" s="88"/>
      <c r="J1212" s="88"/>
      <c r="K1212" s="88"/>
      <c r="L1212" s="89">
        <v>0</v>
      </c>
      <c r="M1212" s="89"/>
      <c r="N1212" s="89"/>
      <c r="O1212" s="89"/>
      <c r="P1212" s="89"/>
      <c r="Q1212" s="89"/>
      <c r="R1212" s="89"/>
      <c r="S1212" s="89"/>
      <c r="T1212" s="89"/>
      <c r="U1212" s="89">
        <v>0</v>
      </c>
      <c r="V1212" s="89"/>
      <c r="W1212" s="89"/>
      <c r="X1212" s="89"/>
      <c r="Y1212" s="89"/>
      <c r="Z1212" s="89"/>
      <c r="AA1212" s="89"/>
      <c r="AB1212" s="89"/>
      <c r="AC1212" s="89"/>
    </row>
    <row r="1213" spans="1:29" ht="13.5" customHeight="1">
      <c r="A1213" s="29"/>
      <c r="B1213" s="29"/>
      <c r="C1213" s="29"/>
      <c r="D1213" s="29"/>
      <c r="E1213" s="29"/>
      <c r="F1213" s="29"/>
      <c r="G1213" s="29"/>
      <c r="H1213" s="29"/>
      <c r="I1213" s="29"/>
      <c r="J1213" s="29"/>
      <c r="K1213" s="29"/>
      <c r="L1213" s="29"/>
      <c r="M1213" s="29"/>
      <c r="N1213" s="29"/>
      <c r="O1213" s="29"/>
      <c r="P1213" s="29"/>
      <c r="Q1213" s="29"/>
      <c r="R1213" s="29"/>
      <c r="S1213" s="29"/>
      <c r="T1213" s="29"/>
      <c r="U1213" s="29"/>
      <c r="V1213" s="29"/>
      <c r="W1213" s="29"/>
      <c r="X1213" s="30" t="s">
        <v>244</v>
      </c>
      <c r="Y1213" s="90">
        <v>0</v>
      </c>
      <c r="Z1213" s="90"/>
      <c r="AA1213" s="90"/>
      <c r="AB1213" s="90"/>
      <c r="AC1213" s="90"/>
    </row>
    <row r="1214" spans="1:29" ht="13.5" customHeight="1">
      <c r="X1214" s="31" t="s">
        <v>245</v>
      </c>
      <c r="Y1214" s="91">
        <v>0</v>
      </c>
      <c r="Z1214" s="91"/>
      <c r="AA1214" s="91"/>
      <c r="AB1214" s="91"/>
      <c r="AC1214" s="91"/>
    </row>
    <row r="1215" spans="1:29" ht="13.5" customHeight="1">
      <c r="X1215" s="31" t="s">
        <v>246</v>
      </c>
      <c r="Y1215" s="91">
        <v>0</v>
      </c>
      <c r="Z1215" s="91"/>
      <c r="AA1215" s="91"/>
      <c r="AB1215" s="91"/>
      <c r="AC1215" s="91"/>
    </row>
    <row r="1216" spans="1:29" ht="13.5" customHeight="1">
      <c r="X1216" s="31" t="s">
        <v>247</v>
      </c>
      <c r="Y1216" s="91">
        <v>0</v>
      </c>
      <c r="Z1216" s="91"/>
      <c r="AA1216" s="91"/>
      <c r="AB1216" s="91"/>
      <c r="AC1216" s="91"/>
    </row>
    <row r="1217" spans="1:29" ht="13.5" customHeight="1">
      <c r="X1217" s="31" t="s">
        <v>248</v>
      </c>
      <c r="Y1217" s="91">
        <v>0</v>
      </c>
      <c r="Z1217" s="91"/>
      <c r="AA1217" s="91"/>
      <c r="AB1217" s="91"/>
      <c r="AC1217" s="91"/>
    </row>
    <row r="1218" spans="1:29" ht="13.5" customHeight="1">
      <c r="A1218" s="32"/>
      <c r="B1218" s="32"/>
      <c r="C1218" s="32"/>
      <c r="D1218" s="32"/>
      <c r="E1218" s="32"/>
      <c r="F1218" s="32"/>
      <c r="G1218" s="32"/>
      <c r="H1218" s="32"/>
      <c r="I1218" s="32"/>
      <c r="J1218" s="32"/>
      <c r="K1218" s="32"/>
      <c r="L1218" s="32"/>
      <c r="M1218" s="32"/>
      <c r="N1218" s="32"/>
      <c r="O1218" s="32"/>
      <c r="P1218" s="32"/>
      <c r="Q1218" s="32"/>
      <c r="R1218" s="32"/>
      <c r="S1218" s="32"/>
      <c r="T1218" s="32"/>
      <c r="U1218" s="32"/>
      <c r="V1218" s="32"/>
      <c r="W1218" s="32"/>
      <c r="X1218" s="33" t="s">
        <v>249</v>
      </c>
      <c r="Y1218" s="92">
        <v>0</v>
      </c>
      <c r="Z1218" s="92"/>
      <c r="AA1218" s="92"/>
      <c r="AB1218" s="92"/>
      <c r="AC1218" s="92"/>
    </row>
    <row r="1219" spans="1:29" ht="13.5" customHeight="1">
      <c r="X1219" s="31" t="s">
        <v>250</v>
      </c>
      <c r="Y1219" s="91">
        <v>35.11</v>
      </c>
      <c r="Z1219" s="91"/>
      <c r="AA1219" s="91"/>
      <c r="AB1219" s="91"/>
      <c r="AC1219" s="91"/>
    </row>
    <row r="1220" spans="1:29" ht="13.5" customHeight="1">
      <c r="X1220" s="31" t="s">
        <v>22</v>
      </c>
      <c r="Y1220" s="93">
        <v>36442</v>
      </c>
      <c r="Z1220" s="93"/>
      <c r="AA1220" s="93"/>
      <c r="AB1220" s="93"/>
      <c r="AC1220" s="93"/>
    </row>
    <row r="1222" spans="1:29" ht="13.5" customHeight="1">
      <c r="A1222" s="76" t="s">
        <v>528</v>
      </c>
      <c r="B1222" s="76"/>
      <c r="C1222" s="76"/>
      <c r="D1222" s="76"/>
      <c r="E1222" s="76"/>
      <c r="F1222" s="76"/>
      <c r="G1222" s="76"/>
      <c r="H1222" s="76"/>
      <c r="I1222" s="76"/>
      <c r="J1222" s="76"/>
      <c r="K1222" s="76"/>
      <c r="L1222" s="76"/>
      <c r="M1222" s="76"/>
      <c r="N1222" s="76"/>
      <c r="O1222" s="76"/>
      <c r="P1222" s="76"/>
      <c r="Q1222" s="76"/>
      <c r="R1222" s="76"/>
      <c r="S1222" s="76"/>
      <c r="T1222" s="76"/>
      <c r="U1222" s="76"/>
      <c r="V1222" s="76"/>
      <c r="W1222" s="76"/>
      <c r="X1222" s="76"/>
      <c r="Y1222" s="76"/>
      <c r="Z1222" s="76"/>
      <c r="AA1222" s="76"/>
      <c r="AB1222" s="76"/>
      <c r="AC1222" s="76"/>
    </row>
    <row r="1223" spans="1:29" ht="13.5" customHeight="1">
      <c r="A1223" s="76" t="s">
        <v>529</v>
      </c>
      <c r="B1223" s="76"/>
      <c r="C1223" s="76"/>
      <c r="D1223" s="76"/>
      <c r="E1223" s="76"/>
      <c r="F1223" s="76"/>
      <c r="G1223" s="77"/>
      <c r="H1223" s="80" t="s">
        <v>217</v>
      </c>
      <c r="I1223" s="80"/>
      <c r="J1223" s="80"/>
      <c r="K1223" s="80"/>
      <c r="L1223" s="81"/>
      <c r="M1223" s="80" t="s">
        <v>234</v>
      </c>
      <c r="N1223" s="80"/>
      <c r="O1223" s="80"/>
      <c r="P1223" s="80"/>
      <c r="Q1223" s="80"/>
      <c r="R1223" s="80"/>
      <c r="S1223" s="80"/>
      <c r="T1223" s="80"/>
      <c r="U1223" s="80"/>
      <c r="V1223" s="80"/>
      <c r="W1223" s="81"/>
      <c r="X1223" s="80" t="s">
        <v>235</v>
      </c>
      <c r="Y1223" s="80"/>
      <c r="Z1223" s="76" t="s">
        <v>236</v>
      </c>
      <c r="AA1223" s="76"/>
      <c r="AB1223" s="76"/>
      <c r="AC1223" s="76"/>
    </row>
    <row r="1224" spans="1:29" ht="13.5" customHeight="1">
      <c r="A1224" s="78"/>
      <c r="B1224" s="78"/>
      <c r="C1224" s="78"/>
      <c r="D1224" s="78"/>
      <c r="E1224" s="78"/>
      <c r="F1224" s="78"/>
      <c r="G1224" s="79"/>
      <c r="H1224" s="82"/>
      <c r="I1224" s="82"/>
      <c r="J1224" s="82"/>
      <c r="K1224" s="82"/>
      <c r="L1224" s="83"/>
      <c r="M1224" s="82" t="s">
        <v>527</v>
      </c>
      <c r="N1224" s="82"/>
      <c r="O1224" s="82"/>
      <c r="P1224" s="82"/>
      <c r="Q1224" s="82"/>
      <c r="R1224" s="82"/>
      <c r="S1224" s="82"/>
      <c r="T1224" s="82"/>
      <c r="U1224" s="82"/>
      <c r="V1224" s="82"/>
      <c r="W1224" s="83"/>
      <c r="X1224" s="82" t="s">
        <v>238</v>
      </c>
      <c r="Y1224" s="82"/>
      <c r="Z1224" s="84">
        <v>0</v>
      </c>
      <c r="AA1224" s="84"/>
      <c r="AB1224" s="84"/>
      <c r="AC1224" s="84"/>
    </row>
    <row r="1225" spans="1:29" ht="13.5" customHeight="1">
      <c r="A1225" s="85" t="s">
        <v>239</v>
      </c>
      <c r="B1225" s="85"/>
      <c r="C1225" s="86" t="s">
        <v>240</v>
      </c>
      <c r="D1225" s="86"/>
      <c r="E1225" s="86"/>
      <c r="F1225" s="86"/>
      <c r="G1225" s="86"/>
      <c r="H1225" s="86" t="s">
        <v>241</v>
      </c>
      <c r="I1225" s="86"/>
      <c r="J1225" s="86"/>
      <c r="K1225" s="86"/>
      <c r="L1225" s="86" t="s">
        <v>242</v>
      </c>
      <c r="M1225" s="86"/>
      <c r="N1225" s="86"/>
      <c r="O1225" s="86"/>
      <c r="P1225" s="86"/>
      <c r="Q1225" s="86"/>
      <c r="R1225" s="86"/>
      <c r="S1225" s="86"/>
      <c r="T1225" s="86"/>
      <c r="U1225" s="86" t="s">
        <v>243</v>
      </c>
      <c r="V1225" s="86"/>
      <c r="W1225" s="86"/>
      <c r="X1225" s="86"/>
      <c r="Y1225" s="86"/>
      <c r="Z1225" s="86"/>
      <c r="AA1225" s="86"/>
      <c r="AB1225" s="86"/>
      <c r="AC1225" s="86"/>
    </row>
    <row r="1226" spans="1:29" ht="13.5" customHeight="1">
      <c r="A1226" s="28" t="s">
        <v>37</v>
      </c>
      <c r="B1226" s="28" t="s">
        <v>37</v>
      </c>
      <c r="C1226" s="87">
        <v>0</v>
      </c>
      <c r="D1226" s="87"/>
      <c r="E1226" s="87"/>
      <c r="F1226" s="87"/>
      <c r="G1226" s="87"/>
      <c r="H1226" s="88" t="s">
        <v>37</v>
      </c>
      <c r="I1226" s="88"/>
      <c r="J1226" s="88"/>
      <c r="K1226" s="88"/>
      <c r="L1226" s="89">
        <v>0</v>
      </c>
      <c r="M1226" s="89"/>
      <c r="N1226" s="89"/>
      <c r="O1226" s="89"/>
      <c r="P1226" s="89"/>
      <c r="Q1226" s="89"/>
      <c r="R1226" s="89"/>
      <c r="S1226" s="89"/>
      <c r="T1226" s="89"/>
      <c r="U1226" s="89">
        <v>0</v>
      </c>
      <c r="V1226" s="89"/>
      <c r="W1226" s="89"/>
      <c r="X1226" s="89"/>
      <c r="Y1226" s="89"/>
      <c r="Z1226" s="89"/>
      <c r="AA1226" s="89"/>
      <c r="AB1226" s="89"/>
      <c r="AC1226" s="89"/>
    </row>
    <row r="1227" spans="1:29" ht="13.5" customHeight="1">
      <c r="A1227" s="29"/>
      <c r="B1227" s="29"/>
      <c r="C1227" s="29"/>
      <c r="D1227" s="29"/>
      <c r="E1227" s="29"/>
      <c r="F1227" s="29"/>
      <c r="G1227" s="29"/>
      <c r="H1227" s="29"/>
      <c r="I1227" s="29"/>
      <c r="J1227" s="29"/>
      <c r="K1227" s="29"/>
      <c r="L1227" s="29"/>
      <c r="M1227" s="29"/>
      <c r="N1227" s="29"/>
      <c r="O1227" s="29"/>
      <c r="P1227" s="29"/>
      <c r="Q1227" s="29"/>
      <c r="R1227" s="29"/>
      <c r="S1227" s="29"/>
      <c r="T1227" s="29"/>
      <c r="U1227" s="29"/>
      <c r="V1227" s="29"/>
      <c r="W1227" s="29"/>
      <c r="X1227" s="30" t="s">
        <v>244</v>
      </c>
      <c r="Y1227" s="90">
        <v>0</v>
      </c>
      <c r="Z1227" s="90"/>
      <c r="AA1227" s="90"/>
      <c r="AB1227" s="90"/>
      <c r="AC1227" s="90"/>
    </row>
    <row r="1228" spans="1:29" ht="13.5" customHeight="1">
      <c r="X1228" s="31" t="s">
        <v>245</v>
      </c>
      <c r="Y1228" s="91">
        <v>0</v>
      </c>
      <c r="Z1228" s="91"/>
      <c r="AA1228" s="91"/>
      <c r="AB1228" s="91"/>
      <c r="AC1228" s="91"/>
    </row>
    <row r="1229" spans="1:29" ht="13.5" customHeight="1">
      <c r="X1229" s="31" t="s">
        <v>246</v>
      </c>
      <c r="Y1229" s="91">
        <v>0</v>
      </c>
      <c r="Z1229" s="91"/>
      <c r="AA1229" s="91"/>
      <c r="AB1229" s="91"/>
      <c r="AC1229" s="91"/>
    </row>
    <row r="1230" spans="1:29" ht="13.5" customHeight="1">
      <c r="X1230" s="31" t="s">
        <v>247</v>
      </c>
      <c r="Y1230" s="91">
        <v>0</v>
      </c>
      <c r="Z1230" s="91"/>
      <c r="AA1230" s="91"/>
      <c r="AB1230" s="91"/>
      <c r="AC1230" s="91"/>
    </row>
    <row r="1231" spans="1:29" ht="13.5" customHeight="1">
      <c r="X1231" s="31" t="s">
        <v>248</v>
      </c>
      <c r="Y1231" s="91">
        <v>0</v>
      </c>
      <c r="Z1231" s="91"/>
      <c r="AA1231" s="91"/>
      <c r="AB1231" s="91"/>
      <c r="AC1231" s="91"/>
    </row>
    <row r="1232" spans="1:29" ht="13.5" customHeight="1">
      <c r="A1232" s="32"/>
      <c r="B1232" s="32"/>
      <c r="C1232" s="32"/>
      <c r="D1232" s="32"/>
      <c r="E1232" s="32"/>
      <c r="F1232" s="32"/>
      <c r="G1232" s="32"/>
      <c r="H1232" s="32"/>
      <c r="I1232" s="32"/>
      <c r="J1232" s="32"/>
      <c r="K1232" s="32"/>
      <c r="L1232" s="32"/>
      <c r="M1232" s="32"/>
      <c r="N1232" s="32"/>
      <c r="O1232" s="32"/>
      <c r="P1232" s="32"/>
      <c r="Q1232" s="32"/>
      <c r="R1232" s="32"/>
      <c r="S1232" s="32"/>
      <c r="T1232" s="32"/>
      <c r="U1232" s="32"/>
      <c r="V1232" s="32"/>
      <c r="W1232" s="32"/>
      <c r="X1232" s="33" t="s">
        <v>249</v>
      </c>
      <c r="Y1232" s="92">
        <v>0</v>
      </c>
      <c r="Z1232" s="92"/>
      <c r="AA1232" s="92"/>
      <c r="AB1232" s="92"/>
      <c r="AC1232" s="92"/>
    </row>
    <row r="1233" spans="1:29" ht="13.5" customHeight="1">
      <c r="X1233" s="31" t="s">
        <v>250</v>
      </c>
      <c r="Y1233" s="91">
        <v>35.11</v>
      </c>
      <c r="Z1233" s="91"/>
      <c r="AA1233" s="91"/>
      <c r="AB1233" s="91"/>
      <c r="AC1233" s="91"/>
    </row>
    <row r="1234" spans="1:29" ht="13.5" customHeight="1">
      <c r="X1234" s="31" t="s">
        <v>22</v>
      </c>
      <c r="Y1234" s="93">
        <v>7341.67</v>
      </c>
      <c r="Z1234" s="93"/>
      <c r="AA1234" s="93"/>
      <c r="AB1234" s="93"/>
      <c r="AC1234" s="93"/>
    </row>
    <row r="1236" spans="1:29" ht="13.5" customHeight="1">
      <c r="A1236" s="76" t="s">
        <v>530</v>
      </c>
      <c r="B1236" s="76"/>
      <c r="C1236" s="76"/>
      <c r="D1236" s="76"/>
      <c r="E1236" s="76"/>
      <c r="F1236" s="76"/>
      <c r="G1236" s="76"/>
      <c r="H1236" s="76"/>
      <c r="I1236" s="76"/>
      <c r="J1236" s="76"/>
      <c r="K1236" s="76"/>
      <c r="L1236" s="76"/>
      <c r="M1236" s="76"/>
      <c r="N1236" s="76"/>
      <c r="O1236" s="76"/>
      <c r="P1236" s="76"/>
      <c r="Q1236" s="76"/>
      <c r="R1236" s="76"/>
      <c r="S1236" s="76"/>
      <c r="T1236" s="76"/>
      <c r="U1236" s="76"/>
      <c r="V1236" s="76"/>
      <c r="W1236" s="76"/>
      <c r="X1236" s="76"/>
      <c r="Y1236" s="76"/>
      <c r="Z1236" s="76"/>
      <c r="AA1236" s="76"/>
      <c r="AB1236" s="76"/>
      <c r="AC1236" s="76"/>
    </row>
    <row r="1237" spans="1:29" ht="13.5" customHeight="1">
      <c r="A1237" s="76" t="s">
        <v>531</v>
      </c>
      <c r="B1237" s="76"/>
      <c r="C1237" s="76"/>
      <c r="D1237" s="76"/>
      <c r="E1237" s="76"/>
      <c r="F1237" s="76"/>
      <c r="G1237" s="77"/>
      <c r="H1237" s="80" t="s">
        <v>217</v>
      </c>
      <c r="I1237" s="80"/>
      <c r="J1237" s="80"/>
      <c r="K1237" s="80"/>
      <c r="L1237" s="81"/>
      <c r="M1237" s="80" t="s">
        <v>234</v>
      </c>
      <c r="N1237" s="80"/>
      <c r="O1237" s="80"/>
      <c r="P1237" s="80"/>
      <c r="Q1237" s="80"/>
      <c r="R1237" s="80"/>
      <c r="S1237" s="80"/>
      <c r="T1237" s="80"/>
      <c r="U1237" s="80"/>
      <c r="V1237" s="80"/>
      <c r="W1237" s="81"/>
      <c r="X1237" s="80" t="s">
        <v>235</v>
      </c>
      <c r="Y1237" s="80"/>
      <c r="Z1237" s="76" t="s">
        <v>236</v>
      </c>
      <c r="AA1237" s="76"/>
      <c r="AB1237" s="76"/>
      <c r="AC1237" s="76"/>
    </row>
    <row r="1238" spans="1:29" ht="13.5" customHeight="1">
      <c r="A1238" s="78"/>
      <c r="B1238" s="78"/>
      <c r="C1238" s="78"/>
      <c r="D1238" s="78"/>
      <c r="E1238" s="78"/>
      <c r="F1238" s="78"/>
      <c r="G1238" s="79"/>
      <c r="H1238" s="82"/>
      <c r="I1238" s="82"/>
      <c r="J1238" s="82"/>
      <c r="K1238" s="82"/>
      <c r="L1238" s="83"/>
      <c r="M1238" s="82" t="s">
        <v>527</v>
      </c>
      <c r="N1238" s="82"/>
      <c r="O1238" s="82"/>
      <c r="P1238" s="82"/>
      <c r="Q1238" s="82"/>
      <c r="R1238" s="82"/>
      <c r="S1238" s="82"/>
      <c r="T1238" s="82"/>
      <c r="U1238" s="82"/>
      <c r="V1238" s="82"/>
      <c r="W1238" s="83"/>
      <c r="X1238" s="82" t="s">
        <v>238</v>
      </c>
      <c r="Y1238" s="82"/>
      <c r="Z1238" s="84">
        <v>0</v>
      </c>
      <c r="AA1238" s="84"/>
      <c r="AB1238" s="84"/>
      <c r="AC1238" s="84"/>
    </row>
    <row r="1239" spans="1:29" ht="13.5" customHeight="1">
      <c r="A1239" s="85" t="s">
        <v>239</v>
      </c>
      <c r="B1239" s="85"/>
      <c r="C1239" s="86" t="s">
        <v>240</v>
      </c>
      <c r="D1239" s="86"/>
      <c r="E1239" s="86"/>
      <c r="F1239" s="86"/>
      <c r="G1239" s="86"/>
      <c r="H1239" s="86" t="s">
        <v>241</v>
      </c>
      <c r="I1239" s="86"/>
      <c r="J1239" s="86"/>
      <c r="K1239" s="86"/>
      <c r="L1239" s="86" t="s">
        <v>242</v>
      </c>
      <c r="M1239" s="86"/>
      <c r="N1239" s="86"/>
      <c r="O1239" s="86"/>
      <c r="P1239" s="86"/>
      <c r="Q1239" s="86"/>
      <c r="R1239" s="86"/>
      <c r="S1239" s="86"/>
      <c r="T1239" s="86"/>
      <c r="U1239" s="86" t="s">
        <v>243</v>
      </c>
      <c r="V1239" s="86"/>
      <c r="W1239" s="86"/>
      <c r="X1239" s="86"/>
      <c r="Y1239" s="86"/>
      <c r="Z1239" s="86"/>
      <c r="AA1239" s="86"/>
      <c r="AB1239" s="86"/>
      <c r="AC1239" s="86"/>
    </row>
    <row r="1240" spans="1:29" ht="13.5" customHeight="1">
      <c r="A1240" s="28" t="s">
        <v>37</v>
      </c>
      <c r="B1240" s="28" t="s">
        <v>37</v>
      </c>
      <c r="C1240" s="87">
        <v>0</v>
      </c>
      <c r="D1240" s="87"/>
      <c r="E1240" s="87"/>
      <c r="F1240" s="87"/>
      <c r="G1240" s="87"/>
      <c r="H1240" s="88" t="s">
        <v>37</v>
      </c>
      <c r="I1240" s="88"/>
      <c r="J1240" s="88"/>
      <c r="K1240" s="88"/>
      <c r="L1240" s="89">
        <v>0</v>
      </c>
      <c r="M1240" s="89"/>
      <c r="N1240" s="89"/>
      <c r="O1240" s="89"/>
      <c r="P1240" s="89"/>
      <c r="Q1240" s="89"/>
      <c r="R1240" s="89"/>
      <c r="S1240" s="89"/>
      <c r="T1240" s="89"/>
      <c r="U1240" s="89">
        <v>0</v>
      </c>
      <c r="V1240" s="89"/>
      <c r="W1240" s="89"/>
      <c r="X1240" s="89"/>
      <c r="Y1240" s="89"/>
      <c r="Z1240" s="89"/>
      <c r="AA1240" s="89"/>
      <c r="AB1240" s="89"/>
      <c r="AC1240" s="89"/>
    </row>
    <row r="1241" spans="1:29" ht="13.5" customHeight="1">
      <c r="A1241" s="29"/>
      <c r="B1241" s="29"/>
      <c r="C1241" s="29"/>
      <c r="D1241" s="29"/>
      <c r="E1241" s="29"/>
      <c r="F1241" s="29"/>
      <c r="G1241" s="29"/>
      <c r="H1241" s="29"/>
      <c r="I1241" s="29"/>
      <c r="J1241" s="29"/>
      <c r="K1241" s="29"/>
      <c r="L1241" s="29"/>
      <c r="M1241" s="29"/>
      <c r="N1241" s="29"/>
      <c r="O1241" s="29"/>
      <c r="P1241" s="29"/>
      <c r="Q1241" s="29"/>
      <c r="R1241" s="29"/>
      <c r="S1241" s="29"/>
      <c r="T1241" s="29"/>
      <c r="U1241" s="29"/>
      <c r="V1241" s="29"/>
      <c r="W1241" s="29"/>
      <c r="X1241" s="30" t="s">
        <v>244</v>
      </c>
      <c r="Y1241" s="90">
        <v>0</v>
      </c>
      <c r="Z1241" s="90"/>
      <c r="AA1241" s="90"/>
      <c r="AB1241" s="90"/>
      <c r="AC1241" s="90"/>
    </row>
    <row r="1242" spans="1:29" ht="13.5" customHeight="1">
      <c r="X1242" s="31" t="s">
        <v>245</v>
      </c>
      <c r="Y1242" s="91">
        <v>0</v>
      </c>
      <c r="Z1242" s="91"/>
      <c r="AA1242" s="91"/>
      <c r="AB1242" s="91"/>
      <c r="AC1242" s="91"/>
    </row>
    <row r="1243" spans="1:29" ht="13.5" customHeight="1">
      <c r="X1243" s="31" t="s">
        <v>246</v>
      </c>
      <c r="Y1243" s="91">
        <v>0</v>
      </c>
      <c r="Z1243" s="91"/>
      <c r="AA1243" s="91"/>
      <c r="AB1243" s="91"/>
      <c r="AC1243" s="91"/>
    </row>
    <row r="1244" spans="1:29" ht="13.5" customHeight="1">
      <c r="X1244" s="31" t="s">
        <v>247</v>
      </c>
      <c r="Y1244" s="91">
        <v>0</v>
      </c>
      <c r="Z1244" s="91"/>
      <c r="AA1244" s="91"/>
      <c r="AB1244" s="91"/>
      <c r="AC1244" s="91"/>
    </row>
    <row r="1245" spans="1:29" ht="13.5" customHeight="1">
      <c r="X1245" s="31" t="s">
        <v>248</v>
      </c>
      <c r="Y1245" s="91">
        <v>0</v>
      </c>
      <c r="Z1245" s="91"/>
      <c r="AA1245" s="91"/>
      <c r="AB1245" s="91"/>
      <c r="AC1245" s="91"/>
    </row>
    <row r="1246" spans="1:29" ht="13.5" customHeight="1">
      <c r="A1246" s="32"/>
      <c r="B1246" s="32"/>
      <c r="C1246" s="32"/>
      <c r="D1246" s="32"/>
      <c r="E1246" s="32"/>
      <c r="F1246" s="32"/>
      <c r="G1246" s="32"/>
      <c r="H1246" s="32"/>
      <c r="I1246" s="32"/>
      <c r="J1246" s="32"/>
      <c r="K1246" s="32"/>
      <c r="L1246" s="32"/>
      <c r="M1246" s="32"/>
      <c r="N1246" s="32"/>
      <c r="O1246" s="32"/>
      <c r="P1246" s="32"/>
      <c r="Q1246" s="32"/>
      <c r="R1246" s="32"/>
      <c r="S1246" s="32"/>
      <c r="T1246" s="32"/>
      <c r="U1246" s="32"/>
      <c r="V1246" s="32"/>
      <c r="W1246" s="32"/>
      <c r="X1246" s="33" t="s">
        <v>249</v>
      </c>
      <c r="Y1246" s="92">
        <v>0</v>
      </c>
      <c r="Z1246" s="92"/>
      <c r="AA1246" s="92"/>
      <c r="AB1246" s="92"/>
      <c r="AC1246" s="92"/>
    </row>
    <row r="1247" spans="1:29" ht="13.5" customHeight="1">
      <c r="X1247" s="31" t="s">
        <v>250</v>
      </c>
      <c r="Y1247" s="91">
        <v>35.11</v>
      </c>
      <c r="Z1247" s="91"/>
      <c r="AA1247" s="91"/>
      <c r="AB1247" s="91"/>
      <c r="AC1247" s="91"/>
    </row>
    <row r="1248" spans="1:29" ht="13.5" customHeight="1">
      <c r="X1248" s="31" t="s">
        <v>22</v>
      </c>
      <c r="Y1248" s="93">
        <v>3399.25</v>
      </c>
      <c r="Z1248" s="93"/>
      <c r="AA1248" s="93"/>
      <c r="AB1248" s="93"/>
      <c r="AC1248" s="93"/>
    </row>
    <row r="1250" spans="1:29" ht="13.5" customHeight="1">
      <c r="A1250" s="76" t="s">
        <v>532</v>
      </c>
      <c r="B1250" s="76"/>
      <c r="C1250" s="76"/>
      <c r="D1250" s="76"/>
      <c r="E1250" s="76"/>
      <c r="F1250" s="76"/>
      <c r="G1250" s="76"/>
      <c r="H1250" s="76"/>
      <c r="I1250" s="76"/>
      <c r="J1250" s="76"/>
      <c r="K1250" s="76"/>
      <c r="L1250" s="76"/>
      <c r="M1250" s="76"/>
      <c r="N1250" s="76"/>
      <c r="O1250" s="76"/>
      <c r="P1250" s="76"/>
      <c r="Q1250" s="76"/>
      <c r="R1250" s="76"/>
      <c r="S1250" s="76"/>
      <c r="T1250" s="76"/>
      <c r="U1250" s="76"/>
      <c r="V1250" s="76"/>
      <c r="W1250" s="76"/>
      <c r="X1250" s="76"/>
      <c r="Y1250" s="76"/>
      <c r="Z1250" s="76"/>
      <c r="AA1250" s="76"/>
      <c r="AB1250" s="76"/>
      <c r="AC1250" s="76"/>
    </row>
    <row r="1251" spans="1:29" ht="13.5" customHeight="1">
      <c r="A1251" s="76" t="s">
        <v>533</v>
      </c>
      <c r="B1251" s="76"/>
      <c r="C1251" s="76"/>
      <c r="D1251" s="76"/>
      <c r="E1251" s="76"/>
      <c r="F1251" s="76"/>
      <c r="G1251" s="77"/>
      <c r="H1251" s="80" t="s">
        <v>217</v>
      </c>
      <c r="I1251" s="80"/>
      <c r="J1251" s="80"/>
      <c r="K1251" s="80"/>
      <c r="L1251" s="81"/>
      <c r="M1251" s="80" t="s">
        <v>234</v>
      </c>
      <c r="N1251" s="80"/>
      <c r="O1251" s="80"/>
      <c r="P1251" s="80"/>
      <c r="Q1251" s="80"/>
      <c r="R1251" s="80"/>
      <c r="S1251" s="80"/>
      <c r="T1251" s="80"/>
      <c r="U1251" s="80"/>
      <c r="V1251" s="80"/>
      <c r="W1251" s="81"/>
      <c r="X1251" s="80" t="s">
        <v>235</v>
      </c>
      <c r="Y1251" s="80"/>
      <c r="Z1251" s="76" t="s">
        <v>236</v>
      </c>
      <c r="AA1251" s="76"/>
      <c r="AB1251" s="76"/>
      <c r="AC1251" s="76"/>
    </row>
    <row r="1252" spans="1:29" ht="13.5" customHeight="1">
      <c r="A1252" s="78"/>
      <c r="B1252" s="78"/>
      <c r="C1252" s="78"/>
      <c r="D1252" s="78"/>
      <c r="E1252" s="78"/>
      <c r="F1252" s="78"/>
      <c r="G1252" s="79"/>
      <c r="H1252" s="82"/>
      <c r="I1252" s="82"/>
      <c r="J1252" s="82"/>
      <c r="K1252" s="82"/>
      <c r="L1252" s="83"/>
      <c r="M1252" s="82" t="s">
        <v>527</v>
      </c>
      <c r="N1252" s="82"/>
      <c r="O1252" s="82"/>
      <c r="P1252" s="82"/>
      <c r="Q1252" s="82"/>
      <c r="R1252" s="82"/>
      <c r="S1252" s="82"/>
      <c r="T1252" s="82"/>
      <c r="U1252" s="82"/>
      <c r="V1252" s="82"/>
      <c r="W1252" s="83"/>
      <c r="X1252" s="82" t="s">
        <v>238</v>
      </c>
      <c r="Y1252" s="82"/>
      <c r="Z1252" s="84">
        <v>0</v>
      </c>
      <c r="AA1252" s="84"/>
      <c r="AB1252" s="84"/>
      <c r="AC1252" s="84"/>
    </row>
    <row r="1253" spans="1:29" ht="13.5" customHeight="1">
      <c r="A1253" s="85" t="s">
        <v>239</v>
      </c>
      <c r="B1253" s="85"/>
      <c r="C1253" s="86" t="s">
        <v>240</v>
      </c>
      <c r="D1253" s="86"/>
      <c r="E1253" s="86"/>
      <c r="F1253" s="86"/>
      <c r="G1253" s="86"/>
      <c r="H1253" s="86" t="s">
        <v>241</v>
      </c>
      <c r="I1253" s="86"/>
      <c r="J1253" s="86"/>
      <c r="K1253" s="86"/>
      <c r="L1253" s="86" t="s">
        <v>242</v>
      </c>
      <c r="M1253" s="86"/>
      <c r="N1253" s="86"/>
      <c r="O1253" s="86"/>
      <c r="P1253" s="86"/>
      <c r="Q1253" s="86"/>
      <c r="R1253" s="86"/>
      <c r="S1253" s="86"/>
      <c r="T1253" s="86"/>
      <c r="U1253" s="86" t="s">
        <v>243</v>
      </c>
      <c r="V1253" s="86"/>
      <c r="W1253" s="86"/>
      <c r="X1253" s="86"/>
      <c r="Y1253" s="86"/>
      <c r="Z1253" s="86"/>
      <c r="AA1253" s="86"/>
      <c r="AB1253" s="86"/>
      <c r="AC1253" s="86"/>
    </row>
    <row r="1254" spans="1:29" ht="13.5" customHeight="1">
      <c r="A1254" s="28" t="s">
        <v>37</v>
      </c>
      <c r="B1254" s="28" t="s">
        <v>37</v>
      </c>
      <c r="C1254" s="87">
        <v>0</v>
      </c>
      <c r="D1254" s="87"/>
      <c r="E1254" s="87"/>
      <c r="F1254" s="87"/>
      <c r="G1254" s="87"/>
      <c r="H1254" s="88" t="s">
        <v>37</v>
      </c>
      <c r="I1254" s="88"/>
      <c r="J1254" s="88"/>
      <c r="K1254" s="88"/>
      <c r="L1254" s="89">
        <v>0</v>
      </c>
      <c r="M1254" s="89"/>
      <c r="N1254" s="89"/>
      <c r="O1254" s="89"/>
      <c r="P1254" s="89"/>
      <c r="Q1254" s="89"/>
      <c r="R1254" s="89"/>
      <c r="S1254" s="89"/>
      <c r="T1254" s="89"/>
      <c r="U1254" s="89">
        <v>0</v>
      </c>
      <c r="V1254" s="89"/>
      <c r="W1254" s="89"/>
      <c r="X1254" s="89"/>
      <c r="Y1254" s="89"/>
      <c r="Z1254" s="89"/>
      <c r="AA1254" s="89"/>
      <c r="AB1254" s="89"/>
      <c r="AC1254" s="89"/>
    </row>
    <row r="1255" spans="1:29" ht="13.5" customHeight="1">
      <c r="A1255" s="29"/>
      <c r="B1255" s="29"/>
      <c r="C1255" s="29"/>
      <c r="D1255" s="29"/>
      <c r="E1255" s="29"/>
      <c r="F1255" s="29"/>
      <c r="G1255" s="29"/>
      <c r="H1255" s="29"/>
      <c r="I1255" s="29"/>
      <c r="J1255" s="29"/>
      <c r="K1255" s="29"/>
      <c r="L1255" s="29"/>
      <c r="M1255" s="29"/>
      <c r="N1255" s="29"/>
      <c r="O1255" s="29"/>
      <c r="P1255" s="29"/>
      <c r="Q1255" s="29"/>
      <c r="R1255" s="29"/>
      <c r="S1255" s="29"/>
      <c r="T1255" s="29"/>
      <c r="U1255" s="29"/>
      <c r="V1255" s="29"/>
      <c r="W1255" s="29"/>
      <c r="X1255" s="30" t="s">
        <v>244</v>
      </c>
      <c r="Y1255" s="90">
        <v>0</v>
      </c>
      <c r="Z1255" s="90"/>
      <c r="AA1255" s="90"/>
      <c r="AB1255" s="90"/>
      <c r="AC1255" s="90"/>
    </row>
    <row r="1256" spans="1:29" ht="13.5" customHeight="1">
      <c r="X1256" s="31" t="s">
        <v>245</v>
      </c>
      <c r="Y1256" s="91">
        <v>0</v>
      </c>
      <c r="Z1256" s="91"/>
      <c r="AA1256" s="91"/>
      <c r="AB1256" s="91"/>
      <c r="AC1256" s="91"/>
    </row>
    <row r="1257" spans="1:29" ht="13.5" customHeight="1">
      <c r="X1257" s="31" t="s">
        <v>246</v>
      </c>
      <c r="Y1257" s="91">
        <v>0</v>
      </c>
      <c r="Z1257" s="91"/>
      <c r="AA1257" s="91"/>
      <c r="AB1257" s="91"/>
      <c r="AC1257" s="91"/>
    </row>
    <row r="1258" spans="1:29" ht="13.5" customHeight="1">
      <c r="X1258" s="31" t="s">
        <v>247</v>
      </c>
      <c r="Y1258" s="91">
        <v>0</v>
      </c>
      <c r="Z1258" s="91"/>
      <c r="AA1258" s="91"/>
      <c r="AB1258" s="91"/>
      <c r="AC1258" s="91"/>
    </row>
    <row r="1259" spans="1:29" ht="13.5" customHeight="1">
      <c r="X1259" s="31" t="s">
        <v>248</v>
      </c>
      <c r="Y1259" s="91">
        <v>0</v>
      </c>
      <c r="Z1259" s="91"/>
      <c r="AA1259" s="91"/>
      <c r="AB1259" s="91"/>
      <c r="AC1259" s="91"/>
    </row>
    <row r="1260" spans="1:29" ht="13.5" customHeight="1">
      <c r="A1260" s="32"/>
      <c r="B1260" s="32"/>
      <c r="C1260" s="32"/>
      <c r="D1260" s="32"/>
      <c r="E1260" s="32"/>
      <c r="F1260" s="32"/>
      <c r="G1260" s="32"/>
      <c r="H1260" s="32"/>
      <c r="I1260" s="32"/>
      <c r="J1260" s="32"/>
      <c r="K1260" s="32"/>
      <c r="L1260" s="32"/>
      <c r="M1260" s="32"/>
      <c r="N1260" s="32"/>
      <c r="O1260" s="32"/>
      <c r="P1260" s="32"/>
      <c r="Q1260" s="32"/>
      <c r="R1260" s="32"/>
      <c r="S1260" s="32"/>
      <c r="T1260" s="32"/>
      <c r="U1260" s="32"/>
      <c r="V1260" s="32"/>
      <c r="W1260" s="32"/>
      <c r="X1260" s="33" t="s">
        <v>249</v>
      </c>
      <c r="Y1260" s="92">
        <v>0</v>
      </c>
      <c r="Z1260" s="92"/>
      <c r="AA1260" s="92"/>
      <c r="AB1260" s="92"/>
      <c r="AC1260" s="92"/>
    </row>
    <row r="1261" spans="1:29" ht="13.5" customHeight="1">
      <c r="X1261" s="31" t="s">
        <v>250</v>
      </c>
      <c r="Y1261" s="91">
        <v>35.11</v>
      </c>
      <c r="Z1261" s="91"/>
      <c r="AA1261" s="91"/>
      <c r="AB1261" s="91"/>
      <c r="AC1261" s="91"/>
    </row>
    <row r="1262" spans="1:29" ht="13.5" customHeight="1">
      <c r="X1262" s="31" t="s">
        <v>22</v>
      </c>
      <c r="Y1262" s="93">
        <v>1312.9</v>
      </c>
      <c r="Z1262" s="93"/>
      <c r="AA1262" s="93"/>
      <c r="AB1262" s="93"/>
      <c r="AC1262" s="93"/>
    </row>
    <row r="1264" spans="1:29" ht="13.5" customHeight="1">
      <c r="A1264" s="76" t="s">
        <v>534</v>
      </c>
      <c r="B1264" s="76"/>
      <c r="C1264" s="76"/>
      <c r="D1264" s="76"/>
      <c r="E1264" s="76"/>
      <c r="F1264" s="76"/>
      <c r="G1264" s="76"/>
      <c r="H1264" s="76"/>
      <c r="I1264" s="76"/>
      <c r="J1264" s="76"/>
      <c r="K1264" s="76"/>
      <c r="L1264" s="76"/>
      <c r="M1264" s="76"/>
      <c r="N1264" s="76"/>
      <c r="O1264" s="76"/>
      <c r="P1264" s="76"/>
      <c r="Q1264" s="76"/>
      <c r="R1264" s="76"/>
      <c r="S1264" s="76"/>
      <c r="T1264" s="76"/>
      <c r="U1264" s="76"/>
      <c r="V1264" s="76"/>
      <c r="W1264" s="76"/>
      <c r="X1264" s="76"/>
      <c r="Y1264" s="76"/>
      <c r="Z1264" s="76"/>
      <c r="AA1264" s="76"/>
      <c r="AB1264" s="76"/>
      <c r="AC1264" s="76"/>
    </row>
    <row r="1265" spans="1:29" ht="13.5" customHeight="1">
      <c r="A1265" s="76" t="s">
        <v>535</v>
      </c>
      <c r="B1265" s="76"/>
      <c r="C1265" s="76"/>
      <c r="D1265" s="76"/>
      <c r="E1265" s="76"/>
      <c r="F1265" s="76"/>
      <c r="G1265" s="77"/>
      <c r="H1265" s="80" t="s">
        <v>38</v>
      </c>
      <c r="I1265" s="80"/>
      <c r="J1265" s="80"/>
      <c r="K1265" s="80"/>
      <c r="L1265" s="81"/>
      <c r="M1265" s="80" t="s">
        <v>234</v>
      </c>
      <c r="N1265" s="80"/>
      <c r="O1265" s="80"/>
      <c r="P1265" s="80"/>
      <c r="Q1265" s="80"/>
      <c r="R1265" s="80"/>
      <c r="S1265" s="80"/>
      <c r="T1265" s="80"/>
      <c r="U1265" s="80"/>
      <c r="V1265" s="80"/>
      <c r="W1265" s="81"/>
      <c r="X1265" s="80" t="s">
        <v>235</v>
      </c>
      <c r="Y1265" s="80"/>
      <c r="Z1265" s="76" t="s">
        <v>236</v>
      </c>
      <c r="AA1265" s="76"/>
      <c r="AB1265" s="76"/>
      <c r="AC1265" s="76"/>
    </row>
    <row r="1266" spans="1:29" ht="13.5" customHeight="1">
      <c r="A1266" s="78"/>
      <c r="B1266" s="78"/>
      <c r="C1266" s="78"/>
      <c r="D1266" s="78"/>
      <c r="E1266" s="78"/>
      <c r="F1266" s="78"/>
      <c r="G1266" s="79"/>
      <c r="H1266" s="82"/>
      <c r="I1266" s="82"/>
      <c r="J1266" s="82"/>
      <c r="K1266" s="82"/>
      <c r="L1266" s="83"/>
      <c r="M1266" s="82" t="s">
        <v>237</v>
      </c>
      <c r="N1266" s="82"/>
      <c r="O1266" s="82"/>
      <c r="P1266" s="82"/>
      <c r="Q1266" s="82"/>
      <c r="R1266" s="82"/>
      <c r="S1266" s="82"/>
      <c r="T1266" s="82"/>
      <c r="U1266" s="82"/>
      <c r="V1266" s="82"/>
      <c r="W1266" s="83"/>
      <c r="X1266" s="82" t="s">
        <v>238</v>
      </c>
      <c r="Y1266" s="82"/>
      <c r="Z1266" s="84">
        <v>0</v>
      </c>
      <c r="AA1266" s="84"/>
      <c r="AB1266" s="84"/>
      <c r="AC1266" s="84"/>
    </row>
    <row r="1267" spans="1:29" ht="13.5" customHeight="1">
      <c r="A1267" s="85" t="s">
        <v>239</v>
      </c>
      <c r="B1267" s="85"/>
      <c r="C1267" s="86" t="s">
        <v>240</v>
      </c>
      <c r="D1267" s="86"/>
      <c r="E1267" s="86"/>
      <c r="F1267" s="86"/>
      <c r="G1267" s="86"/>
      <c r="H1267" s="86" t="s">
        <v>241</v>
      </c>
      <c r="I1267" s="86"/>
      <c r="J1267" s="86"/>
      <c r="K1267" s="86"/>
      <c r="L1267" s="86" t="s">
        <v>242</v>
      </c>
      <c r="M1267" s="86"/>
      <c r="N1267" s="86"/>
      <c r="O1267" s="86"/>
      <c r="P1267" s="86"/>
      <c r="Q1267" s="86"/>
      <c r="R1267" s="86"/>
      <c r="S1267" s="86"/>
      <c r="T1267" s="86"/>
      <c r="U1267" s="86" t="s">
        <v>243</v>
      </c>
      <c r="V1267" s="86"/>
      <c r="W1267" s="86"/>
      <c r="X1267" s="86"/>
      <c r="Y1267" s="86"/>
      <c r="Z1267" s="86"/>
      <c r="AA1267" s="86"/>
      <c r="AB1267" s="86"/>
      <c r="AC1267" s="86"/>
    </row>
    <row r="1268" spans="1:29" ht="13.5" customHeight="1">
      <c r="A1268" s="28" t="s">
        <v>37</v>
      </c>
      <c r="B1268" s="28" t="s">
        <v>37</v>
      </c>
      <c r="C1268" s="87">
        <v>0</v>
      </c>
      <c r="D1268" s="87"/>
      <c r="E1268" s="87"/>
      <c r="F1268" s="87"/>
      <c r="G1268" s="87"/>
      <c r="H1268" s="88" t="s">
        <v>37</v>
      </c>
      <c r="I1268" s="88"/>
      <c r="J1268" s="88"/>
      <c r="K1268" s="88"/>
      <c r="L1268" s="89">
        <v>0</v>
      </c>
      <c r="M1268" s="89"/>
      <c r="N1268" s="89"/>
      <c r="O1268" s="89"/>
      <c r="P1268" s="89"/>
      <c r="Q1268" s="89"/>
      <c r="R1268" s="89"/>
      <c r="S1268" s="89"/>
      <c r="T1268" s="89"/>
      <c r="U1268" s="89">
        <v>0</v>
      </c>
      <c r="V1268" s="89"/>
      <c r="W1268" s="89"/>
      <c r="X1268" s="89"/>
      <c r="Y1268" s="89"/>
      <c r="Z1268" s="89"/>
      <c r="AA1268" s="89"/>
      <c r="AB1268" s="89"/>
      <c r="AC1268" s="89"/>
    </row>
    <row r="1269" spans="1:29" ht="13.5" customHeight="1">
      <c r="A1269" s="29"/>
      <c r="B1269" s="29"/>
      <c r="C1269" s="29"/>
      <c r="D1269" s="29"/>
      <c r="E1269" s="29"/>
      <c r="F1269" s="29"/>
      <c r="G1269" s="29"/>
      <c r="H1269" s="29"/>
      <c r="I1269" s="29"/>
      <c r="J1269" s="29"/>
      <c r="K1269" s="29"/>
      <c r="L1269" s="29"/>
      <c r="M1269" s="29"/>
      <c r="N1269" s="29"/>
      <c r="O1269" s="29"/>
      <c r="P1269" s="29"/>
      <c r="Q1269" s="29"/>
      <c r="R1269" s="29"/>
      <c r="S1269" s="29"/>
      <c r="T1269" s="29"/>
      <c r="U1269" s="29"/>
      <c r="V1269" s="29"/>
      <c r="W1269" s="29"/>
      <c r="X1269" s="30" t="s">
        <v>244</v>
      </c>
      <c r="Y1269" s="90">
        <v>0</v>
      </c>
      <c r="Z1269" s="90"/>
      <c r="AA1269" s="90"/>
      <c r="AB1269" s="90"/>
      <c r="AC1269" s="90"/>
    </row>
    <row r="1270" spans="1:29" ht="13.5" customHeight="1">
      <c r="X1270" s="31" t="s">
        <v>245</v>
      </c>
      <c r="Y1270" s="91">
        <v>0</v>
      </c>
      <c r="Z1270" s="91"/>
      <c r="AA1270" s="91"/>
      <c r="AB1270" s="91"/>
      <c r="AC1270" s="91"/>
    </row>
    <row r="1271" spans="1:29" ht="13.5" customHeight="1">
      <c r="X1271" s="31" t="s">
        <v>246</v>
      </c>
      <c r="Y1271" s="91">
        <v>0</v>
      </c>
      <c r="Z1271" s="91"/>
      <c r="AA1271" s="91"/>
      <c r="AB1271" s="91"/>
      <c r="AC1271" s="91"/>
    </row>
    <row r="1272" spans="1:29" ht="13.5" customHeight="1">
      <c r="X1272" s="31" t="s">
        <v>247</v>
      </c>
      <c r="Y1272" s="91">
        <v>0</v>
      </c>
      <c r="Z1272" s="91"/>
      <c r="AA1272" s="91"/>
      <c r="AB1272" s="91"/>
      <c r="AC1272" s="91"/>
    </row>
    <row r="1273" spans="1:29" ht="13.5" customHeight="1">
      <c r="X1273" s="31" t="s">
        <v>248</v>
      </c>
      <c r="Y1273" s="91">
        <v>0</v>
      </c>
      <c r="Z1273" s="91"/>
      <c r="AA1273" s="91"/>
      <c r="AB1273" s="91"/>
      <c r="AC1273" s="91"/>
    </row>
    <row r="1274" spans="1:29" ht="13.5" customHeight="1">
      <c r="A1274" s="32"/>
      <c r="B1274" s="32"/>
      <c r="C1274" s="32"/>
      <c r="D1274" s="32"/>
      <c r="E1274" s="32"/>
      <c r="F1274" s="32"/>
      <c r="G1274" s="32"/>
      <c r="H1274" s="32"/>
      <c r="I1274" s="32"/>
      <c r="J1274" s="32"/>
      <c r="K1274" s="32"/>
      <c r="L1274" s="32"/>
      <c r="M1274" s="32"/>
      <c r="N1274" s="32"/>
      <c r="O1274" s="32"/>
      <c r="P1274" s="32"/>
      <c r="Q1274" s="32"/>
      <c r="R1274" s="32"/>
      <c r="S1274" s="32"/>
      <c r="T1274" s="32"/>
      <c r="U1274" s="32"/>
      <c r="V1274" s="32"/>
      <c r="W1274" s="32"/>
      <c r="X1274" s="33" t="s">
        <v>249</v>
      </c>
      <c r="Y1274" s="92">
        <v>0</v>
      </c>
      <c r="Z1274" s="92"/>
      <c r="AA1274" s="92"/>
      <c r="AB1274" s="92"/>
      <c r="AC1274" s="92"/>
    </row>
    <row r="1275" spans="1:29" ht="13.5" customHeight="1">
      <c r="X1275" s="31" t="s">
        <v>250</v>
      </c>
      <c r="Y1275" s="91">
        <v>35.11</v>
      </c>
      <c r="Z1275" s="91"/>
      <c r="AA1275" s="91"/>
      <c r="AB1275" s="91"/>
      <c r="AC1275" s="91"/>
    </row>
    <row r="1276" spans="1:29" ht="13.5" customHeight="1">
      <c r="X1276" s="31" t="s">
        <v>22</v>
      </c>
      <c r="Y1276" s="93">
        <v>3684.53</v>
      </c>
      <c r="Z1276" s="93"/>
      <c r="AA1276" s="93"/>
      <c r="AB1276" s="93"/>
      <c r="AC1276" s="93"/>
    </row>
  </sheetData>
  <mergeCells count="3183">
    <mergeCell ref="A1267:B1267"/>
    <mergeCell ref="C1267:G1267"/>
    <mergeCell ref="H1267:K1267"/>
    <mergeCell ref="L1267:T1267"/>
    <mergeCell ref="U1267:AC1267"/>
    <mergeCell ref="C1268:G1268"/>
    <mergeCell ref="H1268:K1268"/>
    <mergeCell ref="L1268:T1268"/>
    <mergeCell ref="U1268:AC1268"/>
    <mergeCell ref="Y1269:AC1269"/>
    <mergeCell ref="Y1270:AC1270"/>
    <mergeCell ref="Y1271:AC1271"/>
    <mergeCell ref="Y1272:AC1272"/>
    <mergeCell ref="Y1273:AC1273"/>
    <mergeCell ref="Y1274:AC1274"/>
    <mergeCell ref="Y1275:AC1275"/>
    <mergeCell ref="Y1276:AC1276"/>
    <mergeCell ref="Y1255:AC1255"/>
    <mergeCell ref="Y1256:AC1256"/>
    <mergeCell ref="Y1257:AC1257"/>
    <mergeCell ref="Y1258:AC1258"/>
    <mergeCell ref="Y1259:AC1259"/>
    <mergeCell ref="Y1260:AC1260"/>
    <mergeCell ref="Y1261:AC1261"/>
    <mergeCell ref="Y1262:AC1262"/>
    <mergeCell ref="A1264:AC1264"/>
    <mergeCell ref="A1265:G1266"/>
    <mergeCell ref="H1265:L1266"/>
    <mergeCell ref="M1265:W1265"/>
    <mergeCell ref="M1266:W1266"/>
    <mergeCell ref="X1265:Y1265"/>
    <mergeCell ref="X1266:Y1266"/>
    <mergeCell ref="Z1265:AC1265"/>
    <mergeCell ref="Z1266:AC1266"/>
    <mergeCell ref="A1250:AC1250"/>
    <mergeCell ref="A1251:G1252"/>
    <mergeCell ref="H1251:L1252"/>
    <mergeCell ref="M1251:W1251"/>
    <mergeCell ref="M1252:W1252"/>
    <mergeCell ref="X1251:Y1251"/>
    <mergeCell ref="X1252:Y1252"/>
    <mergeCell ref="Z1251:AC1251"/>
    <mergeCell ref="Z1252:AC1252"/>
    <mergeCell ref="A1253:B1253"/>
    <mergeCell ref="C1253:G1253"/>
    <mergeCell ref="H1253:K1253"/>
    <mergeCell ref="L1253:T1253"/>
    <mergeCell ref="U1253:AC1253"/>
    <mergeCell ref="C1254:G1254"/>
    <mergeCell ref="H1254:K1254"/>
    <mergeCell ref="L1254:T1254"/>
    <mergeCell ref="U1254:AC1254"/>
    <mergeCell ref="A1239:B1239"/>
    <mergeCell ref="C1239:G1239"/>
    <mergeCell ref="H1239:K1239"/>
    <mergeCell ref="L1239:T1239"/>
    <mergeCell ref="U1239:AC1239"/>
    <mergeCell ref="C1240:G1240"/>
    <mergeCell ref="H1240:K1240"/>
    <mergeCell ref="L1240:T1240"/>
    <mergeCell ref="U1240:AC1240"/>
    <mergeCell ref="Y1241:AC1241"/>
    <mergeCell ref="Y1242:AC1242"/>
    <mergeCell ref="Y1243:AC1243"/>
    <mergeCell ref="Y1244:AC1244"/>
    <mergeCell ref="Y1245:AC1245"/>
    <mergeCell ref="Y1246:AC1246"/>
    <mergeCell ref="Y1247:AC1247"/>
    <mergeCell ref="Y1248:AC1248"/>
    <mergeCell ref="Y1227:AC1227"/>
    <mergeCell ref="Y1228:AC1228"/>
    <mergeCell ref="Y1229:AC1229"/>
    <mergeCell ref="Y1230:AC1230"/>
    <mergeCell ref="Y1231:AC1231"/>
    <mergeCell ref="Y1232:AC1232"/>
    <mergeCell ref="Y1233:AC1233"/>
    <mergeCell ref="Y1234:AC1234"/>
    <mergeCell ref="A1236:AC1236"/>
    <mergeCell ref="A1237:G1238"/>
    <mergeCell ref="H1237:L1238"/>
    <mergeCell ref="M1237:W1237"/>
    <mergeCell ref="M1238:W1238"/>
    <mergeCell ref="X1237:Y1237"/>
    <mergeCell ref="X1238:Y1238"/>
    <mergeCell ref="Z1237:AC1237"/>
    <mergeCell ref="Z1238:AC1238"/>
    <mergeCell ref="A1222:AC1222"/>
    <mergeCell ref="A1223:G1224"/>
    <mergeCell ref="H1223:L1224"/>
    <mergeCell ref="M1223:W1223"/>
    <mergeCell ref="M1224:W1224"/>
    <mergeCell ref="X1223:Y1223"/>
    <mergeCell ref="X1224:Y1224"/>
    <mergeCell ref="Z1223:AC1223"/>
    <mergeCell ref="Z1224:AC1224"/>
    <mergeCell ref="A1225:B1225"/>
    <mergeCell ref="C1225:G1225"/>
    <mergeCell ref="H1225:K1225"/>
    <mergeCell ref="L1225:T1225"/>
    <mergeCell ref="U1225:AC1225"/>
    <mergeCell ref="C1226:G1226"/>
    <mergeCell ref="H1226:K1226"/>
    <mergeCell ref="L1226:T1226"/>
    <mergeCell ref="U1226:AC1226"/>
    <mergeCell ref="A1211:B1211"/>
    <mergeCell ref="C1211:G1211"/>
    <mergeCell ref="H1211:K1211"/>
    <mergeCell ref="L1211:T1211"/>
    <mergeCell ref="U1211:AC1211"/>
    <mergeCell ref="C1212:G1212"/>
    <mergeCell ref="H1212:K1212"/>
    <mergeCell ref="L1212:T1212"/>
    <mergeCell ref="U1212:AC1212"/>
    <mergeCell ref="Y1213:AC1213"/>
    <mergeCell ref="Y1214:AC1214"/>
    <mergeCell ref="Y1215:AC1215"/>
    <mergeCell ref="Y1216:AC1216"/>
    <mergeCell ref="Y1217:AC1217"/>
    <mergeCell ref="Y1218:AC1218"/>
    <mergeCell ref="Y1219:AC1219"/>
    <mergeCell ref="Y1220:AC1220"/>
    <mergeCell ref="C1201:G1201"/>
    <mergeCell ref="H1201:K1201"/>
    <mergeCell ref="L1201:T1201"/>
    <mergeCell ref="U1201:AC1201"/>
    <mergeCell ref="C1202:G1202"/>
    <mergeCell ref="H1202:K1202"/>
    <mergeCell ref="L1202:T1202"/>
    <mergeCell ref="U1202:AC1202"/>
    <mergeCell ref="Y1203:AC1203"/>
    <mergeCell ref="Y1204:AC1204"/>
    <mergeCell ref="Y1205:AC1205"/>
    <mergeCell ref="Y1206:AC1206"/>
    <mergeCell ref="A1208:AC1208"/>
    <mergeCell ref="A1209:G1210"/>
    <mergeCell ref="H1209:L1210"/>
    <mergeCell ref="M1209:W1209"/>
    <mergeCell ref="M1210:W1210"/>
    <mergeCell ref="X1209:Y1209"/>
    <mergeCell ref="X1210:Y1210"/>
    <mergeCell ref="Z1209:AC1209"/>
    <mergeCell ref="Z1210:AC1210"/>
    <mergeCell ref="Y1192:AC1192"/>
    <mergeCell ref="Y1193:AC1193"/>
    <mergeCell ref="Y1194:AC1194"/>
    <mergeCell ref="Y1195:AC1195"/>
    <mergeCell ref="Y1196:AC1196"/>
    <mergeCell ref="A1197:B1197"/>
    <mergeCell ref="C1197:G1197"/>
    <mergeCell ref="H1197:K1197"/>
    <mergeCell ref="L1197:T1197"/>
    <mergeCell ref="U1197:AC1197"/>
    <mergeCell ref="C1198:G1198"/>
    <mergeCell ref="H1198:K1198"/>
    <mergeCell ref="L1198:T1198"/>
    <mergeCell ref="U1198:AC1198"/>
    <mergeCell ref="Y1199:AC1199"/>
    <mergeCell ref="A1200:B1200"/>
    <mergeCell ref="C1200:G1200"/>
    <mergeCell ref="H1200:K1200"/>
    <mergeCell ref="L1200:T1200"/>
    <mergeCell ref="U1200:AC1200"/>
    <mergeCell ref="C1187:G1187"/>
    <mergeCell ref="H1187:K1187"/>
    <mergeCell ref="L1187:O1187"/>
    <mergeCell ref="Q1187:T1187"/>
    <mergeCell ref="U1187:X1187"/>
    <mergeCell ref="Y1187:AC1187"/>
    <mergeCell ref="Y1188:AC1188"/>
    <mergeCell ref="A1189:B1189"/>
    <mergeCell ref="C1189:G1189"/>
    <mergeCell ref="H1189:K1189"/>
    <mergeCell ref="L1189:T1189"/>
    <mergeCell ref="U1189:AC1189"/>
    <mergeCell ref="C1190:G1190"/>
    <mergeCell ref="H1190:K1190"/>
    <mergeCell ref="L1190:T1190"/>
    <mergeCell ref="U1190:AC1190"/>
    <mergeCell ref="C1191:G1191"/>
    <mergeCell ref="H1191:K1191"/>
    <mergeCell ref="L1191:T1191"/>
    <mergeCell ref="U1191:AC1191"/>
    <mergeCell ref="Y1177:AC1177"/>
    <mergeCell ref="Y1178:AC1178"/>
    <mergeCell ref="Y1179:AC1179"/>
    <mergeCell ref="Y1180:AC1180"/>
    <mergeCell ref="A1182:AC1182"/>
    <mergeCell ref="A1183:G1184"/>
    <mergeCell ref="H1183:L1184"/>
    <mergeCell ref="M1183:W1183"/>
    <mergeCell ref="M1184:W1184"/>
    <mergeCell ref="X1183:Y1183"/>
    <mergeCell ref="X1184:Y1184"/>
    <mergeCell ref="Z1183:AC1183"/>
    <mergeCell ref="Z1184:AC1184"/>
    <mergeCell ref="A1185:B1186"/>
    <mergeCell ref="C1185:G1186"/>
    <mergeCell ref="H1185:O1185"/>
    <mergeCell ref="H1186:K1186"/>
    <mergeCell ref="L1186:O1186"/>
    <mergeCell ref="Q1185:X1185"/>
    <mergeCell ref="Q1186:T1186"/>
    <mergeCell ref="U1186:X1186"/>
    <mergeCell ref="Y1185:AC1186"/>
    <mergeCell ref="C1174:G1174"/>
    <mergeCell ref="H1174:K1174"/>
    <mergeCell ref="L1174:O1174"/>
    <mergeCell ref="P1174:S1174"/>
    <mergeCell ref="T1174:X1174"/>
    <mergeCell ref="Y1174:AC1174"/>
    <mergeCell ref="C1175:G1175"/>
    <mergeCell ref="H1175:K1175"/>
    <mergeCell ref="L1175:O1175"/>
    <mergeCell ref="P1175:S1175"/>
    <mergeCell ref="T1175:X1175"/>
    <mergeCell ref="Y1175:AC1175"/>
    <mergeCell ref="C1176:G1176"/>
    <mergeCell ref="H1176:K1176"/>
    <mergeCell ref="L1176:O1176"/>
    <mergeCell ref="P1176:S1176"/>
    <mergeCell ref="T1176:X1176"/>
    <mergeCell ref="Y1176:AC1176"/>
    <mergeCell ref="C1171:G1171"/>
    <mergeCell ref="H1171:K1171"/>
    <mergeCell ref="L1171:O1171"/>
    <mergeCell ref="P1171:S1171"/>
    <mergeCell ref="T1171:X1171"/>
    <mergeCell ref="Y1171:AC1171"/>
    <mergeCell ref="C1172:G1172"/>
    <mergeCell ref="H1172:K1172"/>
    <mergeCell ref="L1172:O1172"/>
    <mergeCell ref="P1172:S1172"/>
    <mergeCell ref="T1172:X1172"/>
    <mergeCell ref="Y1172:AC1172"/>
    <mergeCell ref="C1173:G1173"/>
    <mergeCell ref="H1173:K1173"/>
    <mergeCell ref="L1173:O1173"/>
    <mergeCell ref="P1173:S1173"/>
    <mergeCell ref="T1173:X1173"/>
    <mergeCell ref="Y1173:AC1173"/>
    <mergeCell ref="C1168:G1168"/>
    <mergeCell ref="H1168:K1168"/>
    <mergeCell ref="L1168:O1168"/>
    <mergeCell ref="P1168:S1168"/>
    <mergeCell ref="T1168:X1168"/>
    <mergeCell ref="Y1168:AC1168"/>
    <mergeCell ref="C1169:G1169"/>
    <mergeCell ref="H1169:K1169"/>
    <mergeCell ref="L1169:O1169"/>
    <mergeCell ref="P1169:S1169"/>
    <mergeCell ref="T1169:X1169"/>
    <mergeCell ref="Y1169:AC1169"/>
    <mergeCell ref="C1170:G1170"/>
    <mergeCell ref="H1170:K1170"/>
    <mergeCell ref="L1170:O1170"/>
    <mergeCell ref="P1170:S1170"/>
    <mergeCell ref="T1170:X1170"/>
    <mergeCell ref="Y1170:AC1170"/>
    <mergeCell ref="C1165:G1165"/>
    <mergeCell ref="H1165:K1165"/>
    <mergeCell ref="L1165:O1165"/>
    <mergeCell ref="P1165:S1165"/>
    <mergeCell ref="T1165:X1165"/>
    <mergeCell ref="Y1165:AC1165"/>
    <mergeCell ref="C1166:G1166"/>
    <mergeCell ref="H1166:K1166"/>
    <mergeCell ref="L1166:O1166"/>
    <mergeCell ref="P1166:S1166"/>
    <mergeCell ref="T1166:X1166"/>
    <mergeCell ref="Y1166:AC1166"/>
    <mergeCell ref="C1167:G1167"/>
    <mergeCell ref="H1167:K1167"/>
    <mergeCell ref="L1167:O1167"/>
    <mergeCell ref="P1167:S1167"/>
    <mergeCell ref="T1167:X1167"/>
    <mergeCell ref="Y1167:AC1167"/>
    <mergeCell ref="C1162:G1162"/>
    <mergeCell ref="H1162:K1162"/>
    <mergeCell ref="L1162:O1162"/>
    <mergeCell ref="P1162:S1162"/>
    <mergeCell ref="T1162:X1162"/>
    <mergeCell ref="Y1162:AC1162"/>
    <mergeCell ref="C1163:G1163"/>
    <mergeCell ref="H1163:K1163"/>
    <mergeCell ref="L1163:O1163"/>
    <mergeCell ref="P1163:S1163"/>
    <mergeCell ref="T1163:X1163"/>
    <mergeCell ref="Y1163:AC1163"/>
    <mergeCell ref="C1164:G1164"/>
    <mergeCell ref="H1164:K1164"/>
    <mergeCell ref="L1164:O1164"/>
    <mergeCell ref="P1164:S1164"/>
    <mergeCell ref="T1164:X1164"/>
    <mergeCell ref="Y1164:AC1164"/>
    <mergeCell ref="C1159:G1159"/>
    <mergeCell ref="H1159:K1159"/>
    <mergeCell ref="L1159:O1159"/>
    <mergeCell ref="P1159:S1159"/>
    <mergeCell ref="T1159:X1159"/>
    <mergeCell ref="Y1159:AC1159"/>
    <mergeCell ref="C1160:G1160"/>
    <mergeCell ref="H1160:K1160"/>
    <mergeCell ref="L1160:O1160"/>
    <mergeCell ref="P1160:S1160"/>
    <mergeCell ref="T1160:X1160"/>
    <mergeCell ref="Y1160:AC1160"/>
    <mergeCell ref="C1161:G1161"/>
    <mergeCell ref="H1161:K1161"/>
    <mergeCell ref="L1161:O1161"/>
    <mergeCell ref="P1161:S1161"/>
    <mergeCell ref="T1161:X1161"/>
    <mergeCell ref="Y1161:AC1161"/>
    <mergeCell ref="C1155:F1155"/>
    <mergeCell ref="G1155:K1155"/>
    <mergeCell ref="L1155:O1155"/>
    <mergeCell ref="P1155:V1155"/>
    <mergeCell ref="W1155:AC1155"/>
    <mergeCell ref="C1156:F1156"/>
    <mergeCell ref="G1156:K1156"/>
    <mergeCell ref="L1156:O1156"/>
    <mergeCell ref="P1156:V1156"/>
    <mergeCell ref="W1156:AC1156"/>
    <mergeCell ref="Y1157:AC1157"/>
    <mergeCell ref="A1158:B1158"/>
    <mergeCell ref="C1158:G1158"/>
    <mergeCell ref="H1158:K1158"/>
    <mergeCell ref="L1158:O1158"/>
    <mergeCell ref="P1158:S1158"/>
    <mergeCell ref="T1158:X1158"/>
    <mergeCell ref="Y1158:AC1158"/>
    <mergeCell ref="C1150:G1150"/>
    <mergeCell ref="H1150:K1150"/>
    <mergeCell ref="L1150:T1150"/>
    <mergeCell ref="U1150:AC1150"/>
    <mergeCell ref="C1151:G1151"/>
    <mergeCell ref="H1151:K1151"/>
    <mergeCell ref="L1151:T1151"/>
    <mergeCell ref="U1151:AC1151"/>
    <mergeCell ref="Y1152:AC1152"/>
    <mergeCell ref="A1153:B1153"/>
    <mergeCell ref="C1153:F1153"/>
    <mergeCell ref="G1153:J1153"/>
    <mergeCell ref="L1153:O1153"/>
    <mergeCell ref="P1153:V1153"/>
    <mergeCell ref="W1153:AC1153"/>
    <mergeCell ref="C1154:F1154"/>
    <mergeCell ref="G1154:K1154"/>
    <mergeCell ref="L1154:O1154"/>
    <mergeCell ref="P1154:V1154"/>
    <mergeCell ref="W1154:AC1154"/>
    <mergeCell ref="C1145:G1145"/>
    <mergeCell ref="H1145:K1145"/>
    <mergeCell ref="L1145:T1145"/>
    <mergeCell ref="U1145:AC1145"/>
    <mergeCell ref="C1146:G1146"/>
    <mergeCell ref="H1146:K1146"/>
    <mergeCell ref="L1146:T1146"/>
    <mergeCell ref="U1146:AC1146"/>
    <mergeCell ref="Y1147:AC1147"/>
    <mergeCell ref="A1148:B1148"/>
    <mergeCell ref="C1148:G1148"/>
    <mergeCell ref="H1148:K1148"/>
    <mergeCell ref="L1148:T1148"/>
    <mergeCell ref="U1148:AC1148"/>
    <mergeCell ref="C1149:G1149"/>
    <mergeCell ref="H1149:K1149"/>
    <mergeCell ref="L1149:T1149"/>
    <mergeCell ref="U1149:AC1149"/>
    <mergeCell ref="C1137:G1137"/>
    <mergeCell ref="H1137:K1137"/>
    <mergeCell ref="L1137:T1137"/>
    <mergeCell ref="U1137:AC1137"/>
    <mergeCell ref="Y1138:AC1138"/>
    <mergeCell ref="Y1139:AC1139"/>
    <mergeCell ref="Y1140:AC1140"/>
    <mergeCell ref="Y1141:AC1141"/>
    <mergeCell ref="Y1142:AC1142"/>
    <mergeCell ref="A1143:B1143"/>
    <mergeCell ref="C1143:G1143"/>
    <mergeCell ref="H1143:K1143"/>
    <mergeCell ref="L1143:T1143"/>
    <mergeCell ref="U1143:AC1143"/>
    <mergeCell ref="C1144:G1144"/>
    <mergeCell ref="H1144:K1144"/>
    <mergeCell ref="L1144:T1144"/>
    <mergeCell ref="U1144:AC1144"/>
    <mergeCell ref="C1132:G1132"/>
    <mergeCell ref="H1132:K1132"/>
    <mergeCell ref="L1132:O1132"/>
    <mergeCell ref="Q1132:T1132"/>
    <mergeCell ref="U1132:X1132"/>
    <mergeCell ref="Y1132:AC1132"/>
    <mergeCell ref="Y1133:AC1133"/>
    <mergeCell ref="A1134:B1134"/>
    <mergeCell ref="C1134:G1134"/>
    <mergeCell ref="H1134:K1134"/>
    <mergeCell ref="L1134:T1134"/>
    <mergeCell ref="U1134:AC1134"/>
    <mergeCell ref="C1135:G1135"/>
    <mergeCell ref="H1135:K1135"/>
    <mergeCell ref="L1135:T1135"/>
    <mergeCell ref="U1135:AC1135"/>
    <mergeCell ref="C1136:G1136"/>
    <mergeCell ref="H1136:K1136"/>
    <mergeCell ref="L1136:T1136"/>
    <mergeCell ref="U1136:AC1136"/>
    <mergeCell ref="Y1125:AC1125"/>
    <mergeCell ref="A1127:AC1127"/>
    <mergeCell ref="A1128:G1129"/>
    <mergeCell ref="H1128:L1129"/>
    <mergeCell ref="M1128:W1128"/>
    <mergeCell ref="M1129:W1129"/>
    <mergeCell ref="X1128:Y1128"/>
    <mergeCell ref="X1129:Y1129"/>
    <mergeCell ref="Z1128:AC1128"/>
    <mergeCell ref="Z1129:AC1129"/>
    <mergeCell ref="A1130:B1131"/>
    <mergeCell ref="C1130:G1131"/>
    <mergeCell ref="H1130:O1130"/>
    <mergeCell ref="H1131:K1131"/>
    <mergeCell ref="L1131:O1131"/>
    <mergeCell ref="Q1130:X1130"/>
    <mergeCell ref="Q1131:T1131"/>
    <mergeCell ref="U1131:X1131"/>
    <mergeCell ref="Y1130:AC1131"/>
    <mergeCell ref="Y1115:AC1115"/>
    <mergeCell ref="Y1116:AC1116"/>
    <mergeCell ref="Y1117:AC1117"/>
    <mergeCell ref="Y1118:AC1118"/>
    <mergeCell ref="Y1119:AC1119"/>
    <mergeCell ref="A1120:B1120"/>
    <mergeCell ref="C1120:G1120"/>
    <mergeCell ref="H1120:K1120"/>
    <mergeCell ref="L1120:T1120"/>
    <mergeCell ref="U1120:AC1120"/>
    <mergeCell ref="C1121:G1121"/>
    <mergeCell ref="H1121:K1121"/>
    <mergeCell ref="L1121:T1121"/>
    <mergeCell ref="U1121:AC1121"/>
    <mergeCell ref="Y1122:AC1122"/>
    <mergeCell ref="Y1123:AC1123"/>
    <mergeCell ref="Y1124:AC1124"/>
    <mergeCell ref="C1110:G1110"/>
    <mergeCell ref="H1110:K1110"/>
    <mergeCell ref="L1110:O1110"/>
    <mergeCell ref="Q1110:T1110"/>
    <mergeCell ref="U1110:X1110"/>
    <mergeCell ref="Y1110:AC1110"/>
    <mergeCell ref="Y1111:AC1111"/>
    <mergeCell ref="A1112:B1112"/>
    <mergeCell ref="C1112:G1112"/>
    <mergeCell ref="H1112:K1112"/>
    <mergeCell ref="L1112:T1112"/>
    <mergeCell ref="U1112:AC1112"/>
    <mergeCell ref="C1113:G1113"/>
    <mergeCell ref="H1113:K1113"/>
    <mergeCell ref="L1113:T1113"/>
    <mergeCell ref="U1113:AC1113"/>
    <mergeCell ref="C1114:G1114"/>
    <mergeCell ref="H1114:K1114"/>
    <mergeCell ref="L1114:T1114"/>
    <mergeCell ref="U1114:AC1114"/>
    <mergeCell ref="Y1103:AC1103"/>
    <mergeCell ref="A1105:AC1105"/>
    <mergeCell ref="A1106:G1107"/>
    <mergeCell ref="H1106:L1107"/>
    <mergeCell ref="M1106:W1106"/>
    <mergeCell ref="M1107:W1107"/>
    <mergeCell ref="X1106:Y1106"/>
    <mergeCell ref="X1107:Y1107"/>
    <mergeCell ref="Z1106:AC1106"/>
    <mergeCell ref="Z1107:AC1107"/>
    <mergeCell ref="A1108:B1109"/>
    <mergeCell ref="C1108:G1109"/>
    <mergeCell ref="H1108:O1108"/>
    <mergeCell ref="H1109:K1109"/>
    <mergeCell ref="L1109:O1109"/>
    <mergeCell ref="Q1108:X1108"/>
    <mergeCell ref="Q1109:T1109"/>
    <mergeCell ref="U1109:X1109"/>
    <mergeCell ref="Y1108:AC1109"/>
    <mergeCell ref="Y1093:AC1093"/>
    <mergeCell ref="Y1094:AC1094"/>
    <mergeCell ref="Y1095:AC1095"/>
    <mergeCell ref="Y1096:AC1096"/>
    <mergeCell ref="Y1097:AC1097"/>
    <mergeCell ref="A1098:B1098"/>
    <mergeCell ref="C1098:G1098"/>
    <mergeCell ref="H1098:K1098"/>
    <mergeCell ref="L1098:T1098"/>
    <mergeCell ref="U1098:AC1098"/>
    <mergeCell ref="C1099:G1099"/>
    <mergeCell ref="H1099:K1099"/>
    <mergeCell ref="L1099:T1099"/>
    <mergeCell ref="U1099:AC1099"/>
    <mergeCell ref="Y1100:AC1100"/>
    <mergeCell ref="Y1101:AC1101"/>
    <mergeCell ref="Y1102:AC1102"/>
    <mergeCell ref="C1088:G1088"/>
    <mergeCell ref="H1088:K1088"/>
    <mergeCell ref="L1088:O1088"/>
    <mergeCell ref="Q1088:T1088"/>
    <mergeCell ref="U1088:X1088"/>
    <mergeCell ref="Y1088:AC1088"/>
    <mergeCell ref="Y1089:AC1089"/>
    <mergeCell ref="A1090:B1090"/>
    <mergeCell ref="C1090:G1090"/>
    <mergeCell ref="H1090:K1090"/>
    <mergeCell ref="L1090:T1090"/>
    <mergeCell ref="U1090:AC1090"/>
    <mergeCell ref="C1091:G1091"/>
    <mergeCell ref="H1091:K1091"/>
    <mergeCell ref="L1091:T1091"/>
    <mergeCell ref="U1091:AC1091"/>
    <mergeCell ref="C1092:G1092"/>
    <mergeCell ref="H1092:K1092"/>
    <mergeCell ref="L1092:T1092"/>
    <mergeCell ref="U1092:AC1092"/>
    <mergeCell ref="Y1081:AC1081"/>
    <mergeCell ref="A1083:AC1083"/>
    <mergeCell ref="A1084:G1085"/>
    <mergeCell ref="H1084:L1085"/>
    <mergeCell ref="M1084:W1084"/>
    <mergeCell ref="M1085:W1085"/>
    <mergeCell ref="X1084:Y1084"/>
    <mergeCell ref="X1085:Y1085"/>
    <mergeCell ref="Z1084:AC1084"/>
    <mergeCell ref="Z1085:AC1085"/>
    <mergeCell ref="A1086:B1087"/>
    <mergeCell ref="C1086:G1087"/>
    <mergeCell ref="H1086:O1086"/>
    <mergeCell ref="H1087:K1087"/>
    <mergeCell ref="L1087:O1087"/>
    <mergeCell ref="Q1086:X1086"/>
    <mergeCell ref="Q1087:T1087"/>
    <mergeCell ref="U1087:X1087"/>
    <mergeCell ref="Y1086:AC1087"/>
    <mergeCell ref="Y1071:AC1071"/>
    <mergeCell ref="Y1072:AC1072"/>
    <mergeCell ref="Y1073:AC1073"/>
    <mergeCell ref="Y1074:AC1074"/>
    <mergeCell ref="Y1075:AC1075"/>
    <mergeCell ref="A1076:B1076"/>
    <mergeCell ref="C1076:G1076"/>
    <mergeCell ref="H1076:K1076"/>
    <mergeCell ref="L1076:T1076"/>
    <mergeCell ref="U1076:AC1076"/>
    <mergeCell ref="C1077:G1077"/>
    <mergeCell ref="H1077:K1077"/>
    <mergeCell ref="L1077:T1077"/>
    <mergeCell ref="U1077:AC1077"/>
    <mergeCell ref="Y1078:AC1078"/>
    <mergeCell ref="Y1079:AC1079"/>
    <mergeCell ref="Y1080:AC1080"/>
    <mergeCell ref="C1066:G1066"/>
    <mergeCell ref="H1066:K1066"/>
    <mergeCell ref="L1066:O1066"/>
    <mergeCell ref="Q1066:T1066"/>
    <mergeCell ref="U1066:X1066"/>
    <mergeCell ref="Y1066:AC1066"/>
    <mergeCell ref="Y1067:AC1067"/>
    <mergeCell ref="A1068:B1068"/>
    <mergeCell ref="C1068:G1068"/>
    <mergeCell ref="H1068:K1068"/>
    <mergeCell ref="L1068:T1068"/>
    <mergeCell ref="U1068:AC1068"/>
    <mergeCell ref="C1069:G1069"/>
    <mergeCell ref="H1069:K1069"/>
    <mergeCell ref="L1069:T1069"/>
    <mergeCell ref="U1069:AC1069"/>
    <mergeCell ref="C1070:G1070"/>
    <mergeCell ref="H1070:K1070"/>
    <mergeCell ref="L1070:T1070"/>
    <mergeCell ref="U1070:AC1070"/>
    <mergeCell ref="Y1053:AC1053"/>
    <mergeCell ref="Y1054:AC1054"/>
    <mergeCell ref="Y1055:AC1055"/>
    <mergeCell ref="Y1056:AC1056"/>
    <mergeCell ref="Y1057:AC1057"/>
    <mergeCell ref="Y1058:AC1058"/>
    <mergeCell ref="Y1059:AC1059"/>
    <mergeCell ref="A1061:AC1061"/>
    <mergeCell ref="A1062:G1063"/>
    <mergeCell ref="H1062:L1063"/>
    <mergeCell ref="M1062:W1062"/>
    <mergeCell ref="M1063:W1063"/>
    <mergeCell ref="X1062:Y1062"/>
    <mergeCell ref="X1063:Y1063"/>
    <mergeCell ref="Z1062:AC1062"/>
    <mergeCell ref="Z1063:AC1063"/>
    <mergeCell ref="A1064:B1065"/>
    <mergeCell ref="C1064:G1065"/>
    <mergeCell ref="H1064:O1064"/>
    <mergeCell ref="H1065:K1065"/>
    <mergeCell ref="L1065:O1065"/>
    <mergeCell ref="Q1064:X1064"/>
    <mergeCell ref="Q1065:T1065"/>
    <mergeCell ref="U1065:X1065"/>
    <mergeCell ref="Y1064:AC1065"/>
    <mergeCell ref="C1048:G1048"/>
    <mergeCell ref="H1048:K1048"/>
    <mergeCell ref="L1048:O1048"/>
    <mergeCell ref="Q1048:T1048"/>
    <mergeCell ref="U1048:X1048"/>
    <mergeCell ref="Y1048:AC1048"/>
    <mergeCell ref="Y1049:AC1049"/>
    <mergeCell ref="A1050:B1050"/>
    <mergeCell ref="C1050:G1050"/>
    <mergeCell ref="H1050:K1050"/>
    <mergeCell ref="L1050:T1050"/>
    <mergeCell ref="U1050:AC1050"/>
    <mergeCell ref="C1051:G1051"/>
    <mergeCell ref="H1051:K1051"/>
    <mergeCell ref="L1051:T1051"/>
    <mergeCell ref="U1051:AC1051"/>
    <mergeCell ref="Y1052:AC1052"/>
    <mergeCell ref="Y1035:AC1035"/>
    <mergeCell ref="Y1036:AC1036"/>
    <mergeCell ref="Y1037:AC1037"/>
    <mergeCell ref="Y1038:AC1038"/>
    <mergeCell ref="Y1039:AC1039"/>
    <mergeCell ref="Y1040:AC1040"/>
    <mergeCell ref="Y1041:AC1041"/>
    <mergeCell ref="A1043:AC1043"/>
    <mergeCell ref="A1044:G1045"/>
    <mergeCell ref="H1044:L1045"/>
    <mergeCell ref="M1044:W1044"/>
    <mergeCell ref="M1045:W1045"/>
    <mergeCell ref="X1044:Y1044"/>
    <mergeCell ref="X1045:Y1045"/>
    <mergeCell ref="Z1044:AC1044"/>
    <mergeCell ref="Z1045:AC1045"/>
    <mergeCell ref="A1046:B1047"/>
    <mergeCell ref="C1046:G1047"/>
    <mergeCell ref="H1046:O1046"/>
    <mergeCell ref="H1047:K1047"/>
    <mergeCell ref="L1047:O1047"/>
    <mergeCell ref="Q1046:X1046"/>
    <mergeCell ref="Q1047:T1047"/>
    <mergeCell ref="U1047:X1047"/>
    <mergeCell ref="Y1046:AC1047"/>
    <mergeCell ref="C1030:G1030"/>
    <mergeCell ref="H1030:K1030"/>
    <mergeCell ref="L1030:O1030"/>
    <mergeCell ref="Q1030:T1030"/>
    <mergeCell ref="U1030:X1030"/>
    <mergeCell ref="Y1030:AC1030"/>
    <mergeCell ref="Y1031:AC1031"/>
    <mergeCell ref="A1032:B1032"/>
    <mergeCell ref="C1032:G1032"/>
    <mergeCell ref="H1032:K1032"/>
    <mergeCell ref="L1032:T1032"/>
    <mergeCell ref="U1032:AC1032"/>
    <mergeCell ref="C1033:G1033"/>
    <mergeCell ref="H1033:K1033"/>
    <mergeCell ref="L1033:T1033"/>
    <mergeCell ref="U1033:AC1033"/>
    <mergeCell ref="Y1034:AC1034"/>
    <mergeCell ref="A1025:AC1025"/>
    <mergeCell ref="A1026:G1027"/>
    <mergeCell ref="H1026:L1027"/>
    <mergeCell ref="M1026:W1026"/>
    <mergeCell ref="M1027:W1027"/>
    <mergeCell ref="X1026:Y1026"/>
    <mergeCell ref="X1027:Y1027"/>
    <mergeCell ref="Z1026:AC1026"/>
    <mergeCell ref="Z1027:AC1027"/>
    <mergeCell ref="A1028:B1029"/>
    <mergeCell ref="C1028:G1029"/>
    <mergeCell ref="H1028:O1028"/>
    <mergeCell ref="H1029:K1029"/>
    <mergeCell ref="L1029:O1029"/>
    <mergeCell ref="Q1028:X1028"/>
    <mergeCell ref="Q1029:T1029"/>
    <mergeCell ref="U1029:X1029"/>
    <mergeCell ref="Y1028:AC1029"/>
    <mergeCell ref="A1014:B1014"/>
    <mergeCell ref="C1014:G1014"/>
    <mergeCell ref="H1014:K1014"/>
    <mergeCell ref="L1014:T1014"/>
    <mergeCell ref="U1014:AC1014"/>
    <mergeCell ref="C1015:G1015"/>
    <mergeCell ref="H1015:K1015"/>
    <mergeCell ref="L1015:T1015"/>
    <mergeCell ref="U1015:AC1015"/>
    <mergeCell ref="Y1016:AC1016"/>
    <mergeCell ref="Y1017:AC1017"/>
    <mergeCell ref="Y1018:AC1018"/>
    <mergeCell ref="Y1019:AC1019"/>
    <mergeCell ref="Y1020:AC1020"/>
    <mergeCell ref="Y1021:AC1021"/>
    <mergeCell ref="Y1022:AC1022"/>
    <mergeCell ref="Y1023:AC1023"/>
    <mergeCell ref="C1005:G1005"/>
    <mergeCell ref="H1005:K1005"/>
    <mergeCell ref="L1005:T1005"/>
    <mergeCell ref="U1005:AC1005"/>
    <mergeCell ref="Y1006:AC1006"/>
    <mergeCell ref="Y1007:AC1007"/>
    <mergeCell ref="Y1008:AC1008"/>
    <mergeCell ref="Y1009:AC1009"/>
    <mergeCell ref="A1011:AC1011"/>
    <mergeCell ref="A1012:G1013"/>
    <mergeCell ref="H1012:L1013"/>
    <mergeCell ref="M1012:W1012"/>
    <mergeCell ref="M1013:W1013"/>
    <mergeCell ref="X1012:Y1012"/>
    <mergeCell ref="X1013:Y1013"/>
    <mergeCell ref="Z1012:AC1012"/>
    <mergeCell ref="Z1013:AC1013"/>
    <mergeCell ref="A997:B997"/>
    <mergeCell ref="C997:G997"/>
    <mergeCell ref="H997:K997"/>
    <mergeCell ref="L997:T997"/>
    <mergeCell ref="U997:AC997"/>
    <mergeCell ref="C998:G998"/>
    <mergeCell ref="H998:K998"/>
    <mergeCell ref="L998:T998"/>
    <mergeCell ref="U998:AC998"/>
    <mergeCell ref="Y999:AC999"/>
    <mergeCell ref="Y1000:AC1000"/>
    <mergeCell ref="Y1001:AC1001"/>
    <mergeCell ref="Y1002:AC1002"/>
    <mergeCell ref="Y1003:AC1003"/>
    <mergeCell ref="A1004:B1004"/>
    <mergeCell ref="C1004:G1004"/>
    <mergeCell ref="H1004:K1004"/>
    <mergeCell ref="L1004:T1004"/>
    <mergeCell ref="U1004:AC1004"/>
    <mergeCell ref="C988:G988"/>
    <mergeCell ref="H988:K988"/>
    <mergeCell ref="L988:T988"/>
    <mergeCell ref="U988:AC988"/>
    <mergeCell ref="Y989:AC989"/>
    <mergeCell ref="Y990:AC990"/>
    <mergeCell ref="Y991:AC991"/>
    <mergeCell ref="Y992:AC992"/>
    <mergeCell ref="A994:AC994"/>
    <mergeCell ref="A995:G996"/>
    <mergeCell ref="H995:L996"/>
    <mergeCell ref="M995:W995"/>
    <mergeCell ref="M996:W996"/>
    <mergeCell ref="X995:Y995"/>
    <mergeCell ref="X996:Y996"/>
    <mergeCell ref="Z995:AC995"/>
    <mergeCell ref="Z996:AC996"/>
    <mergeCell ref="A980:B980"/>
    <mergeCell ref="C980:G980"/>
    <mergeCell ref="H980:K980"/>
    <mergeCell ref="L980:T980"/>
    <mergeCell ref="U980:AC980"/>
    <mergeCell ref="C981:G981"/>
    <mergeCell ref="H981:K981"/>
    <mergeCell ref="L981:T981"/>
    <mergeCell ref="U981:AC981"/>
    <mergeCell ref="Y982:AC982"/>
    <mergeCell ref="Y983:AC983"/>
    <mergeCell ref="Y984:AC984"/>
    <mergeCell ref="Y985:AC985"/>
    <mergeCell ref="Y986:AC986"/>
    <mergeCell ref="A987:B987"/>
    <mergeCell ref="C987:G987"/>
    <mergeCell ref="H987:K987"/>
    <mergeCell ref="L987:T987"/>
    <mergeCell ref="U987:AC987"/>
    <mergeCell ref="C971:G971"/>
    <mergeCell ref="H971:K971"/>
    <mergeCell ref="L971:T971"/>
    <mergeCell ref="U971:AC971"/>
    <mergeCell ref="Y972:AC972"/>
    <mergeCell ref="Y973:AC973"/>
    <mergeCell ref="Y974:AC974"/>
    <mergeCell ref="Y975:AC975"/>
    <mergeCell ref="A977:AC977"/>
    <mergeCell ref="A978:G979"/>
    <mergeCell ref="H978:L979"/>
    <mergeCell ref="M978:W978"/>
    <mergeCell ref="M979:W979"/>
    <mergeCell ref="X978:Y978"/>
    <mergeCell ref="X979:Y979"/>
    <mergeCell ref="Z978:AC978"/>
    <mergeCell ref="Z979:AC979"/>
    <mergeCell ref="A963:B963"/>
    <mergeCell ref="C963:G963"/>
    <mergeCell ref="H963:K963"/>
    <mergeCell ref="L963:T963"/>
    <mergeCell ref="U963:AC963"/>
    <mergeCell ref="C964:G964"/>
    <mergeCell ref="H964:K964"/>
    <mergeCell ref="L964:T964"/>
    <mergeCell ref="U964:AC964"/>
    <mergeCell ref="Y965:AC965"/>
    <mergeCell ref="Y966:AC966"/>
    <mergeCell ref="Y967:AC967"/>
    <mergeCell ref="Y968:AC968"/>
    <mergeCell ref="Y969:AC969"/>
    <mergeCell ref="A970:B970"/>
    <mergeCell ref="C970:G970"/>
    <mergeCell ref="H970:K970"/>
    <mergeCell ref="L970:T970"/>
    <mergeCell ref="U970:AC970"/>
    <mergeCell ref="C954:G954"/>
    <mergeCell ref="H954:K954"/>
    <mergeCell ref="L954:T954"/>
    <mergeCell ref="U954:AC954"/>
    <mergeCell ref="Y955:AC955"/>
    <mergeCell ref="Y956:AC956"/>
    <mergeCell ref="Y957:AC957"/>
    <mergeCell ref="Y958:AC958"/>
    <mergeCell ref="A960:AC960"/>
    <mergeCell ref="A961:G962"/>
    <mergeCell ref="H961:L962"/>
    <mergeCell ref="M961:W961"/>
    <mergeCell ref="M962:W962"/>
    <mergeCell ref="X961:Y961"/>
    <mergeCell ref="X962:Y962"/>
    <mergeCell ref="Z961:AC961"/>
    <mergeCell ref="Z962:AC962"/>
    <mergeCell ref="A946:B946"/>
    <mergeCell ref="C946:G946"/>
    <mergeCell ref="H946:K946"/>
    <mergeCell ref="L946:T946"/>
    <mergeCell ref="U946:AC946"/>
    <mergeCell ref="C947:G947"/>
    <mergeCell ref="H947:K947"/>
    <mergeCell ref="L947:T947"/>
    <mergeCell ref="U947:AC947"/>
    <mergeCell ref="Y948:AC948"/>
    <mergeCell ref="Y949:AC949"/>
    <mergeCell ref="Y950:AC950"/>
    <mergeCell ref="Y951:AC951"/>
    <mergeCell ref="Y952:AC952"/>
    <mergeCell ref="A953:B953"/>
    <mergeCell ref="C953:G953"/>
    <mergeCell ref="H953:K953"/>
    <mergeCell ref="L953:T953"/>
    <mergeCell ref="U953:AC953"/>
    <mergeCell ref="Y934:AC934"/>
    <mergeCell ref="Y935:AC935"/>
    <mergeCell ref="Y936:AC936"/>
    <mergeCell ref="Y937:AC937"/>
    <mergeCell ref="Y938:AC938"/>
    <mergeCell ref="Y939:AC939"/>
    <mergeCell ref="Y940:AC940"/>
    <mergeCell ref="Y941:AC941"/>
    <mergeCell ref="A943:AC943"/>
    <mergeCell ref="A944:G945"/>
    <mergeCell ref="H944:L945"/>
    <mergeCell ref="M944:W944"/>
    <mergeCell ref="M945:W945"/>
    <mergeCell ref="X944:Y944"/>
    <mergeCell ref="X945:Y945"/>
    <mergeCell ref="Z944:AC944"/>
    <mergeCell ref="Z945:AC945"/>
    <mergeCell ref="Y927:AC927"/>
    <mergeCell ref="A929:AC929"/>
    <mergeCell ref="A930:G931"/>
    <mergeCell ref="H930:L931"/>
    <mergeCell ref="M930:W930"/>
    <mergeCell ref="M931:W931"/>
    <mergeCell ref="X930:Y930"/>
    <mergeCell ref="X931:Y931"/>
    <mergeCell ref="Z930:AC930"/>
    <mergeCell ref="Z931:AC931"/>
    <mergeCell ref="A932:B932"/>
    <mergeCell ref="C932:G932"/>
    <mergeCell ref="H932:K932"/>
    <mergeCell ref="L932:T932"/>
    <mergeCell ref="U932:AC932"/>
    <mergeCell ref="C933:G933"/>
    <mergeCell ref="H933:K933"/>
    <mergeCell ref="L933:T933"/>
    <mergeCell ref="U933:AC933"/>
    <mergeCell ref="Y917:AC917"/>
    <mergeCell ref="Y918:AC918"/>
    <mergeCell ref="Y919:AC919"/>
    <mergeCell ref="Y920:AC920"/>
    <mergeCell ref="Y921:AC921"/>
    <mergeCell ref="A922:B922"/>
    <mergeCell ref="C922:G922"/>
    <mergeCell ref="H922:K922"/>
    <mergeCell ref="L922:T922"/>
    <mergeCell ref="U922:AC922"/>
    <mergeCell ref="C923:G923"/>
    <mergeCell ref="H923:K923"/>
    <mergeCell ref="L923:T923"/>
    <mergeCell ref="U923:AC923"/>
    <mergeCell ref="Y924:AC924"/>
    <mergeCell ref="Y925:AC925"/>
    <mergeCell ref="Y926:AC926"/>
    <mergeCell ref="Y910:AC910"/>
    <mergeCell ref="A912:AC912"/>
    <mergeCell ref="A913:G914"/>
    <mergeCell ref="H913:L914"/>
    <mergeCell ref="M913:W913"/>
    <mergeCell ref="M914:W914"/>
    <mergeCell ref="X913:Y913"/>
    <mergeCell ref="X914:Y914"/>
    <mergeCell ref="Z913:AC913"/>
    <mergeCell ref="Z914:AC914"/>
    <mergeCell ref="A915:B915"/>
    <mergeCell ref="C915:G915"/>
    <mergeCell ref="H915:K915"/>
    <mergeCell ref="L915:T915"/>
    <mergeCell ref="U915:AC915"/>
    <mergeCell ref="C916:G916"/>
    <mergeCell ref="H916:K916"/>
    <mergeCell ref="L916:T916"/>
    <mergeCell ref="U916:AC916"/>
    <mergeCell ref="Y900:AC900"/>
    <mergeCell ref="Y901:AC901"/>
    <mergeCell ref="Y902:AC902"/>
    <mergeCell ref="Y903:AC903"/>
    <mergeCell ref="Y904:AC904"/>
    <mergeCell ref="A905:B905"/>
    <mergeCell ref="C905:G905"/>
    <mergeCell ref="H905:K905"/>
    <mergeCell ref="L905:T905"/>
    <mergeCell ref="U905:AC905"/>
    <mergeCell ref="C906:G906"/>
    <mergeCell ref="H906:K906"/>
    <mergeCell ref="L906:T906"/>
    <mergeCell ref="U906:AC906"/>
    <mergeCell ref="Y907:AC907"/>
    <mergeCell ref="Y908:AC908"/>
    <mergeCell ref="Y909:AC909"/>
    <mergeCell ref="Y893:AC893"/>
    <mergeCell ref="A895:AC895"/>
    <mergeCell ref="A896:G897"/>
    <mergeCell ref="H896:L897"/>
    <mergeCell ref="M896:W896"/>
    <mergeCell ref="M897:W897"/>
    <mergeCell ref="X896:Y896"/>
    <mergeCell ref="X897:Y897"/>
    <mergeCell ref="Z896:AC896"/>
    <mergeCell ref="Z897:AC897"/>
    <mergeCell ref="A898:B898"/>
    <mergeCell ref="C898:G898"/>
    <mergeCell ref="H898:K898"/>
    <mergeCell ref="L898:T898"/>
    <mergeCell ref="U898:AC898"/>
    <mergeCell ref="C899:G899"/>
    <mergeCell ref="H899:K899"/>
    <mergeCell ref="L899:T899"/>
    <mergeCell ref="U899:AC899"/>
    <mergeCell ref="Y883:AC883"/>
    <mergeCell ref="Y884:AC884"/>
    <mergeCell ref="Y885:AC885"/>
    <mergeCell ref="Y886:AC886"/>
    <mergeCell ref="Y887:AC887"/>
    <mergeCell ref="A888:B888"/>
    <mergeCell ref="C888:G888"/>
    <mergeCell ref="H888:K888"/>
    <mergeCell ref="L888:T888"/>
    <mergeCell ref="U888:AC888"/>
    <mergeCell ref="C889:G889"/>
    <mergeCell ref="H889:K889"/>
    <mergeCell ref="L889:T889"/>
    <mergeCell ref="U889:AC889"/>
    <mergeCell ref="Y890:AC890"/>
    <mergeCell ref="Y891:AC891"/>
    <mergeCell ref="Y892:AC892"/>
    <mergeCell ref="Y876:AC876"/>
    <mergeCell ref="A878:AC878"/>
    <mergeCell ref="A879:G880"/>
    <mergeCell ref="H879:L880"/>
    <mergeCell ref="M879:W879"/>
    <mergeCell ref="M880:W880"/>
    <mergeCell ref="X879:Y879"/>
    <mergeCell ref="X880:Y880"/>
    <mergeCell ref="Z879:AC879"/>
    <mergeCell ref="Z880:AC880"/>
    <mergeCell ref="A881:B881"/>
    <mergeCell ref="C881:G881"/>
    <mergeCell ref="H881:K881"/>
    <mergeCell ref="L881:T881"/>
    <mergeCell ref="U881:AC881"/>
    <mergeCell ref="C882:G882"/>
    <mergeCell ref="H882:K882"/>
    <mergeCell ref="L882:T882"/>
    <mergeCell ref="U882:AC882"/>
    <mergeCell ref="Y866:AC866"/>
    <mergeCell ref="Y867:AC867"/>
    <mergeCell ref="Y868:AC868"/>
    <mergeCell ref="Y869:AC869"/>
    <mergeCell ref="Y870:AC870"/>
    <mergeCell ref="A871:B871"/>
    <mergeCell ref="C871:G871"/>
    <mergeCell ref="H871:K871"/>
    <mergeCell ref="L871:T871"/>
    <mergeCell ref="U871:AC871"/>
    <mergeCell ref="C872:G872"/>
    <mergeCell ref="H872:K872"/>
    <mergeCell ref="L872:T872"/>
    <mergeCell ref="U872:AC872"/>
    <mergeCell ref="Y873:AC873"/>
    <mergeCell ref="Y874:AC874"/>
    <mergeCell ref="Y875:AC875"/>
    <mergeCell ref="Y859:AC859"/>
    <mergeCell ref="A861:AC861"/>
    <mergeCell ref="A862:G863"/>
    <mergeCell ref="H862:L863"/>
    <mergeCell ref="M862:W862"/>
    <mergeCell ref="M863:W863"/>
    <mergeCell ref="X862:Y862"/>
    <mergeCell ref="X863:Y863"/>
    <mergeCell ref="Z862:AC862"/>
    <mergeCell ref="Z863:AC863"/>
    <mergeCell ref="A864:B864"/>
    <mergeCell ref="C864:G864"/>
    <mergeCell ref="H864:K864"/>
    <mergeCell ref="L864:T864"/>
    <mergeCell ref="U864:AC864"/>
    <mergeCell ref="C865:G865"/>
    <mergeCell ref="H865:K865"/>
    <mergeCell ref="L865:T865"/>
    <mergeCell ref="U865:AC865"/>
    <mergeCell ref="Y849:AC849"/>
    <mergeCell ref="Y850:AC850"/>
    <mergeCell ref="Y851:AC851"/>
    <mergeCell ref="Y852:AC852"/>
    <mergeCell ref="Y853:AC853"/>
    <mergeCell ref="A854:B854"/>
    <mergeCell ref="C854:G854"/>
    <mergeCell ref="H854:K854"/>
    <mergeCell ref="L854:T854"/>
    <mergeCell ref="U854:AC854"/>
    <mergeCell ref="C855:G855"/>
    <mergeCell ref="H855:K855"/>
    <mergeCell ref="L855:T855"/>
    <mergeCell ref="U855:AC855"/>
    <mergeCell ref="Y856:AC856"/>
    <mergeCell ref="Y857:AC857"/>
    <mergeCell ref="Y858:AC858"/>
    <mergeCell ref="A844:AC844"/>
    <mergeCell ref="A845:G846"/>
    <mergeCell ref="H845:L846"/>
    <mergeCell ref="M845:W845"/>
    <mergeCell ref="M846:W846"/>
    <mergeCell ref="X845:Y845"/>
    <mergeCell ref="X846:Y846"/>
    <mergeCell ref="Z845:AC845"/>
    <mergeCell ref="Z846:AC846"/>
    <mergeCell ref="A847:B847"/>
    <mergeCell ref="C847:G847"/>
    <mergeCell ref="H847:K847"/>
    <mergeCell ref="L847:T847"/>
    <mergeCell ref="U847:AC847"/>
    <mergeCell ref="C848:G848"/>
    <mergeCell ref="H848:K848"/>
    <mergeCell ref="L848:T848"/>
    <mergeCell ref="U848:AC848"/>
    <mergeCell ref="A833:B833"/>
    <mergeCell ref="C833:G833"/>
    <mergeCell ref="H833:K833"/>
    <mergeCell ref="L833:T833"/>
    <mergeCell ref="U833:AC833"/>
    <mergeCell ref="C834:G834"/>
    <mergeCell ref="H834:K834"/>
    <mergeCell ref="L834:T834"/>
    <mergeCell ref="U834:AC834"/>
    <mergeCell ref="Y835:AC835"/>
    <mergeCell ref="Y836:AC836"/>
    <mergeCell ref="Y837:AC837"/>
    <mergeCell ref="Y838:AC838"/>
    <mergeCell ref="Y839:AC839"/>
    <mergeCell ref="Y840:AC840"/>
    <mergeCell ref="Y841:AC841"/>
    <mergeCell ref="Y842:AC842"/>
    <mergeCell ref="Y822:AC822"/>
    <mergeCell ref="A823:B823"/>
    <mergeCell ref="C823:G823"/>
    <mergeCell ref="H823:K823"/>
    <mergeCell ref="L823:T823"/>
    <mergeCell ref="U823:AC823"/>
    <mergeCell ref="C824:G824"/>
    <mergeCell ref="H824:K824"/>
    <mergeCell ref="L824:T824"/>
    <mergeCell ref="U824:AC824"/>
    <mergeCell ref="Y825:AC825"/>
    <mergeCell ref="Y826:AC826"/>
    <mergeCell ref="Y827:AC827"/>
    <mergeCell ref="Y828:AC828"/>
    <mergeCell ref="A830:AC830"/>
    <mergeCell ref="A831:G832"/>
    <mergeCell ref="H831:L832"/>
    <mergeCell ref="M831:W831"/>
    <mergeCell ref="M832:W832"/>
    <mergeCell ref="X831:Y831"/>
    <mergeCell ref="X832:Y832"/>
    <mergeCell ref="Z831:AC831"/>
    <mergeCell ref="Z832:AC832"/>
    <mergeCell ref="A815:B815"/>
    <mergeCell ref="C815:G815"/>
    <mergeCell ref="H815:K815"/>
    <mergeCell ref="L815:T815"/>
    <mergeCell ref="U815:AC815"/>
    <mergeCell ref="C816:G816"/>
    <mergeCell ref="H816:K816"/>
    <mergeCell ref="L816:T816"/>
    <mergeCell ref="U816:AC816"/>
    <mergeCell ref="C817:G817"/>
    <mergeCell ref="H817:K817"/>
    <mergeCell ref="L817:T817"/>
    <mergeCell ref="U817:AC817"/>
    <mergeCell ref="Y818:AC818"/>
    <mergeCell ref="Y819:AC819"/>
    <mergeCell ref="Y820:AC820"/>
    <mergeCell ref="Y821:AC821"/>
    <mergeCell ref="C802:G802"/>
    <mergeCell ref="H802:K802"/>
    <mergeCell ref="L802:T802"/>
    <mergeCell ref="U802:AC802"/>
    <mergeCell ref="Y803:AC803"/>
    <mergeCell ref="Y804:AC804"/>
    <mergeCell ref="Y805:AC805"/>
    <mergeCell ref="Y806:AC806"/>
    <mergeCell ref="Y807:AC807"/>
    <mergeCell ref="Y808:AC808"/>
    <mergeCell ref="Y809:AC809"/>
    <mergeCell ref="Y810:AC810"/>
    <mergeCell ref="A812:AC812"/>
    <mergeCell ref="A813:G814"/>
    <mergeCell ref="H813:L814"/>
    <mergeCell ref="M813:W813"/>
    <mergeCell ref="M814:W814"/>
    <mergeCell ref="X813:Y813"/>
    <mergeCell ref="X814:Y814"/>
    <mergeCell ref="Z813:AC813"/>
    <mergeCell ref="Z814:AC814"/>
    <mergeCell ref="Y795:AC795"/>
    <mergeCell ref="A797:AC797"/>
    <mergeCell ref="A798:G799"/>
    <mergeCell ref="H798:L799"/>
    <mergeCell ref="M798:W798"/>
    <mergeCell ref="M799:W799"/>
    <mergeCell ref="X798:Y798"/>
    <mergeCell ref="X799:Y799"/>
    <mergeCell ref="Z798:AC798"/>
    <mergeCell ref="Z799:AC799"/>
    <mergeCell ref="A800:B800"/>
    <mergeCell ref="C800:G800"/>
    <mergeCell ref="H800:K800"/>
    <mergeCell ref="L800:T800"/>
    <mergeCell ref="U800:AC800"/>
    <mergeCell ref="C801:G801"/>
    <mergeCell ref="H801:K801"/>
    <mergeCell ref="L801:T801"/>
    <mergeCell ref="U801:AC801"/>
    <mergeCell ref="Y788:AC788"/>
    <mergeCell ref="A789:B789"/>
    <mergeCell ref="C789:G789"/>
    <mergeCell ref="H789:K789"/>
    <mergeCell ref="L789:T789"/>
    <mergeCell ref="U789:AC789"/>
    <mergeCell ref="C790:G790"/>
    <mergeCell ref="H790:K790"/>
    <mergeCell ref="L790:T790"/>
    <mergeCell ref="U790:AC790"/>
    <mergeCell ref="C791:G791"/>
    <mergeCell ref="H791:K791"/>
    <mergeCell ref="L791:T791"/>
    <mergeCell ref="U791:AC791"/>
    <mergeCell ref="Y792:AC792"/>
    <mergeCell ref="Y793:AC793"/>
    <mergeCell ref="Y794:AC794"/>
    <mergeCell ref="A781:B781"/>
    <mergeCell ref="C781:G781"/>
    <mergeCell ref="H781:K781"/>
    <mergeCell ref="L781:T781"/>
    <mergeCell ref="U781:AC781"/>
    <mergeCell ref="C782:G782"/>
    <mergeCell ref="H782:K782"/>
    <mergeCell ref="L782:T782"/>
    <mergeCell ref="U782:AC782"/>
    <mergeCell ref="C783:G783"/>
    <mergeCell ref="H783:K783"/>
    <mergeCell ref="L783:T783"/>
    <mergeCell ref="U783:AC783"/>
    <mergeCell ref="Y784:AC784"/>
    <mergeCell ref="Y785:AC785"/>
    <mergeCell ref="Y786:AC786"/>
    <mergeCell ref="Y787:AC787"/>
    <mergeCell ref="C772:G772"/>
    <mergeCell ref="H772:K772"/>
    <mergeCell ref="L772:O772"/>
    <mergeCell ref="P772:S772"/>
    <mergeCell ref="T772:X772"/>
    <mergeCell ref="Y772:AC772"/>
    <mergeCell ref="Y773:AC773"/>
    <mergeCell ref="Y774:AC774"/>
    <mergeCell ref="Y775:AC775"/>
    <mergeCell ref="Y776:AC776"/>
    <mergeCell ref="A778:AC778"/>
    <mergeCell ref="A779:G780"/>
    <mergeCell ref="H779:L780"/>
    <mergeCell ref="M779:W779"/>
    <mergeCell ref="M780:W780"/>
    <mergeCell ref="X779:Y779"/>
    <mergeCell ref="X780:Y780"/>
    <mergeCell ref="Z779:AC779"/>
    <mergeCell ref="Z780:AC780"/>
    <mergeCell ref="C769:G769"/>
    <mergeCell ref="H769:K769"/>
    <mergeCell ref="L769:O769"/>
    <mergeCell ref="P769:S769"/>
    <mergeCell ref="T769:X769"/>
    <mergeCell ref="Y769:AC769"/>
    <mergeCell ref="C770:G770"/>
    <mergeCell ref="H770:K770"/>
    <mergeCell ref="L770:O770"/>
    <mergeCell ref="P770:S770"/>
    <mergeCell ref="T770:X770"/>
    <mergeCell ref="Y770:AC770"/>
    <mergeCell ref="C771:G771"/>
    <mergeCell ref="H771:K771"/>
    <mergeCell ref="L771:O771"/>
    <mergeCell ref="P771:S771"/>
    <mergeCell ref="T771:X771"/>
    <mergeCell ref="Y771:AC771"/>
    <mergeCell ref="C766:G766"/>
    <mergeCell ref="H766:K766"/>
    <mergeCell ref="L766:O766"/>
    <mergeCell ref="P766:S766"/>
    <mergeCell ref="T766:X766"/>
    <mergeCell ref="Y766:AC766"/>
    <mergeCell ref="C767:G767"/>
    <mergeCell ref="H767:K767"/>
    <mergeCell ref="L767:O767"/>
    <mergeCell ref="P767:S767"/>
    <mergeCell ref="T767:X767"/>
    <mergeCell ref="Y767:AC767"/>
    <mergeCell ref="C768:G768"/>
    <mergeCell ref="H768:K768"/>
    <mergeCell ref="L768:O768"/>
    <mergeCell ref="P768:S768"/>
    <mergeCell ref="T768:X768"/>
    <mergeCell ref="Y768:AC768"/>
    <mergeCell ref="C763:G763"/>
    <mergeCell ref="H763:K763"/>
    <mergeCell ref="L763:O763"/>
    <mergeCell ref="P763:S763"/>
    <mergeCell ref="T763:X763"/>
    <mergeCell ref="Y763:AC763"/>
    <mergeCell ref="C764:G764"/>
    <mergeCell ref="H764:K764"/>
    <mergeCell ref="L764:O764"/>
    <mergeCell ref="P764:S764"/>
    <mergeCell ref="T764:X764"/>
    <mergeCell ref="Y764:AC764"/>
    <mergeCell ref="C765:G765"/>
    <mergeCell ref="H765:K765"/>
    <mergeCell ref="L765:O765"/>
    <mergeCell ref="P765:S765"/>
    <mergeCell ref="T765:X765"/>
    <mergeCell ref="Y765:AC765"/>
    <mergeCell ref="C760:G760"/>
    <mergeCell ref="H760:K760"/>
    <mergeCell ref="L760:O760"/>
    <mergeCell ref="P760:S760"/>
    <mergeCell ref="T760:X760"/>
    <mergeCell ref="Y760:AC760"/>
    <mergeCell ref="C761:G761"/>
    <mergeCell ref="H761:K761"/>
    <mergeCell ref="L761:O761"/>
    <mergeCell ref="P761:S761"/>
    <mergeCell ref="T761:X761"/>
    <mergeCell ref="Y761:AC761"/>
    <mergeCell ref="C762:G762"/>
    <mergeCell ref="H762:K762"/>
    <mergeCell ref="L762:O762"/>
    <mergeCell ref="P762:S762"/>
    <mergeCell ref="T762:X762"/>
    <mergeCell ref="Y762:AC762"/>
    <mergeCell ref="C757:G757"/>
    <mergeCell ref="H757:K757"/>
    <mergeCell ref="L757:O757"/>
    <mergeCell ref="P757:S757"/>
    <mergeCell ref="T757:X757"/>
    <mergeCell ref="Y757:AC757"/>
    <mergeCell ref="C758:G758"/>
    <mergeCell ref="H758:K758"/>
    <mergeCell ref="L758:O758"/>
    <mergeCell ref="P758:S758"/>
    <mergeCell ref="T758:X758"/>
    <mergeCell ref="Y758:AC758"/>
    <mergeCell ref="C759:G759"/>
    <mergeCell ref="H759:K759"/>
    <mergeCell ref="L759:O759"/>
    <mergeCell ref="P759:S759"/>
    <mergeCell ref="T759:X759"/>
    <mergeCell ref="Y759:AC759"/>
    <mergeCell ref="C754:G754"/>
    <mergeCell ref="H754:K754"/>
    <mergeCell ref="L754:O754"/>
    <mergeCell ref="P754:S754"/>
    <mergeCell ref="T754:X754"/>
    <mergeCell ref="Y754:AC754"/>
    <mergeCell ref="C755:G755"/>
    <mergeCell ref="H755:K755"/>
    <mergeCell ref="L755:O755"/>
    <mergeCell ref="P755:S755"/>
    <mergeCell ref="T755:X755"/>
    <mergeCell ref="Y755:AC755"/>
    <mergeCell ref="C756:G756"/>
    <mergeCell ref="H756:K756"/>
    <mergeCell ref="L756:O756"/>
    <mergeCell ref="P756:S756"/>
    <mergeCell ref="T756:X756"/>
    <mergeCell ref="Y756:AC756"/>
    <mergeCell ref="C751:G751"/>
    <mergeCell ref="H751:K751"/>
    <mergeCell ref="L751:O751"/>
    <mergeCell ref="P751:S751"/>
    <mergeCell ref="T751:X751"/>
    <mergeCell ref="Y751:AC751"/>
    <mergeCell ref="C752:G752"/>
    <mergeCell ref="H752:K752"/>
    <mergeCell ref="L752:O752"/>
    <mergeCell ref="P752:S752"/>
    <mergeCell ref="T752:X752"/>
    <mergeCell ref="Y752:AC752"/>
    <mergeCell ref="C753:G753"/>
    <mergeCell ref="H753:K753"/>
    <mergeCell ref="L753:O753"/>
    <mergeCell ref="P753:S753"/>
    <mergeCell ref="T753:X753"/>
    <mergeCell ref="Y753:AC753"/>
    <mergeCell ref="Y747:AC747"/>
    <mergeCell ref="A748:B748"/>
    <mergeCell ref="C748:G748"/>
    <mergeCell ref="H748:K748"/>
    <mergeCell ref="L748:O748"/>
    <mergeCell ref="P748:S748"/>
    <mergeCell ref="T748:X748"/>
    <mergeCell ref="Y748:AC748"/>
    <mergeCell ref="C749:G749"/>
    <mergeCell ref="H749:K749"/>
    <mergeCell ref="L749:O749"/>
    <mergeCell ref="P749:S749"/>
    <mergeCell ref="T749:X749"/>
    <mergeCell ref="Y749:AC749"/>
    <mergeCell ref="C750:G750"/>
    <mergeCell ref="H750:K750"/>
    <mergeCell ref="L750:O750"/>
    <mergeCell ref="P750:S750"/>
    <mergeCell ref="T750:X750"/>
    <mergeCell ref="Y750:AC750"/>
    <mergeCell ref="C743:F743"/>
    <mergeCell ref="G743:K743"/>
    <mergeCell ref="L743:O743"/>
    <mergeCell ref="P743:V743"/>
    <mergeCell ref="W743:AC743"/>
    <mergeCell ref="C744:F744"/>
    <mergeCell ref="G744:K744"/>
    <mergeCell ref="L744:O744"/>
    <mergeCell ref="P744:V744"/>
    <mergeCell ref="W744:AC744"/>
    <mergeCell ref="C745:F745"/>
    <mergeCell ref="G745:K745"/>
    <mergeCell ref="L745:O745"/>
    <mergeCell ref="P745:V745"/>
    <mergeCell ref="W745:AC745"/>
    <mergeCell ref="C746:F746"/>
    <mergeCell ref="G746:K746"/>
    <mergeCell ref="L746:O746"/>
    <mergeCell ref="P746:V746"/>
    <mergeCell ref="W746:AC746"/>
    <mergeCell ref="C738:G738"/>
    <mergeCell ref="H738:K738"/>
    <mergeCell ref="L738:T738"/>
    <mergeCell ref="U738:AC738"/>
    <mergeCell ref="C739:G739"/>
    <mergeCell ref="H739:K739"/>
    <mergeCell ref="L739:T739"/>
    <mergeCell ref="U739:AC739"/>
    <mergeCell ref="C740:G740"/>
    <mergeCell ref="H740:K740"/>
    <mergeCell ref="L740:T740"/>
    <mergeCell ref="U740:AC740"/>
    <mergeCell ref="Y741:AC741"/>
    <mergeCell ref="A742:B742"/>
    <mergeCell ref="C742:F742"/>
    <mergeCell ref="G742:J742"/>
    <mergeCell ref="L742:O742"/>
    <mergeCell ref="P742:V742"/>
    <mergeCell ref="W742:AC742"/>
    <mergeCell ref="C730:G730"/>
    <mergeCell ref="H730:K730"/>
    <mergeCell ref="L730:T730"/>
    <mergeCell ref="U730:AC730"/>
    <mergeCell ref="Y731:AC731"/>
    <mergeCell ref="Y732:AC732"/>
    <mergeCell ref="Y733:AC733"/>
    <mergeCell ref="Y734:AC734"/>
    <mergeCell ref="Y735:AC735"/>
    <mergeCell ref="A736:B736"/>
    <mergeCell ref="C736:G736"/>
    <mergeCell ref="H736:K736"/>
    <mergeCell ref="L736:T736"/>
    <mergeCell ref="U736:AC736"/>
    <mergeCell ref="C737:G737"/>
    <mergeCell ref="H737:K737"/>
    <mergeCell ref="L737:T737"/>
    <mergeCell ref="U737:AC737"/>
    <mergeCell ref="A726:G727"/>
    <mergeCell ref="H726:L727"/>
    <mergeCell ref="M726:W726"/>
    <mergeCell ref="M727:W727"/>
    <mergeCell ref="X726:Y726"/>
    <mergeCell ref="X727:Y727"/>
    <mergeCell ref="Z726:AC726"/>
    <mergeCell ref="Z727:AC727"/>
    <mergeCell ref="A728:B728"/>
    <mergeCell ref="C728:G728"/>
    <mergeCell ref="H728:K728"/>
    <mergeCell ref="L728:T728"/>
    <mergeCell ref="U728:AC728"/>
    <mergeCell ref="C729:G729"/>
    <mergeCell ref="H729:K729"/>
    <mergeCell ref="L729:T729"/>
    <mergeCell ref="U729:AC729"/>
    <mergeCell ref="C717:G717"/>
    <mergeCell ref="H717:K717"/>
    <mergeCell ref="L717:T717"/>
    <mergeCell ref="U717:AC717"/>
    <mergeCell ref="C718:G718"/>
    <mergeCell ref="H718:K718"/>
    <mergeCell ref="L718:T718"/>
    <mergeCell ref="U718:AC718"/>
    <mergeCell ref="C719:G719"/>
    <mergeCell ref="H719:K719"/>
    <mergeCell ref="L719:T719"/>
    <mergeCell ref="U719:AC719"/>
    <mergeCell ref="Y720:AC720"/>
    <mergeCell ref="Y721:AC721"/>
    <mergeCell ref="Y722:AC722"/>
    <mergeCell ref="Y723:AC723"/>
    <mergeCell ref="A725:AC725"/>
    <mergeCell ref="C709:G709"/>
    <mergeCell ref="H709:K709"/>
    <mergeCell ref="L709:T709"/>
    <mergeCell ref="U709:AC709"/>
    <mergeCell ref="C710:G710"/>
    <mergeCell ref="H710:K710"/>
    <mergeCell ref="L710:T710"/>
    <mergeCell ref="U710:AC710"/>
    <mergeCell ref="Y711:AC711"/>
    <mergeCell ref="Y712:AC712"/>
    <mergeCell ref="Y713:AC713"/>
    <mergeCell ref="Y714:AC714"/>
    <mergeCell ref="Y715:AC715"/>
    <mergeCell ref="A716:B716"/>
    <mergeCell ref="C716:G716"/>
    <mergeCell ref="H716:K716"/>
    <mergeCell ref="L716:T716"/>
    <mergeCell ref="U716:AC716"/>
    <mergeCell ref="C705:G705"/>
    <mergeCell ref="H705:K705"/>
    <mergeCell ref="L705:O705"/>
    <mergeCell ref="Q705:T705"/>
    <mergeCell ref="U705:X705"/>
    <mergeCell ref="Y705:AC705"/>
    <mergeCell ref="C706:G706"/>
    <mergeCell ref="H706:K706"/>
    <mergeCell ref="L706:O706"/>
    <mergeCell ref="Q706:T706"/>
    <mergeCell ref="U706:X706"/>
    <mergeCell ref="Y706:AC706"/>
    <mergeCell ref="Y707:AC707"/>
    <mergeCell ref="A708:B708"/>
    <mergeCell ref="C708:G708"/>
    <mergeCell ref="H708:K708"/>
    <mergeCell ref="L708:T708"/>
    <mergeCell ref="U708:AC708"/>
    <mergeCell ref="Y695:AC695"/>
    <mergeCell ref="Y696:AC696"/>
    <mergeCell ref="Y697:AC697"/>
    <mergeCell ref="Y698:AC698"/>
    <mergeCell ref="A700:AC700"/>
    <mergeCell ref="A701:G702"/>
    <mergeCell ref="H701:L702"/>
    <mergeCell ref="M701:W701"/>
    <mergeCell ref="M702:W702"/>
    <mergeCell ref="X701:Y701"/>
    <mergeCell ref="X702:Y702"/>
    <mergeCell ref="Z701:AC701"/>
    <mergeCell ref="Z702:AC702"/>
    <mergeCell ref="A703:B704"/>
    <mergeCell ref="C703:G704"/>
    <mergeCell ref="H703:O703"/>
    <mergeCell ref="H704:K704"/>
    <mergeCell ref="L704:O704"/>
    <mergeCell ref="Q703:X703"/>
    <mergeCell ref="Q704:T704"/>
    <mergeCell ref="U704:X704"/>
    <mergeCell ref="Y703:AC704"/>
    <mergeCell ref="A688:B688"/>
    <mergeCell ref="C688:G688"/>
    <mergeCell ref="H688:K688"/>
    <mergeCell ref="L688:T688"/>
    <mergeCell ref="U688:AC688"/>
    <mergeCell ref="C689:G689"/>
    <mergeCell ref="H689:K689"/>
    <mergeCell ref="L689:T689"/>
    <mergeCell ref="U689:AC689"/>
    <mergeCell ref="C690:G690"/>
    <mergeCell ref="H690:K690"/>
    <mergeCell ref="L690:T690"/>
    <mergeCell ref="U690:AC690"/>
    <mergeCell ref="Y691:AC691"/>
    <mergeCell ref="Y692:AC692"/>
    <mergeCell ref="Y693:AC693"/>
    <mergeCell ref="Y694:AC694"/>
    <mergeCell ref="C675:G675"/>
    <mergeCell ref="H675:K675"/>
    <mergeCell ref="L675:T675"/>
    <mergeCell ref="U675:AC675"/>
    <mergeCell ref="Y676:AC676"/>
    <mergeCell ref="Y677:AC677"/>
    <mergeCell ref="Y678:AC678"/>
    <mergeCell ref="Y679:AC679"/>
    <mergeCell ref="Y680:AC680"/>
    <mergeCell ref="Y681:AC681"/>
    <mergeCell ref="Y682:AC682"/>
    <mergeCell ref="Y683:AC683"/>
    <mergeCell ref="A685:AC685"/>
    <mergeCell ref="A686:G687"/>
    <mergeCell ref="H686:L687"/>
    <mergeCell ref="M686:W686"/>
    <mergeCell ref="M687:W687"/>
    <mergeCell ref="X686:Y686"/>
    <mergeCell ref="X687:Y687"/>
    <mergeCell ref="Z686:AC686"/>
    <mergeCell ref="Z687:AC687"/>
    <mergeCell ref="A670:B671"/>
    <mergeCell ref="C670:G671"/>
    <mergeCell ref="H670:O670"/>
    <mergeCell ref="H671:K671"/>
    <mergeCell ref="L671:O671"/>
    <mergeCell ref="Q670:X670"/>
    <mergeCell ref="Q671:T671"/>
    <mergeCell ref="U671:X671"/>
    <mergeCell ref="Y670:AC671"/>
    <mergeCell ref="C672:G672"/>
    <mergeCell ref="H672:K672"/>
    <mergeCell ref="L672:O672"/>
    <mergeCell ref="Q672:T672"/>
    <mergeCell ref="U672:X672"/>
    <mergeCell ref="Y672:AC672"/>
    <mergeCell ref="Y673:AC673"/>
    <mergeCell ref="A674:B674"/>
    <mergeCell ref="C674:G674"/>
    <mergeCell ref="H674:K674"/>
    <mergeCell ref="L674:T674"/>
    <mergeCell ref="U674:AC674"/>
    <mergeCell ref="C657:G657"/>
    <mergeCell ref="H657:K657"/>
    <mergeCell ref="L657:T657"/>
    <mergeCell ref="U657:AC657"/>
    <mergeCell ref="Y658:AC658"/>
    <mergeCell ref="Y659:AC659"/>
    <mergeCell ref="Y660:AC660"/>
    <mergeCell ref="Y661:AC661"/>
    <mergeCell ref="Y662:AC662"/>
    <mergeCell ref="Y663:AC663"/>
    <mergeCell ref="Y664:AC664"/>
    <mergeCell ref="Y665:AC665"/>
    <mergeCell ref="A667:AC667"/>
    <mergeCell ref="A668:G669"/>
    <mergeCell ref="H668:L669"/>
    <mergeCell ref="M668:W668"/>
    <mergeCell ref="M669:W669"/>
    <mergeCell ref="X668:Y668"/>
    <mergeCell ref="X669:Y669"/>
    <mergeCell ref="Z668:AC668"/>
    <mergeCell ref="Z669:AC669"/>
    <mergeCell ref="A652:B653"/>
    <mergeCell ref="C652:G653"/>
    <mergeCell ref="H652:O652"/>
    <mergeCell ref="H653:K653"/>
    <mergeCell ref="L653:O653"/>
    <mergeCell ref="Q652:X652"/>
    <mergeCell ref="Q653:T653"/>
    <mergeCell ref="U653:X653"/>
    <mergeCell ref="Y652:AC653"/>
    <mergeCell ref="C654:G654"/>
    <mergeCell ref="H654:K654"/>
    <mergeCell ref="L654:O654"/>
    <mergeCell ref="Q654:T654"/>
    <mergeCell ref="U654:X654"/>
    <mergeCell ref="Y654:AC654"/>
    <mergeCell ref="Y655:AC655"/>
    <mergeCell ref="A656:B656"/>
    <mergeCell ref="C656:G656"/>
    <mergeCell ref="H656:K656"/>
    <mergeCell ref="L656:T656"/>
    <mergeCell ref="U656:AC656"/>
    <mergeCell ref="C643:G643"/>
    <mergeCell ref="H643:K643"/>
    <mergeCell ref="L643:T643"/>
    <mergeCell ref="U643:AC643"/>
    <mergeCell ref="Y644:AC644"/>
    <mergeCell ref="Y645:AC645"/>
    <mergeCell ref="Y646:AC646"/>
    <mergeCell ref="Y647:AC647"/>
    <mergeCell ref="A649:AC649"/>
    <mergeCell ref="A650:G651"/>
    <mergeCell ref="H650:L651"/>
    <mergeCell ref="M650:W650"/>
    <mergeCell ref="M651:W651"/>
    <mergeCell ref="X650:Y650"/>
    <mergeCell ref="X651:Y651"/>
    <mergeCell ref="Z650:AC650"/>
    <mergeCell ref="Z651:AC651"/>
    <mergeCell ref="C635:G635"/>
    <mergeCell ref="H635:K635"/>
    <mergeCell ref="L635:T635"/>
    <mergeCell ref="U635:AC635"/>
    <mergeCell ref="C636:G636"/>
    <mergeCell ref="H636:K636"/>
    <mergeCell ref="L636:T636"/>
    <mergeCell ref="U636:AC636"/>
    <mergeCell ref="Y637:AC637"/>
    <mergeCell ref="Y638:AC638"/>
    <mergeCell ref="Y639:AC639"/>
    <mergeCell ref="Y640:AC640"/>
    <mergeCell ref="Y641:AC641"/>
    <mergeCell ref="A642:B642"/>
    <mergeCell ref="C642:G642"/>
    <mergeCell ref="H642:K642"/>
    <mergeCell ref="L642:T642"/>
    <mergeCell ref="U642:AC642"/>
    <mergeCell ref="C631:G631"/>
    <mergeCell ref="H631:K631"/>
    <mergeCell ref="L631:O631"/>
    <mergeCell ref="Q631:T631"/>
    <mergeCell ref="U631:X631"/>
    <mergeCell ref="Y631:AC631"/>
    <mergeCell ref="C632:G632"/>
    <mergeCell ref="H632:K632"/>
    <mergeCell ref="L632:O632"/>
    <mergeCell ref="Q632:T632"/>
    <mergeCell ref="U632:X632"/>
    <mergeCell ref="Y632:AC632"/>
    <mergeCell ref="Y633:AC633"/>
    <mergeCell ref="A634:B634"/>
    <mergeCell ref="C634:G634"/>
    <mergeCell ref="H634:K634"/>
    <mergeCell ref="L634:T634"/>
    <mergeCell ref="U634:AC634"/>
    <mergeCell ref="Y621:AC621"/>
    <mergeCell ref="Y622:AC622"/>
    <mergeCell ref="Y623:AC623"/>
    <mergeCell ref="Y624:AC624"/>
    <mergeCell ref="A626:AC626"/>
    <mergeCell ref="A627:G628"/>
    <mergeCell ref="H627:L628"/>
    <mergeCell ref="M627:W627"/>
    <mergeCell ref="M628:W628"/>
    <mergeCell ref="X627:Y627"/>
    <mergeCell ref="X628:Y628"/>
    <mergeCell ref="Z627:AC627"/>
    <mergeCell ref="Z628:AC628"/>
    <mergeCell ref="A629:B630"/>
    <mergeCell ref="C629:G630"/>
    <mergeCell ref="H629:O629"/>
    <mergeCell ref="H630:K630"/>
    <mergeCell ref="L630:O630"/>
    <mergeCell ref="Q629:X629"/>
    <mergeCell ref="Q630:T630"/>
    <mergeCell ref="U630:X630"/>
    <mergeCell ref="Y629:AC630"/>
    <mergeCell ref="A614:B614"/>
    <mergeCell ref="C614:G614"/>
    <mergeCell ref="H614:K614"/>
    <mergeCell ref="L614:T614"/>
    <mergeCell ref="U614:AC614"/>
    <mergeCell ref="C615:G615"/>
    <mergeCell ref="H615:K615"/>
    <mergeCell ref="L615:T615"/>
    <mergeCell ref="U615:AC615"/>
    <mergeCell ref="C616:G616"/>
    <mergeCell ref="H616:K616"/>
    <mergeCell ref="L616:T616"/>
    <mergeCell ref="U616:AC616"/>
    <mergeCell ref="Y617:AC617"/>
    <mergeCell ref="Y618:AC618"/>
    <mergeCell ref="Y619:AC619"/>
    <mergeCell ref="Y620:AC620"/>
    <mergeCell ref="Y602:AC602"/>
    <mergeCell ref="Y603:AC603"/>
    <mergeCell ref="A604:B604"/>
    <mergeCell ref="C604:G604"/>
    <mergeCell ref="H604:K604"/>
    <mergeCell ref="L604:T604"/>
    <mergeCell ref="U604:AC604"/>
    <mergeCell ref="C605:G605"/>
    <mergeCell ref="H605:K605"/>
    <mergeCell ref="L605:T605"/>
    <mergeCell ref="U605:AC605"/>
    <mergeCell ref="Y606:AC606"/>
    <mergeCell ref="Y607:AC607"/>
    <mergeCell ref="Y608:AC608"/>
    <mergeCell ref="Y609:AC609"/>
    <mergeCell ref="A611:AC611"/>
    <mergeCell ref="A612:G613"/>
    <mergeCell ref="H612:L613"/>
    <mergeCell ref="M612:W612"/>
    <mergeCell ref="M613:W613"/>
    <mergeCell ref="X612:Y612"/>
    <mergeCell ref="X613:Y613"/>
    <mergeCell ref="Z612:AC612"/>
    <mergeCell ref="Z613:AC613"/>
    <mergeCell ref="Y595:AC595"/>
    <mergeCell ref="A596:B596"/>
    <mergeCell ref="C596:G596"/>
    <mergeCell ref="H596:K596"/>
    <mergeCell ref="L596:T596"/>
    <mergeCell ref="U596:AC596"/>
    <mergeCell ref="C597:G597"/>
    <mergeCell ref="H597:K597"/>
    <mergeCell ref="L597:T597"/>
    <mergeCell ref="U597:AC597"/>
    <mergeCell ref="C598:G598"/>
    <mergeCell ref="H598:K598"/>
    <mergeCell ref="L598:T598"/>
    <mergeCell ref="U598:AC598"/>
    <mergeCell ref="Y599:AC599"/>
    <mergeCell ref="Y600:AC600"/>
    <mergeCell ref="Y601:AC601"/>
    <mergeCell ref="A591:B592"/>
    <mergeCell ref="C591:G592"/>
    <mergeCell ref="H591:O591"/>
    <mergeCell ref="H592:K592"/>
    <mergeCell ref="L592:O592"/>
    <mergeCell ref="Q591:X591"/>
    <mergeCell ref="Q592:T592"/>
    <mergeCell ref="U592:X592"/>
    <mergeCell ref="Y591:AC592"/>
    <mergeCell ref="C593:G593"/>
    <mergeCell ref="H593:K593"/>
    <mergeCell ref="L593:O593"/>
    <mergeCell ref="Q593:T593"/>
    <mergeCell ref="U593:X593"/>
    <mergeCell ref="Y593:AC593"/>
    <mergeCell ref="C594:G594"/>
    <mergeCell ref="H594:K594"/>
    <mergeCell ref="L594:O594"/>
    <mergeCell ref="Q594:T594"/>
    <mergeCell ref="U594:X594"/>
    <mergeCell ref="Y594:AC594"/>
    <mergeCell ref="C578:G578"/>
    <mergeCell ref="H578:K578"/>
    <mergeCell ref="L578:T578"/>
    <mergeCell ref="U578:AC578"/>
    <mergeCell ref="Y579:AC579"/>
    <mergeCell ref="Y580:AC580"/>
    <mergeCell ref="Y581:AC581"/>
    <mergeCell ref="Y582:AC582"/>
    <mergeCell ref="Y583:AC583"/>
    <mergeCell ref="Y584:AC584"/>
    <mergeCell ref="Y585:AC585"/>
    <mergeCell ref="Y586:AC586"/>
    <mergeCell ref="A588:AC588"/>
    <mergeCell ref="A589:G590"/>
    <mergeCell ref="H589:L590"/>
    <mergeCell ref="M589:W589"/>
    <mergeCell ref="M590:W590"/>
    <mergeCell ref="X589:Y589"/>
    <mergeCell ref="X590:Y590"/>
    <mergeCell ref="Z589:AC589"/>
    <mergeCell ref="Z590:AC590"/>
    <mergeCell ref="A574:G575"/>
    <mergeCell ref="H574:L575"/>
    <mergeCell ref="M574:W574"/>
    <mergeCell ref="M575:W575"/>
    <mergeCell ref="X574:Y574"/>
    <mergeCell ref="X575:Y575"/>
    <mergeCell ref="Z574:AC574"/>
    <mergeCell ref="Z575:AC575"/>
    <mergeCell ref="A576:B576"/>
    <mergeCell ref="C576:G576"/>
    <mergeCell ref="H576:K576"/>
    <mergeCell ref="L576:T576"/>
    <mergeCell ref="U576:AC576"/>
    <mergeCell ref="C577:G577"/>
    <mergeCell ref="H577:K577"/>
    <mergeCell ref="L577:T577"/>
    <mergeCell ref="U577:AC577"/>
    <mergeCell ref="C562:G562"/>
    <mergeCell ref="H562:K562"/>
    <mergeCell ref="L562:T562"/>
    <mergeCell ref="U562:AC562"/>
    <mergeCell ref="C563:G563"/>
    <mergeCell ref="H563:K563"/>
    <mergeCell ref="L563:T563"/>
    <mergeCell ref="U563:AC563"/>
    <mergeCell ref="Y564:AC564"/>
    <mergeCell ref="Y565:AC565"/>
    <mergeCell ref="Y566:AC566"/>
    <mergeCell ref="Y567:AC567"/>
    <mergeCell ref="Y568:AC568"/>
    <mergeCell ref="Y569:AC569"/>
    <mergeCell ref="Y570:AC570"/>
    <mergeCell ref="Y571:AC571"/>
    <mergeCell ref="A573:AC573"/>
    <mergeCell ref="Y553:AC553"/>
    <mergeCell ref="Y554:AC554"/>
    <mergeCell ref="Y555:AC555"/>
    <mergeCell ref="Y556:AC556"/>
    <mergeCell ref="A558:AC558"/>
    <mergeCell ref="A559:G560"/>
    <mergeCell ref="H559:L560"/>
    <mergeCell ref="M559:W559"/>
    <mergeCell ref="M560:W560"/>
    <mergeCell ref="X559:Y559"/>
    <mergeCell ref="X560:Y560"/>
    <mergeCell ref="Z559:AC559"/>
    <mergeCell ref="Z560:AC560"/>
    <mergeCell ref="A561:B561"/>
    <mergeCell ref="C561:G561"/>
    <mergeCell ref="H561:K561"/>
    <mergeCell ref="L561:T561"/>
    <mergeCell ref="U561:AC561"/>
    <mergeCell ref="Y545:AC545"/>
    <mergeCell ref="Y546:AC546"/>
    <mergeCell ref="Y547:AC547"/>
    <mergeCell ref="Y548:AC548"/>
    <mergeCell ref="Y549:AC549"/>
    <mergeCell ref="A550:B550"/>
    <mergeCell ref="C550:G550"/>
    <mergeCell ref="H550:K550"/>
    <mergeCell ref="L550:T550"/>
    <mergeCell ref="U550:AC550"/>
    <mergeCell ref="C551:G551"/>
    <mergeCell ref="H551:K551"/>
    <mergeCell ref="L551:T551"/>
    <mergeCell ref="U551:AC551"/>
    <mergeCell ref="C552:G552"/>
    <mergeCell ref="H552:K552"/>
    <mergeCell ref="L552:T552"/>
    <mergeCell ref="U552:AC552"/>
    <mergeCell ref="C540:G540"/>
    <mergeCell ref="H540:K540"/>
    <mergeCell ref="L540:O540"/>
    <mergeCell ref="Q540:T540"/>
    <mergeCell ref="U540:X540"/>
    <mergeCell ref="Y540:AC540"/>
    <mergeCell ref="Y541:AC541"/>
    <mergeCell ref="A542:B542"/>
    <mergeCell ref="C542:G542"/>
    <mergeCell ref="H542:K542"/>
    <mergeCell ref="L542:T542"/>
    <mergeCell ref="U542:AC542"/>
    <mergeCell ref="C543:G543"/>
    <mergeCell ref="H543:K543"/>
    <mergeCell ref="L543:T543"/>
    <mergeCell ref="U543:AC543"/>
    <mergeCell ref="C544:G544"/>
    <mergeCell ref="H544:K544"/>
    <mergeCell ref="L544:T544"/>
    <mergeCell ref="U544:AC544"/>
    <mergeCell ref="Y530:AC530"/>
    <mergeCell ref="Y531:AC531"/>
    <mergeCell ref="Y532:AC532"/>
    <mergeCell ref="Y533:AC533"/>
    <mergeCell ref="A535:AC535"/>
    <mergeCell ref="A536:G537"/>
    <mergeCell ref="H536:L537"/>
    <mergeCell ref="M536:W536"/>
    <mergeCell ref="M537:W537"/>
    <mergeCell ref="X536:Y536"/>
    <mergeCell ref="X537:Y537"/>
    <mergeCell ref="Z536:AC536"/>
    <mergeCell ref="Z537:AC537"/>
    <mergeCell ref="A538:B539"/>
    <mergeCell ref="C538:G539"/>
    <mergeCell ref="H538:O538"/>
    <mergeCell ref="H539:K539"/>
    <mergeCell ref="L539:O539"/>
    <mergeCell ref="Q538:X538"/>
    <mergeCell ref="Q539:T539"/>
    <mergeCell ref="U539:X539"/>
    <mergeCell ref="Y538:AC539"/>
    <mergeCell ref="A523:B523"/>
    <mergeCell ref="C523:G523"/>
    <mergeCell ref="H523:K523"/>
    <mergeCell ref="L523:T523"/>
    <mergeCell ref="U523:AC523"/>
    <mergeCell ref="C524:G524"/>
    <mergeCell ref="H524:K524"/>
    <mergeCell ref="L524:T524"/>
    <mergeCell ref="U524:AC524"/>
    <mergeCell ref="C525:G525"/>
    <mergeCell ref="H525:K525"/>
    <mergeCell ref="L525:T525"/>
    <mergeCell ref="U525:AC525"/>
    <mergeCell ref="Y526:AC526"/>
    <mergeCell ref="Y527:AC527"/>
    <mergeCell ref="Y528:AC528"/>
    <mergeCell ref="Y529:AC529"/>
    <mergeCell ref="C514:G514"/>
    <mergeCell ref="H514:K514"/>
    <mergeCell ref="L514:T514"/>
    <mergeCell ref="U514:AC514"/>
    <mergeCell ref="Y515:AC515"/>
    <mergeCell ref="Y516:AC516"/>
    <mergeCell ref="Y517:AC517"/>
    <mergeCell ref="Y518:AC518"/>
    <mergeCell ref="A520:AC520"/>
    <mergeCell ref="A521:G522"/>
    <mergeCell ref="H521:L522"/>
    <mergeCell ref="M521:W521"/>
    <mergeCell ref="M522:W522"/>
    <mergeCell ref="X521:Y521"/>
    <mergeCell ref="X522:Y522"/>
    <mergeCell ref="Z521:AC521"/>
    <mergeCell ref="Z522:AC522"/>
    <mergeCell ref="C506:G506"/>
    <mergeCell ref="H506:K506"/>
    <mergeCell ref="L506:T506"/>
    <mergeCell ref="U506:AC506"/>
    <mergeCell ref="C507:G507"/>
    <mergeCell ref="H507:K507"/>
    <mergeCell ref="L507:T507"/>
    <mergeCell ref="U507:AC507"/>
    <mergeCell ref="Y508:AC508"/>
    <mergeCell ref="Y509:AC509"/>
    <mergeCell ref="Y510:AC510"/>
    <mergeCell ref="Y511:AC511"/>
    <mergeCell ref="Y512:AC512"/>
    <mergeCell ref="A513:B513"/>
    <mergeCell ref="C513:G513"/>
    <mergeCell ref="H513:K513"/>
    <mergeCell ref="L513:T513"/>
    <mergeCell ref="U513:AC513"/>
    <mergeCell ref="C502:G502"/>
    <mergeCell ref="H502:K502"/>
    <mergeCell ref="L502:O502"/>
    <mergeCell ref="Q502:T502"/>
    <mergeCell ref="U502:X502"/>
    <mergeCell ref="Y502:AC502"/>
    <mergeCell ref="C503:G503"/>
    <mergeCell ref="H503:K503"/>
    <mergeCell ref="L503:O503"/>
    <mergeCell ref="Q503:T503"/>
    <mergeCell ref="U503:X503"/>
    <mergeCell ref="Y503:AC503"/>
    <mergeCell ref="Y504:AC504"/>
    <mergeCell ref="A505:B505"/>
    <mergeCell ref="C505:G505"/>
    <mergeCell ref="H505:K505"/>
    <mergeCell ref="L505:T505"/>
    <mergeCell ref="U505:AC505"/>
    <mergeCell ref="A498:G499"/>
    <mergeCell ref="H498:L499"/>
    <mergeCell ref="M498:W498"/>
    <mergeCell ref="M499:W499"/>
    <mergeCell ref="X498:Y498"/>
    <mergeCell ref="X499:Y499"/>
    <mergeCell ref="Z498:AC498"/>
    <mergeCell ref="Z499:AC499"/>
    <mergeCell ref="A500:B501"/>
    <mergeCell ref="C500:G501"/>
    <mergeCell ref="H500:O500"/>
    <mergeCell ref="H501:K501"/>
    <mergeCell ref="L501:O501"/>
    <mergeCell ref="Q500:X500"/>
    <mergeCell ref="Q501:T501"/>
    <mergeCell ref="U501:X501"/>
    <mergeCell ref="Y500:AC501"/>
    <mergeCell ref="C486:G486"/>
    <mergeCell ref="H486:K486"/>
    <mergeCell ref="L486:T486"/>
    <mergeCell ref="U486:AC486"/>
    <mergeCell ref="C487:G487"/>
    <mergeCell ref="H487:K487"/>
    <mergeCell ref="L487:T487"/>
    <mergeCell ref="U487:AC487"/>
    <mergeCell ref="Y488:AC488"/>
    <mergeCell ref="Y489:AC489"/>
    <mergeCell ref="Y490:AC490"/>
    <mergeCell ref="Y491:AC491"/>
    <mergeCell ref="Y492:AC492"/>
    <mergeCell ref="Y493:AC493"/>
    <mergeCell ref="Y494:AC494"/>
    <mergeCell ref="Y495:AC495"/>
    <mergeCell ref="A497:AC497"/>
    <mergeCell ref="Y477:AC477"/>
    <mergeCell ref="Y478:AC478"/>
    <mergeCell ref="Y479:AC479"/>
    <mergeCell ref="Y480:AC480"/>
    <mergeCell ref="A482:AC482"/>
    <mergeCell ref="A483:G484"/>
    <mergeCell ref="H483:L484"/>
    <mergeCell ref="M483:W483"/>
    <mergeCell ref="M484:W484"/>
    <mergeCell ref="X483:Y483"/>
    <mergeCell ref="X484:Y484"/>
    <mergeCell ref="Z483:AC483"/>
    <mergeCell ref="Z484:AC484"/>
    <mergeCell ref="A485:B485"/>
    <mergeCell ref="C485:G485"/>
    <mergeCell ref="H485:K485"/>
    <mergeCell ref="L485:T485"/>
    <mergeCell ref="U485:AC485"/>
    <mergeCell ref="A470:B470"/>
    <mergeCell ref="C470:G470"/>
    <mergeCell ref="H470:K470"/>
    <mergeCell ref="L470:T470"/>
    <mergeCell ref="U470:AC470"/>
    <mergeCell ref="C471:G471"/>
    <mergeCell ref="H471:K471"/>
    <mergeCell ref="L471:T471"/>
    <mergeCell ref="U471:AC471"/>
    <mergeCell ref="C472:G472"/>
    <mergeCell ref="H472:K472"/>
    <mergeCell ref="L472:T472"/>
    <mergeCell ref="U472:AC472"/>
    <mergeCell ref="Y473:AC473"/>
    <mergeCell ref="Y474:AC474"/>
    <mergeCell ref="Y475:AC475"/>
    <mergeCell ref="Y476:AC476"/>
    <mergeCell ref="C460:G460"/>
    <mergeCell ref="H460:K460"/>
    <mergeCell ref="L460:T460"/>
    <mergeCell ref="U460:AC460"/>
    <mergeCell ref="C461:G461"/>
    <mergeCell ref="H461:K461"/>
    <mergeCell ref="L461:T461"/>
    <mergeCell ref="U461:AC461"/>
    <mergeCell ref="Y462:AC462"/>
    <mergeCell ref="Y463:AC463"/>
    <mergeCell ref="Y464:AC464"/>
    <mergeCell ref="Y465:AC465"/>
    <mergeCell ref="A467:AC467"/>
    <mergeCell ref="A468:G469"/>
    <mergeCell ref="H468:L469"/>
    <mergeCell ref="M468:W468"/>
    <mergeCell ref="M469:W469"/>
    <mergeCell ref="X468:Y468"/>
    <mergeCell ref="X469:Y469"/>
    <mergeCell ref="Z468:AC468"/>
    <mergeCell ref="Z469:AC469"/>
    <mergeCell ref="C452:G452"/>
    <mergeCell ref="H452:K452"/>
    <mergeCell ref="L452:T452"/>
    <mergeCell ref="U452:AC452"/>
    <mergeCell ref="C453:G453"/>
    <mergeCell ref="H453:K453"/>
    <mergeCell ref="L453:T453"/>
    <mergeCell ref="U453:AC453"/>
    <mergeCell ref="Y454:AC454"/>
    <mergeCell ref="Y455:AC455"/>
    <mergeCell ref="Y456:AC456"/>
    <mergeCell ref="Y457:AC457"/>
    <mergeCell ref="Y458:AC458"/>
    <mergeCell ref="A459:B459"/>
    <mergeCell ref="C459:G459"/>
    <mergeCell ref="H459:K459"/>
    <mergeCell ref="L459:T459"/>
    <mergeCell ref="U459:AC459"/>
    <mergeCell ref="A447:B448"/>
    <mergeCell ref="C447:G448"/>
    <mergeCell ref="H447:O447"/>
    <mergeCell ref="H448:K448"/>
    <mergeCell ref="L448:O448"/>
    <mergeCell ref="Q447:X447"/>
    <mergeCell ref="Q448:T448"/>
    <mergeCell ref="U448:X448"/>
    <mergeCell ref="Y447:AC448"/>
    <mergeCell ref="C449:G449"/>
    <mergeCell ref="H449:K449"/>
    <mergeCell ref="L449:O449"/>
    <mergeCell ref="Q449:T449"/>
    <mergeCell ref="U449:X449"/>
    <mergeCell ref="Y449:AC449"/>
    <mergeCell ref="Y450:AC450"/>
    <mergeCell ref="A451:B451"/>
    <mergeCell ref="C451:G451"/>
    <mergeCell ref="H451:K451"/>
    <mergeCell ref="L451:T451"/>
    <mergeCell ref="U451:AC451"/>
    <mergeCell ref="C438:G438"/>
    <mergeCell ref="H438:K438"/>
    <mergeCell ref="L438:T438"/>
    <mergeCell ref="U438:AC438"/>
    <mergeCell ref="Y439:AC439"/>
    <mergeCell ref="Y440:AC440"/>
    <mergeCell ref="Y441:AC441"/>
    <mergeCell ref="Y442:AC442"/>
    <mergeCell ref="A444:AC444"/>
    <mergeCell ref="A445:G446"/>
    <mergeCell ref="H445:L446"/>
    <mergeCell ref="M445:W445"/>
    <mergeCell ref="M446:W446"/>
    <mergeCell ref="X445:Y445"/>
    <mergeCell ref="X446:Y446"/>
    <mergeCell ref="Z445:AC445"/>
    <mergeCell ref="Z446:AC446"/>
    <mergeCell ref="C430:G430"/>
    <mergeCell ref="H430:K430"/>
    <mergeCell ref="L430:T430"/>
    <mergeCell ref="U430:AC430"/>
    <mergeCell ref="C431:G431"/>
    <mergeCell ref="H431:K431"/>
    <mergeCell ref="L431:T431"/>
    <mergeCell ref="U431:AC431"/>
    <mergeCell ref="Y432:AC432"/>
    <mergeCell ref="Y433:AC433"/>
    <mergeCell ref="Y434:AC434"/>
    <mergeCell ref="Y435:AC435"/>
    <mergeCell ref="Y436:AC436"/>
    <mergeCell ref="A437:B437"/>
    <mergeCell ref="C437:G437"/>
    <mergeCell ref="H437:K437"/>
    <mergeCell ref="L437:T437"/>
    <mergeCell ref="U437:AC437"/>
    <mergeCell ref="Y421:AC421"/>
    <mergeCell ref="Y422:AC422"/>
    <mergeCell ref="Y423:AC423"/>
    <mergeCell ref="Y424:AC424"/>
    <mergeCell ref="A426:AC426"/>
    <mergeCell ref="A427:G428"/>
    <mergeCell ref="H427:L428"/>
    <mergeCell ref="M427:W427"/>
    <mergeCell ref="M428:W428"/>
    <mergeCell ref="X427:Y427"/>
    <mergeCell ref="X428:Y428"/>
    <mergeCell ref="Z427:AC427"/>
    <mergeCell ref="Z428:AC428"/>
    <mergeCell ref="A429:B429"/>
    <mergeCell ref="C429:G429"/>
    <mergeCell ref="H429:K429"/>
    <mergeCell ref="L429:T429"/>
    <mergeCell ref="U429:AC429"/>
    <mergeCell ref="A414:B414"/>
    <mergeCell ref="C414:G414"/>
    <mergeCell ref="H414:K414"/>
    <mergeCell ref="L414:T414"/>
    <mergeCell ref="U414:AC414"/>
    <mergeCell ref="C415:G415"/>
    <mergeCell ref="H415:K415"/>
    <mergeCell ref="L415:T415"/>
    <mergeCell ref="U415:AC415"/>
    <mergeCell ref="C416:G416"/>
    <mergeCell ref="H416:K416"/>
    <mergeCell ref="L416:T416"/>
    <mergeCell ref="U416:AC416"/>
    <mergeCell ref="Y417:AC417"/>
    <mergeCell ref="Y418:AC418"/>
    <mergeCell ref="Y419:AC419"/>
    <mergeCell ref="Y420:AC420"/>
    <mergeCell ref="C404:G404"/>
    <mergeCell ref="H404:K404"/>
    <mergeCell ref="L404:T404"/>
    <mergeCell ref="U404:AC404"/>
    <mergeCell ref="C405:G405"/>
    <mergeCell ref="H405:K405"/>
    <mergeCell ref="L405:T405"/>
    <mergeCell ref="U405:AC405"/>
    <mergeCell ref="Y406:AC406"/>
    <mergeCell ref="Y407:AC407"/>
    <mergeCell ref="Y408:AC408"/>
    <mergeCell ref="Y409:AC409"/>
    <mergeCell ref="A411:AC411"/>
    <mergeCell ref="A412:G413"/>
    <mergeCell ref="H412:L413"/>
    <mergeCell ref="M412:W412"/>
    <mergeCell ref="M413:W413"/>
    <mergeCell ref="X412:Y412"/>
    <mergeCell ref="X413:Y413"/>
    <mergeCell ref="Z412:AC412"/>
    <mergeCell ref="Z413:AC413"/>
    <mergeCell ref="C396:G396"/>
    <mergeCell ref="H396:K396"/>
    <mergeCell ref="L396:T396"/>
    <mergeCell ref="U396:AC396"/>
    <mergeCell ref="C397:G397"/>
    <mergeCell ref="H397:K397"/>
    <mergeCell ref="L397:T397"/>
    <mergeCell ref="U397:AC397"/>
    <mergeCell ref="Y398:AC398"/>
    <mergeCell ref="Y399:AC399"/>
    <mergeCell ref="Y400:AC400"/>
    <mergeCell ref="Y401:AC401"/>
    <mergeCell ref="Y402:AC402"/>
    <mergeCell ref="A403:B403"/>
    <mergeCell ref="C403:G403"/>
    <mergeCell ref="H403:K403"/>
    <mergeCell ref="L403:T403"/>
    <mergeCell ref="U403:AC403"/>
    <mergeCell ref="A391:B392"/>
    <mergeCell ref="C391:G392"/>
    <mergeCell ref="H391:O391"/>
    <mergeCell ref="H392:K392"/>
    <mergeCell ref="L392:O392"/>
    <mergeCell ref="Q391:X391"/>
    <mergeCell ref="Q392:T392"/>
    <mergeCell ref="U392:X392"/>
    <mergeCell ref="Y391:AC392"/>
    <mergeCell ref="C393:G393"/>
    <mergeCell ref="H393:K393"/>
    <mergeCell ref="L393:O393"/>
    <mergeCell ref="Q393:T393"/>
    <mergeCell ref="U393:X393"/>
    <mergeCell ref="Y393:AC393"/>
    <mergeCell ref="Y394:AC394"/>
    <mergeCell ref="A395:B395"/>
    <mergeCell ref="C395:G395"/>
    <mergeCell ref="H395:K395"/>
    <mergeCell ref="L395:T395"/>
    <mergeCell ref="U395:AC395"/>
    <mergeCell ref="C382:G382"/>
    <mergeCell ref="H382:K382"/>
    <mergeCell ref="L382:T382"/>
    <mergeCell ref="U382:AC382"/>
    <mergeCell ref="Y383:AC383"/>
    <mergeCell ref="Y384:AC384"/>
    <mergeCell ref="Y385:AC385"/>
    <mergeCell ref="Y386:AC386"/>
    <mergeCell ref="A388:AC388"/>
    <mergeCell ref="A389:G390"/>
    <mergeCell ref="H389:L390"/>
    <mergeCell ref="M389:W389"/>
    <mergeCell ref="M390:W390"/>
    <mergeCell ref="X389:Y389"/>
    <mergeCell ref="X390:Y390"/>
    <mergeCell ref="Z389:AC389"/>
    <mergeCell ref="Z390:AC390"/>
    <mergeCell ref="C374:G374"/>
    <mergeCell ref="H374:K374"/>
    <mergeCell ref="L374:T374"/>
    <mergeCell ref="U374:AC374"/>
    <mergeCell ref="C375:G375"/>
    <mergeCell ref="H375:K375"/>
    <mergeCell ref="L375:T375"/>
    <mergeCell ref="U375:AC375"/>
    <mergeCell ref="Y376:AC376"/>
    <mergeCell ref="Y377:AC377"/>
    <mergeCell ref="Y378:AC378"/>
    <mergeCell ref="Y379:AC379"/>
    <mergeCell ref="Y380:AC380"/>
    <mergeCell ref="A381:B381"/>
    <mergeCell ref="C381:G381"/>
    <mergeCell ref="H381:K381"/>
    <mergeCell ref="L381:T381"/>
    <mergeCell ref="U381:AC381"/>
    <mergeCell ref="Y365:AC365"/>
    <mergeCell ref="Y366:AC366"/>
    <mergeCell ref="Y367:AC367"/>
    <mergeCell ref="Y368:AC368"/>
    <mergeCell ref="A370:AC370"/>
    <mergeCell ref="A371:G372"/>
    <mergeCell ref="H371:L372"/>
    <mergeCell ref="M371:W371"/>
    <mergeCell ref="M372:W372"/>
    <mergeCell ref="X371:Y371"/>
    <mergeCell ref="X372:Y372"/>
    <mergeCell ref="Z371:AC371"/>
    <mergeCell ref="Z372:AC372"/>
    <mergeCell ref="A373:B373"/>
    <mergeCell ref="C373:G373"/>
    <mergeCell ref="H373:K373"/>
    <mergeCell ref="L373:T373"/>
    <mergeCell ref="U373:AC373"/>
    <mergeCell ref="A358:B358"/>
    <mergeCell ref="C358:G358"/>
    <mergeCell ref="H358:K358"/>
    <mergeCell ref="L358:T358"/>
    <mergeCell ref="U358:AC358"/>
    <mergeCell ref="C359:G359"/>
    <mergeCell ref="H359:K359"/>
    <mergeCell ref="L359:T359"/>
    <mergeCell ref="U359:AC359"/>
    <mergeCell ref="C360:G360"/>
    <mergeCell ref="H360:K360"/>
    <mergeCell ref="L360:T360"/>
    <mergeCell ref="U360:AC360"/>
    <mergeCell ref="Y361:AC361"/>
    <mergeCell ref="Y362:AC362"/>
    <mergeCell ref="Y363:AC363"/>
    <mergeCell ref="Y364:AC364"/>
    <mergeCell ref="C349:G349"/>
    <mergeCell ref="H349:K349"/>
    <mergeCell ref="L349:T349"/>
    <mergeCell ref="U349:AC349"/>
    <mergeCell ref="Y350:AC350"/>
    <mergeCell ref="Y351:AC351"/>
    <mergeCell ref="Y352:AC352"/>
    <mergeCell ref="Y353:AC353"/>
    <mergeCell ref="A355:AC355"/>
    <mergeCell ref="A356:G357"/>
    <mergeCell ref="H356:L357"/>
    <mergeCell ref="M356:W356"/>
    <mergeCell ref="M357:W357"/>
    <mergeCell ref="X356:Y356"/>
    <mergeCell ref="X357:Y357"/>
    <mergeCell ref="Z356:AC356"/>
    <mergeCell ref="Z357:AC357"/>
    <mergeCell ref="C341:G341"/>
    <mergeCell ref="H341:K341"/>
    <mergeCell ref="L341:T341"/>
    <mergeCell ref="U341:AC341"/>
    <mergeCell ref="C342:G342"/>
    <mergeCell ref="H342:K342"/>
    <mergeCell ref="L342:T342"/>
    <mergeCell ref="U342:AC342"/>
    <mergeCell ref="Y343:AC343"/>
    <mergeCell ref="Y344:AC344"/>
    <mergeCell ref="Y345:AC345"/>
    <mergeCell ref="Y346:AC346"/>
    <mergeCell ref="Y347:AC347"/>
    <mergeCell ref="A348:B348"/>
    <mergeCell ref="C348:G348"/>
    <mergeCell ref="H348:K348"/>
    <mergeCell ref="L348:T348"/>
    <mergeCell ref="U348:AC348"/>
    <mergeCell ref="C337:G337"/>
    <mergeCell ref="H337:K337"/>
    <mergeCell ref="L337:O337"/>
    <mergeCell ref="Q337:T337"/>
    <mergeCell ref="U337:X337"/>
    <mergeCell ref="Y337:AC337"/>
    <mergeCell ref="C338:G338"/>
    <mergeCell ref="H338:K338"/>
    <mergeCell ref="L338:O338"/>
    <mergeCell ref="Q338:T338"/>
    <mergeCell ref="U338:X338"/>
    <mergeCell ref="Y338:AC338"/>
    <mergeCell ref="Y339:AC339"/>
    <mergeCell ref="A340:B340"/>
    <mergeCell ref="C340:G340"/>
    <mergeCell ref="H340:K340"/>
    <mergeCell ref="L340:T340"/>
    <mergeCell ref="U340:AC340"/>
    <mergeCell ref="A333:G334"/>
    <mergeCell ref="H333:L334"/>
    <mergeCell ref="M333:W333"/>
    <mergeCell ref="M334:W334"/>
    <mergeCell ref="X333:Y333"/>
    <mergeCell ref="X334:Y334"/>
    <mergeCell ref="Z333:AC333"/>
    <mergeCell ref="Z334:AC334"/>
    <mergeCell ref="A335:B336"/>
    <mergeCell ref="C335:G336"/>
    <mergeCell ref="H335:O335"/>
    <mergeCell ref="H336:K336"/>
    <mergeCell ref="L336:O336"/>
    <mergeCell ref="Q335:X335"/>
    <mergeCell ref="Q336:T336"/>
    <mergeCell ref="U336:X336"/>
    <mergeCell ref="Y335:AC336"/>
    <mergeCell ref="C321:G321"/>
    <mergeCell ref="H321:K321"/>
    <mergeCell ref="L321:T321"/>
    <mergeCell ref="U321:AC321"/>
    <mergeCell ref="C322:G322"/>
    <mergeCell ref="H322:K322"/>
    <mergeCell ref="L322:T322"/>
    <mergeCell ref="U322:AC322"/>
    <mergeCell ref="Y323:AC323"/>
    <mergeCell ref="Y324:AC324"/>
    <mergeCell ref="Y325:AC325"/>
    <mergeCell ref="Y326:AC326"/>
    <mergeCell ref="Y327:AC327"/>
    <mergeCell ref="Y328:AC328"/>
    <mergeCell ref="Y329:AC329"/>
    <mergeCell ref="Y330:AC330"/>
    <mergeCell ref="A332:AC332"/>
    <mergeCell ref="Y312:AC312"/>
    <mergeCell ref="Y313:AC313"/>
    <mergeCell ref="Y314:AC314"/>
    <mergeCell ref="Y315:AC315"/>
    <mergeCell ref="A317:AC317"/>
    <mergeCell ref="A318:G319"/>
    <mergeCell ref="H318:L319"/>
    <mergeCell ref="M318:W318"/>
    <mergeCell ref="M319:W319"/>
    <mergeCell ref="X318:Y318"/>
    <mergeCell ref="X319:Y319"/>
    <mergeCell ref="Z318:AC318"/>
    <mergeCell ref="Z319:AC319"/>
    <mergeCell ref="A320:B320"/>
    <mergeCell ref="C320:G320"/>
    <mergeCell ref="H320:K320"/>
    <mergeCell ref="L320:T320"/>
    <mergeCell ref="U320:AC320"/>
    <mergeCell ref="A305:B305"/>
    <mergeCell ref="C305:G305"/>
    <mergeCell ref="H305:K305"/>
    <mergeCell ref="L305:T305"/>
    <mergeCell ref="U305:AC305"/>
    <mergeCell ref="C306:G306"/>
    <mergeCell ref="H306:K306"/>
    <mergeCell ref="L306:T306"/>
    <mergeCell ref="U306:AC306"/>
    <mergeCell ref="C307:G307"/>
    <mergeCell ref="H307:K307"/>
    <mergeCell ref="L307:T307"/>
    <mergeCell ref="U307:AC307"/>
    <mergeCell ref="Y308:AC308"/>
    <mergeCell ref="Y309:AC309"/>
    <mergeCell ref="Y310:AC310"/>
    <mergeCell ref="Y311:AC311"/>
    <mergeCell ref="C296:G296"/>
    <mergeCell ref="H296:K296"/>
    <mergeCell ref="L296:T296"/>
    <mergeCell ref="U296:AC296"/>
    <mergeCell ref="Y297:AC297"/>
    <mergeCell ref="Y298:AC298"/>
    <mergeCell ref="Y299:AC299"/>
    <mergeCell ref="Y300:AC300"/>
    <mergeCell ref="A302:AC302"/>
    <mergeCell ref="A303:G304"/>
    <mergeCell ref="H303:L304"/>
    <mergeCell ref="M303:W303"/>
    <mergeCell ref="M304:W304"/>
    <mergeCell ref="X303:Y303"/>
    <mergeCell ref="X304:Y304"/>
    <mergeCell ref="Z303:AC303"/>
    <mergeCell ref="Z304:AC304"/>
    <mergeCell ref="C288:G288"/>
    <mergeCell ref="H288:K288"/>
    <mergeCell ref="L288:T288"/>
    <mergeCell ref="U288:AC288"/>
    <mergeCell ref="C289:G289"/>
    <mergeCell ref="H289:K289"/>
    <mergeCell ref="L289:T289"/>
    <mergeCell ref="U289:AC289"/>
    <mergeCell ref="Y290:AC290"/>
    <mergeCell ref="Y291:AC291"/>
    <mergeCell ref="Y292:AC292"/>
    <mergeCell ref="Y293:AC293"/>
    <mergeCell ref="Y294:AC294"/>
    <mergeCell ref="A295:B295"/>
    <mergeCell ref="C295:G295"/>
    <mergeCell ref="H295:K295"/>
    <mergeCell ref="L295:T295"/>
    <mergeCell ref="U295:AC295"/>
    <mergeCell ref="C284:G284"/>
    <mergeCell ref="H284:K284"/>
    <mergeCell ref="L284:O284"/>
    <mergeCell ref="Q284:T284"/>
    <mergeCell ref="U284:X284"/>
    <mergeCell ref="Y284:AC284"/>
    <mergeCell ref="C285:G285"/>
    <mergeCell ref="H285:K285"/>
    <mergeCell ref="L285:O285"/>
    <mergeCell ref="Q285:T285"/>
    <mergeCell ref="U285:X285"/>
    <mergeCell ref="Y285:AC285"/>
    <mergeCell ref="Y286:AC286"/>
    <mergeCell ref="A287:B287"/>
    <mergeCell ref="C287:G287"/>
    <mergeCell ref="H287:K287"/>
    <mergeCell ref="L287:T287"/>
    <mergeCell ref="U287:AC287"/>
    <mergeCell ref="A280:G281"/>
    <mergeCell ref="H280:L281"/>
    <mergeCell ref="M280:W280"/>
    <mergeCell ref="M281:W281"/>
    <mergeCell ref="X280:Y280"/>
    <mergeCell ref="X281:Y281"/>
    <mergeCell ref="Z280:AC280"/>
    <mergeCell ref="Z281:AC281"/>
    <mergeCell ref="A282:B283"/>
    <mergeCell ref="C282:G283"/>
    <mergeCell ref="H282:O282"/>
    <mergeCell ref="H283:K283"/>
    <mergeCell ref="L283:O283"/>
    <mergeCell ref="Q282:X282"/>
    <mergeCell ref="Q283:T283"/>
    <mergeCell ref="U283:X283"/>
    <mergeCell ref="Y282:AC283"/>
    <mergeCell ref="C268:G268"/>
    <mergeCell ref="H268:K268"/>
    <mergeCell ref="L268:T268"/>
    <mergeCell ref="U268:AC268"/>
    <mergeCell ref="C269:G269"/>
    <mergeCell ref="H269:K269"/>
    <mergeCell ref="L269:T269"/>
    <mergeCell ref="U269:AC269"/>
    <mergeCell ref="Y270:AC270"/>
    <mergeCell ref="Y271:AC271"/>
    <mergeCell ref="Y272:AC272"/>
    <mergeCell ref="Y273:AC273"/>
    <mergeCell ref="Y274:AC274"/>
    <mergeCell ref="Y275:AC275"/>
    <mergeCell ref="Y276:AC276"/>
    <mergeCell ref="Y277:AC277"/>
    <mergeCell ref="A279:AC279"/>
    <mergeCell ref="Y259:AC259"/>
    <mergeCell ref="Y260:AC260"/>
    <mergeCell ref="Y261:AC261"/>
    <mergeCell ref="Y262:AC262"/>
    <mergeCell ref="A264:AC264"/>
    <mergeCell ref="A265:G266"/>
    <mergeCell ref="H265:L266"/>
    <mergeCell ref="M265:W265"/>
    <mergeCell ref="M266:W266"/>
    <mergeCell ref="X265:Y265"/>
    <mergeCell ref="X266:Y266"/>
    <mergeCell ref="Z265:AC265"/>
    <mergeCell ref="Z266:AC266"/>
    <mergeCell ref="A267:B267"/>
    <mergeCell ref="C267:G267"/>
    <mergeCell ref="H267:K267"/>
    <mergeCell ref="L267:T267"/>
    <mergeCell ref="U267:AC267"/>
    <mergeCell ref="A252:B252"/>
    <mergeCell ref="C252:G252"/>
    <mergeCell ref="H252:K252"/>
    <mergeCell ref="L252:T252"/>
    <mergeCell ref="U252:AC252"/>
    <mergeCell ref="C253:G253"/>
    <mergeCell ref="H253:K253"/>
    <mergeCell ref="L253:T253"/>
    <mergeCell ref="U253:AC253"/>
    <mergeCell ref="C254:G254"/>
    <mergeCell ref="H254:K254"/>
    <mergeCell ref="L254:T254"/>
    <mergeCell ref="U254:AC254"/>
    <mergeCell ref="Y255:AC255"/>
    <mergeCell ref="Y256:AC256"/>
    <mergeCell ref="Y257:AC257"/>
    <mergeCell ref="Y258:AC258"/>
    <mergeCell ref="C243:G243"/>
    <mergeCell ref="H243:K243"/>
    <mergeCell ref="L243:T243"/>
    <mergeCell ref="U243:AC243"/>
    <mergeCell ref="Y244:AC244"/>
    <mergeCell ref="Y245:AC245"/>
    <mergeCell ref="Y246:AC246"/>
    <mergeCell ref="Y247:AC247"/>
    <mergeCell ref="A249:AC249"/>
    <mergeCell ref="A250:G251"/>
    <mergeCell ref="H250:L251"/>
    <mergeCell ref="M250:W250"/>
    <mergeCell ref="M251:W251"/>
    <mergeCell ref="X250:Y250"/>
    <mergeCell ref="X251:Y251"/>
    <mergeCell ref="Z250:AC250"/>
    <mergeCell ref="Z251:AC251"/>
    <mergeCell ref="C235:G235"/>
    <mergeCell ref="H235:K235"/>
    <mergeCell ref="L235:T235"/>
    <mergeCell ref="U235:AC235"/>
    <mergeCell ref="C236:G236"/>
    <mergeCell ref="H236:K236"/>
    <mergeCell ref="L236:T236"/>
    <mergeCell ref="U236:AC236"/>
    <mergeCell ref="Y237:AC237"/>
    <mergeCell ref="Y238:AC238"/>
    <mergeCell ref="Y239:AC239"/>
    <mergeCell ref="Y240:AC240"/>
    <mergeCell ref="Y241:AC241"/>
    <mergeCell ref="A242:B242"/>
    <mergeCell ref="C242:G242"/>
    <mergeCell ref="H242:K242"/>
    <mergeCell ref="L242:T242"/>
    <mergeCell ref="U242:AC242"/>
    <mergeCell ref="C231:G231"/>
    <mergeCell ref="H231:K231"/>
    <mergeCell ref="L231:O231"/>
    <mergeCell ref="Q231:T231"/>
    <mergeCell ref="U231:X231"/>
    <mergeCell ref="Y231:AC231"/>
    <mergeCell ref="C232:G232"/>
    <mergeCell ref="H232:K232"/>
    <mergeCell ref="L232:O232"/>
    <mergeCell ref="Q232:T232"/>
    <mergeCell ref="U232:X232"/>
    <mergeCell ref="Y232:AC232"/>
    <mergeCell ref="Y233:AC233"/>
    <mergeCell ref="A234:B234"/>
    <mergeCell ref="C234:G234"/>
    <mergeCell ref="H234:K234"/>
    <mergeCell ref="L234:T234"/>
    <mergeCell ref="U234:AC234"/>
    <mergeCell ref="Y221:AC221"/>
    <mergeCell ref="Y222:AC222"/>
    <mergeCell ref="Y223:AC223"/>
    <mergeCell ref="Y224:AC224"/>
    <mergeCell ref="A226:AC226"/>
    <mergeCell ref="A227:G228"/>
    <mergeCell ref="H227:L228"/>
    <mergeCell ref="M227:W227"/>
    <mergeCell ref="M228:W228"/>
    <mergeCell ref="X227:Y227"/>
    <mergeCell ref="X228:Y228"/>
    <mergeCell ref="Z227:AC227"/>
    <mergeCell ref="Z228:AC228"/>
    <mergeCell ref="A229:B230"/>
    <mergeCell ref="C229:G230"/>
    <mergeCell ref="H229:O229"/>
    <mergeCell ref="H230:K230"/>
    <mergeCell ref="L230:O230"/>
    <mergeCell ref="Q229:X229"/>
    <mergeCell ref="Q230:T230"/>
    <mergeCell ref="U230:X230"/>
    <mergeCell ref="Y229:AC230"/>
    <mergeCell ref="A214:B214"/>
    <mergeCell ref="C214:G214"/>
    <mergeCell ref="H214:K214"/>
    <mergeCell ref="L214:T214"/>
    <mergeCell ref="U214:AC214"/>
    <mergeCell ref="C215:G215"/>
    <mergeCell ref="H215:K215"/>
    <mergeCell ref="L215:T215"/>
    <mergeCell ref="U215:AC215"/>
    <mergeCell ref="C216:G216"/>
    <mergeCell ref="H216:K216"/>
    <mergeCell ref="L216:T216"/>
    <mergeCell ref="U216:AC216"/>
    <mergeCell ref="Y217:AC217"/>
    <mergeCell ref="Y218:AC218"/>
    <mergeCell ref="Y219:AC219"/>
    <mergeCell ref="Y220:AC220"/>
    <mergeCell ref="Y202:AC202"/>
    <mergeCell ref="Y203:AC203"/>
    <mergeCell ref="A204:B204"/>
    <mergeCell ref="C204:G204"/>
    <mergeCell ref="H204:K204"/>
    <mergeCell ref="L204:T204"/>
    <mergeCell ref="U204:AC204"/>
    <mergeCell ref="C205:G205"/>
    <mergeCell ref="H205:K205"/>
    <mergeCell ref="L205:T205"/>
    <mergeCell ref="U205:AC205"/>
    <mergeCell ref="Y206:AC206"/>
    <mergeCell ref="Y207:AC207"/>
    <mergeCell ref="Y208:AC208"/>
    <mergeCell ref="Y209:AC209"/>
    <mergeCell ref="A211:AC211"/>
    <mergeCell ref="A212:G213"/>
    <mergeCell ref="H212:L213"/>
    <mergeCell ref="M212:W212"/>
    <mergeCell ref="M213:W213"/>
    <mergeCell ref="X212:Y212"/>
    <mergeCell ref="X213:Y213"/>
    <mergeCell ref="Z212:AC212"/>
    <mergeCell ref="Z213:AC213"/>
    <mergeCell ref="Y195:AC195"/>
    <mergeCell ref="A196:B196"/>
    <mergeCell ref="C196:G196"/>
    <mergeCell ref="H196:K196"/>
    <mergeCell ref="L196:T196"/>
    <mergeCell ref="U196:AC196"/>
    <mergeCell ref="C197:G197"/>
    <mergeCell ref="H197:K197"/>
    <mergeCell ref="L197:T197"/>
    <mergeCell ref="U197:AC197"/>
    <mergeCell ref="C198:G198"/>
    <mergeCell ref="H198:K198"/>
    <mergeCell ref="L198:T198"/>
    <mergeCell ref="U198:AC198"/>
    <mergeCell ref="Y199:AC199"/>
    <mergeCell ref="Y200:AC200"/>
    <mergeCell ref="Y201:AC201"/>
    <mergeCell ref="A191:B192"/>
    <mergeCell ref="C191:G192"/>
    <mergeCell ref="H191:O191"/>
    <mergeCell ref="H192:K192"/>
    <mergeCell ref="L192:O192"/>
    <mergeCell ref="Q191:X191"/>
    <mergeCell ref="Q192:T192"/>
    <mergeCell ref="U192:X192"/>
    <mergeCell ref="Y191:AC192"/>
    <mergeCell ref="C193:G193"/>
    <mergeCell ref="H193:K193"/>
    <mergeCell ref="L193:O193"/>
    <mergeCell ref="Q193:T193"/>
    <mergeCell ref="U193:X193"/>
    <mergeCell ref="Y193:AC193"/>
    <mergeCell ref="C194:G194"/>
    <mergeCell ref="H194:K194"/>
    <mergeCell ref="L194:O194"/>
    <mergeCell ref="Q194:T194"/>
    <mergeCell ref="U194:X194"/>
    <mergeCell ref="Y194:AC194"/>
    <mergeCell ref="C178:G178"/>
    <mergeCell ref="H178:K178"/>
    <mergeCell ref="L178:T178"/>
    <mergeCell ref="U178:AC178"/>
    <mergeCell ref="Y179:AC179"/>
    <mergeCell ref="Y180:AC180"/>
    <mergeCell ref="Y181:AC181"/>
    <mergeCell ref="Y182:AC182"/>
    <mergeCell ref="Y183:AC183"/>
    <mergeCell ref="Y184:AC184"/>
    <mergeCell ref="Y185:AC185"/>
    <mergeCell ref="Y186:AC186"/>
    <mergeCell ref="A188:AC188"/>
    <mergeCell ref="A189:G190"/>
    <mergeCell ref="H189:L190"/>
    <mergeCell ref="M189:W189"/>
    <mergeCell ref="M190:W190"/>
    <mergeCell ref="X189:Y189"/>
    <mergeCell ref="X190:Y190"/>
    <mergeCell ref="Z189:AC189"/>
    <mergeCell ref="Z190:AC190"/>
    <mergeCell ref="A174:G175"/>
    <mergeCell ref="H174:L175"/>
    <mergeCell ref="M174:W174"/>
    <mergeCell ref="M175:W175"/>
    <mergeCell ref="X174:Y174"/>
    <mergeCell ref="X175:Y175"/>
    <mergeCell ref="Z174:AC174"/>
    <mergeCell ref="Z175:AC175"/>
    <mergeCell ref="A176:B176"/>
    <mergeCell ref="C176:G176"/>
    <mergeCell ref="H176:K176"/>
    <mergeCell ref="L176:T176"/>
    <mergeCell ref="U176:AC176"/>
    <mergeCell ref="C177:G177"/>
    <mergeCell ref="H177:K177"/>
    <mergeCell ref="L177:T177"/>
    <mergeCell ref="U177:AC177"/>
    <mergeCell ref="C162:G162"/>
    <mergeCell ref="H162:K162"/>
    <mergeCell ref="L162:T162"/>
    <mergeCell ref="U162:AC162"/>
    <mergeCell ref="C163:G163"/>
    <mergeCell ref="H163:K163"/>
    <mergeCell ref="L163:T163"/>
    <mergeCell ref="U163:AC163"/>
    <mergeCell ref="Y164:AC164"/>
    <mergeCell ref="Y165:AC165"/>
    <mergeCell ref="Y166:AC166"/>
    <mergeCell ref="Y167:AC167"/>
    <mergeCell ref="Y168:AC168"/>
    <mergeCell ref="Y169:AC169"/>
    <mergeCell ref="Y170:AC170"/>
    <mergeCell ref="Y171:AC171"/>
    <mergeCell ref="A173:AC173"/>
    <mergeCell ref="Y153:AC153"/>
    <mergeCell ref="Y154:AC154"/>
    <mergeCell ref="Y155:AC155"/>
    <mergeCell ref="Y156:AC156"/>
    <mergeCell ref="A158:AC158"/>
    <mergeCell ref="A159:G160"/>
    <mergeCell ref="H159:L160"/>
    <mergeCell ref="M159:W159"/>
    <mergeCell ref="M160:W160"/>
    <mergeCell ref="X159:Y159"/>
    <mergeCell ref="X160:Y160"/>
    <mergeCell ref="Z159:AC159"/>
    <mergeCell ref="Z160:AC160"/>
    <mergeCell ref="A161:B161"/>
    <mergeCell ref="C161:G161"/>
    <mergeCell ref="H161:K161"/>
    <mergeCell ref="L161:T161"/>
    <mergeCell ref="U161:AC161"/>
    <mergeCell ref="A146:B146"/>
    <mergeCell ref="C146:G146"/>
    <mergeCell ref="H146:K146"/>
    <mergeCell ref="L146:T146"/>
    <mergeCell ref="U146:AC146"/>
    <mergeCell ref="C147:G147"/>
    <mergeCell ref="H147:K147"/>
    <mergeCell ref="L147:T147"/>
    <mergeCell ref="U147:AC147"/>
    <mergeCell ref="C148:G148"/>
    <mergeCell ref="H148:K148"/>
    <mergeCell ref="L148:T148"/>
    <mergeCell ref="U148:AC148"/>
    <mergeCell ref="Y149:AC149"/>
    <mergeCell ref="Y150:AC150"/>
    <mergeCell ref="Y151:AC151"/>
    <mergeCell ref="Y152:AC152"/>
    <mergeCell ref="Y134:AC134"/>
    <mergeCell ref="Y135:AC135"/>
    <mergeCell ref="A136:B136"/>
    <mergeCell ref="C136:G136"/>
    <mergeCell ref="H136:K136"/>
    <mergeCell ref="L136:T136"/>
    <mergeCell ref="U136:AC136"/>
    <mergeCell ref="C137:G137"/>
    <mergeCell ref="H137:K137"/>
    <mergeCell ref="L137:T137"/>
    <mergeCell ref="U137:AC137"/>
    <mergeCell ref="Y138:AC138"/>
    <mergeCell ref="Y139:AC139"/>
    <mergeCell ref="Y140:AC140"/>
    <mergeCell ref="Y141:AC141"/>
    <mergeCell ref="A143:AC143"/>
    <mergeCell ref="A144:G145"/>
    <mergeCell ref="H144:L145"/>
    <mergeCell ref="M144:W144"/>
    <mergeCell ref="M145:W145"/>
    <mergeCell ref="X144:Y144"/>
    <mergeCell ref="X145:Y145"/>
    <mergeCell ref="Z144:AC144"/>
    <mergeCell ref="Z145:AC145"/>
    <mergeCell ref="Y127:AC127"/>
    <mergeCell ref="A128:B128"/>
    <mergeCell ref="C128:G128"/>
    <mergeCell ref="H128:K128"/>
    <mergeCell ref="L128:T128"/>
    <mergeCell ref="U128:AC128"/>
    <mergeCell ref="C129:G129"/>
    <mergeCell ref="H129:K129"/>
    <mergeCell ref="L129:T129"/>
    <mergeCell ref="U129:AC129"/>
    <mergeCell ref="C130:G130"/>
    <mergeCell ref="H130:K130"/>
    <mergeCell ref="L130:T130"/>
    <mergeCell ref="U130:AC130"/>
    <mergeCell ref="Y131:AC131"/>
    <mergeCell ref="Y132:AC132"/>
    <mergeCell ref="Y133:AC133"/>
    <mergeCell ref="C124:G124"/>
    <mergeCell ref="H124:K124"/>
    <mergeCell ref="L124:O124"/>
    <mergeCell ref="Q124:T124"/>
    <mergeCell ref="U124:X124"/>
    <mergeCell ref="Y124:AC124"/>
    <mergeCell ref="C125:G125"/>
    <mergeCell ref="H125:K125"/>
    <mergeCell ref="L125:O125"/>
    <mergeCell ref="Q125:T125"/>
    <mergeCell ref="U125:X125"/>
    <mergeCell ref="Y125:AC125"/>
    <mergeCell ref="C126:G126"/>
    <mergeCell ref="H126:K126"/>
    <mergeCell ref="L126:O126"/>
    <mergeCell ref="Q126:T126"/>
    <mergeCell ref="U126:X126"/>
    <mergeCell ref="Y126:AC126"/>
    <mergeCell ref="A119:AC119"/>
    <mergeCell ref="A120:G121"/>
    <mergeCell ref="H120:L121"/>
    <mergeCell ref="M120:W120"/>
    <mergeCell ref="M121:W121"/>
    <mergeCell ref="X120:Y120"/>
    <mergeCell ref="X121:Y121"/>
    <mergeCell ref="Z120:AC120"/>
    <mergeCell ref="Z121:AC121"/>
    <mergeCell ref="A122:B123"/>
    <mergeCell ref="C122:G123"/>
    <mergeCell ref="H122:O122"/>
    <mergeCell ref="H123:K123"/>
    <mergeCell ref="L123:O123"/>
    <mergeCell ref="Q122:X122"/>
    <mergeCell ref="Q123:T123"/>
    <mergeCell ref="U123:X123"/>
    <mergeCell ref="Y122:AC123"/>
    <mergeCell ref="Y108:AC108"/>
    <mergeCell ref="Y109:AC109"/>
    <mergeCell ref="Y110:AC110"/>
    <mergeCell ref="Y111:AC111"/>
    <mergeCell ref="A112:B112"/>
    <mergeCell ref="C112:G112"/>
    <mergeCell ref="H112:K112"/>
    <mergeCell ref="L112:T112"/>
    <mergeCell ref="U112:AC112"/>
    <mergeCell ref="C113:G113"/>
    <mergeCell ref="H113:K113"/>
    <mergeCell ref="L113:T113"/>
    <mergeCell ref="U113:AC113"/>
    <mergeCell ref="Y114:AC114"/>
    <mergeCell ref="Y115:AC115"/>
    <mergeCell ref="Y116:AC116"/>
    <mergeCell ref="Y117:AC117"/>
    <mergeCell ref="C103:G103"/>
    <mergeCell ref="H103:K103"/>
    <mergeCell ref="L103:O103"/>
    <mergeCell ref="Q103:T103"/>
    <mergeCell ref="U103:X103"/>
    <mergeCell ref="Y103:AC103"/>
    <mergeCell ref="Y104:AC104"/>
    <mergeCell ref="A105:B105"/>
    <mergeCell ref="C105:G105"/>
    <mergeCell ref="H105:K105"/>
    <mergeCell ref="L105:T105"/>
    <mergeCell ref="U105:AC105"/>
    <mergeCell ref="C106:G106"/>
    <mergeCell ref="H106:K106"/>
    <mergeCell ref="L106:T106"/>
    <mergeCell ref="U106:AC106"/>
    <mergeCell ref="Y107:AC107"/>
    <mergeCell ref="A98:AC98"/>
    <mergeCell ref="A99:G100"/>
    <mergeCell ref="H99:L100"/>
    <mergeCell ref="M99:W99"/>
    <mergeCell ref="M100:W100"/>
    <mergeCell ref="X99:Y99"/>
    <mergeCell ref="X100:Y100"/>
    <mergeCell ref="Z99:AC99"/>
    <mergeCell ref="Z100:AC100"/>
    <mergeCell ref="A101:B102"/>
    <mergeCell ref="C101:G102"/>
    <mergeCell ref="H101:O101"/>
    <mergeCell ref="H102:K102"/>
    <mergeCell ref="L102:O102"/>
    <mergeCell ref="Q101:X101"/>
    <mergeCell ref="Q102:T102"/>
    <mergeCell ref="U102:X102"/>
    <mergeCell ref="Y101:AC102"/>
    <mergeCell ref="A87:B87"/>
    <mergeCell ref="C87:G87"/>
    <mergeCell ref="H87:K87"/>
    <mergeCell ref="L87:T87"/>
    <mergeCell ref="U87:AC87"/>
    <mergeCell ref="C88:G88"/>
    <mergeCell ref="H88:K88"/>
    <mergeCell ref="L88:T88"/>
    <mergeCell ref="U88:AC88"/>
    <mergeCell ref="Y89:AC89"/>
    <mergeCell ref="Y90:AC90"/>
    <mergeCell ref="Y91:AC91"/>
    <mergeCell ref="Y92:AC92"/>
    <mergeCell ref="Y93:AC93"/>
    <mergeCell ref="Y94:AC94"/>
    <mergeCell ref="Y95:AC95"/>
    <mergeCell ref="Y96:AC96"/>
    <mergeCell ref="C74:G74"/>
    <mergeCell ref="H74:K74"/>
    <mergeCell ref="L74:T74"/>
    <mergeCell ref="U74:AC74"/>
    <mergeCell ref="Y75:AC75"/>
    <mergeCell ref="Y76:AC76"/>
    <mergeCell ref="Y77:AC77"/>
    <mergeCell ref="Y78:AC78"/>
    <mergeCell ref="Y79:AC79"/>
    <mergeCell ref="Y80:AC80"/>
    <mergeCell ref="Y81:AC81"/>
    <mergeCell ref="Y82:AC82"/>
    <mergeCell ref="A84:AC84"/>
    <mergeCell ref="A85:G86"/>
    <mergeCell ref="H85:L86"/>
    <mergeCell ref="M85:W85"/>
    <mergeCell ref="M86:W86"/>
    <mergeCell ref="X85:Y85"/>
    <mergeCell ref="X86:Y86"/>
    <mergeCell ref="Z85:AC85"/>
    <mergeCell ref="Z86:AC86"/>
    <mergeCell ref="Y65:AC65"/>
    <mergeCell ref="Y66:AC66"/>
    <mergeCell ref="Y67:AC67"/>
    <mergeCell ref="Y68:AC68"/>
    <mergeCell ref="A70:AC70"/>
    <mergeCell ref="A71:G72"/>
    <mergeCell ref="H71:L72"/>
    <mergeCell ref="M71:W71"/>
    <mergeCell ref="M72:W72"/>
    <mergeCell ref="X71:Y71"/>
    <mergeCell ref="X72:Y72"/>
    <mergeCell ref="Z71:AC71"/>
    <mergeCell ref="Z72:AC72"/>
    <mergeCell ref="A73:B73"/>
    <mergeCell ref="C73:G73"/>
    <mergeCell ref="H73:K73"/>
    <mergeCell ref="L73:T73"/>
    <mergeCell ref="U73:AC73"/>
    <mergeCell ref="C62:G62"/>
    <mergeCell ref="H62:K62"/>
    <mergeCell ref="L62:O62"/>
    <mergeCell ref="P62:S62"/>
    <mergeCell ref="T62:X62"/>
    <mergeCell ref="Y62:AC62"/>
    <mergeCell ref="C63:G63"/>
    <mergeCell ref="H63:K63"/>
    <mergeCell ref="L63:O63"/>
    <mergeCell ref="P63:S63"/>
    <mergeCell ref="T63:X63"/>
    <mergeCell ref="Y63:AC63"/>
    <mergeCell ref="C64:G64"/>
    <mergeCell ref="H64:K64"/>
    <mergeCell ref="L64:O64"/>
    <mergeCell ref="P64:S64"/>
    <mergeCell ref="T64:X64"/>
    <mergeCell ref="Y64:AC64"/>
    <mergeCell ref="C59:G59"/>
    <mergeCell ref="H59:K59"/>
    <mergeCell ref="L59:O59"/>
    <mergeCell ref="P59:S59"/>
    <mergeCell ref="T59:X59"/>
    <mergeCell ref="Y59:AC59"/>
    <mergeCell ref="C60:G60"/>
    <mergeCell ref="H60:K60"/>
    <mergeCell ref="L60:O60"/>
    <mergeCell ref="P60:S60"/>
    <mergeCell ref="T60:X60"/>
    <mergeCell ref="Y60:AC60"/>
    <mergeCell ref="C61:G61"/>
    <mergeCell ref="H61:K61"/>
    <mergeCell ref="L61:O61"/>
    <mergeCell ref="P61:S61"/>
    <mergeCell ref="T61:X61"/>
    <mergeCell ref="Y61:AC61"/>
    <mergeCell ref="C56:G56"/>
    <mergeCell ref="H56:K56"/>
    <mergeCell ref="L56:O56"/>
    <mergeCell ref="P56:S56"/>
    <mergeCell ref="T56:X56"/>
    <mergeCell ref="Y56:AC56"/>
    <mergeCell ref="C57:G57"/>
    <mergeCell ref="H57:K57"/>
    <mergeCell ref="L57:O57"/>
    <mergeCell ref="P57:S57"/>
    <mergeCell ref="T57:X57"/>
    <mergeCell ref="Y57:AC57"/>
    <mergeCell ref="C58:G58"/>
    <mergeCell ref="H58:K58"/>
    <mergeCell ref="L58:O58"/>
    <mergeCell ref="P58:S58"/>
    <mergeCell ref="T58:X58"/>
    <mergeCell ref="Y58:AC58"/>
    <mergeCell ref="C53:G53"/>
    <mergeCell ref="H53:K53"/>
    <mergeCell ref="L53:O53"/>
    <mergeCell ref="P53:S53"/>
    <mergeCell ref="T53:X53"/>
    <mergeCell ref="Y53:AC53"/>
    <mergeCell ref="C54:G54"/>
    <mergeCell ref="H54:K54"/>
    <mergeCell ref="L54:O54"/>
    <mergeCell ref="P54:S54"/>
    <mergeCell ref="T54:X54"/>
    <mergeCell ref="Y54:AC54"/>
    <mergeCell ref="C55:G55"/>
    <mergeCell ref="H55:K55"/>
    <mergeCell ref="L55:O55"/>
    <mergeCell ref="P55:S55"/>
    <mergeCell ref="T55:X55"/>
    <mergeCell ref="Y55:AC55"/>
    <mergeCell ref="C50:G50"/>
    <mergeCell ref="H50:K50"/>
    <mergeCell ref="L50:O50"/>
    <mergeCell ref="P50:S50"/>
    <mergeCell ref="T50:X50"/>
    <mergeCell ref="Y50:AC50"/>
    <mergeCell ref="C51:G51"/>
    <mergeCell ref="H51:K51"/>
    <mergeCell ref="L51:O51"/>
    <mergeCell ref="P51:S51"/>
    <mergeCell ref="T51:X51"/>
    <mergeCell ref="Y51:AC51"/>
    <mergeCell ref="C52:G52"/>
    <mergeCell ref="H52:K52"/>
    <mergeCell ref="L52:O52"/>
    <mergeCell ref="P52:S52"/>
    <mergeCell ref="T52:X52"/>
    <mergeCell ref="Y52:AC52"/>
    <mergeCell ref="C47:G47"/>
    <mergeCell ref="H47:K47"/>
    <mergeCell ref="L47:O47"/>
    <mergeCell ref="P47:S47"/>
    <mergeCell ref="T47:X47"/>
    <mergeCell ref="Y47:AC47"/>
    <mergeCell ref="C48:G48"/>
    <mergeCell ref="H48:K48"/>
    <mergeCell ref="L48:O48"/>
    <mergeCell ref="P48:S48"/>
    <mergeCell ref="T48:X48"/>
    <mergeCell ref="Y48:AC48"/>
    <mergeCell ref="C49:G49"/>
    <mergeCell ref="H49:K49"/>
    <mergeCell ref="L49:O49"/>
    <mergeCell ref="P49:S49"/>
    <mergeCell ref="T49:X49"/>
    <mergeCell ref="Y49:AC49"/>
    <mergeCell ref="C42:F42"/>
    <mergeCell ref="G42:K42"/>
    <mergeCell ref="L42:O42"/>
    <mergeCell ref="P42:V42"/>
    <mergeCell ref="W42:AC42"/>
    <mergeCell ref="C43:F43"/>
    <mergeCell ref="G43:K43"/>
    <mergeCell ref="L43:O43"/>
    <mergeCell ref="P43:V43"/>
    <mergeCell ref="W43:AC43"/>
    <mergeCell ref="C44:F44"/>
    <mergeCell ref="G44:K44"/>
    <mergeCell ref="L44:O44"/>
    <mergeCell ref="P44:V44"/>
    <mergeCell ref="W44:AC44"/>
    <mergeCell ref="Y45:AC45"/>
    <mergeCell ref="A46:B46"/>
    <mergeCell ref="C46:G46"/>
    <mergeCell ref="H46:K46"/>
    <mergeCell ref="L46:O46"/>
    <mergeCell ref="P46:S46"/>
    <mergeCell ref="T46:X46"/>
    <mergeCell ref="Y46:AC46"/>
    <mergeCell ref="C36:G36"/>
    <mergeCell ref="H36:K36"/>
    <mergeCell ref="L36:T36"/>
    <mergeCell ref="U36:AC36"/>
    <mergeCell ref="Y37:AC37"/>
    <mergeCell ref="A38:B38"/>
    <mergeCell ref="C38:G38"/>
    <mergeCell ref="H38:K38"/>
    <mergeCell ref="L38:T38"/>
    <mergeCell ref="U38:AC38"/>
    <mergeCell ref="C39:G39"/>
    <mergeCell ref="H39:K39"/>
    <mergeCell ref="L39:T39"/>
    <mergeCell ref="U39:AC39"/>
    <mergeCell ref="Y40:AC40"/>
    <mergeCell ref="A41:B41"/>
    <mergeCell ref="C41:F41"/>
    <mergeCell ref="G41:J41"/>
    <mergeCell ref="L41:O41"/>
    <mergeCell ref="P41:V41"/>
    <mergeCell ref="W41:AC41"/>
    <mergeCell ref="Y31:AC31"/>
    <mergeCell ref="A32:B32"/>
    <mergeCell ref="C32:G32"/>
    <mergeCell ref="H32:K32"/>
    <mergeCell ref="L32:T32"/>
    <mergeCell ref="U32:AC32"/>
    <mergeCell ref="C33:G33"/>
    <mergeCell ref="H33:K33"/>
    <mergeCell ref="L33:T33"/>
    <mergeCell ref="U33:AC33"/>
    <mergeCell ref="C34:G34"/>
    <mergeCell ref="H34:K34"/>
    <mergeCell ref="L34:T34"/>
    <mergeCell ref="U34:AC34"/>
    <mergeCell ref="C35:G35"/>
    <mergeCell ref="H35:K35"/>
    <mergeCell ref="L35:T35"/>
    <mergeCell ref="U35:AC35"/>
    <mergeCell ref="A24:B24"/>
    <mergeCell ref="C24:G24"/>
    <mergeCell ref="H24:K24"/>
    <mergeCell ref="L24:T24"/>
    <mergeCell ref="U24:AC24"/>
    <mergeCell ref="C25:G25"/>
    <mergeCell ref="H25:K25"/>
    <mergeCell ref="L25:T25"/>
    <mergeCell ref="U25:AC25"/>
    <mergeCell ref="C26:G26"/>
    <mergeCell ref="H26:K26"/>
    <mergeCell ref="L26:T26"/>
    <mergeCell ref="U26:AC26"/>
    <mergeCell ref="Y27:AC27"/>
    <mergeCell ref="Y28:AC28"/>
    <mergeCell ref="Y29:AC29"/>
    <mergeCell ref="Y30:AC30"/>
    <mergeCell ref="C11:G11"/>
    <mergeCell ref="H11:K11"/>
    <mergeCell ref="L11:T11"/>
    <mergeCell ref="U11:AC11"/>
    <mergeCell ref="Y12:AC12"/>
    <mergeCell ref="Y13:AC13"/>
    <mergeCell ref="Y14:AC14"/>
    <mergeCell ref="Y15:AC15"/>
    <mergeCell ref="Y16:AC16"/>
    <mergeCell ref="Y17:AC17"/>
    <mergeCell ref="Y18:AC18"/>
    <mergeCell ref="Y19:AC19"/>
    <mergeCell ref="A21:AC21"/>
    <mergeCell ref="A22:G23"/>
    <mergeCell ref="H22:L23"/>
    <mergeCell ref="M22:W22"/>
    <mergeCell ref="M23:W23"/>
    <mergeCell ref="X22:Y22"/>
    <mergeCell ref="X23:Y23"/>
    <mergeCell ref="Z22:AC22"/>
    <mergeCell ref="Z23:AC23"/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0"/>
    <mergeCell ref="C10:G10"/>
    <mergeCell ref="H10:K10"/>
    <mergeCell ref="L10:T10"/>
    <mergeCell ref="U10:AC10"/>
  </mergeCells>
  <pageMargins left="0.7" right="0.7" top="0.75" bottom="0.75" header="0.3" footer="0.3"/>
  <pageSetup paperSize="9" scale="88" fitToWidth="0" fitToHeight="0" orientation="landscape" horizontalDpi="0" verticalDpi="0"/>
  <headerFooter differentFirst="1" scaleWithDoc="0">
    <oddHeader>&amp;G</oddHeader>
    <oddFooter>&amp;L&amp;6Lote:  9403
Processo:  79/005.402/2026&amp;C&amp;6Sistema E-KRONOS - Gerenciamento de Obras Públicas&amp;R&amp;6Página &amp;P de &amp;N</oddFooter>
    <firstHeader>&amp;G</firstHeader>
    <firstFooter>&amp;L&amp;6Lote:  9403
Processo:  79/005.402/2026&amp;C&amp;6Sistema E-KRONOS - Gerenciamento de Obras Públicas&amp;R&amp;6Página &amp;P de &amp;N</firstFooter>
  </headerFooter>
  <legacyDrawingHF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1343"/>
  <sheetViews>
    <sheetView zoomScaleNormal="100" workbookViewId="0"/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49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</row>
    <row r="3" spans="1:29" ht="12.6" customHeight="1">
      <c r="A3" s="50" t="s">
        <v>1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</row>
    <row r="4" spans="1:29" ht="12.6" customHeight="1">
      <c r="A4" s="50" t="s">
        <v>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</row>
    <row r="5" spans="1:29" ht="12.6" customHeight="1">
      <c r="A5" s="49" t="s">
        <v>536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</row>
    <row r="7" spans="1:29" ht="13.5" customHeight="1">
      <c r="A7" s="76" t="s">
        <v>537</v>
      </c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</row>
    <row r="8" spans="1:29" ht="13.5" customHeight="1">
      <c r="A8" s="76" t="s">
        <v>538</v>
      </c>
      <c r="B8" s="76"/>
      <c r="C8" s="76"/>
      <c r="D8" s="76"/>
      <c r="E8" s="76"/>
      <c r="F8" s="76"/>
      <c r="G8" s="77"/>
      <c r="H8" s="80" t="s">
        <v>137</v>
      </c>
      <c r="I8" s="80"/>
      <c r="J8" s="80"/>
      <c r="K8" s="80"/>
      <c r="L8" s="81"/>
      <c r="M8" s="80" t="s">
        <v>234</v>
      </c>
      <c r="N8" s="80"/>
      <c r="O8" s="80"/>
      <c r="P8" s="80"/>
      <c r="Q8" s="80"/>
      <c r="R8" s="80"/>
      <c r="S8" s="80"/>
      <c r="T8" s="80"/>
      <c r="U8" s="80"/>
      <c r="V8" s="80"/>
      <c r="W8" s="81"/>
      <c r="X8" s="80" t="s">
        <v>235</v>
      </c>
      <c r="Y8" s="80"/>
      <c r="Z8" s="76" t="s">
        <v>236</v>
      </c>
      <c r="AA8" s="76"/>
      <c r="AB8" s="76"/>
      <c r="AC8" s="76"/>
    </row>
    <row r="9" spans="1:29" ht="13.5" customHeight="1">
      <c r="A9" s="78"/>
      <c r="B9" s="78"/>
      <c r="C9" s="78"/>
      <c r="D9" s="78"/>
      <c r="E9" s="78"/>
      <c r="F9" s="78"/>
      <c r="G9" s="79"/>
      <c r="H9" s="82"/>
      <c r="I9" s="82"/>
      <c r="J9" s="82"/>
      <c r="K9" s="82"/>
      <c r="L9" s="83"/>
      <c r="M9" s="82" t="s">
        <v>539</v>
      </c>
      <c r="N9" s="82"/>
      <c r="O9" s="82"/>
      <c r="P9" s="82"/>
      <c r="Q9" s="82"/>
      <c r="R9" s="82"/>
      <c r="S9" s="82"/>
      <c r="T9" s="82"/>
      <c r="U9" s="82"/>
      <c r="V9" s="82"/>
      <c r="W9" s="83"/>
      <c r="X9" s="82" t="s">
        <v>238</v>
      </c>
      <c r="Y9" s="82"/>
      <c r="Z9" s="84">
        <v>3.6319999999999998E-2</v>
      </c>
      <c r="AA9" s="84"/>
      <c r="AB9" s="84"/>
      <c r="AC9" s="84"/>
    </row>
    <row r="10" spans="1:29" ht="13.5" customHeight="1">
      <c r="A10" s="76" t="s">
        <v>293</v>
      </c>
      <c r="B10" s="76"/>
      <c r="C10" s="80" t="s">
        <v>240</v>
      </c>
      <c r="D10" s="80"/>
      <c r="E10" s="80"/>
      <c r="F10" s="80"/>
      <c r="G10" s="80"/>
      <c r="H10" s="82" t="s">
        <v>294</v>
      </c>
      <c r="I10" s="82"/>
      <c r="J10" s="82"/>
      <c r="K10" s="82"/>
      <c r="L10" s="82"/>
      <c r="M10" s="82"/>
      <c r="N10" s="82"/>
      <c r="O10" s="82"/>
      <c r="P10" s="37"/>
      <c r="Q10" s="82" t="s">
        <v>242</v>
      </c>
      <c r="R10" s="82"/>
      <c r="S10" s="82"/>
      <c r="T10" s="82"/>
      <c r="U10" s="82"/>
      <c r="V10" s="82"/>
      <c r="W10" s="82"/>
      <c r="X10" s="82"/>
      <c r="Y10" s="80" t="s">
        <v>243</v>
      </c>
      <c r="Z10" s="80"/>
      <c r="AA10" s="80"/>
      <c r="AB10" s="80"/>
      <c r="AC10" s="80"/>
    </row>
    <row r="11" spans="1:29" ht="13.5" customHeight="1">
      <c r="A11" s="78"/>
      <c r="B11" s="78"/>
      <c r="C11" s="82"/>
      <c r="D11" s="82"/>
      <c r="E11" s="82"/>
      <c r="F11" s="82"/>
      <c r="G11" s="82"/>
      <c r="H11" s="82" t="s">
        <v>295</v>
      </c>
      <c r="I11" s="82"/>
      <c r="J11" s="82"/>
      <c r="K11" s="82"/>
      <c r="L11" s="82" t="s">
        <v>296</v>
      </c>
      <c r="M11" s="82"/>
      <c r="N11" s="82"/>
      <c r="O11" s="82"/>
      <c r="P11" s="38"/>
      <c r="Q11" s="82" t="s">
        <v>295</v>
      </c>
      <c r="R11" s="82"/>
      <c r="S11" s="82"/>
      <c r="T11" s="82"/>
      <c r="U11" s="82" t="s">
        <v>296</v>
      </c>
      <c r="V11" s="82"/>
      <c r="W11" s="82"/>
      <c r="X11" s="82"/>
      <c r="Y11" s="82"/>
      <c r="Z11" s="82"/>
      <c r="AA11" s="82"/>
      <c r="AB11" s="82"/>
      <c r="AC11" s="82"/>
    </row>
    <row r="12" spans="1:29" ht="13.5" customHeight="1">
      <c r="A12" s="28" t="s">
        <v>540</v>
      </c>
      <c r="B12" s="28" t="s">
        <v>541</v>
      </c>
      <c r="C12" s="87">
        <v>1</v>
      </c>
      <c r="D12" s="87"/>
      <c r="E12" s="87"/>
      <c r="F12" s="87"/>
      <c r="G12" s="87"/>
      <c r="H12" s="96">
        <v>1</v>
      </c>
      <c r="I12" s="96"/>
      <c r="J12" s="96"/>
      <c r="K12" s="96"/>
      <c r="L12" s="96">
        <v>0</v>
      </c>
      <c r="M12" s="96"/>
      <c r="N12" s="96"/>
      <c r="O12" s="96"/>
      <c r="P12" s="34"/>
      <c r="Q12" s="89">
        <v>56.221800000000002</v>
      </c>
      <c r="R12" s="89"/>
      <c r="S12" s="89"/>
      <c r="T12" s="89"/>
      <c r="U12" s="89">
        <v>32.9604</v>
      </c>
      <c r="V12" s="89"/>
      <c r="W12" s="89"/>
      <c r="X12" s="89"/>
      <c r="Y12" s="89">
        <v>56.221800000000002</v>
      </c>
      <c r="Z12" s="89"/>
      <c r="AA12" s="89"/>
      <c r="AB12" s="89"/>
      <c r="AC12" s="89"/>
    </row>
    <row r="13" spans="1:29" ht="13.5" customHeight="1">
      <c r="A13" s="28" t="s">
        <v>542</v>
      </c>
      <c r="B13" s="28" t="s">
        <v>543</v>
      </c>
      <c r="C13" s="87">
        <v>4</v>
      </c>
      <c r="D13" s="87"/>
      <c r="E13" s="87"/>
      <c r="F13" s="87"/>
      <c r="G13" s="87"/>
      <c r="H13" s="96">
        <v>0.88</v>
      </c>
      <c r="I13" s="96"/>
      <c r="J13" s="96"/>
      <c r="K13" s="96"/>
      <c r="L13" s="96">
        <v>0.12</v>
      </c>
      <c r="M13" s="96"/>
      <c r="N13" s="96"/>
      <c r="O13" s="96"/>
      <c r="P13" s="34"/>
      <c r="Q13" s="89">
        <v>0.72060000000000002</v>
      </c>
      <c r="R13" s="89"/>
      <c r="S13" s="89"/>
      <c r="T13" s="89"/>
      <c r="U13" s="89">
        <v>0.48759999999999998</v>
      </c>
      <c r="V13" s="89"/>
      <c r="W13" s="89"/>
      <c r="X13" s="89"/>
      <c r="Y13" s="89">
        <v>2.7706</v>
      </c>
      <c r="Z13" s="89"/>
      <c r="AA13" s="89"/>
      <c r="AB13" s="89"/>
      <c r="AC13" s="89"/>
    </row>
    <row r="14" spans="1:29" ht="13.5" customHeight="1">
      <c r="A14" s="28" t="s">
        <v>544</v>
      </c>
      <c r="B14" s="28" t="s">
        <v>545</v>
      </c>
      <c r="C14" s="87">
        <v>3</v>
      </c>
      <c r="D14" s="87"/>
      <c r="E14" s="87"/>
      <c r="F14" s="87"/>
      <c r="G14" s="87"/>
      <c r="H14" s="96">
        <v>0.41</v>
      </c>
      <c r="I14" s="96"/>
      <c r="J14" s="96"/>
      <c r="K14" s="96"/>
      <c r="L14" s="96">
        <v>0.59</v>
      </c>
      <c r="M14" s="96"/>
      <c r="N14" s="96"/>
      <c r="O14" s="96"/>
      <c r="P14" s="34"/>
      <c r="Q14" s="89">
        <v>1.5979000000000001</v>
      </c>
      <c r="R14" s="89"/>
      <c r="S14" s="89"/>
      <c r="T14" s="89"/>
      <c r="U14" s="89">
        <v>1.0811999999999999</v>
      </c>
      <c r="V14" s="89"/>
      <c r="W14" s="89"/>
      <c r="X14" s="89"/>
      <c r="Y14" s="89">
        <v>3.8791000000000002</v>
      </c>
      <c r="Z14" s="89"/>
      <c r="AA14" s="89"/>
      <c r="AB14" s="89"/>
      <c r="AC14" s="89"/>
    </row>
    <row r="15" spans="1:29" ht="13.5" customHeight="1">
      <c r="A15" s="29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30" t="s">
        <v>299</v>
      </c>
      <c r="Y15" s="90">
        <v>62.871499999999997</v>
      </c>
      <c r="Z15" s="90"/>
      <c r="AA15" s="90"/>
      <c r="AB15" s="90"/>
      <c r="AC15" s="90"/>
    </row>
    <row r="16" spans="1:29" ht="13.5" customHeight="1">
      <c r="A16" s="85" t="s">
        <v>239</v>
      </c>
      <c r="B16" s="85"/>
      <c r="C16" s="86" t="s">
        <v>240</v>
      </c>
      <c r="D16" s="86"/>
      <c r="E16" s="86"/>
      <c r="F16" s="86"/>
      <c r="G16" s="86"/>
      <c r="H16" s="86" t="s">
        <v>241</v>
      </c>
      <c r="I16" s="86"/>
      <c r="J16" s="86"/>
      <c r="K16" s="86"/>
      <c r="L16" s="86" t="s">
        <v>242</v>
      </c>
      <c r="M16" s="86"/>
      <c r="N16" s="86"/>
      <c r="O16" s="86"/>
      <c r="P16" s="86"/>
      <c r="Q16" s="86"/>
      <c r="R16" s="86"/>
      <c r="S16" s="86"/>
      <c r="T16" s="86"/>
      <c r="U16" s="86" t="s">
        <v>243</v>
      </c>
      <c r="V16" s="86"/>
      <c r="W16" s="86"/>
      <c r="X16" s="86"/>
      <c r="Y16" s="86"/>
      <c r="Z16" s="86"/>
      <c r="AA16" s="86"/>
      <c r="AB16" s="86"/>
      <c r="AC16" s="86"/>
    </row>
    <row r="17" spans="1:29" ht="13.5" customHeight="1">
      <c r="A17" s="28" t="s">
        <v>546</v>
      </c>
      <c r="B17" s="28" t="s">
        <v>547</v>
      </c>
      <c r="C17" s="87">
        <v>1</v>
      </c>
      <c r="D17" s="87"/>
      <c r="E17" s="87"/>
      <c r="F17" s="87"/>
      <c r="G17" s="87"/>
      <c r="H17" s="88" t="s">
        <v>256</v>
      </c>
      <c r="I17" s="88"/>
      <c r="J17" s="88"/>
      <c r="K17" s="88"/>
      <c r="L17" s="89">
        <v>28.9864</v>
      </c>
      <c r="M17" s="89"/>
      <c r="N17" s="89"/>
      <c r="O17" s="89"/>
      <c r="P17" s="89"/>
      <c r="Q17" s="89"/>
      <c r="R17" s="89"/>
      <c r="S17" s="89"/>
      <c r="T17" s="89"/>
      <c r="U17" s="89">
        <v>28.9864</v>
      </c>
      <c r="V17" s="89"/>
      <c r="W17" s="89"/>
      <c r="X17" s="89"/>
      <c r="Y17" s="89"/>
      <c r="Z17" s="89"/>
      <c r="AA17" s="89"/>
      <c r="AB17" s="89"/>
      <c r="AC17" s="89"/>
    </row>
    <row r="18" spans="1:29" ht="13.5" customHeight="1">
      <c r="A18" s="28" t="s">
        <v>257</v>
      </c>
      <c r="B18" s="28" t="s">
        <v>258</v>
      </c>
      <c r="C18" s="87">
        <v>9</v>
      </c>
      <c r="D18" s="87"/>
      <c r="E18" s="87"/>
      <c r="F18" s="87"/>
      <c r="G18" s="87"/>
      <c r="H18" s="88" t="s">
        <v>256</v>
      </c>
      <c r="I18" s="88"/>
      <c r="J18" s="88"/>
      <c r="K18" s="88"/>
      <c r="L18" s="89">
        <v>23.322900000000001</v>
      </c>
      <c r="M18" s="89"/>
      <c r="N18" s="89"/>
      <c r="O18" s="89"/>
      <c r="P18" s="89"/>
      <c r="Q18" s="89"/>
      <c r="R18" s="89"/>
      <c r="S18" s="89"/>
      <c r="T18" s="89"/>
      <c r="U18" s="89">
        <v>209.90610000000001</v>
      </c>
      <c r="V18" s="89"/>
      <c r="W18" s="89"/>
      <c r="X18" s="89"/>
      <c r="Y18" s="89"/>
      <c r="Z18" s="89"/>
      <c r="AA18" s="89"/>
      <c r="AB18" s="89"/>
      <c r="AC18" s="89"/>
    </row>
    <row r="19" spans="1:29" ht="13.5" customHeight="1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30" t="s">
        <v>244</v>
      </c>
      <c r="Y19" s="90">
        <v>238.89250000000001</v>
      </c>
      <c r="Z19" s="90"/>
      <c r="AA19" s="90"/>
      <c r="AB19" s="90"/>
      <c r="AC19" s="90"/>
    </row>
    <row r="20" spans="1:29" ht="13.5" customHeight="1">
      <c r="A20" s="34"/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1" t="s">
        <v>245</v>
      </c>
      <c r="Y20" s="91">
        <v>301.76400000000001</v>
      </c>
      <c r="Z20" s="91"/>
      <c r="AA20" s="91"/>
      <c r="AB20" s="91"/>
      <c r="AC20" s="91"/>
    </row>
    <row r="21" spans="1:29" ht="13.5" customHeight="1">
      <c r="X21" s="31" t="s">
        <v>246</v>
      </c>
      <c r="Y21" s="91">
        <v>76.804500000000004</v>
      </c>
      <c r="Z21" s="91"/>
      <c r="AA21" s="91"/>
      <c r="AB21" s="91"/>
      <c r="AC21" s="91"/>
    </row>
    <row r="22" spans="1:29" ht="13.5" customHeight="1">
      <c r="X22" s="31" t="s">
        <v>247</v>
      </c>
      <c r="Y22" s="91">
        <v>2.5611000000000002</v>
      </c>
      <c r="Z22" s="91"/>
      <c r="AA22" s="91"/>
      <c r="AB22" s="91"/>
      <c r="AC22" s="91"/>
    </row>
    <row r="23" spans="1:29" ht="13.5" customHeight="1">
      <c r="X23" s="31" t="s">
        <v>248</v>
      </c>
      <c r="Y23" s="91">
        <v>0</v>
      </c>
      <c r="Z23" s="91"/>
      <c r="AA23" s="91"/>
      <c r="AB23" s="91"/>
      <c r="AC23" s="91"/>
    </row>
    <row r="24" spans="1:29" ht="13.5" customHeight="1">
      <c r="A24" s="85" t="s">
        <v>259</v>
      </c>
      <c r="B24" s="85"/>
      <c r="C24" s="86" t="s">
        <v>240</v>
      </c>
      <c r="D24" s="86"/>
      <c r="E24" s="86"/>
      <c r="F24" s="86"/>
      <c r="G24" s="86"/>
      <c r="H24" s="86" t="s">
        <v>241</v>
      </c>
      <c r="I24" s="86"/>
      <c r="J24" s="86"/>
      <c r="K24" s="86"/>
      <c r="L24" s="86" t="s">
        <v>22</v>
      </c>
      <c r="M24" s="86"/>
      <c r="N24" s="86"/>
      <c r="O24" s="86"/>
      <c r="P24" s="86"/>
      <c r="Q24" s="86"/>
      <c r="R24" s="86"/>
      <c r="S24" s="86"/>
      <c r="T24" s="86"/>
      <c r="U24" s="86" t="s">
        <v>21</v>
      </c>
      <c r="V24" s="86"/>
      <c r="W24" s="86"/>
      <c r="X24" s="86"/>
      <c r="Y24" s="86"/>
      <c r="Z24" s="86"/>
      <c r="AA24" s="86"/>
      <c r="AB24" s="86"/>
      <c r="AC24" s="86"/>
    </row>
    <row r="25" spans="1:29" ht="13.5" customHeight="1">
      <c r="A25" s="28" t="s">
        <v>548</v>
      </c>
      <c r="B25" s="28" t="s">
        <v>549</v>
      </c>
      <c r="C25" s="87">
        <v>0.59948000000000001</v>
      </c>
      <c r="D25" s="87"/>
      <c r="E25" s="87"/>
      <c r="F25" s="87"/>
      <c r="G25" s="87"/>
      <c r="H25" s="88" t="s">
        <v>137</v>
      </c>
      <c r="I25" s="88"/>
      <c r="J25" s="88"/>
      <c r="K25" s="88"/>
      <c r="L25" s="89">
        <v>125.5355</v>
      </c>
      <c r="M25" s="89"/>
      <c r="N25" s="89"/>
      <c r="O25" s="89"/>
      <c r="P25" s="89"/>
      <c r="Q25" s="89"/>
      <c r="R25" s="89"/>
      <c r="S25" s="89"/>
      <c r="T25" s="89"/>
      <c r="U25" s="89">
        <v>75.256</v>
      </c>
      <c r="V25" s="89"/>
      <c r="W25" s="89"/>
      <c r="X25" s="89"/>
      <c r="Y25" s="89"/>
      <c r="Z25" s="89"/>
      <c r="AA25" s="89"/>
      <c r="AB25" s="89"/>
      <c r="AC25" s="89"/>
    </row>
    <row r="26" spans="1:29" ht="13.5" customHeight="1">
      <c r="A26" s="28" t="s">
        <v>550</v>
      </c>
      <c r="B26" s="28" t="s">
        <v>551</v>
      </c>
      <c r="C26" s="87">
        <v>0.73507999999999996</v>
      </c>
      <c r="D26" s="87"/>
      <c r="E26" s="87"/>
      <c r="F26" s="87"/>
      <c r="G26" s="87"/>
      <c r="H26" s="88" t="s">
        <v>137</v>
      </c>
      <c r="I26" s="88"/>
      <c r="J26" s="88"/>
      <c r="K26" s="88"/>
      <c r="L26" s="89">
        <v>123.313</v>
      </c>
      <c r="M26" s="89"/>
      <c r="N26" s="89"/>
      <c r="O26" s="89"/>
      <c r="P26" s="89"/>
      <c r="Q26" s="89"/>
      <c r="R26" s="89"/>
      <c r="S26" s="89"/>
      <c r="T26" s="89"/>
      <c r="U26" s="89">
        <v>90.644900000000007</v>
      </c>
      <c r="V26" s="89"/>
      <c r="W26" s="89"/>
      <c r="X26" s="89"/>
      <c r="Y26" s="89"/>
      <c r="Z26" s="89"/>
      <c r="AA26" s="89"/>
      <c r="AB26" s="89"/>
      <c r="AC26" s="89"/>
    </row>
    <row r="27" spans="1:29" ht="13.5" customHeight="1">
      <c r="A27" s="28" t="s">
        <v>552</v>
      </c>
      <c r="B27" s="28" t="s">
        <v>553</v>
      </c>
      <c r="C27" s="87">
        <v>280.53417999999999</v>
      </c>
      <c r="D27" s="87"/>
      <c r="E27" s="87"/>
      <c r="F27" s="87"/>
      <c r="G27" s="87"/>
      <c r="H27" s="88" t="s">
        <v>151</v>
      </c>
      <c r="I27" s="88"/>
      <c r="J27" s="88"/>
      <c r="K27" s="88"/>
      <c r="L27" s="89">
        <v>0.70040000000000002</v>
      </c>
      <c r="M27" s="89"/>
      <c r="N27" s="89"/>
      <c r="O27" s="89"/>
      <c r="P27" s="89"/>
      <c r="Q27" s="89"/>
      <c r="R27" s="89"/>
      <c r="S27" s="89"/>
      <c r="T27" s="89"/>
      <c r="U27" s="89">
        <v>196.48609999999999</v>
      </c>
      <c r="V27" s="89"/>
      <c r="W27" s="89"/>
      <c r="X27" s="89"/>
      <c r="Y27" s="89"/>
      <c r="Z27" s="89"/>
      <c r="AA27" s="89"/>
      <c r="AB27" s="89"/>
      <c r="AC27" s="89"/>
    </row>
    <row r="28" spans="1:29" ht="13.5" customHeight="1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30" t="s">
        <v>268</v>
      </c>
      <c r="Y28" s="90">
        <v>362.387</v>
      </c>
      <c r="Z28" s="90"/>
      <c r="AA28" s="90"/>
      <c r="AB28" s="90"/>
      <c r="AC28" s="90"/>
    </row>
    <row r="29" spans="1:29" ht="13.5" customHeight="1">
      <c r="A29" s="85" t="s">
        <v>273</v>
      </c>
      <c r="B29" s="85"/>
      <c r="C29" s="86" t="s">
        <v>274</v>
      </c>
      <c r="D29" s="86"/>
      <c r="E29" s="86"/>
      <c r="F29" s="86"/>
      <c r="G29" s="86" t="s">
        <v>240</v>
      </c>
      <c r="H29" s="86"/>
      <c r="I29" s="86"/>
      <c r="J29" s="86"/>
      <c r="K29" s="35"/>
      <c r="L29" s="86" t="s">
        <v>241</v>
      </c>
      <c r="M29" s="86"/>
      <c r="N29" s="86"/>
      <c r="O29" s="86"/>
      <c r="P29" s="86" t="s">
        <v>22</v>
      </c>
      <c r="Q29" s="86"/>
      <c r="R29" s="86"/>
      <c r="S29" s="86"/>
      <c r="T29" s="86"/>
      <c r="U29" s="86"/>
      <c r="V29" s="86"/>
      <c r="W29" s="86" t="s">
        <v>21</v>
      </c>
      <c r="X29" s="86"/>
      <c r="Y29" s="86"/>
      <c r="Z29" s="86"/>
      <c r="AA29" s="86"/>
      <c r="AB29" s="86"/>
      <c r="AC29" s="86"/>
    </row>
    <row r="30" spans="1:29" ht="13.5" customHeight="1">
      <c r="A30" s="28" t="s">
        <v>548</v>
      </c>
      <c r="B30" s="28" t="s">
        <v>549</v>
      </c>
      <c r="C30" s="88" t="s">
        <v>554</v>
      </c>
      <c r="D30" s="88"/>
      <c r="E30" s="88"/>
      <c r="F30" s="88"/>
      <c r="G30" s="87">
        <v>0.89922000000000002</v>
      </c>
      <c r="H30" s="87"/>
      <c r="I30" s="87"/>
      <c r="J30" s="87"/>
      <c r="K30" s="87"/>
      <c r="L30" s="88" t="s">
        <v>158</v>
      </c>
      <c r="M30" s="88"/>
      <c r="N30" s="88"/>
      <c r="O30" s="88"/>
      <c r="P30" s="89">
        <v>1.89</v>
      </c>
      <c r="Q30" s="89"/>
      <c r="R30" s="89"/>
      <c r="S30" s="89"/>
      <c r="T30" s="89"/>
      <c r="U30" s="89"/>
      <c r="V30" s="89"/>
      <c r="W30" s="89">
        <v>1.6995</v>
      </c>
      <c r="X30" s="89"/>
      <c r="Y30" s="89"/>
      <c r="Z30" s="89"/>
      <c r="AA30" s="89"/>
      <c r="AB30" s="89"/>
      <c r="AC30" s="89"/>
    </row>
    <row r="31" spans="1:29" ht="13.5" customHeight="1">
      <c r="A31" s="28" t="s">
        <v>550</v>
      </c>
      <c r="B31" s="28" t="s">
        <v>551</v>
      </c>
      <c r="C31" s="88" t="s">
        <v>554</v>
      </c>
      <c r="D31" s="88"/>
      <c r="E31" s="88"/>
      <c r="F31" s="88"/>
      <c r="G31" s="87">
        <v>1.1026199999999999</v>
      </c>
      <c r="H31" s="87"/>
      <c r="I31" s="87"/>
      <c r="J31" s="87"/>
      <c r="K31" s="87"/>
      <c r="L31" s="88" t="s">
        <v>158</v>
      </c>
      <c r="M31" s="88"/>
      <c r="N31" s="88"/>
      <c r="O31" s="88"/>
      <c r="P31" s="89">
        <v>1.89</v>
      </c>
      <c r="Q31" s="89"/>
      <c r="R31" s="89"/>
      <c r="S31" s="89"/>
      <c r="T31" s="89"/>
      <c r="U31" s="89"/>
      <c r="V31" s="89"/>
      <c r="W31" s="89">
        <v>2.0840000000000001</v>
      </c>
      <c r="X31" s="89"/>
      <c r="Y31" s="89"/>
      <c r="Z31" s="89"/>
      <c r="AA31" s="89"/>
      <c r="AB31" s="89"/>
      <c r="AC31" s="89"/>
    </row>
    <row r="32" spans="1:29" ht="13.5" customHeight="1">
      <c r="A32" s="28" t="s">
        <v>552</v>
      </c>
      <c r="B32" s="28" t="s">
        <v>553</v>
      </c>
      <c r="C32" s="88" t="s">
        <v>275</v>
      </c>
      <c r="D32" s="88"/>
      <c r="E32" s="88"/>
      <c r="F32" s="88"/>
      <c r="G32" s="87">
        <v>0.28053</v>
      </c>
      <c r="H32" s="87"/>
      <c r="I32" s="87"/>
      <c r="J32" s="87"/>
      <c r="K32" s="87"/>
      <c r="L32" s="88" t="s">
        <v>158</v>
      </c>
      <c r="M32" s="88"/>
      <c r="N32" s="88"/>
      <c r="O32" s="88"/>
      <c r="P32" s="89">
        <v>35.5</v>
      </c>
      <c r="Q32" s="89"/>
      <c r="R32" s="89"/>
      <c r="S32" s="89"/>
      <c r="T32" s="89"/>
      <c r="U32" s="89"/>
      <c r="V32" s="89"/>
      <c r="W32" s="89">
        <v>9.9588000000000001</v>
      </c>
      <c r="X32" s="89"/>
      <c r="Y32" s="89"/>
      <c r="Z32" s="89"/>
      <c r="AA32" s="89"/>
      <c r="AB32" s="89"/>
      <c r="AC32" s="89"/>
    </row>
    <row r="33" spans="1:29" ht="13.5" customHeight="1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30" t="s">
        <v>276</v>
      </c>
      <c r="Y33" s="90">
        <v>13.7423</v>
      </c>
      <c r="Z33" s="90"/>
      <c r="AA33" s="90"/>
      <c r="AB33" s="90"/>
      <c r="AC33" s="90"/>
    </row>
    <row r="34" spans="1:29" ht="13.5" customHeight="1">
      <c r="A34" s="85" t="s">
        <v>277</v>
      </c>
      <c r="B34" s="85"/>
      <c r="C34" s="86" t="s">
        <v>274</v>
      </c>
      <c r="D34" s="86"/>
      <c r="E34" s="86"/>
      <c r="F34" s="86"/>
      <c r="G34" s="86"/>
      <c r="H34" s="86" t="s">
        <v>240</v>
      </c>
      <c r="I34" s="86"/>
      <c r="J34" s="86"/>
      <c r="K34" s="86"/>
      <c r="L34" s="86" t="s">
        <v>241</v>
      </c>
      <c r="M34" s="86"/>
      <c r="N34" s="86"/>
      <c r="O34" s="86"/>
      <c r="P34" s="86" t="s">
        <v>18</v>
      </c>
      <c r="Q34" s="86"/>
      <c r="R34" s="86"/>
      <c r="S34" s="86"/>
      <c r="T34" s="86" t="s">
        <v>22</v>
      </c>
      <c r="U34" s="86"/>
      <c r="V34" s="86"/>
      <c r="W34" s="86"/>
      <c r="X34" s="86"/>
      <c r="Y34" s="86" t="s">
        <v>21</v>
      </c>
      <c r="Z34" s="86"/>
      <c r="AA34" s="86"/>
      <c r="AB34" s="86"/>
      <c r="AC34" s="86"/>
    </row>
    <row r="35" spans="1:29" ht="13.5" customHeight="1">
      <c r="A35" s="28" t="s">
        <v>548</v>
      </c>
      <c r="B35" s="28" t="s">
        <v>549</v>
      </c>
      <c r="C35" s="88" t="s">
        <v>555</v>
      </c>
      <c r="D35" s="88"/>
      <c r="E35" s="88"/>
      <c r="F35" s="88"/>
      <c r="G35" s="88"/>
      <c r="H35" s="87">
        <v>0.89922000000000002</v>
      </c>
      <c r="I35" s="87"/>
      <c r="J35" s="87"/>
      <c r="K35" s="87"/>
      <c r="L35" s="94" t="s">
        <v>192</v>
      </c>
      <c r="M35" s="94"/>
      <c r="N35" s="94"/>
      <c r="O35" s="94"/>
      <c r="P35" s="95">
        <v>0</v>
      </c>
      <c r="Q35" s="95"/>
      <c r="R35" s="95"/>
      <c r="S35" s="95"/>
      <c r="T35" s="89">
        <v>1.28</v>
      </c>
      <c r="U35" s="89"/>
      <c r="V35" s="89"/>
      <c r="W35" s="89"/>
      <c r="X35" s="89"/>
      <c r="Y35" s="89">
        <v>0</v>
      </c>
      <c r="Z35" s="89"/>
      <c r="AA35" s="89"/>
      <c r="AB35" s="89"/>
      <c r="AC35" s="89"/>
    </row>
    <row r="36" spans="1:29" ht="13.5" customHeight="1">
      <c r="A36" s="34"/>
      <c r="B36" s="34"/>
      <c r="C36" s="88" t="s">
        <v>556</v>
      </c>
      <c r="D36" s="88"/>
      <c r="E36" s="88"/>
      <c r="F36" s="88"/>
      <c r="G36" s="88"/>
      <c r="H36" s="87">
        <v>0.89922000000000002</v>
      </c>
      <c r="I36" s="87"/>
      <c r="J36" s="87"/>
      <c r="K36" s="87"/>
      <c r="L36" s="94" t="s">
        <v>192</v>
      </c>
      <c r="M36" s="94"/>
      <c r="N36" s="94"/>
      <c r="O36" s="94"/>
      <c r="P36" s="95">
        <v>0</v>
      </c>
      <c r="Q36" s="95"/>
      <c r="R36" s="95"/>
      <c r="S36" s="95"/>
      <c r="T36" s="89">
        <v>1.03</v>
      </c>
      <c r="U36" s="89"/>
      <c r="V36" s="89"/>
      <c r="W36" s="89"/>
      <c r="X36" s="89"/>
      <c r="Y36" s="89">
        <v>0</v>
      </c>
      <c r="Z36" s="89"/>
      <c r="AA36" s="89"/>
      <c r="AB36" s="89"/>
      <c r="AC36" s="89"/>
    </row>
    <row r="37" spans="1:29" ht="13.5" customHeight="1">
      <c r="A37" s="34"/>
      <c r="B37" s="34"/>
      <c r="C37" s="88" t="s">
        <v>557</v>
      </c>
      <c r="D37" s="88"/>
      <c r="E37" s="88"/>
      <c r="F37" s="88"/>
      <c r="G37" s="88"/>
      <c r="H37" s="87">
        <v>0.89922000000000002</v>
      </c>
      <c r="I37" s="87"/>
      <c r="J37" s="87"/>
      <c r="K37" s="87"/>
      <c r="L37" s="94" t="s">
        <v>192</v>
      </c>
      <c r="M37" s="94"/>
      <c r="N37" s="94"/>
      <c r="O37" s="94"/>
      <c r="P37" s="95">
        <v>0</v>
      </c>
      <c r="Q37" s="95"/>
      <c r="R37" s="95"/>
      <c r="S37" s="95"/>
      <c r="T37" s="89">
        <v>0.85</v>
      </c>
      <c r="U37" s="89"/>
      <c r="V37" s="89"/>
      <c r="W37" s="89"/>
      <c r="X37" s="89"/>
      <c r="Y37" s="89">
        <v>0</v>
      </c>
      <c r="Z37" s="89"/>
      <c r="AA37" s="89"/>
      <c r="AB37" s="89"/>
      <c r="AC37" s="89"/>
    </row>
    <row r="38" spans="1:29" ht="13.5" customHeight="1">
      <c r="A38" s="28" t="s">
        <v>550</v>
      </c>
      <c r="B38" s="28" t="s">
        <v>551</v>
      </c>
      <c r="C38" s="88" t="s">
        <v>555</v>
      </c>
      <c r="D38" s="88"/>
      <c r="E38" s="88"/>
      <c r="F38" s="88"/>
      <c r="G38" s="88"/>
      <c r="H38" s="87">
        <v>1.1026199999999999</v>
      </c>
      <c r="I38" s="87"/>
      <c r="J38" s="87"/>
      <c r="K38" s="87"/>
      <c r="L38" s="94" t="s">
        <v>192</v>
      </c>
      <c r="M38" s="94"/>
      <c r="N38" s="94"/>
      <c r="O38" s="94"/>
      <c r="P38" s="95">
        <v>0</v>
      </c>
      <c r="Q38" s="95"/>
      <c r="R38" s="95"/>
      <c r="S38" s="95"/>
      <c r="T38" s="89">
        <v>1.28</v>
      </c>
      <c r="U38" s="89"/>
      <c r="V38" s="89"/>
      <c r="W38" s="89"/>
      <c r="X38" s="89"/>
      <c r="Y38" s="89">
        <v>0</v>
      </c>
      <c r="Z38" s="89"/>
      <c r="AA38" s="89"/>
      <c r="AB38" s="89"/>
      <c r="AC38" s="89"/>
    </row>
    <row r="39" spans="1:29" ht="13.5" customHeight="1">
      <c r="A39" s="34"/>
      <c r="B39" s="34"/>
      <c r="C39" s="88" t="s">
        <v>556</v>
      </c>
      <c r="D39" s="88"/>
      <c r="E39" s="88"/>
      <c r="F39" s="88"/>
      <c r="G39" s="88"/>
      <c r="H39" s="87">
        <v>1.1026199999999999</v>
      </c>
      <c r="I39" s="87"/>
      <c r="J39" s="87"/>
      <c r="K39" s="87"/>
      <c r="L39" s="94" t="s">
        <v>192</v>
      </c>
      <c r="M39" s="94"/>
      <c r="N39" s="94"/>
      <c r="O39" s="94"/>
      <c r="P39" s="95">
        <v>0</v>
      </c>
      <c r="Q39" s="95"/>
      <c r="R39" s="95"/>
      <c r="S39" s="95"/>
      <c r="T39" s="89">
        <v>1.03</v>
      </c>
      <c r="U39" s="89"/>
      <c r="V39" s="89"/>
      <c r="W39" s="89"/>
      <c r="X39" s="89"/>
      <c r="Y39" s="89">
        <v>0</v>
      </c>
      <c r="Z39" s="89"/>
      <c r="AA39" s="89"/>
      <c r="AB39" s="89"/>
      <c r="AC39" s="89"/>
    </row>
    <row r="40" spans="1:29" ht="13.5" customHeight="1">
      <c r="A40" s="34"/>
      <c r="B40" s="34"/>
      <c r="C40" s="88" t="s">
        <v>557</v>
      </c>
      <c r="D40" s="88"/>
      <c r="E40" s="88"/>
      <c r="F40" s="88"/>
      <c r="G40" s="88"/>
      <c r="H40" s="87">
        <v>1.1026199999999999</v>
      </c>
      <c r="I40" s="87"/>
      <c r="J40" s="87"/>
      <c r="K40" s="87"/>
      <c r="L40" s="94" t="s">
        <v>192</v>
      </c>
      <c r="M40" s="94"/>
      <c r="N40" s="94"/>
      <c r="O40" s="94"/>
      <c r="P40" s="95">
        <v>0</v>
      </c>
      <c r="Q40" s="95"/>
      <c r="R40" s="95"/>
      <c r="S40" s="95"/>
      <c r="T40" s="89">
        <v>0.85</v>
      </c>
      <c r="U40" s="89"/>
      <c r="V40" s="89"/>
      <c r="W40" s="89"/>
      <c r="X40" s="89"/>
      <c r="Y40" s="89">
        <v>0</v>
      </c>
      <c r="Z40" s="89"/>
      <c r="AA40" s="89"/>
      <c r="AB40" s="89"/>
      <c r="AC40" s="89"/>
    </row>
    <row r="41" spans="1:29" ht="13.5" customHeight="1">
      <c r="A41" s="28" t="s">
        <v>552</v>
      </c>
      <c r="B41" s="28" t="s">
        <v>553</v>
      </c>
      <c r="C41" s="88" t="s">
        <v>278</v>
      </c>
      <c r="D41" s="88"/>
      <c r="E41" s="88"/>
      <c r="F41" s="88"/>
      <c r="G41" s="88"/>
      <c r="H41" s="87">
        <v>0.28053</v>
      </c>
      <c r="I41" s="87"/>
      <c r="J41" s="87"/>
      <c r="K41" s="87"/>
      <c r="L41" s="94" t="s">
        <v>192</v>
      </c>
      <c r="M41" s="94"/>
      <c r="N41" s="94"/>
      <c r="O41" s="94"/>
      <c r="P41" s="95">
        <v>0</v>
      </c>
      <c r="Q41" s="95"/>
      <c r="R41" s="95"/>
      <c r="S41" s="95"/>
      <c r="T41" s="89">
        <v>1.1200000000000001</v>
      </c>
      <c r="U41" s="89"/>
      <c r="V41" s="89"/>
      <c r="W41" s="89"/>
      <c r="X41" s="89"/>
      <c r="Y41" s="89">
        <v>0</v>
      </c>
      <c r="Z41" s="89"/>
      <c r="AA41" s="89"/>
      <c r="AB41" s="89"/>
      <c r="AC41" s="89"/>
    </row>
    <row r="42" spans="1:29" ht="13.5" customHeight="1">
      <c r="A42" s="34"/>
      <c r="B42" s="34"/>
      <c r="C42" s="88" t="s">
        <v>279</v>
      </c>
      <c r="D42" s="88"/>
      <c r="E42" s="88"/>
      <c r="F42" s="88"/>
      <c r="G42" s="88"/>
      <c r="H42" s="87">
        <v>0.28053</v>
      </c>
      <c r="I42" s="87"/>
      <c r="J42" s="87"/>
      <c r="K42" s="87"/>
      <c r="L42" s="94" t="s">
        <v>192</v>
      </c>
      <c r="M42" s="94"/>
      <c r="N42" s="94"/>
      <c r="O42" s="94"/>
      <c r="P42" s="95">
        <v>0</v>
      </c>
      <c r="Q42" s="95"/>
      <c r="R42" s="95"/>
      <c r="S42" s="95"/>
      <c r="T42" s="89">
        <v>2.13</v>
      </c>
      <c r="U42" s="89"/>
      <c r="V42" s="89"/>
      <c r="W42" s="89"/>
      <c r="X42" s="89"/>
      <c r="Y42" s="89">
        <v>0</v>
      </c>
      <c r="Z42" s="89"/>
      <c r="AA42" s="89"/>
      <c r="AB42" s="89"/>
      <c r="AC42" s="89"/>
    </row>
    <row r="43" spans="1:29" ht="13.5" customHeight="1">
      <c r="A43" s="34"/>
      <c r="B43" s="34"/>
      <c r="C43" s="88" t="s">
        <v>280</v>
      </c>
      <c r="D43" s="88"/>
      <c r="E43" s="88"/>
      <c r="F43" s="88"/>
      <c r="G43" s="88"/>
      <c r="H43" s="87">
        <v>0.28053</v>
      </c>
      <c r="I43" s="87"/>
      <c r="J43" s="87"/>
      <c r="K43" s="87"/>
      <c r="L43" s="94" t="s">
        <v>192</v>
      </c>
      <c r="M43" s="94"/>
      <c r="N43" s="94"/>
      <c r="O43" s="94"/>
      <c r="P43" s="95">
        <v>0</v>
      </c>
      <c r="Q43" s="95"/>
      <c r="R43" s="95"/>
      <c r="S43" s="95"/>
      <c r="T43" s="89">
        <v>1.71</v>
      </c>
      <c r="U43" s="89"/>
      <c r="V43" s="89"/>
      <c r="W43" s="89"/>
      <c r="X43" s="89"/>
      <c r="Y43" s="89">
        <v>0</v>
      </c>
      <c r="Z43" s="89"/>
      <c r="AA43" s="89"/>
      <c r="AB43" s="89"/>
      <c r="AC43" s="89"/>
    </row>
    <row r="44" spans="1:29" ht="13.5" customHeight="1">
      <c r="A44" s="34"/>
      <c r="B44" s="34"/>
      <c r="C44" s="88" t="s">
        <v>281</v>
      </c>
      <c r="D44" s="88"/>
      <c r="E44" s="88"/>
      <c r="F44" s="88"/>
      <c r="G44" s="88"/>
      <c r="H44" s="87">
        <v>0.28053</v>
      </c>
      <c r="I44" s="87"/>
      <c r="J44" s="87"/>
      <c r="K44" s="87"/>
      <c r="L44" s="94" t="s">
        <v>192</v>
      </c>
      <c r="M44" s="94"/>
      <c r="N44" s="94"/>
      <c r="O44" s="94"/>
      <c r="P44" s="95">
        <v>0</v>
      </c>
      <c r="Q44" s="95"/>
      <c r="R44" s="95"/>
      <c r="S44" s="95"/>
      <c r="T44" s="89">
        <v>0.9</v>
      </c>
      <c r="U44" s="89"/>
      <c r="V44" s="89"/>
      <c r="W44" s="89"/>
      <c r="X44" s="89"/>
      <c r="Y44" s="89">
        <v>0</v>
      </c>
      <c r="Z44" s="89"/>
      <c r="AA44" s="89"/>
      <c r="AB44" s="89"/>
      <c r="AC44" s="89"/>
    </row>
    <row r="45" spans="1:29" ht="13.5" customHeight="1">
      <c r="A45" s="34"/>
      <c r="B45" s="34"/>
      <c r="C45" s="88" t="s">
        <v>282</v>
      </c>
      <c r="D45" s="88"/>
      <c r="E45" s="88"/>
      <c r="F45" s="88"/>
      <c r="G45" s="88"/>
      <c r="H45" s="87">
        <v>0.28053</v>
      </c>
      <c r="I45" s="87"/>
      <c r="J45" s="87"/>
      <c r="K45" s="87"/>
      <c r="L45" s="94" t="s">
        <v>192</v>
      </c>
      <c r="M45" s="94"/>
      <c r="N45" s="94"/>
      <c r="O45" s="94"/>
      <c r="P45" s="95">
        <v>0</v>
      </c>
      <c r="Q45" s="95"/>
      <c r="R45" s="95"/>
      <c r="S45" s="95"/>
      <c r="T45" s="89">
        <v>1.4</v>
      </c>
      <c r="U45" s="89"/>
      <c r="V45" s="89"/>
      <c r="W45" s="89"/>
      <c r="X45" s="89"/>
      <c r="Y45" s="89">
        <v>0</v>
      </c>
      <c r="Z45" s="89"/>
      <c r="AA45" s="89"/>
      <c r="AB45" s="89"/>
      <c r="AC45" s="89"/>
    </row>
    <row r="46" spans="1:29" ht="13.5" customHeight="1">
      <c r="A46" s="34"/>
      <c r="B46" s="34"/>
      <c r="C46" s="88" t="s">
        <v>283</v>
      </c>
      <c r="D46" s="88"/>
      <c r="E46" s="88"/>
      <c r="F46" s="88"/>
      <c r="G46" s="88"/>
      <c r="H46" s="87">
        <v>0.28053</v>
      </c>
      <c r="I46" s="87"/>
      <c r="J46" s="87"/>
      <c r="K46" s="87"/>
      <c r="L46" s="94" t="s">
        <v>192</v>
      </c>
      <c r="M46" s="94"/>
      <c r="N46" s="94"/>
      <c r="O46" s="94"/>
      <c r="P46" s="95">
        <v>0</v>
      </c>
      <c r="Q46" s="95"/>
      <c r="R46" s="95"/>
      <c r="S46" s="95"/>
      <c r="T46" s="89">
        <v>0.74</v>
      </c>
      <c r="U46" s="89"/>
      <c r="V46" s="89"/>
      <c r="W46" s="89"/>
      <c r="X46" s="89"/>
      <c r="Y46" s="89">
        <v>0</v>
      </c>
      <c r="Z46" s="89"/>
      <c r="AA46" s="89"/>
      <c r="AB46" s="89"/>
      <c r="AC46" s="89"/>
    </row>
    <row r="47" spans="1:29" ht="13.5" customHeight="1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">
        <v>284</v>
      </c>
      <c r="Y47" s="90">
        <v>0</v>
      </c>
      <c r="Z47" s="90"/>
      <c r="AA47" s="90"/>
      <c r="AB47" s="90"/>
      <c r="AC47" s="90"/>
    </row>
    <row r="48" spans="1:29" ht="13.5" customHeight="1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3" t="s">
        <v>249</v>
      </c>
      <c r="Y48" s="92">
        <v>455.49</v>
      </c>
      <c r="Z48" s="92"/>
      <c r="AA48" s="92"/>
      <c r="AB48" s="92"/>
      <c r="AC48" s="92"/>
    </row>
    <row r="49" spans="1:29">
      <c r="A49" s="34"/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7"/>
      <c r="Y49" s="37"/>
      <c r="Z49" s="37"/>
      <c r="AA49" s="37"/>
      <c r="AB49" s="37"/>
      <c r="AC49" s="37"/>
    </row>
    <row r="50" spans="1:29" ht="13.5" customHeight="1">
      <c r="A50" s="76" t="s">
        <v>558</v>
      </c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</row>
    <row r="51" spans="1:29" ht="13.5" customHeight="1">
      <c r="A51" s="76" t="s">
        <v>288</v>
      </c>
      <c r="B51" s="76"/>
      <c r="C51" s="76"/>
      <c r="D51" s="76"/>
      <c r="E51" s="76"/>
      <c r="F51" s="76"/>
      <c r="G51" s="77"/>
      <c r="H51" s="80" t="s">
        <v>55</v>
      </c>
      <c r="I51" s="80"/>
      <c r="J51" s="80"/>
      <c r="K51" s="80"/>
      <c r="L51" s="81"/>
      <c r="M51" s="80" t="s">
        <v>234</v>
      </c>
      <c r="N51" s="80"/>
      <c r="O51" s="80"/>
      <c r="P51" s="80"/>
      <c r="Q51" s="80"/>
      <c r="R51" s="80"/>
      <c r="S51" s="80"/>
      <c r="T51" s="80"/>
      <c r="U51" s="80"/>
      <c r="V51" s="80"/>
      <c r="W51" s="81"/>
      <c r="X51" s="80" t="s">
        <v>235</v>
      </c>
      <c r="Y51" s="80"/>
      <c r="Z51" s="76" t="s">
        <v>236</v>
      </c>
      <c r="AA51" s="76"/>
      <c r="AB51" s="76"/>
      <c r="AC51" s="76"/>
    </row>
    <row r="52" spans="1:29" ht="13.5" customHeight="1">
      <c r="A52" s="78"/>
      <c r="B52" s="78"/>
      <c r="C52" s="78"/>
      <c r="D52" s="78"/>
      <c r="E52" s="78"/>
      <c r="F52" s="78"/>
      <c r="G52" s="79"/>
      <c r="H52" s="82"/>
      <c r="I52" s="82"/>
      <c r="J52" s="82"/>
      <c r="K52" s="82"/>
      <c r="L52" s="83"/>
      <c r="M52" s="82" t="s">
        <v>289</v>
      </c>
      <c r="N52" s="82"/>
      <c r="O52" s="82"/>
      <c r="P52" s="82"/>
      <c r="Q52" s="82"/>
      <c r="R52" s="82"/>
      <c r="S52" s="82"/>
      <c r="T52" s="82"/>
      <c r="U52" s="82"/>
      <c r="V52" s="82"/>
      <c r="W52" s="83"/>
      <c r="X52" s="82" t="s">
        <v>238</v>
      </c>
      <c r="Y52" s="82"/>
      <c r="Z52" s="84">
        <v>3.814E-2</v>
      </c>
      <c r="AA52" s="84"/>
      <c r="AB52" s="84"/>
      <c r="AC52" s="84"/>
    </row>
    <row r="53" spans="1:29" ht="13.5" customHeight="1">
      <c r="A53" s="85" t="s">
        <v>239</v>
      </c>
      <c r="B53" s="85"/>
      <c r="C53" s="86" t="s">
        <v>240</v>
      </c>
      <c r="D53" s="86"/>
      <c r="E53" s="86"/>
      <c r="F53" s="86"/>
      <c r="G53" s="86"/>
      <c r="H53" s="86" t="s">
        <v>241</v>
      </c>
      <c r="I53" s="86"/>
      <c r="J53" s="86"/>
      <c r="K53" s="86"/>
      <c r="L53" s="86" t="s">
        <v>242</v>
      </c>
      <c r="M53" s="86"/>
      <c r="N53" s="86"/>
      <c r="O53" s="86"/>
      <c r="P53" s="86"/>
      <c r="Q53" s="86"/>
      <c r="R53" s="86"/>
      <c r="S53" s="86"/>
      <c r="T53" s="86"/>
      <c r="U53" s="86" t="s">
        <v>243</v>
      </c>
      <c r="V53" s="86"/>
      <c r="W53" s="86"/>
      <c r="X53" s="86"/>
      <c r="Y53" s="86"/>
      <c r="Z53" s="86"/>
      <c r="AA53" s="86"/>
      <c r="AB53" s="86"/>
      <c r="AC53" s="86"/>
    </row>
    <row r="54" spans="1:29" ht="13.5" customHeight="1">
      <c r="A54" s="28" t="s">
        <v>257</v>
      </c>
      <c r="B54" s="28" t="s">
        <v>258</v>
      </c>
      <c r="C54" s="87">
        <v>4</v>
      </c>
      <c r="D54" s="87"/>
      <c r="E54" s="87"/>
      <c r="F54" s="87"/>
      <c r="G54" s="87"/>
      <c r="H54" s="88" t="s">
        <v>256</v>
      </c>
      <c r="I54" s="88"/>
      <c r="J54" s="88"/>
      <c r="K54" s="88"/>
      <c r="L54" s="89">
        <v>23.322900000000001</v>
      </c>
      <c r="M54" s="89"/>
      <c r="N54" s="89"/>
      <c r="O54" s="89"/>
      <c r="P54" s="89"/>
      <c r="Q54" s="89"/>
      <c r="R54" s="89"/>
      <c r="S54" s="89"/>
      <c r="T54" s="89"/>
      <c r="U54" s="89">
        <v>93.291600000000003</v>
      </c>
      <c r="V54" s="89"/>
      <c r="W54" s="89"/>
      <c r="X54" s="89"/>
      <c r="Y54" s="89"/>
      <c r="Z54" s="89"/>
      <c r="AA54" s="89"/>
      <c r="AB54" s="89"/>
      <c r="AC54" s="89"/>
    </row>
    <row r="55" spans="1:29" ht="13.5" customHeight="1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30" t="s">
        <v>244</v>
      </c>
      <c r="Y55" s="90">
        <v>93.291600000000003</v>
      </c>
      <c r="Z55" s="90"/>
      <c r="AA55" s="90"/>
      <c r="AB55" s="90"/>
      <c r="AC55" s="90"/>
    </row>
    <row r="56" spans="1:29" ht="13.5" customHeight="1">
      <c r="A56" s="34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1" t="s">
        <v>245</v>
      </c>
      <c r="Y56" s="91">
        <v>93.291600000000003</v>
      </c>
      <c r="Z56" s="91"/>
      <c r="AA56" s="91"/>
      <c r="AB56" s="91"/>
      <c r="AC56" s="91"/>
    </row>
    <row r="57" spans="1:29" ht="13.5" customHeight="1">
      <c r="A57" s="34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1" t="s">
        <v>246</v>
      </c>
      <c r="Y57" s="91">
        <v>4.6646000000000001</v>
      </c>
      <c r="Z57" s="91"/>
      <c r="AA57" s="91"/>
      <c r="AB57" s="91"/>
      <c r="AC57" s="91"/>
    </row>
    <row r="58" spans="1:29" ht="13.5" customHeight="1">
      <c r="A58" s="34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1" t="s">
        <v>247</v>
      </c>
      <c r="Y58" s="91">
        <v>0.1779</v>
      </c>
      <c r="Z58" s="91"/>
      <c r="AA58" s="91"/>
      <c r="AB58" s="91"/>
      <c r="AC58" s="91"/>
    </row>
    <row r="59" spans="1:29" ht="13.5" customHeight="1">
      <c r="X59" s="31" t="s">
        <v>248</v>
      </c>
      <c r="Y59" s="91">
        <v>0</v>
      </c>
      <c r="Z59" s="91"/>
      <c r="AA59" s="91"/>
      <c r="AB59" s="91"/>
      <c r="AC59" s="91"/>
    </row>
    <row r="60" spans="1:29" ht="13.5" customHeight="1">
      <c r="A60" s="32"/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3" t="s">
        <v>249</v>
      </c>
      <c r="Y60" s="92">
        <v>4.84</v>
      </c>
      <c r="Z60" s="92"/>
      <c r="AA60" s="92"/>
      <c r="AB60" s="92"/>
      <c r="AC60" s="92"/>
    </row>
    <row r="62" spans="1:29" ht="13.5" customHeight="1">
      <c r="A62" s="76" t="s">
        <v>559</v>
      </c>
      <c r="B62" s="76"/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6"/>
      <c r="AB62" s="76"/>
      <c r="AC62" s="76"/>
    </row>
    <row r="63" spans="1:29" ht="13.5" customHeight="1">
      <c r="A63" s="76" t="s">
        <v>560</v>
      </c>
      <c r="B63" s="76"/>
      <c r="C63" s="76"/>
      <c r="D63" s="76"/>
      <c r="E63" s="76"/>
      <c r="F63" s="76"/>
      <c r="G63" s="77"/>
      <c r="H63" s="80" t="s">
        <v>38</v>
      </c>
      <c r="I63" s="80"/>
      <c r="J63" s="80"/>
      <c r="K63" s="80"/>
      <c r="L63" s="81"/>
      <c r="M63" s="80" t="s">
        <v>234</v>
      </c>
      <c r="N63" s="80"/>
      <c r="O63" s="80"/>
      <c r="P63" s="80"/>
      <c r="Q63" s="80"/>
      <c r="R63" s="80"/>
      <c r="S63" s="80"/>
      <c r="T63" s="80"/>
      <c r="U63" s="80"/>
      <c r="V63" s="80"/>
      <c r="W63" s="81"/>
      <c r="X63" s="80" t="s">
        <v>235</v>
      </c>
      <c r="Y63" s="80"/>
      <c r="Z63" s="76" t="s">
        <v>236</v>
      </c>
      <c r="AA63" s="76"/>
      <c r="AB63" s="76"/>
      <c r="AC63" s="76"/>
    </row>
    <row r="64" spans="1:29" ht="13.5" customHeight="1">
      <c r="A64" s="78"/>
      <c r="B64" s="78"/>
      <c r="C64" s="78"/>
      <c r="D64" s="78"/>
      <c r="E64" s="78"/>
      <c r="F64" s="78"/>
      <c r="G64" s="79"/>
      <c r="H64" s="82"/>
      <c r="I64" s="82"/>
      <c r="J64" s="82"/>
      <c r="K64" s="82"/>
      <c r="L64" s="83"/>
      <c r="M64" s="82" t="s">
        <v>561</v>
      </c>
      <c r="N64" s="82"/>
      <c r="O64" s="82"/>
      <c r="P64" s="82"/>
      <c r="Q64" s="82"/>
      <c r="R64" s="82"/>
      <c r="S64" s="82"/>
      <c r="T64" s="82"/>
      <c r="U64" s="82"/>
      <c r="V64" s="82"/>
      <c r="W64" s="83"/>
      <c r="X64" s="82" t="s">
        <v>238</v>
      </c>
      <c r="Y64" s="82"/>
      <c r="Z64" s="84">
        <v>0</v>
      </c>
      <c r="AA64" s="84"/>
      <c r="AB64" s="84"/>
      <c r="AC64" s="84"/>
    </row>
    <row r="65" spans="1:29" ht="13.5" customHeight="1">
      <c r="A65" s="85" t="s">
        <v>239</v>
      </c>
      <c r="B65" s="85"/>
      <c r="C65" s="86" t="s">
        <v>240</v>
      </c>
      <c r="D65" s="86"/>
      <c r="E65" s="86"/>
      <c r="F65" s="86"/>
      <c r="G65" s="86"/>
      <c r="H65" s="86" t="s">
        <v>241</v>
      </c>
      <c r="I65" s="86"/>
      <c r="J65" s="86"/>
      <c r="K65" s="86"/>
      <c r="L65" s="86" t="s">
        <v>242</v>
      </c>
      <c r="M65" s="86"/>
      <c r="N65" s="86"/>
      <c r="O65" s="86"/>
      <c r="P65" s="86"/>
      <c r="Q65" s="86"/>
      <c r="R65" s="86"/>
      <c r="S65" s="86"/>
      <c r="T65" s="86"/>
      <c r="U65" s="86" t="s">
        <v>243</v>
      </c>
      <c r="V65" s="86"/>
      <c r="W65" s="86"/>
      <c r="X65" s="86"/>
      <c r="Y65" s="86"/>
      <c r="Z65" s="86"/>
      <c r="AA65" s="86"/>
      <c r="AB65" s="86"/>
      <c r="AC65" s="86"/>
    </row>
    <row r="66" spans="1:29" ht="13.5" customHeight="1">
      <c r="A66" s="28" t="s">
        <v>257</v>
      </c>
      <c r="B66" s="28" t="s">
        <v>258</v>
      </c>
      <c r="C66" s="87">
        <v>2</v>
      </c>
      <c r="D66" s="87"/>
      <c r="E66" s="87"/>
      <c r="F66" s="87"/>
      <c r="G66" s="87"/>
      <c r="H66" s="88" t="s">
        <v>256</v>
      </c>
      <c r="I66" s="88"/>
      <c r="J66" s="88"/>
      <c r="K66" s="88"/>
      <c r="L66" s="89">
        <v>23.322900000000001</v>
      </c>
      <c r="M66" s="89"/>
      <c r="N66" s="89"/>
      <c r="O66" s="89"/>
      <c r="P66" s="89"/>
      <c r="Q66" s="89"/>
      <c r="R66" s="89"/>
      <c r="S66" s="89"/>
      <c r="T66" s="89"/>
      <c r="U66" s="89">
        <v>46.645800000000001</v>
      </c>
      <c r="V66" s="89"/>
      <c r="W66" s="89"/>
      <c r="X66" s="89"/>
      <c r="Y66" s="89"/>
      <c r="Z66" s="89"/>
      <c r="AA66" s="89"/>
      <c r="AB66" s="89"/>
      <c r="AC66" s="89"/>
    </row>
    <row r="67" spans="1:29" ht="13.5" customHeight="1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">
        <v>244</v>
      </c>
      <c r="Y67" s="90">
        <v>46.645800000000001</v>
      </c>
      <c r="Z67" s="90"/>
      <c r="AA67" s="90"/>
      <c r="AB67" s="90"/>
      <c r="AC67" s="90"/>
    </row>
    <row r="68" spans="1:29" ht="13.5" customHeight="1">
      <c r="X68" s="31" t="s">
        <v>245</v>
      </c>
      <c r="Y68" s="91">
        <v>46.645800000000001</v>
      </c>
      <c r="Z68" s="91"/>
      <c r="AA68" s="91"/>
      <c r="AB68" s="91"/>
      <c r="AC68" s="91"/>
    </row>
    <row r="69" spans="1:29" ht="13.5" customHeight="1">
      <c r="X69" s="31" t="s">
        <v>246</v>
      </c>
      <c r="Y69" s="91">
        <v>4.4508999999999999</v>
      </c>
      <c r="Z69" s="91"/>
      <c r="AA69" s="91"/>
      <c r="AB69" s="91"/>
      <c r="AC69" s="91"/>
    </row>
    <row r="70" spans="1:29" ht="13.5" customHeight="1">
      <c r="X70" s="31" t="s">
        <v>247</v>
      </c>
      <c r="Y70" s="91">
        <v>0</v>
      </c>
      <c r="Z70" s="91"/>
      <c r="AA70" s="91"/>
      <c r="AB70" s="91"/>
      <c r="AC70" s="91"/>
    </row>
    <row r="71" spans="1:29" ht="13.5" customHeight="1">
      <c r="X71" s="31" t="s">
        <v>248</v>
      </c>
      <c r="Y71" s="91">
        <v>0</v>
      </c>
      <c r="Z71" s="91"/>
      <c r="AA71" s="91"/>
      <c r="AB71" s="91"/>
      <c r="AC71" s="91"/>
    </row>
    <row r="72" spans="1:29" ht="13.5" customHeight="1">
      <c r="A72" s="85" t="s">
        <v>259</v>
      </c>
      <c r="B72" s="85"/>
      <c r="C72" s="86" t="s">
        <v>240</v>
      </c>
      <c r="D72" s="86"/>
      <c r="E72" s="86"/>
      <c r="F72" s="86"/>
      <c r="G72" s="86"/>
      <c r="H72" s="86" t="s">
        <v>241</v>
      </c>
      <c r="I72" s="86"/>
      <c r="J72" s="86"/>
      <c r="K72" s="86"/>
      <c r="L72" s="86" t="s">
        <v>22</v>
      </c>
      <c r="M72" s="86"/>
      <c r="N72" s="86"/>
      <c r="O72" s="86"/>
      <c r="P72" s="86"/>
      <c r="Q72" s="86"/>
      <c r="R72" s="86"/>
      <c r="S72" s="86"/>
      <c r="T72" s="86"/>
      <c r="U72" s="86" t="s">
        <v>21</v>
      </c>
      <c r="V72" s="86"/>
      <c r="W72" s="86"/>
      <c r="X72" s="86"/>
      <c r="Y72" s="86"/>
      <c r="Z72" s="86"/>
      <c r="AA72" s="86"/>
      <c r="AB72" s="86"/>
      <c r="AC72" s="86"/>
    </row>
    <row r="73" spans="1:29" ht="13.5" customHeight="1">
      <c r="A73" s="28" t="s">
        <v>562</v>
      </c>
      <c r="B73" s="28" t="s">
        <v>563</v>
      </c>
      <c r="C73" s="87">
        <v>55</v>
      </c>
      <c r="D73" s="87"/>
      <c r="E73" s="87"/>
      <c r="F73" s="87"/>
      <c r="G73" s="87"/>
      <c r="H73" s="88" t="s">
        <v>38</v>
      </c>
      <c r="I73" s="88"/>
      <c r="J73" s="88"/>
      <c r="K73" s="88"/>
      <c r="L73" s="89">
        <v>0.1711</v>
      </c>
      <c r="M73" s="89"/>
      <c r="N73" s="89"/>
      <c r="O73" s="89"/>
      <c r="P73" s="89"/>
      <c r="Q73" s="89"/>
      <c r="R73" s="89"/>
      <c r="S73" s="89"/>
      <c r="T73" s="89"/>
      <c r="U73" s="89">
        <v>9.4105000000000008</v>
      </c>
      <c r="V73" s="89"/>
      <c r="W73" s="89"/>
      <c r="X73" s="89"/>
      <c r="Y73" s="89"/>
      <c r="Z73" s="89"/>
      <c r="AA73" s="89"/>
      <c r="AB73" s="89"/>
      <c r="AC73" s="89"/>
    </row>
    <row r="74" spans="1:29" ht="13.5" customHeight="1">
      <c r="A74" s="28" t="s">
        <v>564</v>
      </c>
      <c r="B74" s="28" t="s">
        <v>565</v>
      </c>
      <c r="C74" s="87">
        <v>2</v>
      </c>
      <c r="D74" s="87"/>
      <c r="E74" s="87"/>
      <c r="F74" s="87"/>
      <c r="G74" s="87"/>
      <c r="H74" s="88" t="s">
        <v>38</v>
      </c>
      <c r="I74" s="88"/>
      <c r="J74" s="88"/>
      <c r="K74" s="88"/>
      <c r="L74" s="89">
        <v>82.506699999999995</v>
      </c>
      <c r="M74" s="89"/>
      <c r="N74" s="89"/>
      <c r="O74" s="89"/>
      <c r="P74" s="89"/>
      <c r="Q74" s="89"/>
      <c r="R74" s="89"/>
      <c r="S74" s="89"/>
      <c r="T74" s="89"/>
      <c r="U74" s="89">
        <v>165.01339999999999</v>
      </c>
      <c r="V74" s="89"/>
      <c r="W74" s="89"/>
      <c r="X74" s="89"/>
      <c r="Y74" s="89"/>
      <c r="Z74" s="89"/>
      <c r="AA74" s="89"/>
      <c r="AB74" s="89"/>
      <c r="AC74" s="89"/>
    </row>
    <row r="75" spans="1:29" ht="13.5" customHeight="1">
      <c r="A75" s="28" t="s">
        <v>566</v>
      </c>
      <c r="B75" s="28" t="s">
        <v>567</v>
      </c>
      <c r="C75" s="87">
        <v>6.6</v>
      </c>
      <c r="D75" s="87"/>
      <c r="E75" s="87"/>
      <c r="F75" s="87"/>
      <c r="G75" s="87"/>
      <c r="H75" s="88" t="s">
        <v>44</v>
      </c>
      <c r="I75" s="88"/>
      <c r="J75" s="88"/>
      <c r="K75" s="88"/>
      <c r="L75" s="89">
        <v>12.785399999999999</v>
      </c>
      <c r="M75" s="89"/>
      <c r="N75" s="89"/>
      <c r="O75" s="89"/>
      <c r="P75" s="89"/>
      <c r="Q75" s="89"/>
      <c r="R75" s="89"/>
      <c r="S75" s="89"/>
      <c r="T75" s="89"/>
      <c r="U75" s="89">
        <v>84.383600000000001</v>
      </c>
      <c r="V75" s="89"/>
      <c r="W75" s="89"/>
      <c r="X75" s="89"/>
      <c r="Y75" s="89"/>
      <c r="Z75" s="89"/>
      <c r="AA75" s="89"/>
      <c r="AB75" s="89"/>
      <c r="AC75" s="89"/>
    </row>
    <row r="76" spans="1:29" ht="13.5" customHeight="1">
      <c r="A76" s="28" t="s">
        <v>568</v>
      </c>
      <c r="B76" s="28" t="s">
        <v>569</v>
      </c>
      <c r="C76" s="87">
        <v>13.75</v>
      </c>
      <c r="D76" s="87"/>
      <c r="E76" s="87"/>
      <c r="F76" s="87"/>
      <c r="G76" s="87"/>
      <c r="H76" s="88" t="s">
        <v>55</v>
      </c>
      <c r="I76" s="88"/>
      <c r="J76" s="88"/>
      <c r="K76" s="88"/>
      <c r="L76" s="89">
        <v>11.3704</v>
      </c>
      <c r="M76" s="89"/>
      <c r="N76" s="89"/>
      <c r="O76" s="89"/>
      <c r="P76" s="89"/>
      <c r="Q76" s="89"/>
      <c r="R76" s="89"/>
      <c r="S76" s="89"/>
      <c r="T76" s="89"/>
      <c r="U76" s="89">
        <v>156.34299999999999</v>
      </c>
      <c r="V76" s="89"/>
      <c r="W76" s="89"/>
      <c r="X76" s="89"/>
      <c r="Y76" s="89"/>
      <c r="Z76" s="89"/>
      <c r="AA76" s="89"/>
      <c r="AB76" s="89"/>
      <c r="AC76" s="89"/>
    </row>
    <row r="77" spans="1:29" ht="13.5" customHeight="1">
      <c r="A77" s="28" t="s">
        <v>570</v>
      </c>
      <c r="B77" s="28" t="s">
        <v>571</v>
      </c>
      <c r="C77" s="87">
        <v>1.98</v>
      </c>
      <c r="D77" s="87"/>
      <c r="E77" s="87"/>
      <c r="F77" s="87"/>
      <c r="G77" s="87"/>
      <c r="H77" s="88" t="s">
        <v>55</v>
      </c>
      <c r="I77" s="88"/>
      <c r="J77" s="88"/>
      <c r="K77" s="88"/>
      <c r="L77" s="89">
        <v>25.730499999999999</v>
      </c>
      <c r="M77" s="89"/>
      <c r="N77" s="89"/>
      <c r="O77" s="89"/>
      <c r="P77" s="89"/>
      <c r="Q77" s="89"/>
      <c r="R77" s="89"/>
      <c r="S77" s="89"/>
      <c r="T77" s="89"/>
      <c r="U77" s="89">
        <v>50.946399999999997</v>
      </c>
      <c r="V77" s="89"/>
      <c r="W77" s="89"/>
      <c r="X77" s="89"/>
      <c r="Y77" s="89"/>
      <c r="Z77" s="89"/>
      <c r="AA77" s="89"/>
      <c r="AB77" s="89"/>
      <c r="AC77" s="89"/>
    </row>
    <row r="78" spans="1:29" ht="13.5" customHeight="1">
      <c r="A78" s="29"/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30" t="s">
        <v>268</v>
      </c>
      <c r="Y78" s="90">
        <v>466.09690000000001</v>
      </c>
      <c r="Z78" s="90"/>
      <c r="AA78" s="90"/>
      <c r="AB78" s="90"/>
      <c r="AC78" s="90"/>
    </row>
    <row r="79" spans="1:29" ht="13.5" customHeight="1">
      <c r="A79" s="85" t="s">
        <v>269</v>
      </c>
      <c r="B79" s="85"/>
      <c r="C79" s="86" t="s">
        <v>240</v>
      </c>
      <c r="D79" s="86"/>
      <c r="E79" s="86"/>
      <c r="F79" s="86"/>
      <c r="G79" s="86"/>
      <c r="H79" s="86" t="s">
        <v>241</v>
      </c>
      <c r="I79" s="86"/>
      <c r="J79" s="86"/>
      <c r="K79" s="86"/>
      <c r="L79" s="86" t="s">
        <v>22</v>
      </c>
      <c r="M79" s="86"/>
      <c r="N79" s="86"/>
      <c r="O79" s="86"/>
      <c r="P79" s="86"/>
      <c r="Q79" s="86"/>
      <c r="R79" s="86"/>
      <c r="S79" s="86"/>
      <c r="T79" s="86"/>
      <c r="U79" s="86" t="s">
        <v>21</v>
      </c>
      <c r="V79" s="86"/>
      <c r="W79" s="86"/>
      <c r="X79" s="86"/>
      <c r="Y79" s="86"/>
      <c r="Z79" s="86"/>
      <c r="AA79" s="86"/>
      <c r="AB79" s="86"/>
      <c r="AC79" s="86"/>
    </row>
    <row r="80" spans="1:29" ht="13.5" customHeight="1">
      <c r="A80" s="28" t="s">
        <v>572</v>
      </c>
      <c r="B80" s="28" t="s">
        <v>573</v>
      </c>
      <c r="C80" s="87">
        <v>14</v>
      </c>
      <c r="D80" s="87"/>
      <c r="E80" s="87"/>
      <c r="F80" s="87"/>
      <c r="G80" s="87"/>
      <c r="H80" s="88" t="s">
        <v>38</v>
      </c>
      <c r="I80" s="88"/>
      <c r="J80" s="88"/>
      <c r="K80" s="88"/>
      <c r="L80" s="89">
        <v>0.21</v>
      </c>
      <c r="M80" s="89"/>
      <c r="N80" s="89"/>
      <c r="O80" s="89"/>
      <c r="P80" s="89"/>
      <c r="Q80" s="89"/>
      <c r="R80" s="89"/>
      <c r="S80" s="89"/>
      <c r="T80" s="89"/>
      <c r="U80" s="89">
        <v>2.94</v>
      </c>
      <c r="V80" s="89"/>
      <c r="W80" s="89"/>
      <c r="X80" s="89"/>
      <c r="Y80" s="89"/>
      <c r="Z80" s="89"/>
      <c r="AA80" s="89"/>
      <c r="AB80" s="89"/>
      <c r="AC80" s="89"/>
    </row>
    <row r="81" spans="1:29" ht="13.5" customHeight="1">
      <c r="A81" s="28" t="s">
        <v>574</v>
      </c>
      <c r="B81" s="28" t="s">
        <v>575</v>
      </c>
      <c r="C81" s="87">
        <v>2.4680000000000001E-2</v>
      </c>
      <c r="D81" s="87"/>
      <c r="E81" s="87"/>
      <c r="F81" s="87"/>
      <c r="G81" s="87"/>
      <c r="H81" s="88" t="s">
        <v>151</v>
      </c>
      <c r="I81" s="88"/>
      <c r="J81" s="88"/>
      <c r="K81" s="88"/>
      <c r="L81" s="89">
        <v>104.36</v>
      </c>
      <c r="M81" s="89"/>
      <c r="N81" s="89"/>
      <c r="O81" s="89"/>
      <c r="P81" s="89"/>
      <c r="Q81" s="89"/>
      <c r="R81" s="89"/>
      <c r="S81" s="89"/>
      <c r="T81" s="89"/>
      <c r="U81" s="89">
        <v>2.5756000000000001</v>
      </c>
      <c r="V81" s="89"/>
      <c r="W81" s="89"/>
      <c r="X81" s="89"/>
      <c r="Y81" s="89"/>
      <c r="Z81" s="89"/>
      <c r="AA81" s="89"/>
      <c r="AB81" s="89"/>
      <c r="AC81" s="89"/>
    </row>
    <row r="82" spans="1:29" ht="13.5" customHeight="1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30" t="s">
        <v>272</v>
      </c>
      <c r="Y82" s="90">
        <v>5.5156000000000001</v>
      </c>
      <c r="Z82" s="90"/>
      <c r="AA82" s="90"/>
      <c r="AB82" s="90"/>
      <c r="AC82" s="90"/>
    </row>
    <row r="83" spans="1:29" ht="13.5" customHeight="1">
      <c r="A83" s="85" t="s">
        <v>273</v>
      </c>
      <c r="B83" s="85"/>
      <c r="C83" s="86" t="s">
        <v>274</v>
      </c>
      <c r="D83" s="86"/>
      <c r="E83" s="86"/>
      <c r="F83" s="86"/>
      <c r="G83" s="86" t="s">
        <v>240</v>
      </c>
      <c r="H83" s="86"/>
      <c r="I83" s="86"/>
      <c r="J83" s="86"/>
      <c r="K83" s="35"/>
      <c r="L83" s="86" t="s">
        <v>241</v>
      </c>
      <c r="M83" s="86"/>
      <c r="N83" s="86"/>
      <c r="O83" s="86"/>
      <c r="P83" s="86" t="s">
        <v>22</v>
      </c>
      <c r="Q83" s="86"/>
      <c r="R83" s="86"/>
      <c r="S83" s="86"/>
      <c r="T83" s="86"/>
      <c r="U83" s="86"/>
      <c r="V83" s="86"/>
      <c r="W83" s="86" t="s">
        <v>21</v>
      </c>
      <c r="X83" s="86"/>
      <c r="Y83" s="86"/>
      <c r="Z83" s="86"/>
      <c r="AA83" s="86"/>
      <c r="AB83" s="86"/>
      <c r="AC83" s="86"/>
    </row>
    <row r="84" spans="1:29" ht="13.5" customHeight="1">
      <c r="A84" s="28" t="s">
        <v>562</v>
      </c>
      <c r="B84" s="28" t="s">
        <v>563</v>
      </c>
      <c r="C84" s="88" t="s">
        <v>523</v>
      </c>
      <c r="D84" s="88"/>
      <c r="E84" s="88"/>
      <c r="F84" s="88"/>
      <c r="G84" s="87">
        <v>6.0000000000000002E-5</v>
      </c>
      <c r="H84" s="87"/>
      <c r="I84" s="87"/>
      <c r="J84" s="87"/>
      <c r="K84" s="87"/>
      <c r="L84" s="88" t="s">
        <v>158</v>
      </c>
      <c r="M84" s="88"/>
      <c r="N84" s="88"/>
      <c r="O84" s="88"/>
      <c r="P84" s="89">
        <v>35.58</v>
      </c>
      <c r="Q84" s="89"/>
      <c r="R84" s="89"/>
      <c r="S84" s="89"/>
      <c r="T84" s="89"/>
      <c r="U84" s="89"/>
      <c r="V84" s="89"/>
      <c r="W84" s="89">
        <v>2.0999999999999999E-3</v>
      </c>
      <c r="X84" s="89"/>
      <c r="Y84" s="89"/>
      <c r="Z84" s="89"/>
      <c r="AA84" s="89"/>
      <c r="AB84" s="89"/>
      <c r="AC84" s="89"/>
    </row>
    <row r="85" spans="1:29" ht="13.5" customHeight="1">
      <c r="A85" s="28" t="s">
        <v>564</v>
      </c>
      <c r="B85" s="28" t="s">
        <v>565</v>
      </c>
      <c r="C85" s="88" t="s">
        <v>523</v>
      </c>
      <c r="D85" s="88"/>
      <c r="E85" s="88"/>
      <c r="F85" s="88"/>
      <c r="G85" s="87">
        <v>3.96E-3</v>
      </c>
      <c r="H85" s="87"/>
      <c r="I85" s="87"/>
      <c r="J85" s="87"/>
      <c r="K85" s="87"/>
      <c r="L85" s="88" t="s">
        <v>158</v>
      </c>
      <c r="M85" s="88"/>
      <c r="N85" s="88"/>
      <c r="O85" s="88"/>
      <c r="P85" s="89">
        <v>35.58</v>
      </c>
      <c r="Q85" s="89"/>
      <c r="R85" s="89"/>
      <c r="S85" s="89"/>
      <c r="T85" s="89"/>
      <c r="U85" s="89"/>
      <c r="V85" s="89"/>
      <c r="W85" s="89">
        <v>0.1409</v>
      </c>
      <c r="X85" s="89"/>
      <c r="Y85" s="89"/>
      <c r="Z85" s="89"/>
      <c r="AA85" s="89"/>
      <c r="AB85" s="89"/>
      <c r="AC85" s="89"/>
    </row>
    <row r="86" spans="1:29" ht="13.5" customHeight="1">
      <c r="A86" s="28" t="s">
        <v>566</v>
      </c>
      <c r="B86" s="28" t="s">
        <v>567</v>
      </c>
      <c r="C86" s="88" t="s">
        <v>523</v>
      </c>
      <c r="D86" s="88"/>
      <c r="E86" s="88"/>
      <c r="F86" s="88"/>
      <c r="G86" s="87">
        <v>1.06E-3</v>
      </c>
      <c r="H86" s="87"/>
      <c r="I86" s="87"/>
      <c r="J86" s="87"/>
      <c r="K86" s="87"/>
      <c r="L86" s="88" t="s">
        <v>158</v>
      </c>
      <c r="M86" s="88"/>
      <c r="N86" s="88"/>
      <c r="O86" s="88"/>
      <c r="P86" s="89">
        <v>35.58</v>
      </c>
      <c r="Q86" s="89"/>
      <c r="R86" s="89"/>
      <c r="S86" s="89"/>
      <c r="T86" s="89"/>
      <c r="U86" s="89"/>
      <c r="V86" s="89"/>
      <c r="W86" s="89">
        <v>3.7699999999999997E-2</v>
      </c>
      <c r="X86" s="89"/>
      <c r="Y86" s="89"/>
      <c r="Z86" s="89"/>
      <c r="AA86" s="89"/>
      <c r="AB86" s="89"/>
      <c r="AC86" s="89"/>
    </row>
    <row r="87" spans="1:29" ht="13.5" customHeight="1">
      <c r="A87" s="28" t="s">
        <v>568</v>
      </c>
      <c r="B87" s="28" t="s">
        <v>569</v>
      </c>
      <c r="C87" s="88" t="s">
        <v>523</v>
      </c>
      <c r="D87" s="88"/>
      <c r="E87" s="88"/>
      <c r="F87" s="88"/>
      <c r="G87" s="87">
        <v>1.5140000000000001E-2</v>
      </c>
      <c r="H87" s="87"/>
      <c r="I87" s="87"/>
      <c r="J87" s="87"/>
      <c r="K87" s="87"/>
      <c r="L87" s="88" t="s">
        <v>158</v>
      </c>
      <c r="M87" s="88"/>
      <c r="N87" s="88"/>
      <c r="O87" s="88"/>
      <c r="P87" s="89">
        <v>35.58</v>
      </c>
      <c r="Q87" s="89"/>
      <c r="R87" s="89"/>
      <c r="S87" s="89"/>
      <c r="T87" s="89"/>
      <c r="U87" s="89"/>
      <c r="V87" s="89"/>
      <c r="W87" s="89">
        <v>0.53869999999999996</v>
      </c>
      <c r="X87" s="89"/>
      <c r="Y87" s="89"/>
      <c r="Z87" s="89"/>
      <c r="AA87" s="89"/>
      <c r="AB87" s="89"/>
      <c r="AC87" s="89"/>
    </row>
    <row r="88" spans="1:29" ht="13.5" customHeight="1">
      <c r="A88" s="28" t="s">
        <v>570</v>
      </c>
      <c r="B88" s="28" t="s">
        <v>571</v>
      </c>
      <c r="C88" s="88" t="s">
        <v>523</v>
      </c>
      <c r="D88" s="88"/>
      <c r="E88" s="88"/>
      <c r="F88" s="88"/>
      <c r="G88" s="87">
        <v>2.5699999999999998E-3</v>
      </c>
      <c r="H88" s="87"/>
      <c r="I88" s="87"/>
      <c r="J88" s="87"/>
      <c r="K88" s="87"/>
      <c r="L88" s="88" t="s">
        <v>158</v>
      </c>
      <c r="M88" s="88"/>
      <c r="N88" s="88"/>
      <c r="O88" s="88"/>
      <c r="P88" s="89">
        <v>35.58</v>
      </c>
      <c r="Q88" s="89"/>
      <c r="R88" s="89"/>
      <c r="S88" s="89"/>
      <c r="T88" s="89"/>
      <c r="U88" s="89"/>
      <c r="V88" s="89"/>
      <c r="W88" s="89">
        <v>9.1399999999999995E-2</v>
      </c>
      <c r="X88" s="89"/>
      <c r="Y88" s="89"/>
      <c r="Z88" s="89"/>
      <c r="AA88" s="89"/>
      <c r="AB88" s="89"/>
      <c r="AC88" s="89"/>
    </row>
    <row r="89" spans="1:29" ht="13.5" customHeight="1">
      <c r="A89" s="29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">
        <v>276</v>
      </c>
      <c r="Y89" s="90">
        <v>0.81079999999999997</v>
      </c>
      <c r="Z89" s="90"/>
      <c r="AA89" s="90"/>
      <c r="AB89" s="90"/>
      <c r="AC89" s="90"/>
    </row>
    <row r="90" spans="1:29" ht="13.5" customHeight="1">
      <c r="A90" s="85" t="s">
        <v>277</v>
      </c>
      <c r="B90" s="85"/>
      <c r="C90" s="86" t="s">
        <v>274</v>
      </c>
      <c r="D90" s="86"/>
      <c r="E90" s="86"/>
      <c r="F90" s="86"/>
      <c r="G90" s="86"/>
      <c r="H90" s="86" t="s">
        <v>240</v>
      </c>
      <c r="I90" s="86"/>
      <c r="J90" s="86"/>
      <c r="K90" s="86"/>
      <c r="L90" s="86" t="s">
        <v>241</v>
      </c>
      <c r="M90" s="86"/>
      <c r="N90" s="86"/>
      <c r="O90" s="86"/>
      <c r="P90" s="86" t="s">
        <v>18</v>
      </c>
      <c r="Q90" s="86"/>
      <c r="R90" s="86"/>
      <c r="S90" s="86"/>
      <c r="T90" s="86" t="s">
        <v>22</v>
      </c>
      <c r="U90" s="86"/>
      <c r="V90" s="86"/>
      <c r="W90" s="86"/>
      <c r="X90" s="86"/>
      <c r="Y90" s="86" t="s">
        <v>21</v>
      </c>
      <c r="Z90" s="86"/>
      <c r="AA90" s="86"/>
      <c r="AB90" s="86"/>
      <c r="AC90" s="86"/>
    </row>
    <row r="91" spans="1:29" ht="13.5" customHeight="1">
      <c r="A91" s="28" t="s">
        <v>568</v>
      </c>
      <c r="B91" s="28" t="s">
        <v>569</v>
      </c>
      <c r="C91" s="88" t="s">
        <v>279</v>
      </c>
      <c r="D91" s="88"/>
      <c r="E91" s="88"/>
      <c r="F91" s="88"/>
      <c r="G91" s="88"/>
      <c r="H91" s="87">
        <v>1.5140000000000001E-2</v>
      </c>
      <c r="I91" s="87"/>
      <c r="J91" s="87"/>
      <c r="K91" s="87"/>
      <c r="L91" s="94" t="s">
        <v>192</v>
      </c>
      <c r="M91" s="94"/>
      <c r="N91" s="94"/>
      <c r="O91" s="94"/>
      <c r="P91" s="95">
        <v>0</v>
      </c>
      <c r="Q91" s="95"/>
      <c r="R91" s="95"/>
      <c r="S91" s="95"/>
      <c r="T91" s="89">
        <v>2.13</v>
      </c>
      <c r="U91" s="89"/>
      <c r="V91" s="89"/>
      <c r="W91" s="89"/>
      <c r="X91" s="89"/>
      <c r="Y91" s="89">
        <v>0</v>
      </c>
      <c r="Z91" s="89"/>
      <c r="AA91" s="89"/>
      <c r="AB91" s="89"/>
      <c r="AC91" s="89"/>
    </row>
    <row r="92" spans="1:29" ht="13.5" customHeight="1">
      <c r="A92" s="34"/>
      <c r="B92" s="34"/>
      <c r="C92" s="88" t="s">
        <v>280</v>
      </c>
      <c r="D92" s="88"/>
      <c r="E92" s="88"/>
      <c r="F92" s="88"/>
      <c r="G92" s="88"/>
      <c r="H92" s="87">
        <v>1.5140000000000001E-2</v>
      </c>
      <c r="I92" s="87"/>
      <c r="J92" s="87"/>
      <c r="K92" s="87"/>
      <c r="L92" s="94" t="s">
        <v>192</v>
      </c>
      <c r="M92" s="94"/>
      <c r="N92" s="94"/>
      <c r="O92" s="94"/>
      <c r="P92" s="95">
        <v>0</v>
      </c>
      <c r="Q92" s="95"/>
      <c r="R92" s="95"/>
      <c r="S92" s="95"/>
      <c r="T92" s="89">
        <v>1.71</v>
      </c>
      <c r="U92" s="89"/>
      <c r="V92" s="89"/>
      <c r="W92" s="89"/>
      <c r="X92" s="89"/>
      <c r="Y92" s="89">
        <v>0</v>
      </c>
      <c r="Z92" s="89"/>
      <c r="AA92" s="89"/>
      <c r="AB92" s="89"/>
      <c r="AC92" s="89"/>
    </row>
    <row r="93" spans="1:29" ht="13.5" customHeight="1">
      <c r="A93" s="34"/>
      <c r="B93" s="34"/>
      <c r="C93" s="88" t="s">
        <v>282</v>
      </c>
      <c r="D93" s="88"/>
      <c r="E93" s="88"/>
      <c r="F93" s="88"/>
      <c r="G93" s="88"/>
      <c r="H93" s="87">
        <v>1.5140000000000001E-2</v>
      </c>
      <c r="I93" s="87"/>
      <c r="J93" s="87"/>
      <c r="K93" s="87"/>
      <c r="L93" s="94" t="s">
        <v>192</v>
      </c>
      <c r="M93" s="94"/>
      <c r="N93" s="94"/>
      <c r="O93" s="94"/>
      <c r="P93" s="95">
        <v>0</v>
      </c>
      <c r="Q93" s="95"/>
      <c r="R93" s="95"/>
      <c r="S93" s="95"/>
      <c r="T93" s="89">
        <v>1.4</v>
      </c>
      <c r="U93" s="89"/>
      <c r="V93" s="89"/>
      <c r="W93" s="89"/>
      <c r="X93" s="89"/>
      <c r="Y93" s="89">
        <v>0</v>
      </c>
      <c r="Z93" s="89"/>
      <c r="AA93" s="89"/>
      <c r="AB93" s="89"/>
      <c r="AC93" s="89"/>
    </row>
    <row r="94" spans="1:29" ht="13.5" customHeight="1">
      <c r="A94" s="28" t="s">
        <v>570</v>
      </c>
      <c r="B94" s="28" t="s">
        <v>571</v>
      </c>
      <c r="C94" s="88" t="s">
        <v>279</v>
      </c>
      <c r="D94" s="88"/>
      <c r="E94" s="88"/>
      <c r="F94" s="88"/>
      <c r="G94" s="88"/>
      <c r="H94" s="87">
        <v>2.5699999999999998E-3</v>
      </c>
      <c r="I94" s="87"/>
      <c r="J94" s="87"/>
      <c r="K94" s="87"/>
      <c r="L94" s="94" t="s">
        <v>192</v>
      </c>
      <c r="M94" s="94"/>
      <c r="N94" s="94"/>
      <c r="O94" s="94"/>
      <c r="P94" s="95">
        <v>0</v>
      </c>
      <c r="Q94" s="95"/>
      <c r="R94" s="95"/>
      <c r="S94" s="95"/>
      <c r="T94" s="89">
        <v>2.13</v>
      </c>
      <c r="U94" s="89"/>
      <c r="V94" s="89"/>
      <c r="W94" s="89"/>
      <c r="X94" s="89"/>
      <c r="Y94" s="89">
        <v>0</v>
      </c>
      <c r="Z94" s="89"/>
      <c r="AA94" s="89"/>
      <c r="AB94" s="89"/>
      <c r="AC94" s="89"/>
    </row>
    <row r="95" spans="1:29" ht="13.5" customHeight="1">
      <c r="A95" s="34"/>
      <c r="B95" s="34"/>
      <c r="C95" s="88" t="s">
        <v>280</v>
      </c>
      <c r="D95" s="88"/>
      <c r="E95" s="88"/>
      <c r="F95" s="88"/>
      <c r="G95" s="88"/>
      <c r="H95" s="87">
        <v>2.5699999999999998E-3</v>
      </c>
      <c r="I95" s="87"/>
      <c r="J95" s="87"/>
      <c r="K95" s="87"/>
      <c r="L95" s="94" t="s">
        <v>192</v>
      </c>
      <c r="M95" s="94"/>
      <c r="N95" s="94"/>
      <c r="O95" s="94"/>
      <c r="P95" s="95">
        <v>0</v>
      </c>
      <c r="Q95" s="95"/>
      <c r="R95" s="95"/>
      <c r="S95" s="95"/>
      <c r="T95" s="89">
        <v>1.71</v>
      </c>
      <c r="U95" s="89"/>
      <c r="V95" s="89"/>
      <c r="W95" s="89"/>
      <c r="X95" s="89"/>
      <c r="Y95" s="89">
        <v>0</v>
      </c>
      <c r="Z95" s="89"/>
      <c r="AA95" s="89"/>
      <c r="AB95" s="89"/>
      <c r="AC95" s="89"/>
    </row>
    <row r="96" spans="1:29" ht="13.5" customHeight="1">
      <c r="A96" s="34"/>
      <c r="B96" s="34"/>
      <c r="C96" s="88" t="s">
        <v>282</v>
      </c>
      <c r="D96" s="88"/>
      <c r="E96" s="88"/>
      <c r="F96" s="88"/>
      <c r="G96" s="88"/>
      <c r="H96" s="87">
        <v>2.5699999999999998E-3</v>
      </c>
      <c r="I96" s="87"/>
      <c r="J96" s="87"/>
      <c r="K96" s="87"/>
      <c r="L96" s="94" t="s">
        <v>192</v>
      </c>
      <c r="M96" s="94"/>
      <c r="N96" s="94"/>
      <c r="O96" s="94"/>
      <c r="P96" s="95">
        <v>0</v>
      </c>
      <c r="Q96" s="95"/>
      <c r="R96" s="95"/>
      <c r="S96" s="95"/>
      <c r="T96" s="89">
        <v>1.4</v>
      </c>
      <c r="U96" s="89"/>
      <c r="V96" s="89"/>
      <c r="W96" s="89"/>
      <c r="X96" s="89"/>
      <c r="Y96" s="89">
        <v>0</v>
      </c>
      <c r="Z96" s="89"/>
      <c r="AA96" s="89"/>
      <c r="AB96" s="89"/>
      <c r="AC96" s="89"/>
    </row>
    <row r="97" spans="1:29" ht="13.5" customHeight="1">
      <c r="A97" s="28" t="s">
        <v>566</v>
      </c>
      <c r="B97" s="28" t="s">
        <v>567</v>
      </c>
      <c r="C97" s="88" t="s">
        <v>279</v>
      </c>
      <c r="D97" s="88"/>
      <c r="E97" s="88"/>
      <c r="F97" s="88"/>
      <c r="G97" s="88"/>
      <c r="H97" s="87">
        <v>1.06E-3</v>
      </c>
      <c r="I97" s="87"/>
      <c r="J97" s="87"/>
      <c r="K97" s="87"/>
      <c r="L97" s="94" t="s">
        <v>192</v>
      </c>
      <c r="M97" s="94"/>
      <c r="N97" s="94"/>
      <c r="O97" s="94"/>
      <c r="P97" s="95">
        <v>0</v>
      </c>
      <c r="Q97" s="95"/>
      <c r="R97" s="95"/>
      <c r="S97" s="95"/>
      <c r="T97" s="89">
        <v>2.13</v>
      </c>
      <c r="U97" s="89"/>
      <c r="V97" s="89"/>
      <c r="W97" s="89"/>
      <c r="X97" s="89"/>
      <c r="Y97" s="89">
        <v>0</v>
      </c>
      <c r="Z97" s="89"/>
      <c r="AA97" s="89"/>
      <c r="AB97" s="89"/>
      <c r="AC97" s="89"/>
    </row>
    <row r="98" spans="1:29" ht="13.5" customHeight="1">
      <c r="A98" s="34"/>
      <c r="B98" s="34"/>
      <c r="C98" s="88" t="s">
        <v>280</v>
      </c>
      <c r="D98" s="88"/>
      <c r="E98" s="88"/>
      <c r="F98" s="88"/>
      <c r="G98" s="88"/>
      <c r="H98" s="87">
        <v>1.06E-3</v>
      </c>
      <c r="I98" s="87"/>
      <c r="J98" s="87"/>
      <c r="K98" s="87"/>
      <c r="L98" s="94" t="s">
        <v>192</v>
      </c>
      <c r="M98" s="94"/>
      <c r="N98" s="94"/>
      <c r="O98" s="94"/>
      <c r="P98" s="95">
        <v>0</v>
      </c>
      <c r="Q98" s="95"/>
      <c r="R98" s="95"/>
      <c r="S98" s="95"/>
      <c r="T98" s="89">
        <v>1.71</v>
      </c>
      <c r="U98" s="89"/>
      <c r="V98" s="89"/>
      <c r="W98" s="89"/>
      <c r="X98" s="89"/>
      <c r="Y98" s="89">
        <v>0</v>
      </c>
      <c r="Z98" s="89"/>
      <c r="AA98" s="89"/>
      <c r="AB98" s="89"/>
      <c r="AC98" s="89"/>
    </row>
    <row r="99" spans="1:29" ht="13.5" customHeight="1">
      <c r="A99" s="34"/>
      <c r="B99" s="34"/>
      <c r="C99" s="88" t="s">
        <v>282</v>
      </c>
      <c r="D99" s="88"/>
      <c r="E99" s="88"/>
      <c r="F99" s="88"/>
      <c r="G99" s="88"/>
      <c r="H99" s="87">
        <v>1.06E-3</v>
      </c>
      <c r="I99" s="87"/>
      <c r="J99" s="87"/>
      <c r="K99" s="87"/>
      <c r="L99" s="94" t="s">
        <v>192</v>
      </c>
      <c r="M99" s="94"/>
      <c r="N99" s="94"/>
      <c r="O99" s="94"/>
      <c r="P99" s="95">
        <v>0</v>
      </c>
      <c r="Q99" s="95"/>
      <c r="R99" s="95"/>
      <c r="S99" s="95"/>
      <c r="T99" s="89">
        <v>1.4</v>
      </c>
      <c r="U99" s="89"/>
      <c r="V99" s="89"/>
      <c r="W99" s="89"/>
      <c r="X99" s="89"/>
      <c r="Y99" s="89">
        <v>0</v>
      </c>
      <c r="Z99" s="89"/>
      <c r="AA99" s="89"/>
      <c r="AB99" s="89"/>
      <c r="AC99" s="89"/>
    </row>
    <row r="100" spans="1:29" ht="13.5" customHeight="1">
      <c r="A100" s="28" t="s">
        <v>562</v>
      </c>
      <c r="B100" s="28" t="s">
        <v>563</v>
      </c>
      <c r="C100" s="88" t="s">
        <v>279</v>
      </c>
      <c r="D100" s="88"/>
      <c r="E100" s="88"/>
      <c r="F100" s="88"/>
      <c r="G100" s="88"/>
      <c r="H100" s="87">
        <v>6.0000000000000002E-5</v>
      </c>
      <c r="I100" s="87"/>
      <c r="J100" s="87"/>
      <c r="K100" s="87"/>
      <c r="L100" s="94" t="s">
        <v>192</v>
      </c>
      <c r="M100" s="94"/>
      <c r="N100" s="94"/>
      <c r="O100" s="94"/>
      <c r="P100" s="95">
        <v>0</v>
      </c>
      <c r="Q100" s="95"/>
      <c r="R100" s="95"/>
      <c r="S100" s="95"/>
      <c r="T100" s="89">
        <v>2.13</v>
      </c>
      <c r="U100" s="89"/>
      <c r="V100" s="89"/>
      <c r="W100" s="89"/>
      <c r="X100" s="89"/>
      <c r="Y100" s="89">
        <v>0</v>
      </c>
      <c r="Z100" s="89"/>
      <c r="AA100" s="89"/>
      <c r="AB100" s="89"/>
      <c r="AC100" s="89"/>
    </row>
    <row r="101" spans="1:29" ht="13.5" customHeight="1">
      <c r="A101" s="34"/>
      <c r="B101" s="34"/>
      <c r="C101" s="88" t="s">
        <v>280</v>
      </c>
      <c r="D101" s="88"/>
      <c r="E101" s="88"/>
      <c r="F101" s="88"/>
      <c r="G101" s="88"/>
      <c r="H101" s="87">
        <v>6.0000000000000002E-5</v>
      </c>
      <c r="I101" s="87"/>
      <c r="J101" s="87"/>
      <c r="K101" s="87"/>
      <c r="L101" s="94" t="s">
        <v>192</v>
      </c>
      <c r="M101" s="94"/>
      <c r="N101" s="94"/>
      <c r="O101" s="94"/>
      <c r="P101" s="95">
        <v>0</v>
      </c>
      <c r="Q101" s="95"/>
      <c r="R101" s="95"/>
      <c r="S101" s="95"/>
      <c r="T101" s="89">
        <v>1.71</v>
      </c>
      <c r="U101" s="89"/>
      <c r="V101" s="89"/>
      <c r="W101" s="89"/>
      <c r="X101" s="89"/>
      <c r="Y101" s="89">
        <v>0</v>
      </c>
      <c r="Z101" s="89"/>
      <c r="AA101" s="89"/>
      <c r="AB101" s="89"/>
      <c r="AC101" s="89"/>
    </row>
    <row r="102" spans="1:29" ht="13.5" customHeight="1">
      <c r="A102" s="34"/>
      <c r="B102" s="34"/>
      <c r="C102" s="88" t="s">
        <v>282</v>
      </c>
      <c r="D102" s="88"/>
      <c r="E102" s="88"/>
      <c r="F102" s="88"/>
      <c r="G102" s="88"/>
      <c r="H102" s="87">
        <v>6.0000000000000002E-5</v>
      </c>
      <c r="I102" s="87"/>
      <c r="J102" s="87"/>
      <c r="K102" s="87"/>
      <c r="L102" s="94" t="s">
        <v>192</v>
      </c>
      <c r="M102" s="94"/>
      <c r="N102" s="94"/>
      <c r="O102" s="94"/>
      <c r="P102" s="95">
        <v>0</v>
      </c>
      <c r="Q102" s="95"/>
      <c r="R102" s="95"/>
      <c r="S102" s="95"/>
      <c r="T102" s="89">
        <v>1.4</v>
      </c>
      <c r="U102" s="89"/>
      <c r="V102" s="89"/>
      <c r="W102" s="89"/>
      <c r="X102" s="89"/>
      <c r="Y102" s="89">
        <v>0</v>
      </c>
      <c r="Z102" s="89"/>
      <c r="AA102" s="89"/>
      <c r="AB102" s="89"/>
      <c r="AC102" s="89"/>
    </row>
    <row r="103" spans="1:29" ht="13.5" customHeight="1">
      <c r="A103" s="28" t="s">
        <v>564</v>
      </c>
      <c r="B103" s="28" t="s">
        <v>565</v>
      </c>
      <c r="C103" s="88" t="s">
        <v>279</v>
      </c>
      <c r="D103" s="88"/>
      <c r="E103" s="88"/>
      <c r="F103" s="88"/>
      <c r="G103" s="88"/>
      <c r="H103" s="87">
        <v>3.96E-3</v>
      </c>
      <c r="I103" s="87"/>
      <c r="J103" s="87"/>
      <c r="K103" s="87"/>
      <c r="L103" s="94" t="s">
        <v>192</v>
      </c>
      <c r="M103" s="94"/>
      <c r="N103" s="94"/>
      <c r="O103" s="94"/>
      <c r="P103" s="95">
        <v>0</v>
      </c>
      <c r="Q103" s="95"/>
      <c r="R103" s="95"/>
      <c r="S103" s="95"/>
      <c r="T103" s="89">
        <v>2.13</v>
      </c>
      <c r="U103" s="89"/>
      <c r="V103" s="89"/>
      <c r="W103" s="89"/>
      <c r="X103" s="89"/>
      <c r="Y103" s="89">
        <v>0</v>
      </c>
      <c r="Z103" s="89"/>
      <c r="AA103" s="89"/>
      <c r="AB103" s="89"/>
      <c r="AC103" s="89"/>
    </row>
    <row r="104" spans="1:29" ht="13.5" customHeight="1">
      <c r="A104" s="34"/>
      <c r="B104" s="34"/>
      <c r="C104" s="88" t="s">
        <v>280</v>
      </c>
      <c r="D104" s="88"/>
      <c r="E104" s="88"/>
      <c r="F104" s="88"/>
      <c r="G104" s="88"/>
      <c r="H104" s="87">
        <v>3.96E-3</v>
      </c>
      <c r="I104" s="87"/>
      <c r="J104" s="87"/>
      <c r="K104" s="87"/>
      <c r="L104" s="94" t="s">
        <v>192</v>
      </c>
      <c r="M104" s="94"/>
      <c r="N104" s="94"/>
      <c r="O104" s="94"/>
      <c r="P104" s="95">
        <v>0</v>
      </c>
      <c r="Q104" s="95"/>
      <c r="R104" s="95"/>
      <c r="S104" s="95"/>
      <c r="T104" s="89">
        <v>1.71</v>
      </c>
      <c r="U104" s="89"/>
      <c r="V104" s="89"/>
      <c r="W104" s="89"/>
      <c r="X104" s="89"/>
      <c r="Y104" s="89">
        <v>0</v>
      </c>
      <c r="Z104" s="89"/>
      <c r="AA104" s="89"/>
      <c r="AB104" s="89"/>
      <c r="AC104" s="89"/>
    </row>
    <row r="105" spans="1:29" ht="13.5" customHeight="1">
      <c r="A105" s="34"/>
      <c r="B105" s="34"/>
      <c r="C105" s="88" t="s">
        <v>282</v>
      </c>
      <c r="D105" s="88"/>
      <c r="E105" s="88"/>
      <c r="F105" s="88"/>
      <c r="G105" s="88"/>
      <c r="H105" s="87">
        <v>3.96E-3</v>
      </c>
      <c r="I105" s="87"/>
      <c r="J105" s="87"/>
      <c r="K105" s="87"/>
      <c r="L105" s="94" t="s">
        <v>192</v>
      </c>
      <c r="M105" s="94"/>
      <c r="N105" s="94"/>
      <c r="O105" s="94"/>
      <c r="P105" s="95">
        <v>0</v>
      </c>
      <c r="Q105" s="95"/>
      <c r="R105" s="95"/>
      <c r="S105" s="95"/>
      <c r="T105" s="89">
        <v>1.4</v>
      </c>
      <c r="U105" s="89"/>
      <c r="V105" s="89"/>
      <c r="W105" s="89"/>
      <c r="X105" s="89"/>
      <c r="Y105" s="89">
        <v>0</v>
      </c>
      <c r="Z105" s="89"/>
      <c r="AA105" s="89"/>
      <c r="AB105" s="89"/>
      <c r="AC105" s="89"/>
    </row>
    <row r="106" spans="1:29" ht="13.5" customHeight="1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30" t="s">
        <v>284</v>
      </c>
      <c r="Y106" s="90">
        <v>0</v>
      </c>
      <c r="Z106" s="90"/>
      <c r="AA106" s="90"/>
      <c r="AB106" s="90"/>
      <c r="AC106" s="90"/>
    </row>
    <row r="107" spans="1:29" ht="13.5" customHeight="1">
      <c r="A107" s="36"/>
      <c r="B107" s="36"/>
      <c r="C107" s="36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3" t="s">
        <v>249</v>
      </c>
      <c r="Y107" s="92">
        <v>476.87</v>
      </c>
      <c r="Z107" s="92"/>
      <c r="AA107" s="92"/>
      <c r="AB107" s="92"/>
      <c r="AC107" s="92"/>
    </row>
    <row r="108" spans="1:29">
      <c r="A108" s="34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7"/>
      <c r="Y108" s="37"/>
      <c r="Z108" s="37"/>
      <c r="AA108" s="37"/>
      <c r="AB108" s="37"/>
      <c r="AC108" s="37"/>
    </row>
    <row r="109" spans="1:29" ht="13.5" customHeight="1">
      <c r="A109" s="76" t="s">
        <v>576</v>
      </c>
      <c r="B109" s="76"/>
      <c r="C109" s="76"/>
      <c r="D109" s="76"/>
      <c r="E109" s="76"/>
      <c r="F109" s="76"/>
      <c r="G109" s="76"/>
      <c r="H109" s="76"/>
      <c r="I109" s="76"/>
      <c r="J109" s="76"/>
      <c r="K109" s="76"/>
      <c r="L109" s="76"/>
      <c r="M109" s="76"/>
      <c r="N109" s="76"/>
      <c r="O109" s="76"/>
      <c r="P109" s="76"/>
      <c r="Q109" s="76"/>
      <c r="R109" s="76"/>
      <c r="S109" s="76"/>
      <c r="T109" s="76"/>
      <c r="U109" s="76"/>
      <c r="V109" s="76"/>
      <c r="W109" s="76"/>
      <c r="X109" s="76"/>
      <c r="Y109" s="76"/>
      <c r="Z109" s="76"/>
      <c r="AA109" s="76"/>
      <c r="AB109" s="76"/>
      <c r="AC109" s="76"/>
    </row>
    <row r="110" spans="1:29" ht="13.5" customHeight="1">
      <c r="A110" s="76" t="s">
        <v>577</v>
      </c>
      <c r="B110" s="76"/>
      <c r="C110" s="76"/>
      <c r="D110" s="76"/>
      <c r="E110" s="76"/>
      <c r="F110" s="76"/>
      <c r="G110" s="77"/>
      <c r="H110" s="80" t="s">
        <v>38</v>
      </c>
      <c r="I110" s="80"/>
      <c r="J110" s="80"/>
      <c r="K110" s="80"/>
      <c r="L110" s="81"/>
      <c r="M110" s="80" t="s">
        <v>234</v>
      </c>
      <c r="N110" s="80"/>
      <c r="O110" s="80"/>
      <c r="P110" s="80"/>
      <c r="Q110" s="80"/>
      <c r="R110" s="80"/>
      <c r="S110" s="80"/>
      <c r="T110" s="80"/>
      <c r="U110" s="80"/>
      <c r="V110" s="80"/>
      <c r="W110" s="81"/>
      <c r="X110" s="80" t="s">
        <v>235</v>
      </c>
      <c r="Y110" s="80"/>
      <c r="Z110" s="76" t="s">
        <v>236</v>
      </c>
      <c r="AA110" s="76"/>
      <c r="AB110" s="76"/>
      <c r="AC110" s="76"/>
    </row>
    <row r="111" spans="1:29" ht="13.5" customHeight="1">
      <c r="A111" s="78"/>
      <c r="B111" s="78"/>
      <c r="C111" s="78"/>
      <c r="D111" s="78"/>
      <c r="E111" s="78"/>
      <c r="F111" s="78"/>
      <c r="G111" s="79"/>
      <c r="H111" s="82"/>
      <c r="I111" s="82"/>
      <c r="J111" s="82"/>
      <c r="K111" s="82"/>
      <c r="L111" s="83"/>
      <c r="M111" s="82" t="s">
        <v>578</v>
      </c>
      <c r="N111" s="82"/>
      <c r="O111" s="82"/>
      <c r="P111" s="82"/>
      <c r="Q111" s="82"/>
      <c r="R111" s="82"/>
      <c r="S111" s="82"/>
      <c r="T111" s="82"/>
      <c r="U111" s="82"/>
      <c r="V111" s="82"/>
      <c r="W111" s="83"/>
      <c r="X111" s="82" t="s">
        <v>238</v>
      </c>
      <c r="Y111" s="82"/>
      <c r="Z111" s="84">
        <v>0</v>
      </c>
      <c r="AA111" s="84"/>
      <c r="AB111" s="84"/>
      <c r="AC111" s="84"/>
    </row>
    <row r="112" spans="1:29" ht="13.5" customHeight="1">
      <c r="A112" s="76" t="s">
        <v>293</v>
      </c>
      <c r="B112" s="76"/>
      <c r="C112" s="80" t="s">
        <v>240</v>
      </c>
      <c r="D112" s="80"/>
      <c r="E112" s="80"/>
      <c r="F112" s="80"/>
      <c r="G112" s="80"/>
      <c r="H112" s="82" t="s">
        <v>294</v>
      </c>
      <c r="I112" s="82"/>
      <c r="J112" s="82"/>
      <c r="K112" s="82"/>
      <c r="L112" s="82"/>
      <c r="M112" s="82"/>
      <c r="N112" s="82"/>
      <c r="O112" s="82"/>
      <c r="P112" s="37"/>
      <c r="Q112" s="82" t="s">
        <v>242</v>
      </c>
      <c r="R112" s="82"/>
      <c r="S112" s="82"/>
      <c r="T112" s="82"/>
      <c r="U112" s="82"/>
      <c r="V112" s="82"/>
      <c r="W112" s="82"/>
      <c r="X112" s="82"/>
      <c r="Y112" s="80" t="s">
        <v>243</v>
      </c>
      <c r="Z112" s="80"/>
      <c r="AA112" s="80"/>
      <c r="AB112" s="80"/>
      <c r="AC112" s="80"/>
    </row>
    <row r="113" spans="1:29" ht="13.5" customHeight="1">
      <c r="A113" s="78"/>
      <c r="B113" s="78"/>
      <c r="C113" s="82"/>
      <c r="D113" s="82"/>
      <c r="E113" s="82"/>
      <c r="F113" s="82"/>
      <c r="G113" s="82"/>
      <c r="H113" s="82" t="s">
        <v>295</v>
      </c>
      <c r="I113" s="82"/>
      <c r="J113" s="82"/>
      <c r="K113" s="82"/>
      <c r="L113" s="82" t="s">
        <v>296</v>
      </c>
      <c r="M113" s="82"/>
      <c r="N113" s="82"/>
      <c r="O113" s="82"/>
      <c r="P113" s="38"/>
      <c r="Q113" s="82" t="s">
        <v>295</v>
      </c>
      <c r="R113" s="82"/>
      <c r="S113" s="82"/>
      <c r="T113" s="82"/>
      <c r="U113" s="82" t="s">
        <v>296</v>
      </c>
      <c r="V113" s="82"/>
      <c r="W113" s="82"/>
      <c r="X113" s="82"/>
      <c r="Y113" s="82"/>
      <c r="Z113" s="82"/>
      <c r="AA113" s="82"/>
      <c r="AB113" s="82"/>
      <c r="AC113" s="82"/>
    </row>
    <row r="114" spans="1:29" ht="13.5" customHeight="1">
      <c r="A114" s="28" t="s">
        <v>579</v>
      </c>
      <c r="B114" s="28" t="s">
        <v>580</v>
      </c>
      <c r="C114" s="87">
        <v>1</v>
      </c>
      <c r="D114" s="87"/>
      <c r="E114" s="87"/>
      <c r="F114" s="87"/>
      <c r="G114" s="87"/>
      <c r="H114" s="96">
        <v>0.42</v>
      </c>
      <c r="I114" s="96"/>
      <c r="J114" s="96"/>
      <c r="K114" s="96"/>
      <c r="L114" s="96">
        <v>0.57999999999999996</v>
      </c>
      <c r="M114" s="96"/>
      <c r="N114" s="96"/>
      <c r="O114" s="96"/>
      <c r="P114" s="34"/>
      <c r="Q114" s="89">
        <v>11.1844</v>
      </c>
      <c r="R114" s="89"/>
      <c r="S114" s="89"/>
      <c r="T114" s="89"/>
      <c r="U114" s="89">
        <v>0.7611</v>
      </c>
      <c r="V114" s="89"/>
      <c r="W114" s="89"/>
      <c r="X114" s="89"/>
      <c r="Y114" s="89">
        <v>5.1388999999999996</v>
      </c>
      <c r="Z114" s="89"/>
      <c r="AA114" s="89"/>
      <c r="AB114" s="89"/>
      <c r="AC114" s="89"/>
    </row>
    <row r="115" spans="1:29" ht="13.5" customHeight="1">
      <c r="A115" s="28" t="s">
        <v>581</v>
      </c>
      <c r="B115" s="28" t="s">
        <v>582</v>
      </c>
      <c r="C115" s="87">
        <v>1</v>
      </c>
      <c r="D115" s="87"/>
      <c r="E115" s="87"/>
      <c r="F115" s="87"/>
      <c r="G115" s="87"/>
      <c r="H115" s="96">
        <v>0.42</v>
      </c>
      <c r="I115" s="96"/>
      <c r="J115" s="96"/>
      <c r="K115" s="96"/>
      <c r="L115" s="96">
        <v>0.57999999999999996</v>
      </c>
      <c r="M115" s="96"/>
      <c r="N115" s="96"/>
      <c r="O115" s="96"/>
      <c r="P115" s="34"/>
      <c r="Q115" s="89">
        <v>0.18360000000000001</v>
      </c>
      <c r="R115" s="89"/>
      <c r="S115" s="89"/>
      <c r="T115" s="89"/>
      <c r="U115" s="89">
        <v>0.12570000000000001</v>
      </c>
      <c r="V115" s="89"/>
      <c r="W115" s="89"/>
      <c r="X115" s="89"/>
      <c r="Y115" s="89">
        <v>0.15</v>
      </c>
      <c r="Z115" s="89"/>
      <c r="AA115" s="89"/>
      <c r="AB115" s="89"/>
      <c r="AC115" s="89"/>
    </row>
    <row r="116" spans="1:29" ht="13.5" customHeight="1">
      <c r="A116" s="29"/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30" t="s">
        <v>299</v>
      </c>
      <c r="Y116" s="90">
        <v>5.2888999999999999</v>
      </c>
      <c r="Z116" s="90"/>
      <c r="AA116" s="90"/>
      <c r="AB116" s="90"/>
      <c r="AC116" s="90"/>
    </row>
    <row r="117" spans="1:29" ht="13.5" customHeight="1">
      <c r="A117" s="85" t="s">
        <v>239</v>
      </c>
      <c r="B117" s="85"/>
      <c r="C117" s="86" t="s">
        <v>240</v>
      </c>
      <c r="D117" s="86"/>
      <c r="E117" s="86"/>
      <c r="F117" s="86"/>
      <c r="G117" s="86"/>
      <c r="H117" s="86" t="s">
        <v>241</v>
      </c>
      <c r="I117" s="86"/>
      <c r="J117" s="86"/>
      <c r="K117" s="86"/>
      <c r="L117" s="86" t="s">
        <v>242</v>
      </c>
      <c r="M117" s="86"/>
      <c r="N117" s="86"/>
      <c r="O117" s="86"/>
      <c r="P117" s="86"/>
      <c r="Q117" s="86"/>
      <c r="R117" s="86"/>
      <c r="S117" s="86"/>
      <c r="T117" s="86"/>
      <c r="U117" s="86" t="s">
        <v>243</v>
      </c>
      <c r="V117" s="86"/>
      <c r="W117" s="86"/>
      <c r="X117" s="86"/>
      <c r="Y117" s="86"/>
      <c r="Z117" s="86"/>
      <c r="AA117" s="86"/>
      <c r="AB117" s="86"/>
      <c r="AC117" s="86"/>
    </row>
    <row r="118" spans="1:29" ht="13.5" customHeight="1">
      <c r="A118" s="28" t="s">
        <v>416</v>
      </c>
      <c r="B118" s="28" t="s">
        <v>417</v>
      </c>
      <c r="C118" s="87">
        <v>1</v>
      </c>
      <c r="D118" s="87"/>
      <c r="E118" s="87"/>
      <c r="F118" s="87"/>
      <c r="G118" s="87"/>
      <c r="H118" s="88" t="s">
        <v>256</v>
      </c>
      <c r="I118" s="88"/>
      <c r="J118" s="88"/>
      <c r="K118" s="88"/>
      <c r="L118" s="89">
        <v>33.813800000000001</v>
      </c>
      <c r="M118" s="89"/>
      <c r="N118" s="89"/>
      <c r="O118" s="89"/>
      <c r="P118" s="89"/>
      <c r="Q118" s="89"/>
      <c r="R118" s="89"/>
      <c r="S118" s="89"/>
      <c r="T118" s="89"/>
      <c r="U118" s="89">
        <v>33.813800000000001</v>
      </c>
      <c r="V118" s="89"/>
      <c r="W118" s="89"/>
      <c r="X118" s="89"/>
      <c r="Y118" s="89"/>
      <c r="Z118" s="89"/>
      <c r="AA118" s="89"/>
      <c r="AB118" s="89"/>
      <c r="AC118" s="89"/>
    </row>
    <row r="119" spans="1:29" ht="13.5" customHeight="1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30" t="s">
        <v>244</v>
      </c>
      <c r="Y119" s="90">
        <v>33.813800000000001</v>
      </c>
      <c r="Z119" s="90"/>
      <c r="AA119" s="90"/>
      <c r="AB119" s="90"/>
      <c r="AC119" s="90"/>
    </row>
    <row r="120" spans="1:29" ht="13.5" customHeight="1">
      <c r="A120" s="34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1" t="s">
        <v>245</v>
      </c>
      <c r="Y120" s="91">
        <v>39.102699999999999</v>
      </c>
      <c r="Z120" s="91"/>
      <c r="AA120" s="91"/>
      <c r="AB120" s="91"/>
      <c r="AC120" s="91"/>
    </row>
    <row r="121" spans="1:29" ht="13.5" customHeight="1">
      <c r="X121" s="31" t="s">
        <v>246</v>
      </c>
      <c r="Y121" s="91">
        <v>0.157</v>
      </c>
      <c r="Z121" s="91"/>
      <c r="AA121" s="91"/>
      <c r="AB121" s="91"/>
      <c r="AC121" s="91"/>
    </row>
    <row r="122" spans="1:29" ht="13.5" customHeight="1">
      <c r="X122" s="31" t="s">
        <v>247</v>
      </c>
      <c r="Y122" s="91">
        <v>0</v>
      </c>
      <c r="Z122" s="91"/>
      <c r="AA122" s="91"/>
      <c r="AB122" s="91"/>
      <c r="AC122" s="91"/>
    </row>
    <row r="123" spans="1:29" ht="13.5" customHeight="1">
      <c r="X123" s="31" t="s">
        <v>248</v>
      </c>
      <c r="Y123" s="91">
        <v>0</v>
      </c>
      <c r="Z123" s="91"/>
      <c r="AA123" s="91"/>
      <c r="AB123" s="91"/>
      <c r="AC123" s="91"/>
    </row>
    <row r="124" spans="1:29" ht="13.5" customHeight="1">
      <c r="A124" s="85" t="s">
        <v>259</v>
      </c>
      <c r="B124" s="85"/>
      <c r="C124" s="86" t="s">
        <v>240</v>
      </c>
      <c r="D124" s="86"/>
      <c r="E124" s="86"/>
      <c r="F124" s="86"/>
      <c r="G124" s="86"/>
      <c r="H124" s="86" t="s">
        <v>241</v>
      </c>
      <c r="I124" s="86"/>
      <c r="J124" s="86"/>
      <c r="K124" s="86"/>
      <c r="L124" s="86" t="s">
        <v>22</v>
      </c>
      <c r="M124" s="86"/>
      <c r="N124" s="86"/>
      <c r="O124" s="86"/>
      <c r="P124" s="86"/>
      <c r="Q124" s="86"/>
      <c r="R124" s="86"/>
      <c r="S124" s="86"/>
      <c r="T124" s="86"/>
      <c r="U124" s="86" t="s">
        <v>21</v>
      </c>
      <c r="V124" s="86"/>
      <c r="W124" s="86"/>
      <c r="X124" s="86"/>
      <c r="Y124" s="86"/>
      <c r="Z124" s="86"/>
      <c r="AA124" s="86"/>
      <c r="AB124" s="86"/>
      <c r="AC124" s="86"/>
    </row>
    <row r="125" spans="1:29" ht="13.5" customHeight="1">
      <c r="A125" s="28" t="s">
        <v>583</v>
      </c>
      <c r="B125" s="28" t="s">
        <v>584</v>
      </c>
      <c r="C125" s="87">
        <v>2.5000000000000001E-3</v>
      </c>
      <c r="D125" s="87"/>
      <c r="E125" s="87"/>
      <c r="F125" s="87"/>
      <c r="G125" s="87"/>
      <c r="H125" s="88" t="s">
        <v>38</v>
      </c>
      <c r="I125" s="88"/>
      <c r="J125" s="88"/>
      <c r="K125" s="88"/>
      <c r="L125" s="89">
        <v>22.103899999999999</v>
      </c>
      <c r="M125" s="89"/>
      <c r="N125" s="89"/>
      <c r="O125" s="89"/>
      <c r="P125" s="89"/>
      <c r="Q125" s="89"/>
      <c r="R125" s="89"/>
      <c r="S125" s="89"/>
      <c r="T125" s="89"/>
      <c r="U125" s="89">
        <v>5.5300000000000002E-2</v>
      </c>
      <c r="V125" s="89"/>
      <c r="W125" s="89"/>
      <c r="X125" s="89"/>
      <c r="Y125" s="89"/>
      <c r="Z125" s="89"/>
      <c r="AA125" s="89"/>
      <c r="AB125" s="89"/>
      <c r="AC125" s="89"/>
    </row>
    <row r="126" spans="1:29" ht="13.5" customHeight="1">
      <c r="A126" s="29"/>
      <c r="B126" s="29"/>
      <c r="C126" s="29"/>
      <c r="D126" s="29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30" t="s">
        <v>268</v>
      </c>
      <c r="Y126" s="90">
        <v>5.5300000000000002E-2</v>
      </c>
      <c r="Z126" s="90"/>
      <c r="AA126" s="90"/>
      <c r="AB126" s="90"/>
      <c r="AC126" s="90"/>
    </row>
    <row r="127" spans="1:29" ht="13.5" customHeight="1">
      <c r="A127" s="32"/>
      <c r="B127" s="32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3" t="s">
        <v>249</v>
      </c>
      <c r="Y127" s="92">
        <v>0.21</v>
      </c>
      <c r="Z127" s="92"/>
      <c r="AA127" s="92"/>
      <c r="AB127" s="92"/>
      <c r="AC127" s="92"/>
    </row>
    <row r="129" spans="1:29" ht="13.5" customHeight="1">
      <c r="A129" s="76" t="s">
        <v>576</v>
      </c>
      <c r="B129" s="76"/>
      <c r="C129" s="76"/>
      <c r="D129" s="76"/>
      <c r="E129" s="76"/>
      <c r="F129" s="76"/>
      <c r="G129" s="76"/>
      <c r="H129" s="76"/>
      <c r="I129" s="76"/>
      <c r="J129" s="76"/>
      <c r="K129" s="76"/>
      <c r="L129" s="76"/>
      <c r="M129" s="76"/>
      <c r="N129" s="76"/>
      <c r="O129" s="76"/>
      <c r="P129" s="76"/>
      <c r="Q129" s="76"/>
      <c r="R129" s="76"/>
      <c r="S129" s="76"/>
      <c r="T129" s="76"/>
      <c r="U129" s="76"/>
      <c r="V129" s="76"/>
      <c r="W129" s="76"/>
      <c r="X129" s="76"/>
      <c r="Y129" s="76"/>
      <c r="Z129" s="76"/>
      <c r="AA129" s="76"/>
      <c r="AB129" s="76"/>
      <c r="AC129" s="76"/>
    </row>
    <row r="130" spans="1:29" ht="13.5" customHeight="1">
      <c r="A130" s="76" t="s">
        <v>585</v>
      </c>
      <c r="B130" s="76"/>
      <c r="C130" s="76"/>
      <c r="D130" s="76"/>
      <c r="E130" s="76"/>
      <c r="F130" s="76"/>
      <c r="G130" s="77"/>
      <c r="H130" s="80" t="s">
        <v>151</v>
      </c>
      <c r="I130" s="80"/>
      <c r="J130" s="80"/>
      <c r="K130" s="80"/>
      <c r="L130" s="81"/>
      <c r="M130" s="80" t="s">
        <v>234</v>
      </c>
      <c r="N130" s="80"/>
      <c r="O130" s="80"/>
      <c r="P130" s="80"/>
      <c r="Q130" s="80"/>
      <c r="R130" s="80"/>
      <c r="S130" s="80"/>
      <c r="T130" s="80"/>
      <c r="U130" s="80"/>
      <c r="V130" s="80"/>
      <c r="W130" s="81"/>
      <c r="X130" s="80" t="s">
        <v>235</v>
      </c>
      <c r="Y130" s="80"/>
      <c r="Z130" s="76" t="s">
        <v>236</v>
      </c>
      <c r="AA130" s="76"/>
      <c r="AB130" s="76"/>
      <c r="AC130" s="76"/>
    </row>
    <row r="131" spans="1:29" ht="13.5" customHeight="1">
      <c r="A131" s="78"/>
      <c r="B131" s="78"/>
      <c r="C131" s="78"/>
      <c r="D131" s="78"/>
      <c r="E131" s="78"/>
      <c r="F131" s="78"/>
      <c r="G131" s="79"/>
      <c r="H131" s="82"/>
      <c r="I131" s="82"/>
      <c r="J131" s="82"/>
      <c r="K131" s="82"/>
      <c r="L131" s="83"/>
      <c r="M131" s="82" t="s">
        <v>586</v>
      </c>
      <c r="N131" s="82"/>
      <c r="O131" s="82"/>
      <c r="P131" s="82"/>
      <c r="Q131" s="82"/>
      <c r="R131" s="82"/>
      <c r="S131" s="82"/>
      <c r="T131" s="82"/>
      <c r="U131" s="82"/>
      <c r="V131" s="82"/>
      <c r="W131" s="83"/>
      <c r="X131" s="82" t="s">
        <v>238</v>
      </c>
      <c r="Y131" s="82"/>
      <c r="Z131" s="84">
        <v>3.6319999999999998E-2</v>
      </c>
      <c r="AA131" s="84"/>
      <c r="AB131" s="84"/>
      <c r="AC131" s="84"/>
    </row>
    <row r="132" spans="1:29" ht="13.5" customHeight="1">
      <c r="A132" s="76" t="s">
        <v>293</v>
      </c>
      <c r="B132" s="76"/>
      <c r="C132" s="80" t="s">
        <v>240</v>
      </c>
      <c r="D132" s="80"/>
      <c r="E132" s="80"/>
      <c r="F132" s="80"/>
      <c r="G132" s="80"/>
      <c r="H132" s="82" t="s">
        <v>294</v>
      </c>
      <c r="I132" s="82"/>
      <c r="J132" s="82"/>
      <c r="K132" s="82"/>
      <c r="L132" s="82"/>
      <c r="M132" s="82"/>
      <c r="N132" s="82"/>
      <c r="O132" s="82"/>
      <c r="P132" s="37"/>
      <c r="Q132" s="82" t="s">
        <v>242</v>
      </c>
      <c r="R132" s="82"/>
      <c r="S132" s="82"/>
      <c r="T132" s="82"/>
      <c r="U132" s="82"/>
      <c r="V132" s="82"/>
      <c r="W132" s="82"/>
      <c r="X132" s="82"/>
      <c r="Y132" s="80" t="s">
        <v>243</v>
      </c>
      <c r="Z132" s="80"/>
      <c r="AA132" s="80"/>
      <c r="AB132" s="80"/>
      <c r="AC132" s="80"/>
    </row>
    <row r="133" spans="1:29" ht="13.5" customHeight="1">
      <c r="A133" s="78"/>
      <c r="B133" s="78"/>
      <c r="C133" s="82"/>
      <c r="D133" s="82"/>
      <c r="E133" s="82"/>
      <c r="F133" s="82"/>
      <c r="G133" s="82"/>
      <c r="H133" s="82" t="s">
        <v>295</v>
      </c>
      <c r="I133" s="82"/>
      <c r="J133" s="82"/>
      <c r="K133" s="82"/>
      <c r="L133" s="82" t="s">
        <v>296</v>
      </c>
      <c r="M133" s="82"/>
      <c r="N133" s="82"/>
      <c r="O133" s="82"/>
      <c r="P133" s="38"/>
      <c r="Q133" s="82" t="s">
        <v>295</v>
      </c>
      <c r="R133" s="82"/>
      <c r="S133" s="82"/>
      <c r="T133" s="82"/>
      <c r="U133" s="82" t="s">
        <v>296</v>
      </c>
      <c r="V133" s="82"/>
      <c r="W133" s="82"/>
      <c r="X133" s="82"/>
      <c r="Y133" s="82"/>
      <c r="Z133" s="82"/>
      <c r="AA133" s="82"/>
      <c r="AB133" s="82"/>
      <c r="AC133" s="82"/>
    </row>
    <row r="134" spans="1:29" ht="13.5" customHeight="1">
      <c r="A134" s="28" t="s">
        <v>587</v>
      </c>
      <c r="B134" s="28" t="s">
        <v>588</v>
      </c>
      <c r="C134" s="87">
        <v>1</v>
      </c>
      <c r="D134" s="87"/>
      <c r="E134" s="87"/>
      <c r="F134" s="87"/>
      <c r="G134" s="87"/>
      <c r="H134" s="96">
        <v>1</v>
      </c>
      <c r="I134" s="96"/>
      <c r="J134" s="96"/>
      <c r="K134" s="96"/>
      <c r="L134" s="96">
        <v>0</v>
      </c>
      <c r="M134" s="96"/>
      <c r="N134" s="96"/>
      <c r="O134" s="96"/>
      <c r="P134" s="34"/>
      <c r="Q134" s="89">
        <v>31.506499999999999</v>
      </c>
      <c r="R134" s="89"/>
      <c r="S134" s="89"/>
      <c r="T134" s="89"/>
      <c r="U134" s="89">
        <v>7.7416999999999998</v>
      </c>
      <c r="V134" s="89"/>
      <c r="W134" s="89"/>
      <c r="X134" s="89"/>
      <c r="Y134" s="89">
        <v>31.506499999999999</v>
      </c>
      <c r="Z134" s="89"/>
      <c r="AA134" s="89"/>
      <c r="AB134" s="89"/>
      <c r="AC134" s="89"/>
    </row>
    <row r="135" spans="1:29" ht="13.5" customHeight="1">
      <c r="A135" s="28" t="s">
        <v>589</v>
      </c>
      <c r="B135" s="28" t="s">
        <v>590</v>
      </c>
      <c r="C135" s="87">
        <v>1</v>
      </c>
      <c r="D135" s="87"/>
      <c r="E135" s="87"/>
      <c r="F135" s="87"/>
      <c r="G135" s="87"/>
      <c r="H135" s="96">
        <v>1</v>
      </c>
      <c r="I135" s="96"/>
      <c r="J135" s="96"/>
      <c r="K135" s="96"/>
      <c r="L135" s="96">
        <v>0</v>
      </c>
      <c r="M135" s="96"/>
      <c r="N135" s="96"/>
      <c r="O135" s="96"/>
      <c r="P135" s="34"/>
      <c r="Q135" s="89">
        <v>0.32290000000000002</v>
      </c>
      <c r="R135" s="89"/>
      <c r="S135" s="89"/>
      <c r="T135" s="89"/>
      <c r="U135" s="89">
        <v>0.17299999999999999</v>
      </c>
      <c r="V135" s="89"/>
      <c r="W135" s="89"/>
      <c r="X135" s="89"/>
      <c r="Y135" s="89">
        <v>0.32290000000000002</v>
      </c>
      <c r="Z135" s="89"/>
      <c r="AA135" s="89"/>
      <c r="AB135" s="89"/>
      <c r="AC135" s="89"/>
    </row>
    <row r="136" spans="1:29" ht="13.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30" t="s">
        <v>299</v>
      </c>
      <c r="Y136" s="90">
        <v>31.8294</v>
      </c>
      <c r="Z136" s="90"/>
      <c r="AA136" s="90"/>
      <c r="AB136" s="90"/>
      <c r="AC136" s="90"/>
    </row>
    <row r="137" spans="1:29" ht="13.5" customHeight="1">
      <c r="A137" s="85" t="s">
        <v>239</v>
      </c>
      <c r="B137" s="85"/>
      <c r="C137" s="86" t="s">
        <v>240</v>
      </c>
      <c r="D137" s="86"/>
      <c r="E137" s="86"/>
      <c r="F137" s="86"/>
      <c r="G137" s="86"/>
      <c r="H137" s="86" t="s">
        <v>241</v>
      </c>
      <c r="I137" s="86"/>
      <c r="J137" s="86"/>
      <c r="K137" s="86"/>
      <c r="L137" s="86" t="s">
        <v>242</v>
      </c>
      <c r="M137" s="86"/>
      <c r="N137" s="86"/>
      <c r="O137" s="86"/>
      <c r="P137" s="86"/>
      <c r="Q137" s="86"/>
      <c r="R137" s="86"/>
      <c r="S137" s="86"/>
      <c r="T137" s="86"/>
      <c r="U137" s="86" t="s">
        <v>243</v>
      </c>
      <c r="V137" s="86"/>
      <c r="W137" s="86"/>
      <c r="X137" s="86"/>
      <c r="Y137" s="86"/>
      <c r="Z137" s="86"/>
      <c r="AA137" s="86"/>
      <c r="AB137" s="86"/>
      <c r="AC137" s="86"/>
    </row>
    <row r="138" spans="1:29" ht="13.5" customHeight="1">
      <c r="A138" s="28" t="s">
        <v>311</v>
      </c>
      <c r="B138" s="28" t="s">
        <v>312</v>
      </c>
      <c r="C138" s="87">
        <v>1</v>
      </c>
      <c r="D138" s="87"/>
      <c r="E138" s="87"/>
      <c r="F138" s="87"/>
      <c r="G138" s="87"/>
      <c r="H138" s="88" t="s">
        <v>256</v>
      </c>
      <c r="I138" s="88"/>
      <c r="J138" s="88"/>
      <c r="K138" s="88"/>
      <c r="L138" s="89">
        <v>26.154299999999999</v>
      </c>
      <c r="M138" s="89"/>
      <c r="N138" s="89"/>
      <c r="O138" s="89"/>
      <c r="P138" s="89"/>
      <c r="Q138" s="89"/>
      <c r="R138" s="89"/>
      <c r="S138" s="89"/>
      <c r="T138" s="89"/>
      <c r="U138" s="89">
        <v>26.154299999999999</v>
      </c>
      <c r="V138" s="89"/>
      <c r="W138" s="89"/>
      <c r="X138" s="89"/>
      <c r="Y138" s="89"/>
      <c r="Z138" s="89"/>
      <c r="AA138" s="89"/>
      <c r="AB138" s="89"/>
      <c r="AC138" s="89"/>
    </row>
    <row r="139" spans="1:29" ht="13.5" customHeight="1">
      <c r="A139" s="28" t="s">
        <v>591</v>
      </c>
      <c r="B139" s="28" t="s">
        <v>592</v>
      </c>
      <c r="C139" s="87">
        <v>1</v>
      </c>
      <c r="D139" s="87"/>
      <c r="E139" s="87"/>
      <c r="F139" s="87"/>
      <c r="G139" s="87"/>
      <c r="H139" s="88" t="s">
        <v>256</v>
      </c>
      <c r="I139" s="88"/>
      <c r="J139" s="88"/>
      <c r="K139" s="88"/>
      <c r="L139" s="89">
        <v>41.398200000000003</v>
      </c>
      <c r="M139" s="89"/>
      <c r="N139" s="89"/>
      <c r="O139" s="89"/>
      <c r="P139" s="89"/>
      <c r="Q139" s="89"/>
      <c r="R139" s="89"/>
      <c r="S139" s="89"/>
      <c r="T139" s="89"/>
      <c r="U139" s="89">
        <v>41.398200000000003</v>
      </c>
      <c r="V139" s="89"/>
      <c r="W139" s="89"/>
      <c r="X139" s="89"/>
      <c r="Y139" s="89"/>
      <c r="Z139" s="89"/>
      <c r="AA139" s="89"/>
      <c r="AB139" s="89"/>
      <c r="AC139" s="89"/>
    </row>
    <row r="140" spans="1:29" ht="13.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30" t="s">
        <v>244</v>
      </c>
      <c r="Y140" s="90">
        <v>67.552499999999995</v>
      </c>
      <c r="Z140" s="90"/>
      <c r="AA140" s="90"/>
      <c r="AB140" s="90"/>
      <c r="AC140" s="90"/>
    </row>
    <row r="141" spans="1:29" ht="13.5" customHeight="1">
      <c r="A141" s="34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1" t="s">
        <v>245</v>
      </c>
      <c r="Y141" s="91">
        <v>99.381900000000002</v>
      </c>
      <c r="Z141" s="91"/>
      <c r="AA141" s="91"/>
      <c r="AB141" s="91"/>
      <c r="AC141" s="91"/>
    </row>
    <row r="142" spans="1:29" ht="13.5" customHeight="1">
      <c r="X142" s="31" t="s">
        <v>246</v>
      </c>
      <c r="Y142" s="91">
        <v>74.088700000000003</v>
      </c>
      <c r="Z142" s="91"/>
      <c r="AA142" s="91"/>
      <c r="AB142" s="91"/>
      <c r="AC142" s="91"/>
    </row>
    <row r="143" spans="1:29" ht="13.5" customHeight="1">
      <c r="X143" s="31" t="s">
        <v>247</v>
      </c>
      <c r="Y143" s="91">
        <v>2.0434000000000001</v>
      </c>
      <c r="Z143" s="91"/>
      <c r="AA143" s="91"/>
      <c r="AB143" s="91"/>
      <c r="AC143" s="91"/>
    </row>
    <row r="144" spans="1:29" ht="13.5" customHeight="1">
      <c r="X144" s="31" t="s">
        <v>248</v>
      </c>
      <c r="Y144" s="91">
        <v>0</v>
      </c>
      <c r="Z144" s="91"/>
      <c r="AA144" s="91"/>
      <c r="AB144" s="91"/>
      <c r="AC144" s="91"/>
    </row>
    <row r="145" spans="1:29" ht="13.5" customHeight="1">
      <c r="A145" s="85" t="s">
        <v>259</v>
      </c>
      <c r="B145" s="85"/>
      <c r="C145" s="86" t="s">
        <v>240</v>
      </c>
      <c r="D145" s="86"/>
      <c r="E145" s="86"/>
      <c r="F145" s="86"/>
      <c r="G145" s="86"/>
      <c r="H145" s="86" t="s">
        <v>241</v>
      </c>
      <c r="I145" s="86"/>
      <c r="J145" s="86"/>
      <c r="K145" s="86"/>
      <c r="L145" s="86" t="s">
        <v>22</v>
      </c>
      <c r="M145" s="86"/>
      <c r="N145" s="86"/>
      <c r="O145" s="86"/>
      <c r="P145" s="86"/>
      <c r="Q145" s="86"/>
      <c r="R145" s="86"/>
      <c r="S145" s="86"/>
      <c r="T145" s="86"/>
      <c r="U145" s="86" t="s">
        <v>21</v>
      </c>
      <c r="V145" s="86"/>
      <c r="W145" s="86"/>
      <c r="X145" s="86"/>
      <c r="Y145" s="86"/>
      <c r="Z145" s="86"/>
      <c r="AA145" s="86"/>
      <c r="AB145" s="86"/>
      <c r="AC145" s="86"/>
    </row>
    <row r="146" spans="1:29" ht="13.5" customHeight="1">
      <c r="A146" s="28" t="s">
        <v>593</v>
      </c>
      <c r="B146" s="28" t="s">
        <v>594</v>
      </c>
      <c r="C146" s="87">
        <v>1</v>
      </c>
      <c r="D146" s="87"/>
      <c r="E146" s="87"/>
      <c r="F146" s="87"/>
      <c r="G146" s="87"/>
      <c r="H146" s="88" t="s">
        <v>151</v>
      </c>
      <c r="I146" s="88"/>
      <c r="J146" s="88"/>
      <c r="K146" s="88"/>
      <c r="L146" s="89">
        <v>28.195799999999998</v>
      </c>
      <c r="M146" s="89"/>
      <c r="N146" s="89"/>
      <c r="O146" s="89"/>
      <c r="P146" s="89"/>
      <c r="Q146" s="89"/>
      <c r="R146" s="89"/>
      <c r="S146" s="89"/>
      <c r="T146" s="89"/>
      <c r="U146" s="89">
        <v>28.195799999999998</v>
      </c>
      <c r="V146" s="89"/>
      <c r="W146" s="89"/>
      <c r="X146" s="89"/>
      <c r="Y146" s="89"/>
      <c r="Z146" s="89"/>
      <c r="AA146" s="89"/>
      <c r="AB146" s="89"/>
      <c r="AC146" s="89"/>
    </row>
    <row r="147" spans="1:29" ht="13.5" customHeight="1">
      <c r="A147" s="29"/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30" t="s">
        <v>268</v>
      </c>
      <c r="Y147" s="90">
        <v>28.195799999999998</v>
      </c>
      <c r="Z147" s="90"/>
      <c r="AA147" s="90"/>
      <c r="AB147" s="90"/>
      <c r="AC147" s="90"/>
    </row>
    <row r="148" spans="1:29" ht="13.5" customHeight="1">
      <c r="A148" s="85" t="s">
        <v>273</v>
      </c>
      <c r="B148" s="85"/>
      <c r="C148" s="86" t="s">
        <v>274</v>
      </c>
      <c r="D148" s="86"/>
      <c r="E148" s="86"/>
      <c r="F148" s="86"/>
      <c r="G148" s="86" t="s">
        <v>240</v>
      </c>
      <c r="H148" s="86"/>
      <c r="I148" s="86"/>
      <c r="J148" s="86"/>
      <c r="K148" s="35"/>
      <c r="L148" s="86" t="s">
        <v>241</v>
      </c>
      <c r="M148" s="86"/>
      <c r="N148" s="86"/>
      <c r="O148" s="86"/>
      <c r="P148" s="86" t="s">
        <v>22</v>
      </c>
      <c r="Q148" s="86"/>
      <c r="R148" s="86"/>
      <c r="S148" s="86"/>
      <c r="T148" s="86"/>
      <c r="U148" s="86"/>
      <c r="V148" s="86"/>
      <c r="W148" s="86" t="s">
        <v>21</v>
      </c>
      <c r="X148" s="86"/>
      <c r="Y148" s="86"/>
      <c r="Z148" s="86"/>
      <c r="AA148" s="86"/>
      <c r="AB148" s="86"/>
      <c r="AC148" s="86"/>
    </row>
    <row r="149" spans="1:29" ht="13.5" customHeight="1">
      <c r="A149" s="28" t="s">
        <v>593</v>
      </c>
      <c r="B149" s="28" t="s">
        <v>594</v>
      </c>
      <c r="C149" s="88" t="s">
        <v>275</v>
      </c>
      <c r="D149" s="88"/>
      <c r="E149" s="88"/>
      <c r="F149" s="88"/>
      <c r="G149" s="87">
        <v>1E-3</v>
      </c>
      <c r="H149" s="87"/>
      <c r="I149" s="87"/>
      <c r="J149" s="87"/>
      <c r="K149" s="87"/>
      <c r="L149" s="88" t="s">
        <v>158</v>
      </c>
      <c r="M149" s="88"/>
      <c r="N149" s="88"/>
      <c r="O149" s="88"/>
      <c r="P149" s="89">
        <v>35.5</v>
      </c>
      <c r="Q149" s="89"/>
      <c r="R149" s="89"/>
      <c r="S149" s="89"/>
      <c r="T149" s="89"/>
      <c r="U149" s="89"/>
      <c r="V149" s="89"/>
      <c r="W149" s="89">
        <v>3.5499999999999997E-2</v>
      </c>
      <c r="X149" s="89"/>
      <c r="Y149" s="89"/>
      <c r="Z149" s="89"/>
      <c r="AA149" s="89"/>
      <c r="AB149" s="89"/>
      <c r="AC149" s="89"/>
    </row>
    <row r="150" spans="1:29" ht="13.5" customHeight="1">
      <c r="A150" s="29"/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">
        <v>276</v>
      </c>
      <c r="Y150" s="90">
        <v>3.5499999999999997E-2</v>
      </c>
      <c r="Z150" s="90"/>
      <c r="AA150" s="90"/>
      <c r="AB150" s="90"/>
      <c r="AC150" s="90"/>
    </row>
    <row r="151" spans="1:29" ht="13.5" customHeight="1">
      <c r="A151" s="85" t="s">
        <v>277</v>
      </c>
      <c r="B151" s="85"/>
      <c r="C151" s="86" t="s">
        <v>274</v>
      </c>
      <c r="D151" s="86"/>
      <c r="E151" s="86"/>
      <c r="F151" s="86"/>
      <c r="G151" s="86"/>
      <c r="H151" s="86" t="s">
        <v>240</v>
      </c>
      <c r="I151" s="86"/>
      <c r="J151" s="86"/>
      <c r="K151" s="86"/>
      <c r="L151" s="86" t="s">
        <v>241</v>
      </c>
      <c r="M151" s="86"/>
      <c r="N151" s="86"/>
      <c r="O151" s="86"/>
      <c r="P151" s="86" t="s">
        <v>18</v>
      </c>
      <c r="Q151" s="86"/>
      <c r="R151" s="86"/>
      <c r="S151" s="86"/>
      <c r="T151" s="86" t="s">
        <v>22</v>
      </c>
      <c r="U151" s="86"/>
      <c r="V151" s="86"/>
      <c r="W151" s="86"/>
      <c r="X151" s="86"/>
      <c r="Y151" s="86" t="s">
        <v>21</v>
      </c>
      <c r="Z151" s="86"/>
      <c r="AA151" s="86"/>
      <c r="AB151" s="86"/>
      <c r="AC151" s="86"/>
    </row>
    <row r="152" spans="1:29" ht="13.5" customHeight="1">
      <c r="A152" s="28" t="s">
        <v>593</v>
      </c>
      <c r="B152" s="28" t="s">
        <v>594</v>
      </c>
      <c r="C152" s="88" t="s">
        <v>278</v>
      </c>
      <c r="D152" s="88"/>
      <c r="E152" s="88"/>
      <c r="F152" s="88"/>
      <c r="G152" s="88"/>
      <c r="H152" s="87">
        <v>1E-3</v>
      </c>
      <c r="I152" s="87"/>
      <c r="J152" s="87"/>
      <c r="K152" s="87"/>
      <c r="L152" s="94" t="s">
        <v>192</v>
      </c>
      <c r="M152" s="94"/>
      <c r="N152" s="94"/>
      <c r="O152" s="94"/>
      <c r="P152" s="95">
        <v>0</v>
      </c>
      <c r="Q152" s="95"/>
      <c r="R152" s="95"/>
      <c r="S152" s="95"/>
      <c r="T152" s="89">
        <v>1.1200000000000001</v>
      </c>
      <c r="U152" s="89"/>
      <c r="V152" s="89"/>
      <c r="W152" s="89"/>
      <c r="X152" s="89"/>
      <c r="Y152" s="89">
        <v>0</v>
      </c>
      <c r="Z152" s="89"/>
      <c r="AA152" s="89"/>
      <c r="AB152" s="89"/>
      <c r="AC152" s="89"/>
    </row>
    <row r="153" spans="1:29" ht="13.5" customHeight="1">
      <c r="A153" s="34"/>
      <c r="B153" s="34"/>
      <c r="C153" s="88" t="s">
        <v>279</v>
      </c>
      <c r="D153" s="88"/>
      <c r="E153" s="88"/>
      <c r="F153" s="88"/>
      <c r="G153" s="88"/>
      <c r="H153" s="87">
        <v>1E-3</v>
      </c>
      <c r="I153" s="87"/>
      <c r="J153" s="87"/>
      <c r="K153" s="87"/>
      <c r="L153" s="94" t="s">
        <v>192</v>
      </c>
      <c r="M153" s="94"/>
      <c r="N153" s="94"/>
      <c r="O153" s="94"/>
      <c r="P153" s="95">
        <v>0</v>
      </c>
      <c r="Q153" s="95"/>
      <c r="R153" s="95"/>
      <c r="S153" s="95"/>
      <c r="T153" s="89">
        <v>2.13</v>
      </c>
      <c r="U153" s="89"/>
      <c r="V153" s="89"/>
      <c r="W153" s="89"/>
      <c r="X153" s="89"/>
      <c r="Y153" s="89">
        <v>0</v>
      </c>
      <c r="Z153" s="89"/>
      <c r="AA153" s="89"/>
      <c r="AB153" s="89"/>
      <c r="AC153" s="89"/>
    </row>
    <row r="154" spans="1:29" ht="13.5" customHeight="1">
      <c r="A154" s="34"/>
      <c r="B154" s="34"/>
      <c r="C154" s="88" t="s">
        <v>280</v>
      </c>
      <c r="D154" s="88"/>
      <c r="E154" s="88"/>
      <c r="F154" s="88"/>
      <c r="G154" s="88"/>
      <c r="H154" s="87">
        <v>1E-3</v>
      </c>
      <c r="I154" s="87"/>
      <c r="J154" s="87"/>
      <c r="K154" s="87"/>
      <c r="L154" s="94" t="s">
        <v>192</v>
      </c>
      <c r="M154" s="94"/>
      <c r="N154" s="94"/>
      <c r="O154" s="94"/>
      <c r="P154" s="95">
        <v>0</v>
      </c>
      <c r="Q154" s="95"/>
      <c r="R154" s="95"/>
      <c r="S154" s="95"/>
      <c r="T154" s="89">
        <v>1.71</v>
      </c>
      <c r="U154" s="89"/>
      <c r="V154" s="89"/>
      <c r="W154" s="89"/>
      <c r="X154" s="89"/>
      <c r="Y154" s="89">
        <v>0</v>
      </c>
      <c r="Z154" s="89"/>
      <c r="AA154" s="89"/>
      <c r="AB154" s="89"/>
      <c r="AC154" s="89"/>
    </row>
    <row r="155" spans="1:29" ht="13.5" customHeight="1">
      <c r="A155" s="34"/>
      <c r="B155" s="34"/>
      <c r="C155" s="88" t="s">
        <v>281</v>
      </c>
      <c r="D155" s="88"/>
      <c r="E155" s="88"/>
      <c r="F155" s="88"/>
      <c r="G155" s="88"/>
      <c r="H155" s="87">
        <v>1E-3</v>
      </c>
      <c r="I155" s="87"/>
      <c r="J155" s="87"/>
      <c r="K155" s="87"/>
      <c r="L155" s="94" t="s">
        <v>192</v>
      </c>
      <c r="M155" s="94"/>
      <c r="N155" s="94"/>
      <c r="O155" s="94"/>
      <c r="P155" s="95">
        <v>0</v>
      </c>
      <c r="Q155" s="95"/>
      <c r="R155" s="95"/>
      <c r="S155" s="95"/>
      <c r="T155" s="89">
        <v>0.9</v>
      </c>
      <c r="U155" s="89"/>
      <c r="V155" s="89"/>
      <c r="W155" s="89"/>
      <c r="X155" s="89"/>
      <c r="Y155" s="89">
        <v>0</v>
      </c>
      <c r="Z155" s="89"/>
      <c r="AA155" s="89"/>
      <c r="AB155" s="89"/>
      <c r="AC155" s="89"/>
    </row>
    <row r="156" spans="1:29" ht="13.5" customHeight="1">
      <c r="A156" s="34"/>
      <c r="B156" s="34"/>
      <c r="C156" s="88" t="s">
        <v>282</v>
      </c>
      <c r="D156" s="88"/>
      <c r="E156" s="88"/>
      <c r="F156" s="88"/>
      <c r="G156" s="88"/>
      <c r="H156" s="87">
        <v>1E-3</v>
      </c>
      <c r="I156" s="87"/>
      <c r="J156" s="87"/>
      <c r="K156" s="87"/>
      <c r="L156" s="94" t="s">
        <v>192</v>
      </c>
      <c r="M156" s="94"/>
      <c r="N156" s="94"/>
      <c r="O156" s="94"/>
      <c r="P156" s="95">
        <v>0</v>
      </c>
      <c r="Q156" s="95"/>
      <c r="R156" s="95"/>
      <c r="S156" s="95"/>
      <c r="T156" s="89">
        <v>1.4</v>
      </c>
      <c r="U156" s="89"/>
      <c r="V156" s="89"/>
      <c r="W156" s="89"/>
      <c r="X156" s="89"/>
      <c r="Y156" s="89">
        <v>0</v>
      </c>
      <c r="Z156" s="89"/>
      <c r="AA156" s="89"/>
      <c r="AB156" s="89"/>
      <c r="AC156" s="89"/>
    </row>
    <row r="157" spans="1:29" ht="13.5" customHeight="1">
      <c r="A157" s="34"/>
      <c r="B157" s="34"/>
      <c r="C157" s="88" t="s">
        <v>283</v>
      </c>
      <c r="D157" s="88"/>
      <c r="E157" s="88"/>
      <c r="F157" s="88"/>
      <c r="G157" s="88"/>
      <c r="H157" s="87">
        <v>1E-3</v>
      </c>
      <c r="I157" s="87"/>
      <c r="J157" s="87"/>
      <c r="K157" s="87"/>
      <c r="L157" s="94" t="s">
        <v>192</v>
      </c>
      <c r="M157" s="94"/>
      <c r="N157" s="94"/>
      <c r="O157" s="94"/>
      <c r="P157" s="95">
        <v>0</v>
      </c>
      <c r="Q157" s="95"/>
      <c r="R157" s="95"/>
      <c r="S157" s="95"/>
      <c r="T157" s="89">
        <v>0.74</v>
      </c>
      <c r="U157" s="89"/>
      <c r="V157" s="89"/>
      <c r="W157" s="89"/>
      <c r="X157" s="89"/>
      <c r="Y157" s="89">
        <v>0</v>
      </c>
      <c r="Z157" s="89"/>
      <c r="AA157" s="89"/>
      <c r="AB157" s="89"/>
      <c r="AC157" s="89"/>
    </row>
    <row r="158" spans="1:29" ht="13.5" customHeight="1">
      <c r="A158" s="29"/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30" t="s">
        <v>284</v>
      </c>
      <c r="Y158" s="90">
        <v>0</v>
      </c>
      <c r="Z158" s="90"/>
      <c r="AA158" s="90"/>
      <c r="AB158" s="90"/>
      <c r="AC158" s="90"/>
    </row>
    <row r="159" spans="1:29" ht="13.5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3" t="s">
        <v>249</v>
      </c>
      <c r="Y159" s="92">
        <v>104.36</v>
      </c>
      <c r="Z159" s="92"/>
      <c r="AA159" s="92"/>
      <c r="AB159" s="92"/>
      <c r="AC159" s="92"/>
    </row>
    <row r="160" spans="1:29">
      <c r="A160" s="34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7"/>
      <c r="Y160" s="37"/>
      <c r="Z160" s="37"/>
      <c r="AA160" s="37"/>
      <c r="AB160" s="37"/>
      <c r="AC160" s="37"/>
    </row>
    <row r="161" spans="1:29" ht="13.5" customHeight="1">
      <c r="A161" s="76" t="s">
        <v>595</v>
      </c>
      <c r="B161" s="76"/>
      <c r="C161" s="76"/>
      <c r="D161" s="76"/>
      <c r="E161" s="76"/>
      <c r="F161" s="76"/>
      <c r="G161" s="76"/>
      <c r="H161" s="76"/>
      <c r="I161" s="76"/>
      <c r="J161" s="76"/>
      <c r="K161" s="76"/>
      <c r="L161" s="76"/>
      <c r="M161" s="76"/>
      <c r="N161" s="76"/>
      <c r="O161" s="76"/>
      <c r="P161" s="76"/>
      <c r="Q161" s="76"/>
      <c r="R161" s="76"/>
      <c r="S161" s="76"/>
      <c r="T161" s="76"/>
      <c r="U161" s="76"/>
      <c r="V161" s="76"/>
      <c r="W161" s="76"/>
      <c r="X161" s="76"/>
      <c r="Y161" s="76"/>
      <c r="Z161" s="76"/>
      <c r="AA161" s="76"/>
      <c r="AB161" s="76"/>
      <c r="AC161" s="76"/>
    </row>
    <row r="162" spans="1:29" ht="13.5" customHeight="1">
      <c r="A162" s="76" t="s">
        <v>303</v>
      </c>
      <c r="B162" s="76"/>
      <c r="C162" s="76"/>
      <c r="D162" s="76"/>
      <c r="E162" s="76"/>
      <c r="F162" s="76"/>
      <c r="G162" s="77"/>
      <c r="H162" s="80" t="s">
        <v>55</v>
      </c>
      <c r="I162" s="80"/>
      <c r="J162" s="80"/>
      <c r="K162" s="80"/>
      <c r="L162" s="81"/>
      <c r="M162" s="80" t="s">
        <v>234</v>
      </c>
      <c r="N162" s="80"/>
      <c r="O162" s="80"/>
      <c r="P162" s="80"/>
      <c r="Q162" s="80"/>
      <c r="R162" s="80"/>
      <c r="S162" s="80"/>
      <c r="T162" s="80"/>
      <c r="U162" s="80"/>
      <c r="V162" s="80"/>
      <c r="W162" s="81"/>
      <c r="X162" s="80" t="s">
        <v>235</v>
      </c>
      <c r="Y162" s="80"/>
      <c r="Z162" s="76" t="s">
        <v>236</v>
      </c>
      <c r="AA162" s="76"/>
      <c r="AB162" s="76"/>
      <c r="AC162" s="76"/>
    </row>
    <row r="163" spans="1:29" ht="13.5" customHeight="1">
      <c r="A163" s="78"/>
      <c r="B163" s="78"/>
      <c r="C163" s="78"/>
      <c r="D163" s="78"/>
      <c r="E163" s="78"/>
      <c r="F163" s="78"/>
      <c r="G163" s="79"/>
      <c r="H163" s="82"/>
      <c r="I163" s="82"/>
      <c r="J163" s="82"/>
      <c r="K163" s="82"/>
      <c r="L163" s="83"/>
      <c r="M163" s="82" t="s">
        <v>304</v>
      </c>
      <c r="N163" s="82"/>
      <c r="O163" s="82"/>
      <c r="P163" s="82"/>
      <c r="Q163" s="82"/>
      <c r="R163" s="82"/>
      <c r="S163" s="82"/>
      <c r="T163" s="82"/>
      <c r="U163" s="82"/>
      <c r="V163" s="82"/>
      <c r="W163" s="83"/>
      <c r="X163" s="82" t="s">
        <v>238</v>
      </c>
      <c r="Y163" s="82"/>
      <c r="Z163" s="84">
        <v>0</v>
      </c>
      <c r="AA163" s="84"/>
      <c r="AB163" s="84"/>
      <c r="AC163" s="84"/>
    </row>
    <row r="164" spans="1:29" ht="13.5" customHeight="1">
      <c r="A164" s="76" t="s">
        <v>293</v>
      </c>
      <c r="B164" s="76"/>
      <c r="C164" s="80" t="s">
        <v>240</v>
      </c>
      <c r="D164" s="80"/>
      <c r="E164" s="80"/>
      <c r="F164" s="80"/>
      <c r="G164" s="80"/>
      <c r="H164" s="82" t="s">
        <v>294</v>
      </c>
      <c r="I164" s="82"/>
      <c r="J164" s="82"/>
      <c r="K164" s="82"/>
      <c r="L164" s="82"/>
      <c r="M164" s="82"/>
      <c r="N164" s="82"/>
      <c r="O164" s="82"/>
      <c r="P164" s="37"/>
      <c r="Q164" s="82" t="s">
        <v>242</v>
      </c>
      <c r="R164" s="82"/>
      <c r="S164" s="82"/>
      <c r="T164" s="82"/>
      <c r="U164" s="82"/>
      <c r="V164" s="82"/>
      <c r="W164" s="82"/>
      <c r="X164" s="82"/>
      <c r="Y164" s="80" t="s">
        <v>243</v>
      </c>
      <c r="Z164" s="80"/>
      <c r="AA164" s="80"/>
      <c r="AB164" s="80"/>
      <c r="AC164" s="80"/>
    </row>
    <row r="165" spans="1:29" ht="13.5" customHeight="1">
      <c r="A165" s="78"/>
      <c r="B165" s="78"/>
      <c r="C165" s="82"/>
      <c r="D165" s="82"/>
      <c r="E165" s="82"/>
      <c r="F165" s="82"/>
      <c r="G165" s="82"/>
      <c r="H165" s="82" t="s">
        <v>295</v>
      </c>
      <c r="I165" s="82"/>
      <c r="J165" s="82"/>
      <c r="K165" s="82"/>
      <c r="L165" s="82" t="s">
        <v>296</v>
      </c>
      <c r="M165" s="82"/>
      <c r="N165" s="82"/>
      <c r="O165" s="82"/>
      <c r="P165" s="38"/>
      <c r="Q165" s="82" t="s">
        <v>295</v>
      </c>
      <c r="R165" s="82"/>
      <c r="S165" s="82"/>
      <c r="T165" s="82"/>
      <c r="U165" s="82" t="s">
        <v>296</v>
      </c>
      <c r="V165" s="82"/>
      <c r="W165" s="82"/>
      <c r="X165" s="82"/>
      <c r="Y165" s="82"/>
      <c r="Z165" s="82"/>
      <c r="AA165" s="82"/>
      <c r="AB165" s="82"/>
      <c r="AC165" s="82"/>
    </row>
    <row r="166" spans="1:29" ht="13.5" customHeight="1">
      <c r="A166" s="28" t="s">
        <v>305</v>
      </c>
      <c r="B166" s="28" t="s">
        <v>306</v>
      </c>
      <c r="C166" s="87">
        <v>1</v>
      </c>
      <c r="D166" s="87"/>
      <c r="E166" s="87"/>
      <c r="F166" s="87"/>
      <c r="G166" s="87"/>
      <c r="H166" s="96">
        <v>0.8</v>
      </c>
      <c r="I166" s="96"/>
      <c r="J166" s="96"/>
      <c r="K166" s="96"/>
      <c r="L166" s="96">
        <v>0.2</v>
      </c>
      <c r="M166" s="96"/>
      <c r="N166" s="96"/>
      <c r="O166" s="96"/>
      <c r="P166" s="34"/>
      <c r="Q166" s="89">
        <v>367.25569999999999</v>
      </c>
      <c r="R166" s="89"/>
      <c r="S166" s="89"/>
      <c r="T166" s="89"/>
      <c r="U166" s="89">
        <v>182.56319999999999</v>
      </c>
      <c r="V166" s="89"/>
      <c r="W166" s="89"/>
      <c r="X166" s="89"/>
      <c r="Y166" s="89">
        <v>330.31720000000001</v>
      </c>
      <c r="Z166" s="89"/>
      <c r="AA166" s="89"/>
      <c r="AB166" s="89"/>
      <c r="AC166" s="89"/>
    </row>
    <row r="167" spans="1:29" ht="13.5" customHeight="1">
      <c r="A167" s="28" t="s">
        <v>307</v>
      </c>
      <c r="B167" s="28" t="s">
        <v>308</v>
      </c>
      <c r="C167" s="87">
        <v>1</v>
      </c>
      <c r="D167" s="87"/>
      <c r="E167" s="87"/>
      <c r="F167" s="87"/>
      <c r="G167" s="87"/>
      <c r="H167" s="96">
        <v>0.3</v>
      </c>
      <c r="I167" s="96"/>
      <c r="J167" s="96"/>
      <c r="K167" s="96"/>
      <c r="L167" s="96">
        <v>0.7</v>
      </c>
      <c r="M167" s="96"/>
      <c r="N167" s="96"/>
      <c r="O167" s="96"/>
      <c r="P167" s="34"/>
      <c r="Q167" s="89">
        <v>32.317500000000003</v>
      </c>
      <c r="R167" s="89"/>
      <c r="S167" s="89"/>
      <c r="T167" s="89"/>
      <c r="U167" s="89">
        <v>27.041899999999998</v>
      </c>
      <c r="V167" s="89"/>
      <c r="W167" s="89"/>
      <c r="X167" s="89"/>
      <c r="Y167" s="89">
        <v>28.624600000000001</v>
      </c>
      <c r="Z167" s="89"/>
      <c r="AA167" s="89"/>
      <c r="AB167" s="89"/>
      <c r="AC167" s="89"/>
    </row>
    <row r="168" spans="1:29" ht="13.5" customHeight="1">
      <c r="A168" s="28" t="s">
        <v>309</v>
      </c>
      <c r="B168" s="28" t="s">
        <v>310</v>
      </c>
      <c r="C168" s="87">
        <v>1</v>
      </c>
      <c r="D168" s="87"/>
      <c r="E168" s="87"/>
      <c r="F168" s="87"/>
      <c r="G168" s="87"/>
      <c r="H168" s="96">
        <v>0.3</v>
      </c>
      <c r="I168" s="96"/>
      <c r="J168" s="96"/>
      <c r="K168" s="96"/>
      <c r="L168" s="96">
        <v>0.7</v>
      </c>
      <c r="M168" s="96"/>
      <c r="N168" s="96"/>
      <c r="O168" s="96"/>
      <c r="P168" s="34"/>
      <c r="Q168" s="89">
        <v>1.3816999999999999</v>
      </c>
      <c r="R168" s="89"/>
      <c r="S168" s="89"/>
      <c r="T168" s="89"/>
      <c r="U168" s="89">
        <v>0.91159999999999997</v>
      </c>
      <c r="V168" s="89"/>
      <c r="W168" s="89"/>
      <c r="X168" s="89"/>
      <c r="Y168" s="89">
        <v>1.0526</v>
      </c>
      <c r="Z168" s="89"/>
      <c r="AA168" s="89"/>
      <c r="AB168" s="89"/>
      <c r="AC168" s="89"/>
    </row>
    <row r="169" spans="1:29" ht="13.5" customHeight="1">
      <c r="A169" s="29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30" t="s">
        <v>299</v>
      </c>
      <c r="Y169" s="90">
        <v>359.99439999999998</v>
      </c>
      <c r="Z169" s="90"/>
      <c r="AA169" s="90"/>
      <c r="AB169" s="90"/>
      <c r="AC169" s="90"/>
    </row>
    <row r="170" spans="1:29" ht="13.5" customHeight="1">
      <c r="A170" s="85" t="s">
        <v>239</v>
      </c>
      <c r="B170" s="85"/>
      <c r="C170" s="86" t="s">
        <v>240</v>
      </c>
      <c r="D170" s="86"/>
      <c r="E170" s="86"/>
      <c r="F170" s="86"/>
      <c r="G170" s="86"/>
      <c r="H170" s="86" t="s">
        <v>241</v>
      </c>
      <c r="I170" s="86"/>
      <c r="J170" s="86"/>
      <c r="K170" s="86"/>
      <c r="L170" s="86" t="s">
        <v>242</v>
      </c>
      <c r="M170" s="86"/>
      <c r="N170" s="86"/>
      <c r="O170" s="86"/>
      <c r="P170" s="86"/>
      <c r="Q170" s="86"/>
      <c r="R170" s="86"/>
      <c r="S170" s="86"/>
      <c r="T170" s="86"/>
      <c r="U170" s="86" t="s">
        <v>243</v>
      </c>
      <c r="V170" s="86"/>
      <c r="W170" s="86"/>
      <c r="X170" s="86"/>
      <c r="Y170" s="86"/>
      <c r="Z170" s="86"/>
      <c r="AA170" s="86"/>
      <c r="AB170" s="86"/>
      <c r="AC170" s="86"/>
    </row>
    <row r="171" spans="1:29" ht="13.5" customHeight="1">
      <c r="A171" s="28" t="s">
        <v>311</v>
      </c>
      <c r="B171" s="28" t="s">
        <v>312</v>
      </c>
      <c r="C171" s="87">
        <v>4</v>
      </c>
      <c r="D171" s="87"/>
      <c r="E171" s="87"/>
      <c r="F171" s="87"/>
      <c r="G171" s="87"/>
      <c r="H171" s="88" t="s">
        <v>256</v>
      </c>
      <c r="I171" s="88"/>
      <c r="J171" s="88"/>
      <c r="K171" s="88"/>
      <c r="L171" s="89">
        <v>26.154299999999999</v>
      </c>
      <c r="M171" s="89"/>
      <c r="N171" s="89"/>
      <c r="O171" s="89"/>
      <c r="P171" s="89"/>
      <c r="Q171" s="89"/>
      <c r="R171" s="89"/>
      <c r="S171" s="89"/>
      <c r="T171" s="89"/>
      <c r="U171" s="89">
        <v>104.6172</v>
      </c>
      <c r="V171" s="89"/>
      <c r="W171" s="89"/>
      <c r="X171" s="89"/>
      <c r="Y171" s="89"/>
      <c r="Z171" s="89"/>
      <c r="AA171" s="89"/>
      <c r="AB171" s="89"/>
      <c r="AC171" s="89"/>
    </row>
    <row r="172" spans="1:29" ht="13.5" customHeight="1">
      <c r="A172" s="28" t="s">
        <v>254</v>
      </c>
      <c r="B172" s="28" t="s">
        <v>255</v>
      </c>
      <c r="C172" s="87">
        <v>1</v>
      </c>
      <c r="D172" s="87"/>
      <c r="E172" s="87"/>
      <c r="F172" s="87"/>
      <c r="G172" s="87"/>
      <c r="H172" s="88" t="s">
        <v>256</v>
      </c>
      <c r="I172" s="88"/>
      <c r="J172" s="88"/>
      <c r="K172" s="88"/>
      <c r="L172" s="89">
        <v>29.221699999999998</v>
      </c>
      <c r="M172" s="89"/>
      <c r="N172" s="89"/>
      <c r="O172" s="89"/>
      <c r="P172" s="89"/>
      <c r="Q172" s="89"/>
      <c r="R172" s="89"/>
      <c r="S172" s="89"/>
      <c r="T172" s="89"/>
      <c r="U172" s="89">
        <v>29.221699999999998</v>
      </c>
      <c r="V172" s="89"/>
      <c r="W172" s="89"/>
      <c r="X172" s="89"/>
      <c r="Y172" s="89"/>
      <c r="Z172" s="89"/>
      <c r="AA172" s="89"/>
      <c r="AB172" s="89"/>
      <c r="AC172" s="89"/>
    </row>
    <row r="173" spans="1:29" ht="13.5" customHeight="1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">
        <v>244</v>
      </c>
      <c r="Y173" s="90">
        <v>133.8389</v>
      </c>
      <c r="Z173" s="90"/>
      <c r="AA173" s="90"/>
      <c r="AB173" s="90"/>
      <c r="AC173" s="90"/>
    </row>
    <row r="174" spans="1:29" ht="13.5" customHeight="1">
      <c r="A174" s="34"/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1" t="s">
        <v>245</v>
      </c>
      <c r="Y174" s="91">
        <v>493.83330000000001</v>
      </c>
      <c r="Z174" s="91"/>
      <c r="AA174" s="91"/>
      <c r="AB174" s="91"/>
      <c r="AC174" s="91"/>
    </row>
    <row r="175" spans="1:29" ht="13.5" customHeight="1">
      <c r="X175" s="31" t="s">
        <v>246</v>
      </c>
      <c r="Y175" s="91">
        <v>75.509699999999995</v>
      </c>
      <c r="Z175" s="91"/>
      <c r="AA175" s="91"/>
      <c r="AB175" s="91"/>
      <c r="AC175" s="91"/>
    </row>
    <row r="176" spans="1:29" ht="13.5" customHeight="1">
      <c r="X176" s="31" t="s">
        <v>247</v>
      </c>
      <c r="Y176" s="91">
        <v>0</v>
      </c>
      <c r="Z176" s="91"/>
      <c r="AA176" s="91"/>
      <c r="AB176" s="91"/>
      <c r="AC176" s="91"/>
    </row>
    <row r="177" spans="1:29" ht="13.5" customHeight="1">
      <c r="X177" s="31" t="s">
        <v>248</v>
      </c>
      <c r="Y177" s="91">
        <v>0</v>
      </c>
      <c r="Z177" s="91"/>
      <c r="AA177" s="91"/>
      <c r="AB177" s="91"/>
      <c r="AC177" s="91"/>
    </row>
    <row r="178" spans="1:29" ht="13.5" customHeight="1">
      <c r="A178" s="85" t="s">
        <v>259</v>
      </c>
      <c r="B178" s="85"/>
      <c r="C178" s="86" t="s">
        <v>240</v>
      </c>
      <c r="D178" s="86"/>
      <c r="E178" s="86"/>
      <c r="F178" s="86"/>
      <c r="G178" s="86"/>
      <c r="H178" s="86" t="s">
        <v>241</v>
      </c>
      <c r="I178" s="86"/>
      <c r="J178" s="86"/>
      <c r="K178" s="86"/>
      <c r="L178" s="86" t="s">
        <v>22</v>
      </c>
      <c r="M178" s="86"/>
      <c r="N178" s="86"/>
      <c r="O178" s="86"/>
      <c r="P178" s="86"/>
      <c r="Q178" s="86"/>
      <c r="R178" s="86"/>
      <c r="S178" s="86"/>
      <c r="T178" s="86"/>
      <c r="U178" s="86" t="s">
        <v>21</v>
      </c>
      <c r="V178" s="86"/>
      <c r="W178" s="86"/>
      <c r="X178" s="86"/>
      <c r="Y178" s="86"/>
      <c r="Z178" s="86"/>
      <c r="AA178" s="86"/>
      <c r="AB178" s="86"/>
      <c r="AC178" s="86"/>
    </row>
    <row r="179" spans="1:29" ht="13.5" customHeight="1">
      <c r="A179" s="28" t="s">
        <v>313</v>
      </c>
      <c r="B179" s="28" t="s">
        <v>314</v>
      </c>
      <c r="C179" s="87">
        <v>7.4999999999999997E-2</v>
      </c>
      <c r="D179" s="87"/>
      <c r="E179" s="87"/>
      <c r="F179" s="87"/>
      <c r="G179" s="87"/>
      <c r="H179" s="88" t="s">
        <v>137</v>
      </c>
      <c r="I179" s="88"/>
      <c r="J179" s="88"/>
      <c r="K179" s="88"/>
      <c r="L179" s="89">
        <v>0</v>
      </c>
      <c r="M179" s="89"/>
      <c r="N179" s="89"/>
      <c r="O179" s="89"/>
      <c r="P179" s="89"/>
      <c r="Q179" s="89"/>
      <c r="R179" s="89"/>
      <c r="S179" s="89"/>
      <c r="T179" s="89"/>
      <c r="U179" s="89">
        <v>0</v>
      </c>
      <c r="V179" s="89"/>
      <c r="W179" s="89"/>
      <c r="X179" s="89"/>
      <c r="Y179" s="89"/>
      <c r="Z179" s="89"/>
      <c r="AA179" s="89"/>
      <c r="AB179" s="89"/>
      <c r="AC179" s="89"/>
    </row>
    <row r="180" spans="1:29" ht="13.5" customHeight="1">
      <c r="A180" s="29"/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30" t="s">
        <v>268</v>
      </c>
      <c r="Y180" s="90">
        <v>0</v>
      </c>
      <c r="Z180" s="90"/>
      <c r="AA180" s="90"/>
      <c r="AB180" s="90"/>
      <c r="AC180" s="90"/>
    </row>
    <row r="181" spans="1:29" ht="13.5" customHeight="1">
      <c r="A181" s="32"/>
      <c r="B181" s="32"/>
      <c r="C181" s="32"/>
      <c r="D181" s="32"/>
      <c r="E181" s="32"/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3" t="s">
        <v>249</v>
      </c>
      <c r="Y181" s="92">
        <v>75.510000000000005</v>
      </c>
      <c r="Z181" s="92"/>
      <c r="AA181" s="92"/>
      <c r="AB181" s="92"/>
      <c r="AC181" s="92"/>
    </row>
    <row r="182" spans="1:29">
      <c r="X182" s="37"/>
      <c r="Y182" s="37"/>
      <c r="Z182" s="37"/>
      <c r="AA182" s="37"/>
      <c r="AB182" s="37"/>
      <c r="AC182" s="37"/>
    </row>
    <row r="183" spans="1:29" ht="13.5" customHeight="1">
      <c r="A183" s="76" t="s">
        <v>596</v>
      </c>
      <c r="B183" s="76"/>
      <c r="C183" s="76"/>
      <c r="D183" s="76"/>
      <c r="E183" s="76"/>
      <c r="F183" s="76"/>
      <c r="G183" s="76"/>
      <c r="H183" s="76"/>
      <c r="I183" s="76"/>
      <c r="J183" s="76"/>
      <c r="K183" s="76"/>
      <c r="L183" s="76"/>
      <c r="M183" s="76"/>
      <c r="N183" s="76"/>
      <c r="O183" s="76"/>
      <c r="P183" s="76"/>
      <c r="Q183" s="76"/>
      <c r="R183" s="76"/>
      <c r="S183" s="76"/>
      <c r="T183" s="76"/>
      <c r="U183" s="76"/>
      <c r="V183" s="76"/>
      <c r="W183" s="76"/>
      <c r="X183" s="76"/>
      <c r="Y183" s="76"/>
      <c r="Z183" s="76"/>
      <c r="AA183" s="76"/>
      <c r="AB183" s="76"/>
      <c r="AC183" s="76"/>
    </row>
    <row r="184" spans="1:29" ht="13.5" customHeight="1">
      <c r="A184" s="76" t="s">
        <v>316</v>
      </c>
      <c r="B184" s="76"/>
      <c r="C184" s="76"/>
      <c r="D184" s="76"/>
      <c r="E184" s="76"/>
      <c r="F184" s="76"/>
      <c r="G184" s="77"/>
      <c r="H184" s="80" t="s">
        <v>38</v>
      </c>
      <c r="I184" s="80"/>
      <c r="J184" s="80"/>
      <c r="K184" s="80"/>
      <c r="L184" s="81"/>
      <c r="M184" s="80" t="s">
        <v>234</v>
      </c>
      <c r="N184" s="80"/>
      <c r="O184" s="80"/>
      <c r="P184" s="80"/>
      <c r="Q184" s="80"/>
      <c r="R184" s="80"/>
      <c r="S184" s="80"/>
      <c r="T184" s="80"/>
      <c r="U184" s="80"/>
      <c r="V184" s="80"/>
      <c r="W184" s="81"/>
      <c r="X184" s="80" t="s">
        <v>235</v>
      </c>
      <c r="Y184" s="80"/>
      <c r="Z184" s="76" t="s">
        <v>236</v>
      </c>
      <c r="AA184" s="76"/>
      <c r="AB184" s="76"/>
      <c r="AC184" s="76"/>
    </row>
    <row r="185" spans="1:29" ht="13.5" customHeight="1">
      <c r="A185" s="78"/>
      <c r="B185" s="78"/>
      <c r="C185" s="78"/>
      <c r="D185" s="78"/>
      <c r="E185" s="78"/>
      <c r="F185" s="78"/>
      <c r="G185" s="79"/>
      <c r="H185" s="82"/>
      <c r="I185" s="82"/>
      <c r="J185" s="82"/>
      <c r="K185" s="82"/>
      <c r="L185" s="83"/>
      <c r="M185" s="82" t="s">
        <v>317</v>
      </c>
      <c r="N185" s="82"/>
      <c r="O185" s="82"/>
      <c r="P185" s="82"/>
      <c r="Q185" s="82"/>
      <c r="R185" s="82"/>
      <c r="S185" s="82"/>
      <c r="T185" s="82"/>
      <c r="U185" s="82"/>
      <c r="V185" s="82"/>
      <c r="W185" s="83"/>
      <c r="X185" s="82" t="s">
        <v>238</v>
      </c>
      <c r="Y185" s="82"/>
      <c r="Z185" s="84">
        <v>0</v>
      </c>
      <c r="AA185" s="84"/>
      <c r="AB185" s="84"/>
      <c r="AC185" s="84"/>
    </row>
    <row r="186" spans="1:29" ht="13.5" customHeight="1">
      <c r="A186" s="85" t="s">
        <v>239</v>
      </c>
      <c r="B186" s="85"/>
      <c r="C186" s="86" t="s">
        <v>240</v>
      </c>
      <c r="D186" s="86"/>
      <c r="E186" s="86"/>
      <c r="F186" s="86"/>
      <c r="G186" s="86"/>
      <c r="H186" s="86" t="s">
        <v>241</v>
      </c>
      <c r="I186" s="86"/>
      <c r="J186" s="86"/>
      <c r="K186" s="86"/>
      <c r="L186" s="86" t="s">
        <v>242</v>
      </c>
      <c r="M186" s="86"/>
      <c r="N186" s="86"/>
      <c r="O186" s="86"/>
      <c r="P186" s="86"/>
      <c r="Q186" s="86"/>
      <c r="R186" s="86"/>
      <c r="S186" s="86"/>
      <c r="T186" s="86"/>
      <c r="U186" s="86" t="s">
        <v>243</v>
      </c>
      <c r="V186" s="86"/>
      <c r="W186" s="86"/>
      <c r="X186" s="86"/>
      <c r="Y186" s="86"/>
      <c r="Z186" s="86"/>
      <c r="AA186" s="86"/>
      <c r="AB186" s="86"/>
      <c r="AC186" s="86"/>
    </row>
    <row r="187" spans="1:29" ht="13.5" customHeight="1">
      <c r="A187" s="28" t="s">
        <v>254</v>
      </c>
      <c r="B187" s="28" t="s">
        <v>255</v>
      </c>
      <c r="C187" s="87">
        <v>5</v>
      </c>
      <c r="D187" s="87"/>
      <c r="E187" s="87"/>
      <c r="F187" s="87"/>
      <c r="G187" s="87"/>
      <c r="H187" s="88" t="s">
        <v>256</v>
      </c>
      <c r="I187" s="88"/>
      <c r="J187" s="88"/>
      <c r="K187" s="88"/>
      <c r="L187" s="89">
        <v>29.221699999999998</v>
      </c>
      <c r="M187" s="89"/>
      <c r="N187" s="89"/>
      <c r="O187" s="89"/>
      <c r="P187" s="89"/>
      <c r="Q187" s="89"/>
      <c r="R187" s="89"/>
      <c r="S187" s="89"/>
      <c r="T187" s="89"/>
      <c r="U187" s="89">
        <v>146.10849999999999</v>
      </c>
      <c r="V187" s="89"/>
      <c r="W187" s="89"/>
      <c r="X187" s="89"/>
      <c r="Y187" s="89"/>
      <c r="Z187" s="89"/>
      <c r="AA187" s="89"/>
      <c r="AB187" s="89"/>
      <c r="AC187" s="89"/>
    </row>
    <row r="188" spans="1:29" ht="13.5" customHeight="1">
      <c r="A188" s="28" t="s">
        <v>311</v>
      </c>
      <c r="B188" s="28" t="s">
        <v>312</v>
      </c>
      <c r="C188" s="87">
        <v>5</v>
      </c>
      <c r="D188" s="87"/>
      <c r="E188" s="87"/>
      <c r="F188" s="87"/>
      <c r="G188" s="87"/>
      <c r="H188" s="88" t="s">
        <v>256</v>
      </c>
      <c r="I188" s="88"/>
      <c r="J188" s="88"/>
      <c r="K188" s="88"/>
      <c r="L188" s="89">
        <v>26.154299999999999</v>
      </c>
      <c r="M188" s="89"/>
      <c r="N188" s="89"/>
      <c r="O188" s="89"/>
      <c r="P188" s="89"/>
      <c r="Q188" s="89"/>
      <c r="R188" s="89"/>
      <c r="S188" s="89"/>
      <c r="T188" s="89"/>
      <c r="U188" s="89">
        <v>130.7715</v>
      </c>
      <c r="V188" s="89"/>
      <c r="W188" s="89"/>
      <c r="X188" s="89"/>
      <c r="Y188" s="89"/>
      <c r="Z188" s="89"/>
      <c r="AA188" s="89"/>
      <c r="AB188" s="89"/>
      <c r="AC188" s="89"/>
    </row>
    <row r="189" spans="1:29" ht="13.5" customHeight="1">
      <c r="A189" s="29"/>
      <c r="B189" s="29"/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30" t="s">
        <v>244</v>
      </c>
      <c r="Y189" s="90">
        <v>276.88</v>
      </c>
      <c r="Z189" s="90"/>
      <c r="AA189" s="90"/>
      <c r="AB189" s="90"/>
      <c r="AC189" s="90"/>
    </row>
    <row r="190" spans="1:29" ht="13.5" customHeight="1">
      <c r="A190" s="34"/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1" t="s">
        <v>245</v>
      </c>
      <c r="Y190" s="91">
        <v>276.88</v>
      </c>
      <c r="Z190" s="91"/>
      <c r="AA190" s="91"/>
      <c r="AB190" s="91"/>
      <c r="AC190" s="91"/>
    </row>
    <row r="191" spans="1:29" ht="13.5" customHeight="1">
      <c r="X191" s="31" t="s">
        <v>246</v>
      </c>
      <c r="Y191" s="91">
        <v>42.336399999999998</v>
      </c>
      <c r="Z191" s="91"/>
      <c r="AA191" s="91"/>
      <c r="AB191" s="91"/>
      <c r="AC191" s="91"/>
    </row>
    <row r="192" spans="1:29" ht="13.5" customHeight="1">
      <c r="X192" s="31" t="s">
        <v>247</v>
      </c>
      <c r="Y192" s="91">
        <v>0</v>
      </c>
      <c r="Z192" s="91"/>
      <c r="AA192" s="91"/>
      <c r="AB192" s="91"/>
      <c r="AC192" s="91"/>
    </row>
    <row r="193" spans="1:29" ht="13.5" customHeight="1">
      <c r="X193" s="31" t="s">
        <v>248</v>
      </c>
      <c r="Y193" s="91">
        <v>0</v>
      </c>
      <c r="Z193" s="91"/>
      <c r="AA193" s="91"/>
      <c r="AB193" s="91"/>
      <c r="AC193" s="91"/>
    </row>
    <row r="194" spans="1:29" ht="13.5" customHeight="1">
      <c r="A194" s="32"/>
      <c r="B194" s="32"/>
      <c r="C194" s="32"/>
      <c r="D194" s="32"/>
      <c r="E194" s="32"/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  <c r="X194" s="33" t="s">
        <v>249</v>
      </c>
      <c r="Y194" s="92">
        <v>42.34</v>
      </c>
      <c r="Z194" s="92"/>
      <c r="AA194" s="92"/>
      <c r="AB194" s="92"/>
      <c r="AC194" s="92"/>
    </row>
    <row r="195" spans="1:29">
      <c r="X195" s="37"/>
      <c r="Y195" s="37"/>
      <c r="Z195" s="37"/>
      <c r="AA195" s="37"/>
      <c r="AB195" s="37"/>
      <c r="AC195" s="37"/>
    </row>
    <row r="196" spans="1:29" ht="13.5" customHeight="1">
      <c r="A196" s="76" t="s">
        <v>597</v>
      </c>
      <c r="B196" s="76"/>
      <c r="C196" s="76"/>
      <c r="D196" s="76"/>
      <c r="E196" s="76"/>
      <c r="F196" s="76"/>
      <c r="G196" s="76"/>
      <c r="H196" s="76"/>
      <c r="I196" s="76"/>
      <c r="J196" s="76"/>
      <c r="K196" s="76"/>
      <c r="L196" s="76"/>
      <c r="M196" s="76"/>
      <c r="N196" s="76"/>
      <c r="O196" s="76"/>
      <c r="P196" s="76"/>
      <c r="Q196" s="76"/>
      <c r="R196" s="76"/>
      <c r="S196" s="76"/>
      <c r="T196" s="76"/>
      <c r="U196" s="76"/>
      <c r="V196" s="76"/>
      <c r="W196" s="76"/>
      <c r="X196" s="76"/>
      <c r="Y196" s="76"/>
      <c r="Z196" s="76"/>
      <c r="AA196" s="76"/>
      <c r="AB196" s="76"/>
      <c r="AC196" s="76"/>
    </row>
    <row r="197" spans="1:29" ht="13.5" customHeight="1">
      <c r="A197" s="76" t="s">
        <v>319</v>
      </c>
      <c r="B197" s="76"/>
      <c r="C197" s="76"/>
      <c r="D197" s="76"/>
      <c r="E197" s="76"/>
      <c r="F197" s="76"/>
      <c r="G197" s="77"/>
      <c r="H197" s="80" t="s">
        <v>55</v>
      </c>
      <c r="I197" s="80"/>
      <c r="J197" s="80"/>
      <c r="K197" s="80"/>
      <c r="L197" s="81"/>
      <c r="M197" s="80" t="s">
        <v>234</v>
      </c>
      <c r="N197" s="80"/>
      <c r="O197" s="80"/>
      <c r="P197" s="80"/>
      <c r="Q197" s="80"/>
      <c r="R197" s="80"/>
      <c r="S197" s="80"/>
      <c r="T197" s="80"/>
      <c r="U197" s="80"/>
      <c r="V197" s="80"/>
      <c r="W197" s="81"/>
      <c r="X197" s="80" t="s">
        <v>235</v>
      </c>
      <c r="Y197" s="80"/>
      <c r="Z197" s="76" t="s">
        <v>236</v>
      </c>
      <c r="AA197" s="76"/>
      <c r="AB197" s="76"/>
      <c r="AC197" s="76"/>
    </row>
    <row r="198" spans="1:29" ht="13.5" customHeight="1">
      <c r="A198" s="78"/>
      <c r="B198" s="78"/>
      <c r="C198" s="78"/>
      <c r="D198" s="78"/>
      <c r="E198" s="78"/>
      <c r="F198" s="78"/>
      <c r="G198" s="79"/>
      <c r="H198" s="82"/>
      <c r="I198" s="82"/>
      <c r="J198" s="82"/>
      <c r="K198" s="82"/>
      <c r="L198" s="83"/>
      <c r="M198" s="82" t="s">
        <v>320</v>
      </c>
      <c r="N198" s="82"/>
      <c r="O198" s="82"/>
      <c r="P198" s="82"/>
      <c r="Q198" s="82"/>
      <c r="R198" s="82"/>
      <c r="S198" s="82"/>
      <c r="T198" s="82"/>
      <c r="U198" s="82"/>
      <c r="V198" s="82"/>
      <c r="W198" s="83"/>
      <c r="X198" s="82" t="s">
        <v>238</v>
      </c>
      <c r="Y198" s="82"/>
      <c r="Z198" s="84">
        <v>0</v>
      </c>
      <c r="AA198" s="84"/>
      <c r="AB198" s="84"/>
      <c r="AC198" s="84"/>
    </row>
    <row r="199" spans="1:29" ht="13.5" customHeight="1">
      <c r="A199" s="85" t="s">
        <v>239</v>
      </c>
      <c r="B199" s="85"/>
      <c r="C199" s="86" t="s">
        <v>240</v>
      </c>
      <c r="D199" s="86"/>
      <c r="E199" s="86"/>
      <c r="F199" s="86"/>
      <c r="G199" s="86"/>
      <c r="H199" s="86" t="s">
        <v>241</v>
      </c>
      <c r="I199" s="86"/>
      <c r="J199" s="86"/>
      <c r="K199" s="86"/>
      <c r="L199" s="86" t="s">
        <v>242</v>
      </c>
      <c r="M199" s="86"/>
      <c r="N199" s="86"/>
      <c r="O199" s="86"/>
      <c r="P199" s="86"/>
      <c r="Q199" s="86"/>
      <c r="R199" s="86"/>
      <c r="S199" s="86"/>
      <c r="T199" s="86"/>
      <c r="U199" s="86" t="s">
        <v>243</v>
      </c>
      <c r="V199" s="86"/>
      <c r="W199" s="86"/>
      <c r="X199" s="86"/>
      <c r="Y199" s="86"/>
      <c r="Z199" s="86"/>
      <c r="AA199" s="86"/>
      <c r="AB199" s="86"/>
      <c r="AC199" s="86"/>
    </row>
    <row r="200" spans="1:29" ht="13.5" customHeight="1">
      <c r="A200" s="28" t="s">
        <v>311</v>
      </c>
      <c r="B200" s="28" t="s">
        <v>312</v>
      </c>
      <c r="C200" s="87">
        <v>4</v>
      </c>
      <c r="D200" s="87"/>
      <c r="E200" s="87"/>
      <c r="F200" s="87"/>
      <c r="G200" s="87"/>
      <c r="H200" s="88" t="s">
        <v>256</v>
      </c>
      <c r="I200" s="88"/>
      <c r="J200" s="88"/>
      <c r="K200" s="88"/>
      <c r="L200" s="89">
        <v>26.154299999999999</v>
      </c>
      <c r="M200" s="89"/>
      <c r="N200" s="89"/>
      <c r="O200" s="89"/>
      <c r="P200" s="89"/>
      <c r="Q200" s="89"/>
      <c r="R200" s="89"/>
      <c r="S200" s="89"/>
      <c r="T200" s="89"/>
      <c r="U200" s="89">
        <v>104.6172</v>
      </c>
      <c r="V200" s="89"/>
      <c r="W200" s="89"/>
      <c r="X200" s="89"/>
      <c r="Y200" s="89"/>
      <c r="Z200" s="89"/>
      <c r="AA200" s="89"/>
      <c r="AB200" s="89"/>
      <c r="AC200" s="89"/>
    </row>
    <row r="201" spans="1:29" ht="13.5" customHeight="1">
      <c r="A201" s="28" t="s">
        <v>254</v>
      </c>
      <c r="B201" s="28" t="s">
        <v>255</v>
      </c>
      <c r="C201" s="87">
        <v>1</v>
      </c>
      <c r="D201" s="87"/>
      <c r="E201" s="87"/>
      <c r="F201" s="87"/>
      <c r="G201" s="87"/>
      <c r="H201" s="88" t="s">
        <v>256</v>
      </c>
      <c r="I201" s="88"/>
      <c r="J201" s="88"/>
      <c r="K201" s="88"/>
      <c r="L201" s="89">
        <v>29.221699999999998</v>
      </c>
      <c r="M201" s="89"/>
      <c r="N201" s="89"/>
      <c r="O201" s="89"/>
      <c r="P201" s="89"/>
      <c r="Q201" s="89"/>
      <c r="R201" s="89"/>
      <c r="S201" s="89"/>
      <c r="T201" s="89"/>
      <c r="U201" s="89">
        <v>29.221699999999998</v>
      </c>
      <c r="V201" s="89"/>
      <c r="W201" s="89"/>
      <c r="X201" s="89"/>
      <c r="Y201" s="89"/>
      <c r="Z201" s="89"/>
      <c r="AA201" s="89"/>
      <c r="AB201" s="89"/>
      <c r="AC201" s="89"/>
    </row>
    <row r="202" spans="1:29" ht="13.5" customHeight="1">
      <c r="A202" s="29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30" t="s">
        <v>244</v>
      </c>
      <c r="Y202" s="90">
        <v>133.8389</v>
      </c>
      <c r="Z202" s="90"/>
      <c r="AA202" s="90"/>
      <c r="AB202" s="90"/>
      <c r="AC202" s="90"/>
    </row>
    <row r="203" spans="1:29" ht="13.5" customHeight="1">
      <c r="A203" s="34"/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1" t="s">
        <v>245</v>
      </c>
      <c r="Y203" s="91">
        <v>133.8389</v>
      </c>
      <c r="Z203" s="91"/>
      <c r="AA203" s="91"/>
      <c r="AB203" s="91"/>
      <c r="AC203" s="91"/>
    </row>
    <row r="204" spans="1:29" ht="13.5" customHeight="1">
      <c r="X204" s="31" t="s">
        <v>246</v>
      </c>
      <c r="Y204" s="91">
        <v>10.2323</v>
      </c>
      <c r="Z204" s="91"/>
      <c r="AA204" s="91"/>
      <c r="AB204" s="91"/>
      <c r="AC204" s="91"/>
    </row>
    <row r="205" spans="1:29" ht="13.5" customHeight="1">
      <c r="X205" s="31" t="s">
        <v>247</v>
      </c>
      <c r="Y205" s="91">
        <v>0</v>
      </c>
      <c r="Z205" s="91"/>
      <c r="AA205" s="91"/>
      <c r="AB205" s="91"/>
      <c r="AC205" s="91"/>
    </row>
    <row r="206" spans="1:29" ht="13.5" customHeight="1">
      <c r="X206" s="31" t="s">
        <v>248</v>
      </c>
      <c r="Y206" s="91">
        <v>0</v>
      </c>
      <c r="Z206" s="91"/>
      <c r="AA206" s="91"/>
      <c r="AB206" s="91"/>
      <c r="AC206" s="91"/>
    </row>
    <row r="207" spans="1:29" ht="13.5" customHeight="1">
      <c r="A207" s="32"/>
      <c r="B207" s="32"/>
      <c r="C207" s="32"/>
      <c r="D207" s="32"/>
      <c r="E207" s="32"/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3" t="s">
        <v>249</v>
      </c>
      <c r="Y207" s="92">
        <v>10.23</v>
      </c>
      <c r="Z207" s="92"/>
      <c r="AA207" s="92"/>
      <c r="AB207" s="92"/>
      <c r="AC207" s="92"/>
    </row>
    <row r="208" spans="1:29">
      <c r="X208" s="37"/>
      <c r="Y208" s="37"/>
      <c r="Z208" s="37"/>
      <c r="AA208" s="37"/>
      <c r="AB208" s="37"/>
      <c r="AC208" s="37"/>
    </row>
    <row r="209" spans="1:29" ht="13.5" customHeight="1">
      <c r="A209" s="76" t="s">
        <v>598</v>
      </c>
      <c r="B209" s="76"/>
      <c r="C209" s="76"/>
      <c r="D209" s="76"/>
      <c r="E209" s="76"/>
      <c r="F209" s="76"/>
      <c r="G209" s="76"/>
      <c r="H209" s="76"/>
      <c r="I209" s="76"/>
      <c r="J209" s="76"/>
      <c r="K209" s="76"/>
      <c r="L209" s="76"/>
      <c r="M209" s="76"/>
      <c r="N209" s="76"/>
      <c r="O209" s="76"/>
      <c r="P209" s="76"/>
      <c r="Q209" s="76"/>
      <c r="R209" s="76"/>
      <c r="S209" s="76"/>
      <c r="T209" s="76"/>
      <c r="U209" s="76"/>
      <c r="V209" s="76"/>
      <c r="W209" s="76"/>
      <c r="X209" s="76"/>
      <c r="Y209" s="76"/>
      <c r="Z209" s="76"/>
      <c r="AA209" s="76"/>
      <c r="AB209" s="76"/>
      <c r="AC209" s="76"/>
    </row>
    <row r="210" spans="1:29" ht="13.5" customHeight="1">
      <c r="A210" s="76" t="s">
        <v>322</v>
      </c>
      <c r="B210" s="76"/>
      <c r="C210" s="76"/>
      <c r="D210" s="76"/>
      <c r="E210" s="76"/>
      <c r="F210" s="76"/>
      <c r="G210" s="77"/>
      <c r="H210" s="80" t="s">
        <v>55</v>
      </c>
      <c r="I210" s="80"/>
      <c r="J210" s="80"/>
      <c r="K210" s="80"/>
      <c r="L210" s="81"/>
      <c r="M210" s="80" t="s">
        <v>234</v>
      </c>
      <c r="N210" s="80"/>
      <c r="O210" s="80"/>
      <c r="P210" s="80"/>
      <c r="Q210" s="80"/>
      <c r="R210" s="80"/>
      <c r="S210" s="80"/>
      <c r="T210" s="80"/>
      <c r="U210" s="80"/>
      <c r="V210" s="80"/>
      <c r="W210" s="81"/>
      <c r="X210" s="80" t="s">
        <v>235</v>
      </c>
      <c r="Y210" s="80"/>
      <c r="Z210" s="76" t="s">
        <v>236</v>
      </c>
      <c r="AA210" s="76"/>
      <c r="AB210" s="76"/>
      <c r="AC210" s="76"/>
    </row>
    <row r="211" spans="1:29" ht="13.5" customHeight="1">
      <c r="A211" s="78"/>
      <c r="B211" s="78"/>
      <c r="C211" s="78"/>
      <c r="D211" s="78"/>
      <c r="E211" s="78"/>
      <c r="F211" s="78"/>
      <c r="G211" s="79"/>
      <c r="H211" s="82"/>
      <c r="I211" s="82"/>
      <c r="J211" s="82"/>
      <c r="K211" s="82"/>
      <c r="L211" s="83"/>
      <c r="M211" s="82" t="s">
        <v>304</v>
      </c>
      <c r="N211" s="82"/>
      <c r="O211" s="82"/>
      <c r="P211" s="82"/>
      <c r="Q211" s="82"/>
      <c r="R211" s="82"/>
      <c r="S211" s="82"/>
      <c r="T211" s="82"/>
      <c r="U211" s="82"/>
      <c r="V211" s="82"/>
      <c r="W211" s="83"/>
      <c r="X211" s="82" t="s">
        <v>238</v>
      </c>
      <c r="Y211" s="82"/>
      <c r="Z211" s="84">
        <v>0</v>
      </c>
      <c r="AA211" s="84"/>
      <c r="AB211" s="84"/>
      <c r="AC211" s="84"/>
    </row>
    <row r="212" spans="1:29" ht="13.5" customHeight="1">
      <c r="A212" s="85" t="s">
        <v>239</v>
      </c>
      <c r="B212" s="85"/>
      <c r="C212" s="86" t="s">
        <v>240</v>
      </c>
      <c r="D212" s="86"/>
      <c r="E212" s="86"/>
      <c r="F212" s="86"/>
      <c r="G212" s="86"/>
      <c r="H212" s="86" t="s">
        <v>241</v>
      </c>
      <c r="I212" s="86"/>
      <c r="J212" s="86"/>
      <c r="K212" s="86"/>
      <c r="L212" s="86" t="s">
        <v>242</v>
      </c>
      <c r="M212" s="86"/>
      <c r="N212" s="86"/>
      <c r="O212" s="86"/>
      <c r="P212" s="86"/>
      <c r="Q212" s="86"/>
      <c r="R212" s="86"/>
      <c r="S212" s="86"/>
      <c r="T212" s="86"/>
      <c r="U212" s="86" t="s">
        <v>243</v>
      </c>
      <c r="V212" s="86"/>
      <c r="W212" s="86"/>
      <c r="X212" s="86"/>
      <c r="Y212" s="86"/>
      <c r="Z212" s="86"/>
      <c r="AA212" s="86"/>
      <c r="AB212" s="86"/>
      <c r="AC212" s="86"/>
    </row>
    <row r="213" spans="1:29" ht="13.5" customHeight="1">
      <c r="A213" s="28" t="s">
        <v>311</v>
      </c>
      <c r="B213" s="28" t="s">
        <v>312</v>
      </c>
      <c r="C213" s="87">
        <v>4</v>
      </c>
      <c r="D213" s="87"/>
      <c r="E213" s="87"/>
      <c r="F213" s="87"/>
      <c r="G213" s="87"/>
      <c r="H213" s="88" t="s">
        <v>256</v>
      </c>
      <c r="I213" s="88"/>
      <c r="J213" s="88"/>
      <c r="K213" s="88"/>
      <c r="L213" s="89">
        <v>26.154299999999999</v>
      </c>
      <c r="M213" s="89"/>
      <c r="N213" s="89"/>
      <c r="O213" s="89"/>
      <c r="P213" s="89"/>
      <c r="Q213" s="89"/>
      <c r="R213" s="89"/>
      <c r="S213" s="89"/>
      <c r="T213" s="89"/>
      <c r="U213" s="89">
        <v>104.6172</v>
      </c>
      <c r="V213" s="89"/>
      <c r="W213" s="89"/>
      <c r="X213" s="89"/>
      <c r="Y213" s="89"/>
      <c r="Z213" s="89"/>
      <c r="AA213" s="89"/>
      <c r="AB213" s="89"/>
      <c r="AC213" s="89"/>
    </row>
    <row r="214" spans="1:29" ht="13.5" customHeight="1">
      <c r="A214" s="28" t="s">
        <v>254</v>
      </c>
      <c r="B214" s="28" t="s">
        <v>255</v>
      </c>
      <c r="C214" s="87">
        <v>1</v>
      </c>
      <c r="D214" s="87"/>
      <c r="E214" s="87"/>
      <c r="F214" s="87"/>
      <c r="G214" s="87"/>
      <c r="H214" s="88" t="s">
        <v>256</v>
      </c>
      <c r="I214" s="88"/>
      <c r="J214" s="88"/>
      <c r="K214" s="88"/>
      <c r="L214" s="89">
        <v>29.221699999999998</v>
      </c>
      <c r="M214" s="89"/>
      <c r="N214" s="89"/>
      <c r="O214" s="89"/>
      <c r="P214" s="89"/>
      <c r="Q214" s="89"/>
      <c r="R214" s="89"/>
      <c r="S214" s="89"/>
      <c r="T214" s="89"/>
      <c r="U214" s="89">
        <v>29.221699999999998</v>
      </c>
      <c r="V214" s="89"/>
      <c r="W214" s="89"/>
      <c r="X214" s="89"/>
      <c r="Y214" s="89"/>
      <c r="Z214" s="89"/>
      <c r="AA214" s="89"/>
      <c r="AB214" s="89"/>
      <c r="AC214" s="89"/>
    </row>
    <row r="215" spans="1:29" ht="13.5" customHeight="1">
      <c r="A215" s="29"/>
      <c r="B215" s="29"/>
      <c r="C215" s="29"/>
      <c r="D215" s="29"/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">
        <v>244</v>
      </c>
      <c r="Y215" s="90">
        <v>133.8389</v>
      </c>
      <c r="Z215" s="90"/>
      <c r="AA215" s="90"/>
      <c r="AB215" s="90"/>
      <c r="AC215" s="90"/>
    </row>
    <row r="216" spans="1:29" ht="13.5" customHeight="1">
      <c r="A216" s="34"/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1" t="s">
        <v>245</v>
      </c>
      <c r="Y216" s="91">
        <v>133.8389</v>
      </c>
      <c r="Z216" s="91"/>
      <c r="AA216" s="91"/>
      <c r="AB216" s="91"/>
      <c r="AC216" s="91"/>
    </row>
    <row r="217" spans="1:29" ht="13.5" customHeight="1">
      <c r="X217" s="31" t="s">
        <v>246</v>
      </c>
      <c r="Y217" s="91">
        <v>20.464700000000001</v>
      </c>
      <c r="Z217" s="91"/>
      <c r="AA217" s="91"/>
      <c r="AB217" s="91"/>
      <c r="AC217" s="91"/>
    </row>
    <row r="218" spans="1:29" ht="13.5" customHeight="1">
      <c r="X218" s="31" t="s">
        <v>247</v>
      </c>
      <c r="Y218" s="91">
        <v>0</v>
      </c>
      <c r="Z218" s="91"/>
      <c r="AA218" s="91"/>
      <c r="AB218" s="91"/>
      <c r="AC218" s="91"/>
    </row>
    <row r="219" spans="1:29" ht="13.5" customHeight="1">
      <c r="X219" s="31" t="s">
        <v>248</v>
      </c>
      <c r="Y219" s="91">
        <v>0</v>
      </c>
      <c r="Z219" s="91"/>
      <c r="AA219" s="91"/>
      <c r="AB219" s="91"/>
      <c r="AC219" s="91"/>
    </row>
    <row r="220" spans="1:29" ht="13.5" customHeight="1">
      <c r="A220" s="32"/>
      <c r="B220" s="32"/>
      <c r="C220" s="32"/>
      <c r="D220" s="32"/>
      <c r="E220" s="32"/>
      <c r="F220" s="32"/>
      <c r="G220" s="32"/>
      <c r="H220" s="32"/>
      <c r="I220" s="32"/>
      <c r="J220" s="32"/>
      <c r="K220" s="32"/>
      <c r="L220" s="32"/>
      <c r="M220" s="32"/>
      <c r="N220" s="32"/>
      <c r="O220" s="32"/>
      <c r="P220" s="32"/>
      <c r="Q220" s="32"/>
      <c r="R220" s="32"/>
      <c r="S220" s="32"/>
      <c r="T220" s="32"/>
      <c r="U220" s="32"/>
      <c r="V220" s="32"/>
      <c r="W220" s="32"/>
      <c r="X220" s="33" t="s">
        <v>249</v>
      </c>
      <c r="Y220" s="92">
        <v>20.46</v>
      </c>
      <c r="Z220" s="92"/>
      <c r="AA220" s="92"/>
      <c r="AB220" s="92"/>
      <c r="AC220" s="92"/>
    </row>
    <row r="221" spans="1:29">
      <c r="X221" s="37"/>
      <c r="Y221" s="37"/>
      <c r="Z221" s="37"/>
      <c r="AA221" s="37"/>
      <c r="AB221" s="37"/>
      <c r="AC221" s="37"/>
    </row>
    <row r="222" spans="1:29" ht="13.5" customHeight="1">
      <c r="A222" s="76" t="s">
        <v>599</v>
      </c>
      <c r="B222" s="76"/>
      <c r="C222" s="76"/>
      <c r="D222" s="76"/>
      <c r="E222" s="76"/>
      <c r="F222" s="76"/>
      <c r="G222" s="76"/>
      <c r="H222" s="76"/>
      <c r="I222" s="76"/>
      <c r="J222" s="76"/>
      <c r="K222" s="76"/>
      <c r="L222" s="76"/>
      <c r="M222" s="76"/>
      <c r="N222" s="76"/>
      <c r="O222" s="76"/>
      <c r="P222" s="76"/>
      <c r="Q222" s="76"/>
      <c r="R222" s="76"/>
      <c r="S222" s="76"/>
      <c r="T222" s="76"/>
      <c r="U222" s="76"/>
      <c r="V222" s="76"/>
      <c r="W222" s="76"/>
      <c r="X222" s="76"/>
      <c r="Y222" s="76"/>
      <c r="Z222" s="76"/>
      <c r="AA222" s="76"/>
      <c r="AB222" s="76"/>
      <c r="AC222" s="76"/>
    </row>
    <row r="223" spans="1:29" ht="13.5" customHeight="1">
      <c r="A223" s="76" t="s">
        <v>324</v>
      </c>
      <c r="B223" s="76"/>
      <c r="C223" s="76"/>
      <c r="D223" s="76"/>
      <c r="E223" s="76"/>
      <c r="F223" s="76"/>
      <c r="G223" s="77"/>
      <c r="H223" s="80" t="s">
        <v>55</v>
      </c>
      <c r="I223" s="80"/>
      <c r="J223" s="80"/>
      <c r="K223" s="80"/>
      <c r="L223" s="81"/>
      <c r="M223" s="80" t="s">
        <v>234</v>
      </c>
      <c r="N223" s="80"/>
      <c r="O223" s="80"/>
      <c r="P223" s="80"/>
      <c r="Q223" s="80"/>
      <c r="R223" s="80"/>
      <c r="S223" s="80"/>
      <c r="T223" s="80"/>
      <c r="U223" s="80"/>
      <c r="V223" s="80"/>
      <c r="W223" s="81"/>
      <c r="X223" s="80" t="s">
        <v>235</v>
      </c>
      <c r="Y223" s="80"/>
      <c r="Z223" s="76" t="s">
        <v>236</v>
      </c>
      <c r="AA223" s="76"/>
      <c r="AB223" s="76"/>
      <c r="AC223" s="76"/>
    </row>
    <row r="224" spans="1:29" ht="13.5" customHeight="1">
      <c r="A224" s="78"/>
      <c r="B224" s="78"/>
      <c r="C224" s="78"/>
      <c r="D224" s="78"/>
      <c r="E224" s="78"/>
      <c r="F224" s="78"/>
      <c r="G224" s="79"/>
      <c r="H224" s="82"/>
      <c r="I224" s="82"/>
      <c r="J224" s="82"/>
      <c r="K224" s="82"/>
      <c r="L224" s="83"/>
      <c r="M224" s="82" t="s">
        <v>304</v>
      </c>
      <c r="N224" s="82"/>
      <c r="O224" s="82"/>
      <c r="P224" s="82"/>
      <c r="Q224" s="82"/>
      <c r="R224" s="82"/>
      <c r="S224" s="82"/>
      <c r="T224" s="82"/>
      <c r="U224" s="82"/>
      <c r="V224" s="82"/>
      <c r="W224" s="83"/>
      <c r="X224" s="82" t="s">
        <v>238</v>
      </c>
      <c r="Y224" s="82"/>
      <c r="Z224" s="84">
        <v>0</v>
      </c>
      <c r="AA224" s="84"/>
      <c r="AB224" s="84"/>
      <c r="AC224" s="84"/>
    </row>
    <row r="225" spans="1:29" ht="13.5" customHeight="1">
      <c r="A225" s="76" t="s">
        <v>293</v>
      </c>
      <c r="B225" s="76"/>
      <c r="C225" s="80" t="s">
        <v>240</v>
      </c>
      <c r="D225" s="80"/>
      <c r="E225" s="80"/>
      <c r="F225" s="80"/>
      <c r="G225" s="80"/>
      <c r="H225" s="82" t="s">
        <v>294</v>
      </c>
      <c r="I225" s="82"/>
      <c r="J225" s="82"/>
      <c r="K225" s="82"/>
      <c r="L225" s="82"/>
      <c r="M225" s="82"/>
      <c r="N225" s="82"/>
      <c r="O225" s="82"/>
      <c r="P225" s="37"/>
      <c r="Q225" s="82" t="s">
        <v>242</v>
      </c>
      <c r="R225" s="82"/>
      <c r="S225" s="82"/>
      <c r="T225" s="82"/>
      <c r="U225" s="82"/>
      <c r="V225" s="82"/>
      <c r="W225" s="82"/>
      <c r="X225" s="82"/>
      <c r="Y225" s="80" t="s">
        <v>243</v>
      </c>
      <c r="Z225" s="80"/>
      <c r="AA225" s="80"/>
      <c r="AB225" s="80"/>
      <c r="AC225" s="80"/>
    </row>
    <row r="226" spans="1:29" ht="13.5" customHeight="1">
      <c r="A226" s="78"/>
      <c r="B226" s="78"/>
      <c r="C226" s="82"/>
      <c r="D226" s="82"/>
      <c r="E226" s="82"/>
      <c r="F226" s="82"/>
      <c r="G226" s="82"/>
      <c r="H226" s="82" t="s">
        <v>295</v>
      </c>
      <c r="I226" s="82"/>
      <c r="J226" s="82"/>
      <c r="K226" s="82"/>
      <c r="L226" s="82" t="s">
        <v>296</v>
      </c>
      <c r="M226" s="82"/>
      <c r="N226" s="82"/>
      <c r="O226" s="82"/>
      <c r="P226" s="38"/>
      <c r="Q226" s="82" t="s">
        <v>295</v>
      </c>
      <c r="R226" s="82"/>
      <c r="S226" s="82"/>
      <c r="T226" s="82"/>
      <c r="U226" s="82" t="s">
        <v>296</v>
      </c>
      <c r="V226" s="82"/>
      <c r="W226" s="82"/>
      <c r="X226" s="82"/>
      <c r="Y226" s="82"/>
      <c r="Z226" s="82"/>
      <c r="AA226" s="82"/>
      <c r="AB226" s="82"/>
      <c r="AC226" s="82"/>
    </row>
    <row r="227" spans="1:29" ht="13.5" customHeight="1">
      <c r="A227" s="28" t="s">
        <v>307</v>
      </c>
      <c r="B227" s="28" t="s">
        <v>308</v>
      </c>
      <c r="C227" s="87">
        <v>1</v>
      </c>
      <c r="D227" s="87"/>
      <c r="E227" s="87"/>
      <c r="F227" s="87"/>
      <c r="G227" s="87"/>
      <c r="H227" s="96">
        <v>0.3</v>
      </c>
      <c r="I227" s="96"/>
      <c r="J227" s="96"/>
      <c r="K227" s="96"/>
      <c r="L227" s="96">
        <v>0.7</v>
      </c>
      <c r="M227" s="96"/>
      <c r="N227" s="96"/>
      <c r="O227" s="96"/>
      <c r="P227" s="34"/>
      <c r="Q227" s="89">
        <v>32.317500000000003</v>
      </c>
      <c r="R227" s="89"/>
      <c r="S227" s="89"/>
      <c r="T227" s="89"/>
      <c r="U227" s="89">
        <v>27.041899999999998</v>
      </c>
      <c r="V227" s="89"/>
      <c r="W227" s="89"/>
      <c r="X227" s="89"/>
      <c r="Y227" s="89">
        <v>28.624600000000001</v>
      </c>
      <c r="Z227" s="89"/>
      <c r="AA227" s="89"/>
      <c r="AB227" s="89"/>
      <c r="AC227" s="89"/>
    </row>
    <row r="228" spans="1:29" ht="13.5" customHeight="1">
      <c r="A228" s="28" t="s">
        <v>309</v>
      </c>
      <c r="B228" s="28" t="s">
        <v>310</v>
      </c>
      <c r="C228" s="87">
        <v>1</v>
      </c>
      <c r="D228" s="87"/>
      <c r="E228" s="87"/>
      <c r="F228" s="87"/>
      <c r="G228" s="87"/>
      <c r="H228" s="96">
        <v>0.3</v>
      </c>
      <c r="I228" s="96"/>
      <c r="J228" s="96"/>
      <c r="K228" s="96"/>
      <c r="L228" s="96">
        <v>0.7</v>
      </c>
      <c r="M228" s="96"/>
      <c r="N228" s="96"/>
      <c r="O228" s="96"/>
      <c r="P228" s="34"/>
      <c r="Q228" s="89">
        <v>1.3816999999999999</v>
      </c>
      <c r="R228" s="89"/>
      <c r="S228" s="89"/>
      <c r="T228" s="89"/>
      <c r="U228" s="89">
        <v>0.91159999999999997</v>
      </c>
      <c r="V228" s="89"/>
      <c r="W228" s="89"/>
      <c r="X228" s="89"/>
      <c r="Y228" s="89">
        <v>1.0526</v>
      </c>
      <c r="Z228" s="89"/>
      <c r="AA228" s="89"/>
      <c r="AB228" s="89"/>
      <c r="AC228" s="89"/>
    </row>
    <row r="229" spans="1:29" ht="13.5" customHeight="1">
      <c r="A229" s="29"/>
      <c r="B229" s="29"/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30" t="s">
        <v>299</v>
      </c>
      <c r="Y229" s="90">
        <v>29.677199999999999</v>
      </c>
      <c r="Z229" s="90"/>
      <c r="AA229" s="90"/>
      <c r="AB229" s="90"/>
      <c r="AC229" s="90"/>
    </row>
    <row r="230" spans="1:29" ht="13.5" customHeight="1">
      <c r="A230" s="85" t="s">
        <v>239</v>
      </c>
      <c r="B230" s="85"/>
      <c r="C230" s="86" t="s">
        <v>240</v>
      </c>
      <c r="D230" s="86"/>
      <c r="E230" s="86"/>
      <c r="F230" s="86"/>
      <c r="G230" s="86"/>
      <c r="H230" s="86" t="s">
        <v>241</v>
      </c>
      <c r="I230" s="86"/>
      <c r="J230" s="86"/>
      <c r="K230" s="86"/>
      <c r="L230" s="86" t="s">
        <v>242</v>
      </c>
      <c r="M230" s="86"/>
      <c r="N230" s="86"/>
      <c r="O230" s="86"/>
      <c r="P230" s="86"/>
      <c r="Q230" s="86"/>
      <c r="R230" s="86"/>
      <c r="S230" s="86"/>
      <c r="T230" s="86"/>
      <c r="U230" s="86" t="s">
        <v>243</v>
      </c>
      <c r="V230" s="86"/>
      <c r="W230" s="86"/>
      <c r="X230" s="86"/>
      <c r="Y230" s="86"/>
      <c r="Z230" s="86"/>
      <c r="AA230" s="86"/>
      <c r="AB230" s="86"/>
      <c r="AC230" s="86"/>
    </row>
    <row r="231" spans="1:29" ht="13.5" customHeight="1">
      <c r="A231" s="28" t="s">
        <v>311</v>
      </c>
      <c r="B231" s="28" t="s">
        <v>312</v>
      </c>
      <c r="C231" s="87">
        <v>4</v>
      </c>
      <c r="D231" s="87"/>
      <c r="E231" s="87"/>
      <c r="F231" s="87"/>
      <c r="G231" s="87"/>
      <c r="H231" s="88" t="s">
        <v>256</v>
      </c>
      <c r="I231" s="88"/>
      <c r="J231" s="88"/>
      <c r="K231" s="88"/>
      <c r="L231" s="89">
        <v>26.154299999999999</v>
      </c>
      <c r="M231" s="89"/>
      <c r="N231" s="89"/>
      <c r="O231" s="89"/>
      <c r="P231" s="89"/>
      <c r="Q231" s="89"/>
      <c r="R231" s="89"/>
      <c r="S231" s="89"/>
      <c r="T231" s="89"/>
      <c r="U231" s="89">
        <v>104.6172</v>
      </c>
      <c r="V231" s="89"/>
      <c r="W231" s="89"/>
      <c r="X231" s="89"/>
      <c r="Y231" s="89"/>
      <c r="Z231" s="89"/>
      <c r="AA231" s="89"/>
      <c r="AB231" s="89"/>
      <c r="AC231" s="89"/>
    </row>
    <row r="232" spans="1:29" ht="13.5" customHeight="1">
      <c r="A232" s="28" t="s">
        <v>254</v>
      </c>
      <c r="B232" s="28" t="s">
        <v>255</v>
      </c>
      <c r="C232" s="87">
        <v>1</v>
      </c>
      <c r="D232" s="87"/>
      <c r="E232" s="87"/>
      <c r="F232" s="87"/>
      <c r="G232" s="87"/>
      <c r="H232" s="88" t="s">
        <v>256</v>
      </c>
      <c r="I232" s="88"/>
      <c r="J232" s="88"/>
      <c r="K232" s="88"/>
      <c r="L232" s="89">
        <v>29.221699999999998</v>
      </c>
      <c r="M232" s="89"/>
      <c r="N232" s="89"/>
      <c r="O232" s="89"/>
      <c r="P232" s="89"/>
      <c r="Q232" s="89"/>
      <c r="R232" s="89"/>
      <c r="S232" s="89"/>
      <c r="T232" s="89"/>
      <c r="U232" s="89">
        <v>29.221699999999998</v>
      </c>
      <c r="V232" s="89"/>
      <c r="W232" s="89"/>
      <c r="X232" s="89"/>
      <c r="Y232" s="89"/>
      <c r="Z232" s="89"/>
      <c r="AA232" s="89"/>
      <c r="AB232" s="89"/>
      <c r="AC232" s="89"/>
    </row>
    <row r="233" spans="1:29" ht="13.5" customHeight="1">
      <c r="A233" s="29"/>
      <c r="B233" s="29"/>
      <c r="C233" s="29"/>
      <c r="D233" s="29"/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30" t="s">
        <v>244</v>
      </c>
      <c r="Y233" s="90">
        <v>133.8389</v>
      </c>
      <c r="Z233" s="90"/>
      <c r="AA233" s="90"/>
      <c r="AB233" s="90"/>
      <c r="AC233" s="90"/>
    </row>
    <row r="234" spans="1:29" ht="13.5" customHeight="1">
      <c r="A234" s="34"/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1" t="s">
        <v>245</v>
      </c>
      <c r="Y234" s="91">
        <v>163.51609999999999</v>
      </c>
      <c r="Z234" s="91"/>
      <c r="AA234" s="91"/>
      <c r="AB234" s="91"/>
      <c r="AC234" s="91"/>
    </row>
    <row r="235" spans="1:29" ht="13.5" customHeight="1">
      <c r="X235" s="31" t="s">
        <v>246</v>
      </c>
      <c r="Y235" s="91">
        <v>25.002500000000001</v>
      </c>
      <c r="Z235" s="91"/>
      <c r="AA235" s="91"/>
      <c r="AB235" s="91"/>
      <c r="AC235" s="91"/>
    </row>
    <row r="236" spans="1:29" ht="13.5" customHeight="1">
      <c r="X236" s="31" t="s">
        <v>247</v>
      </c>
      <c r="Y236" s="91">
        <v>0</v>
      </c>
      <c r="Z236" s="91"/>
      <c r="AA236" s="91"/>
      <c r="AB236" s="91"/>
      <c r="AC236" s="91"/>
    </row>
    <row r="237" spans="1:29" ht="13.5" customHeight="1">
      <c r="X237" s="31" t="s">
        <v>248</v>
      </c>
      <c r="Y237" s="91">
        <v>0</v>
      </c>
      <c r="Z237" s="91"/>
      <c r="AA237" s="91"/>
      <c r="AB237" s="91"/>
      <c r="AC237" s="91"/>
    </row>
    <row r="238" spans="1:29" ht="13.5" customHeight="1">
      <c r="A238" s="85" t="s">
        <v>259</v>
      </c>
      <c r="B238" s="85"/>
      <c r="C238" s="86" t="s">
        <v>240</v>
      </c>
      <c r="D238" s="86"/>
      <c r="E238" s="86"/>
      <c r="F238" s="86"/>
      <c r="G238" s="86"/>
      <c r="H238" s="86" t="s">
        <v>241</v>
      </c>
      <c r="I238" s="86"/>
      <c r="J238" s="86"/>
      <c r="K238" s="86"/>
      <c r="L238" s="86" t="s">
        <v>22</v>
      </c>
      <c r="M238" s="86"/>
      <c r="N238" s="86"/>
      <c r="O238" s="86"/>
      <c r="P238" s="86"/>
      <c r="Q238" s="86"/>
      <c r="R238" s="86"/>
      <c r="S238" s="86"/>
      <c r="T238" s="86"/>
      <c r="U238" s="86" t="s">
        <v>21</v>
      </c>
      <c r="V238" s="86"/>
      <c r="W238" s="86"/>
      <c r="X238" s="86"/>
      <c r="Y238" s="86"/>
      <c r="Z238" s="86"/>
      <c r="AA238" s="86"/>
      <c r="AB238" s="86"/>
      <c r="AC238" s="86"/>
    </row>
    <row r="239" spans="1:29" ht="13.5" customHeight="1">
      <c r="A239" s="28" t="s">
        <v>313</v>
      </c>
      <c r="B239" s="28" t="s">
        <v>314</v>
      </c>
      <c r="C239" s="87">
        <v>7.4999999999999997E-2</v>
      </c>
      <c r="D239" s="87"/>
      <c r="E239" s="87"/>
      <c r="F239" s="87"/>
      <c r="G239" s="87"/>
      <c r="H239" s="88" t="s">
        <v>137</v>
      </c>
      <c r="I239" s="88"/>
      <c r="J239" s="88"/>
      <c r="K239" s="88"/>
      <c r="L239" s="89">
        <v>0</v>
      </c>
      <c r="M239" s="89"/>
      <c r="N239" s="89"/>
      <c r="O239" s="89"/>
      <c r="P239" s="89"/>
      <c r="Q239" s="89"/>
      <c r="R239" s="89"/>
      <c r="S239" s="89"/>
      <c r="T239" s="89"/>
      <c r="U239" s="89">
        <v>0</v>
      </c>
      <c r="V239" s="89"/>
      <c r="W239" s="89"/>
      <c r="X239" s="89"/>
      <c r="Y239" s="89"/>
      <c r="Z239" s="89"/>
      <c r="AA239" s="89"/>
      <c r="AB239" s="89"/>
      <c r="AC239" s="89"/>
    </row>
    <row r="240" spans="1:29" ht="13.5" customHeight="1">
      <c r="A240" s="29"/>
      <c r="B240" s="29"/>
      <c r="C240" s="29"/>
      <c r="D240" s="29"/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30" t="s">
        <v>268</v>
      </c>
      <c r="Y240" s="90">
        <v>0</v>
      </c>
      <c r="Z240" s="90"/>
      <c r="AA240" s="90"/>
      <c r="AB240" s="90"/>
      <c r="AC240" s="90"/>
    </row>
    <row r="241" spans="1:29" ht="13.5" customHeight="1">
      <c r="A241" s="32"/>
      <c r="B241" s="32"/>
      <c r="C241" s="32"/>
      <c r="D241" s="32"/>
      <c r="E241" s="32"/>
      <c r="F241" s="32"/>
      <c r="G241" s="32"/>
      <c r="H241" s="32"/>
      <c r="I241" s="32"/>
      <c r="J241" s="32"/>
      <c r="K241" s="32"/>
      <c r="L241" s="32"/>
      <c r="M241" s="32"/>
      <c r="N241" s="32"/>
      <c r="O241" s="32"/>
      <c r="P241" s="32"/>
      <c r="Q241" s="32"/>
      <c r="R241" s="32"/>
      <c r="S241" s="32"/>
      <c r="T241" s="32"/>
      <c r="U241" s="32"/>
      <c r="V241" s="32"/>
      <c r="W241" s="32"/>
      <c r="X241" s="33" t="s">
        <v>249</v>
      </c>
      <c r="Y241" s="92">
        <v>25</v>
      </c>
      <c r="Z241" s="92"/>
      <c r="AA241" s="92"/>
      <c r="AB241" s="92"/>
      <c r="AC241" s="92"/>
    </row>
    <row r="243" spans="1:29" ht="13.5" customHeight="1">
      <c r="A243" s="76" t="s">
        <v>600</v>
      </c>
      <c r="B243" s="76"/>
      <c r="C243" s="76"/>
      <c r="D243" s="76"/>
      <c r="E243" s="76"/>
      <c r="F243" s="76"/>
      <c r="G243" s="76"/>
      <c r="H243" s="76"/>
      <c r="I243" s="76"/>
      <c r="J243" s="76"/>
      <c r="K243" s="76"/>
      <c r="L243" s="76"/>
      <c r="M243" s="76"/>
      <c r="N243" s="76"/>
      <c r="O243" s="76"/>
      <c r="P243" s="76"/>
      <c r="Q243" s="76"/>
      <c r="R243" s="76"/>
      <c r="S243" s="76"/>
      <c r="T243" s="76"/>
      <c r="U243" s="76"/>
      <c r="V243" s="76"/>
      <c r="W243" s="76"/>
      <c r="X243" s="76"/>
      <c r="Y243" s="76"/>
      <c r="Z243" s="76"/>
      <c r="AA243" s="76"/>
      <c r="AB243" s="76"/>
      <c r="AC243" s="76"/>
    </row>
    <row r="244" spans="1:29" ht="13.5" customHeight="1">
      <c r="A244" s="76" t="s">
        <v>326</v>
      </c>
      <c r="B244" s="76"/>
      <c r="C244" s="76"/>
      <c r="D244" s="76"/>
      <c r="E244" s="76"/>
      <c r="F244" s="76"/>
      <c r="G244" s="77"/>
      <c r="H244" s="80" t="s">
        <v>55</v>
      </c>
      <c r="I244" s="80"/>
      <c r="J244" s="80"/>
      <c r="K244" s="80"/>
      <c r="L244" s="81"/>
      <c r="M244" s="80" t="s">
        <v>234</v>
      </c>
      <c r="N244" s="80"/>
      <c r="O244" s="80"/>
      <c r="P244" s="80"/>
      <c r="Q244" s="80"/>
      <c r="R244" s="80"/>
      <c r="S244" s="80"/>
      <c r="T244" s="80"/>
      <c r="U244" s="80"/>
      <c r="V244" s="80"/>
      <c r="W244" s="81"/>
      <c r="X244" s="80" t="s">
        <v>235</v>
      </c>
      <c r="Y244" s="80"/>
      <c r="Z244" s="76" t="s">
        <v>236</v>
      </c>
      <c r="AA244" s="76"/>
      <c r="AB244" s="76"/>
      <c r="AC244" s="76"/>
    </row>
    <row r="245" spans="1:29" ht="13.5" customHeight="1">
      <c r="A245" s="78"/>
      <c r="B245" s="78"/>
      <c r="C245" s="78"/>
      <c r="D245" s="78"/>
      <c r="E245" s="78"/>
      <c r="F245" s="78"/>
      <c r="G245" s="79"/>
      <c r="H245" s="82"/>
      <c r="I245" s="82"/>
      <c r="J245" s="82"/>
      <c r="K245" s="82"/>
      <c r="L245" s="83"/>
      <c r="M245" s="82" t="s">
        <v>327</v>
      </c>
      <c r="N245" s="82"/>
      <c r="O245" s="82"/>
      <c r="P245" s="82"/>
      <c r="Q245" s="82"/>
      <c r="R245" s="82"/>
      <c r="S245" s="82"/>
      <c r="T245" s="82"/>
      <c r="U245" s="82"/>
      <c r="V245" s="82"/>
      <c r="W245" s="83"/>
      <c r="X245" s="82" t="s">
        <v>238</v>
      </c>
      <c r="Y245" s="82"/>
      <c r="Z245" s="84">
        <v>0</v>
      </c>
      <c r="AA245" s="84"/>
      <c r="AB245" s="84"/>
      <c r="AC245" s="84"/>
    </row>
    <row r="246" spans="1:29" ht="13.5" customHeight="1">
      <c r="A246" s="85" t="s">
        <v>239</v>
      </c>
      <c r="B246" s="85"/>
      <c r="C246" s="86" t="s">
        <v>240</v>
      </c>
      <c r="D246" s="86"/>
      <c r="E246" s="86"/>
      <c r="F246" s="86"/>
      <c r="G246" s="86"/>
      <c r="H246" s="86" t="s">
        <v>241</v>
      </c>
      <c r="I246" s="86"/>
      <c r="J246" s="86"/>
      <c r="K246" s="86"/>
      <c r="L246" s="86" t="s">
        <v>242</v>
      </c>
      <c r="M246" s="86"/>
      <c r="N246" s="86"/>
      <c r="O246" s="86"/>
      <c r="P246" s="86"/>
      <c r="Q246" s="86"/>
      <c r="R246" s="86"/>
      <c r="S246" s="86"/>
      <c r="T246" s="86"/>
      <c r="U246" s="86" t="s">
        <v>243</v>
      </c>
      <c r="V246" s="86"/>
      <c r="W246" s="86"/>
      <c r="X246" s="86"/>
      <c r="Y246" s="86"/>
      <c r="Z246" s="86"/>
      <c r="AA246" s="86"/>
      <c r="AB246" s="86"/>
      <c r="AC246" s="86"/>
    </row>
    <row r="247" spans="1:29" ht="13.5" customHeight="1">
      <c r="A247" s="28" t="s">
        <v>311</v>
      </c>
      <c r="B247" s="28" t="s">
        <v>312</v>
      </c>
      <c r="C247" s="87">
        <v>4</v>
      </c>
      <c r="D247" s="87"/>
      <c r="E247" s="87"/>
      <c r="F247" s="87"/>
      <c r="G247" s="87"/>
      <c r="H247" s="88" t="s">
        <v>256</v>
      </c>
      <c r="I247" s="88"/>
      <c r="J247" s="88"/>
      <c r="K247" s="88"/>
      <c r="L247" s="89">
        <v>26.154299999999999</v>
      </c>
      <c r="M247" s="89"/>
      <c r="N247" s="89"/>
      <c r="O247" s="89"/>
      <c r="P247" s="89"/>
      <c r="Q247" s="89"/>
      <c r="R247" s="89"/>
      <c r="S247" s="89"/>
      <c r="T247" s="89"/>
      <c r="U247" s="89">
        <v>104.6172</v>
      </c>
      <c r="V247" s="89"/>
      <c r="W247" s="89"/>
      <c r="X247" s="89"/>
      <c r="Y247" s="89"/>
      <c r="Z247" s="89"/>
      <c r="AA247" s="89"/>
      <c r="AB247" s="89"/>
      <c r="AC247" s="89"/>
    </row>
    <row r="248" spans="1:29" ht="13.5" customHeight="1">
      <c r="A248" s="28" t="s">
        <v>254</v>
      </c>
      <c r="B248" s="28" t="s">
        <v>255</v>
      </c>
      <c r="C248" s="87">
        <v>2</v>
      </c>
      <c r="D248" s="87"/>
      <c r="E248" s="87"/>
      <c r="F248" s="87"/>
      <c r="G248" s="87"/>
      <c r="H248" s="88" t="s">
        <v>256</v>
      </c>
      <c r="I248" s="88"/>
      <c r="J248" s="88"/>
      <c r="K248" s="88"/>
      <c r="L248" s="89">
        <v>29.221699999999998</v>
      </c>
      <c r="M248" s="89"/>
      <c r="N248" s="89"/>
      <c r="O248" s="89"/>
      <c r="P248" s="89"/>
      <c r="Q248" s="89"/>
      <c r="R248" s="89"/>
      <c r="S248" s="89"/>
      <c r="T248" s="89"/>
      <c r="U248" s="89">
        <v>58.443399999999997</v>
      </c>
      <c r="V248" s="89"/>
      <c r="W248" s="89"/>
      <c r="X248" s="89"/>
      <c r="Y248" s="89"/>
      <c r="Z248" s="89"/>
      <c r="AA248" s="89"/>
      <c r="AB248" s="89"/>
      <c r="AC248" s="89"/>
    </row>
    <row r="249" spans="1:29" ht="13.5" customHeight="1">
      <c r="A249" s="29"/>
      <c r="B249" s="29"/>
      <c r="C249" s="29"/>
      <c r="D249" s="29"/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30" t="s">
        <v>244</v>
      </c>
      <c r="Y249" s="90">
        <v>163.06059999999999</v>
      </c>
      <c r="Z249" s="90"/>
      <c r="AA249" s="90"/>
      <c r="AB249" s="90"/>
      <c r="AC249" s="90"/>
    </row>
    <row r="250" spans="1:29" ht="13.5" customHeight="1">
      <c r="A250" s="34"/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1" t="s">
        <v>245</v>
      </c>
      <c r="Y250" s="91">
        <v>163.06059999999999</v>
      </c>
      <c r="Z250" s="91"/>
      <c r="AA250" s="91"/>
      <c r="AB250" s="91"/>
      <c r="AC250" s="91"/>
    </row>
    <row r="251" spans="1:29" ht="13.5" customHeight="1">
      <c r="X251" s="31" t="s">
        <v>246</v>
      </c>
      <c r="Y251" s="91">
        <v>20.3826</v>
      </c>
      <c r="Z251" s="91"/>
      <c r="AA251" s="91"/>
      <c r="AB251" s="91"/>
      <c r="AC251" s="91"/>
    </row>
    <row r="252" spans="1:29" ht="13.5" customHeight="1">
      <c r="X252" s="31" t="s">
        <v>247</v>
      </c>
      <c r="Y252" s="91">
        <v>0</v>
      </c>
      <c r="Z252" s="91"/>
      <c r="AA252" s="91"/>
      <c r="AB252" s="91"/>
      <c r="AC252" s="91"/>
    </row>
    <row r="253" spans="1:29" ht="13.5" customHeight="1">
      <c r="X253" s="31" t="s">
        <v>248</v>
      </c>
      <c r="Y253" s="91">
        <v>0</v>
      </c>
      <c r="Z253" s="91"/>
      <c r="AA253" s="91"/>
      <c r="AB253" s="91"/>
      <c r="AC253" s="91"/>
    </row>
    <row r="254" spans="1:29" ht="13.5" customHeight="1">
      <c r="A254" s="32"/>
      <c r="B254" s="32"/>
      <c r="C254" s="32"/>
      <c r="D254" s="32"/>
      <c r="E254" s="32"/>
      <c r="F254" s="32"/>
      <c r="G254" s="32"/>
      <c r="H254" s="32"/>
      <c r="I254" s="32"/>
      <c r="J254" s="32"/>
      <c r="K254" s="32"/>
      <c r="L254" s="32"/>
      <c r="M254" s="32"/>
      <c r="N254" s="32"/>
      <c r="O254" s="32"/>
      <c r="P254" s="32"/>
      <c r="Q254" s="32"/>
      <c r="R254" s="32"/>
      <c r="S254" s="32"/>
      <c r="T254" s="32"/>
      <c r="U254" s="32"/>
      <c r="V254" s="32"/>
      <c r="W254" s="32"/>
      <c r="X254" s="33" t="s">
        <v>249</v>
      </c>
      <c r="Y254" s="92">
        <v>20.38</v>
      </c>
      <c r="Z254" s="92"/>
      <c r="AA254" s="92"/>
      <c r="AB254" s="92"/>
      <c r="AC254" s="92"/>
    </row>
    <row r="255" spans="1:29">
      <c r="X255" s="37"/>
      <c r="Y255" s="37"/>
      <c r="Z255" s="37"/>
      <c r="AA255" s="37"/>
      <c r="AB255" s="37"/>
      <c r="AC255" s="37"/>
    </row>
    <row r="256" spans="1:29" ht="13.5" customHeight="1">
      <c r="A256" s="76" t="s">
        <v>601</v>
      </c>
      <c r="B256" s="76"/>
      <c r="C256" s="76"/>
      <c r="D256" s="76"/>
      <c r="E256" s="76"/>
      <c r="F256" s="76"/>
      <c r="G256" s="76"/>
      <c r="H256" s="76"/>
      <c r="I256" s="76"/>
      <c r="J256" s="76"/>
      <c r="K256" s="76"/>
      <c r="L256" s="76"/>
      <c r="M256" s="76"/>
      <c r="N256" s="76"/>
      <c r="O256" s="76"/>
      <c r="P256" s="76"/>
      <c r="Q256" s="76"/>
      <c r="R256" s="76"/>
      <c r="S256" s="76"/>
      <c r="T256" s="76"/>
      <c r="U256" s="76"/>
      <c r="V256" s="76"/>
      <c r="W256" s="76"/>
      <c r="X256" s="76"/>
      <c r="Y256" s="76"/>
      <c r="Z256" s="76"/>
      <c r="AA256" s="76"/>
      <c r="AB256" s="76"/>
      <c r="AC256" s="76"/>
    </row>
    <row r="257" spans="1:29" ht="13.5" customHeight="1">
      <c r="A257" s="76" t="s">
        <v>329</v>
      </c>
      <c r="B257" s="76"/>
      <c r="C257" s="76"/>
      <c r="D257" s="76"/>
      <c r="E257" s="76"/>
      <c r="F257" s="76"/>
      <c r="G257" s="77"/>
      <c r="H257" s="80" t="s">
        <v>55</v>
      </c>
      <c r="I257" s="80"/>
      <c r="J257" s="80"/>
      <c r="K257" s="80"/>
      <c r="L257" s="81"/>
      <c r="M257" s="80" t="s">
        <v>234</v>
      </c>
      <c r="N257" s="80"/>
      <c r="O257" s="80"/>
      <c r="P257" s="80"/>
      <c r="Q257" s="80"/>
      <c r="R257" s="80"/>
      <c r="S257" s="80"/>
      <c r="T257" s="80"/>
      <c r="U257" s="80"/>
      <c r="V257" s="80"/>
      <c r="W257" s="81"/>
      <c r="X257" s="80" t="s">
        <v>235</v>
      </c>
      <c r="Y257" s="80"/>
      <c r="Z257" s="76" t="s">
        <v>236</v>
      </c>
      <c r="AA257" s="76"/>
      <c r="AB257" s="76"/>
      <c r="AC257" s="76"/>
    </row>
    <row r="258" spans="1:29" ht="13.5" customHeight="1">
      <c r="A258" s="78"/>
      <c r="B258" s="78"/>
      <c r="C258" s="78"/>
      <c r="D258" s="78"/>
      <c r="E258" s="78"/>
      <c r="F258" s="78"/>
      <c r="G258" s="79"/>
      <c r="H258" s="82"/>
      <c r="I258" s="82"/>
      <c r="J258" s="82"/>
      <c r="K258" s="82"/>
      <c r="L258" s="83"/>
      <c r="M258" s="82" t="s">
        <v>330</v>
      </c>
      <c r="N258" s="82"/>
      <c r="O258" s="82"/>
      <c r="P258" s="82"/>
      <c r="Q258" s="82"/>
      <c r="R258" s="82"/>
      <c r="S258" s="82"/>
      <c r="T258" s="82"/>
      <c r="U258" s="82"/>
      <c r="V258" s="82"/>
      <c r="W258" s="83"/>
      <c r="X258" s="82" t="s">
        <v>238</v>
      </c>
      <c r="Y258" s="82"/>
      <c r="Z258" s="84">
        <v>0</v>
      </c>
      <c r="AA258" s="84"/>
      <c r="AB258" s="84"/>
      <c r="AC258" s="84"/>
    </row>
    <row r="259" spans="1:29" ht="13.5" customHeight="1">
      <c r="A259" s="76" t="s">
        <v>293</v>
      </c>
      <c r="B259" s="76"/>
      <c r="C259" s="80" t="s">
        <v>240</v>
      </c>
      <c r="D259" s="80"/>
      <c r="E259" s="80"/>
      <c r="F259" s="80"/>
      <c r="G259" s="80"/>
      <c r="H259" s="82" t="s">
        <v>294</v>
      </c>
      <c r="I259" s="82"/>
      <c r="J259" s="82"/>
      <c r="K259" s="82"/>
      <c r="L259" s="82"/>
      <c r="M259" s="82"/>
      <c r="N259" s="82"/>
      <c r="O259" s="82"/>
      <c r="P259" s="37"/>
      <c r="Q259" s="82" t="s">
        <v>242</v>
      </c>
      <c r="R259" s="82"/>
      <c r="S259" s="82"/>
      <c r="T259" s="82"/>
      <c r="U259" s="82"/>
      <c r="V259" s="82"/>
      <c r="W259" s="82"/>
      <c r="X259" s="82"/>
      <c r="Y259" s="80" t="s">
        <v>243</v>
      </c>
      <c r="Z259" s="80"/>
      <c r="AA259" s="80"/>
      <c r="AB259" s="80"/>
      <c r="AC259" s="80"/>
    </row>
    <row r="260" spans="1:29" ht="13.5" customHeight="1">
      <c r="A260" s="78"/>
      <c r="B260" s="78"/>
      <c r="C260" s="82"/>
      <c r="D260" s="82"/>
      <c r="E260" s="82"/>
      <c r="F260" s="82"/>
      <c r="G260" s="82"/>
      <c r="H260" s="82" t="s">
        <v>295</v>
      </c>
      <c r="I260" s="82"/>
      <c r="J260" s="82"/>
      <c r="K260" s="82"/>
      <c r="L260" s="82" t="s">
        <v>296</v>
      </c>
      <c r="M260" s="82"/>
      <c r="N260" s="82"/>
      <c r="O260" s="82"/>
      <c r="P260" s="38"/>
      <c r="Q260" s="82" t="s">
        <v>295</v>
      </c>
      <c r="R260" s="82"/>
      <c r="S260" s="82"/>
      <c r="T260" s="82"/>
      <c r="U260" s="82" t="s">
        <v>296</v>
      </c>
      <c r="V260" s="82"/>
      <c r="W260" s="82"/>
      <c r="X260" s="82"/>
      <c r="Y260" s="82"/>
      <c r="Z260" s="82"/>
      <c r="AA260" s="82"/>
      <c r="AB260" s="82"/>
      <c r="AC260" s="82"/>
    </row>
    <row r="261" spans="1:29" ht="13.5" customHeight="1">
      <c r="A261" s="28" t="s">
        <v>307</v>
      </c>
      <c r="B261" s="28" t="s">
        <v>308</v>
      </c>
      <c r="C261" s="87">
        <v>1</v>
      </c>
      <c r="D261" s="87"/>
      <c r="E261" s="87"/>
      <c r="F261" s="87"/>
      <c r="G261" s="87"/>
      <c r="H261" s="96">
        <v>0.3</v>
      </c>
      <c r="I261" s="96"/>
      <c r="J261" s="96"/>
      <c r="K261" s="96"/>
      <c r="L261" s="96">
        <v>0.7</v>
      </c>
      <c r="M261" s="96"/>
      <c r="N261" s="96"/>
      <c r="O261" s="96"/>
      <c r="P261" s="34"/>
      <c r="Q261" s="89">
        <v>32.317500000000003</v>
      </c>
      <c r="R261" s="89"/>
      <c r="S261" s="89"/>
      <c r="T261" s="89"/>
      <c r="U261" s="89">
        <v>27.041899999999998</v>
      </c>
      <c r="V261" s="89"/>
      <c r="W261" s="89"/>
      <c r="X261" s="89"/>
      <c r="Y261" s="89">
        <v>28.624600000000001</v>
      </c>
      <c r="Z261" s="89"/>
      <c r="AA261" s="89"/>
      <c r="AB261" s="89"/>
      <c r="AC261" s="89"/>
    </row>
    <row r="262" spans="1:29" ht="13.5" customHeight="1">
      <c r="A262" s="28" t="s">
        <v>309</v>
      </c>
      <c r="B262" s="28" t="s">
        <v>310</v>
      </c>
      <c r="C262" s="87">
        <v>1</v>
      </c>
      <c r="D262" s="87"/>
      <c r="E262" s="87"/>
      <c r="F262" s="87"/>
      <c r="G262" s="87"/>
      <c r="H262" s="96">
        <v>0.3</v>
      </c>
      <c r="I262" s="96"/>
      <c r="J262" s="96"/>
      <c r="K262" s="96"/>
      <c r="L262" s="96">
        <v>0.7</v>
      </c>
      <c r="M262" s="96"/>
      <c r="N262" s="96"/>
      <c r="O262" s="96"/>
      <c r="P262" s="34"/>
      <c r="Q262" s="89">
        <v>1.3816999999999999</v>
      </c>
      <c r="R262" s="89"/>
      <c r="S262" s="89"/>
      <c r="T262" s="89"/>
      <c r="U262" s="89">
        <v>0.91159999999999997</v>
      </c>
      <c r="V262" s="89"/>
      <c r="W262" s="89"/>
      <c r="X262" s="89"/>
      <c r="Y262" s="89">
        <v>1.0526</v>
      </c>
      <c r="Z262" s="89"/>
      <c r="AA262" s="89"/>
      <c r="AB262" s="89"/>
      <c r="AC262" s="89"/>
    </row>
    <row r="263" spans="1:29" ht="13.5" customHeight="1">
      <c r="A263" s="29"/>
      <c r="B263" s="29"/>
      <c r="C263" s="29"/>
      <c r="D263" s="29"/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30" t="s">
        <v>299</v>
      </c>
      <c r="Y263" s="90">
        <v>29.677199999999999</v>
      </c>
      <c r="Z263" s="90"/>
      <c r="AA263" s="90"/>
      <c r="AB263" s="90"/>
      <c r="AC263" s="90"/>
    </row>
    <row r="264" spans="1:29" ht="13.5" customHeight="1">
      <c r="A264" s="85" t="s">
        <v>239</v>
      </c>
      <c r="B264" s="85"/>
      <c r="C264" s="86" t="s">
        <v>240</v>
      </c>
      <c r="D264" s="86"/>
      <c r="E264" s="86"/>
      <c r="F264" s="86"/>
      <c r="G264" s="86"/>
      <c r="H264" s="86" t="s">
        <v>241</v>
      </c>
      <c r="I264" s="86"/>
      <c r="J264" s="86"/>
      <c r="K264" s="86"/>
      <c r="L264" s="86" t="s">
        <v>242</v>
      </c>
      <c r="M264" s="86"/>
      <c r="N264" s="86"/>
      <c r="O264" s="86"/>
      <c r="P264" s="86"/>
      <c r="Q264" s="86"/>
      <c r="R264" s="86"/>
      <c r="S264" s="86"/>
      <c r="T264" s="86"/>
      <c r="U264" s="86" t="s">
        <v>243</v>
      </c>
      <c r="V264" s="86"/>
      <c r="W264" s="86"/>
      <c r="X264" s="86"/>
      <c r="Y264" s="86"/>
      <c r="Z264" s="86"/>
      <c r="AA264" s="86"/>
      <c r="AB264" s="86"/>
      <c r="AC264" s="86"/>
    </row>
    <row r="265" spans="1:29" ht="13.5" customHeight="1">
      <c r="A265" s="28" t="s">
        <v>311</v>
      </c>
      <c r="B265" s="28" t="s">
        <v>312</v>
      </c>
      <c r="C265" s="87">
        <v>4</v>
      </c>
      <c r="D265" s="87"/>
      <c r="E265" s="87"/>
      <c r="F265" s="87"/>
      <c r="G265" s="87"/>
      <c r="H265" s="88" t="s">
        <v>256</v>
      </c>
      <c r="I265" s="88"/>
      <c r="J265" s="88"/>
      <c r="K265" s="88"/>
      <c r="L265" s="89">
        <v>26.154299999999999</v>
      </c>
      <c r="M265" s="89"/>
      <c r="N265" s="89"/>
      <c r="O265" s="89"/>
      <c r="P265" s="89"/>
      <c r="Q265" s="89"/>
      <c r="R265" s="89"/>
      <c r="S265" s="89"/>
      <c r="T265" s="89"/>
      <c r="U265" s="89">
        <v>104.6172</v>
      </c>
      <c r="V265" s="89"/>
      <c r="W265" s="89"/>
      <c r="X265" s="89"/>
      <c r="Y265" s="89"/>
      <c r="Z265" s="89"/>
      <c r="AA265" s="89"/>
      <c r="AB265" s="89"/>
      <c r="AC265" s="89"/>
    </row>
    <row r="266" spans="1:29" ht="13.5" customHeight="1">
      <c r="A266" s="28" t="s">
        <v>254</v>
      </c>
      <c r="B266" s="28" t="s">
        <v>255</v>
      </c>
      <c r="C266" s="87">
        <v>2</v>
      </c>
      <c r="D266" s="87"/>
      <c r="E266" s="87"/>
      <c r="F266" s="87"/>
      <c r="G266" s="87"/>
      <c r="H266" s="88" t="s">
        <v>256</v>
      </c>
      <c r="I266" s="88"/>
      <c r="J266" s="88"/>
      <c r="K266" s="88"/>
      <c r="L266" s="89">
        <v>29.221699999999998</v>
      </c>
      <c r="M266" s="89"/>
      <c r="N266" s="89"/>
      <c r="O266" s="89"/>
      <c r="P266" s="89"/>
      <c r="Q266" s="89"/>
      <c r="R266" s="89"/>
      <c r="S266" s="89"/>
      <c r="T266" s="89"/>
      <c r="U266" s="89">
        <v>58.443399999999997</v>
      </c>
      <c r="V266" s="89"/>
      <c r="W266" s="89"/>
      <c r="X266" s="89"/>
      <c r="Y266" s="89"/>
      <c r="Z266" s="89"/>
      <c r="AA266" s="89"/>
      <c r="AB266" s="89"/>
      <c r="AC266" s="89"/>
    </row>
    <row r="267" spans="1:29" ht="13.5" customHeight="1">
      <c r="A267" s="29"/>
      <c r="B267" s="29"/>
      <c r="C267" s="29"/>
      <c r="D267" s="29"/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30" t="s">
        <v>244</v>
      </c>
      <c r="Y267" s="90">
        <v>163.06059999999999</v>
      </c>
      <c r="Z267" s="90"/>
      <c r="AA267" s="90"/>
      <c r="AB267" s="90"/>
      <c r="AC267" s="90"/>
    </row>
    <row r="268" spans="1:29" ht="13.5" customHeight="1">
      <c r="A268" s="34"/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1" t="s">
        <v>245</v>
      </c>
      <c r="Y268" s="91">
        <v>192.73779999999999</v>
      </c>
      <c r="Z268" s="91"/>
      <c r="AA268" s="91"/>
      <c r="AB268" s="91"/>
      <c r="AC268" s="91"/>
    </row>
    <row r="269" spans="1:29" ht="13.5" customHeight="1">
      <c r="X269" s="31" t="s">
        <v>246</v>
      </c>
      <c r="Y269" s="91">
        <v>48.184399999999997</v>
      </c>
      <c r="Z269" s="91"/>
      <c r="AA269" s="91"/>
      <c r="AB269" s="91"/>
      <c r="AC269" s="91"/>
    </row>
    <row r="270" spans="1:29" ht="13.5" customHeight="1">
      <c r="X270" s="31" t="s">
        <v>247</v>
      </c>
      <c r="Y270" s="91">
        <v>0</v>
      </c>
      <c r="Z270" s="91"/>
      <c r="AA270" s="91"/>
      <c r="AB270" s="91"/>
      <c r="AC270" s="91"/>
    </row>
    <row r="271" spans="1:29" ht="13.5" customHeight="1">
      <c r="X271" s="31" t="s">
        <v>248</v>
      </c>
      <c r="Y271" s="91">
        <v>0</v>
      </c>
      <c r="Z271" s="91"/>
      <c r="AA271" s="91"/>
      <c r="AB271" s="91"/>
      <c r="AC271" s="91"/>
    </row>
    <row r="272" spans="1:29" ht="13.5" customHeight="1">
      <c r="A272" s="85" t="s">
        <v>259</v>
      </c>
      <c r="B272" s="85"/>
      <c r="C272" s="86" t="s">
        <v>240</v>
      </c>
      <c r="D272" s="86"/>
      <c r="E272" s="86"/>
      <c r="F272" s="86"/>
      <c r="G272" s="86"/>
      <c r="H272" s="86" t="s">
        <v>241</v>
      </c>
      <c r="I272" s="86"/>
      <c r="J272" s="86"/>
      <c r="K272" s="86"/>
      <c r="L272" s="86" t="s">
        <v>22</v>
      </c>
      <c r="M272" s="86"/>
      <c r="N272" s="86"/>
      <c r="O272" s="86"/>
      <c r="P272" s="86"/>
      <c r="Q272" s="86"/>
      <c r="R272" s="86"/>
      <c r="S272" s="86"/>
      <c r="T272" s="86"/>
      <c r="U272" s="86" t="s">
        <v>21</v>
      </c>
      <c r="V272" s="86"/>
      <c r="W272" s="86"/>
      <c r="X272" s="86"/>
      <c r="Y272" s="86"/>
      <c r="Z272" s="86"/>
      <c r="AA272" s="86"/>
      <c r="AB272" s="86"/>
      <c r="AC272" s="86"/>
    </row>
    <row r="273" spans="1:29" ht="13.5" customHeight="1">
      <c r="A273" s="28" t="s">
        <v>313</v>
      </c>
      <c r="B273" s="28" t="s">
        <v>314</v>
      </c>
      <c r="C273" s="87">
        <v>7.4999999999999997E-2</v>
      </c>
      <c r="D273" s="87"/>
      <c r="E273" s="87"/>
      <c r="F273" s="87"/>
      <c r="G273" s="87"/>
      <c r="H273" s="88" t="s">
        <v>137</v>
      </c>
      <c r="I273" s="88"/>
      <c r="J273" s="88"/>
      <c r="K273" s="88"/>
      <c r="L273" s="89">
        <v>0</v>
      </c>
      <c r="M273" s="89"/>
      <c r="N273" s="89"/>
      <c r="O273" s="89"/>
      <c r="P273" s="89"/>
      <c r="Q273" s="89"/>
      <c r="R273" s="89"/>
      <c r="S273" s="89"/>
      <c r="T273" s="89"/>
      <c r="U273" s="89">
        <v>0</v>
      </c>
      <c r="V273" s="89"/>
      <c r="W273" s="89"/>
      <c r="X273" s="89"/>
      <c r="Y273" s="89"/>
      <c r="Z273" s="89"/>
      <c r="AA273" s="89"/>
      <c r="AB273" s="89"/>
      <c r="AC273" s="89"/>
    </row>
    <row r="274" spans="1:29" ht="13.5" customHeight="1">
      <c r="A274" s="29"/>
      <c r="B274" s="29"/>
      <c r="C274" s="29"/>
      <c r="D274" s="29"/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30" t="s">
        <v>268</v>
      </c>
      <c r="Y274" s="90">
        <v>0</v>
      </c>
      <c r="Z274" s="90"/>
      <c r="AA274" s="90"/>
      <c r="AB274" s="90"/>
      <c r="AC274" s="90"/>
    </row>
    <row r="275" spans="1:29" ht="13.5" customHeight="1">
      <c r="A275" s="32"/>
      <c r="B275" s="32"/>
      <c r="C275" s="32"/>
      <c r="D275" s="32"/>
      <c r="E275" s="32"/>
      <c r="F275" s="32"/>
      <c r="G275" s="32"/>
      <c r="H275" s="32"/>
      <c r="I275" s="32"/>
      <c r="J275" s="32"/>
      <c r="K275" s="32"/>
      <c r="L275" s="32"/>
      <c r="M275" s="32"/>
      <c r="N275" s="32"/>
      <c r="O275" s="32"/>
      <c r="P275" s="32"/>
      <c r="Q275" s="32"/>
      <c r="R275" s="32"/>
      <c r="S275" s="32"/>
      <c r="T275" s="32"/>
      <c r="U275" s="32"/>
      <c r="V275" s="32"/>
      <c r="W275" s="32"/>
      <c r="X275" s="33" t="s">
        <v>249</v>
      </c>
      <c r="Y275" s="92">
        <v>48.18</v>
      </c>
      <c r="Z275" s="92"/>
      <c r="AA275" s="92"/>
      <c r="AB275" s="92"/>
      <c r="AC275" s="92"/>
    </row>
    <row r="277" spans="1:29" ht="13.5" customHeight="1">
      <c r="A277" s="76" t="s">
        <v>602</v>
      </c>
      <c r="B277" s="76"/>
      <c r="C277" s="76"/>
      <c r="D277" s="76"/>
      <c r="E277" s="76"/>
      <c r="F277" s="76"/>
      <c r="G277" s="76"/>
      <c r="H277" s="76"/>
      <c r="I277" s="76"/>
      <c r="J277" s="76"/>
      <c r="K277" s="76"/>
      <c r="L277" s="76"/>
      <c r="M277" s="76"/>
      <c r="N277" s="76"/>
      <c r="O277" s="76"/>
      <c r="P277" s="76"/>
      <c r="Q277" s="76"/>
      <c r="R277" s="76"/>
      <c r="S277" s="76"/>
      <c r="T277" s="76"/>
      <c r="U277" s="76"/>
      <c r="V277" s="76"/>
      <c r="W277" s="76"/>
      <c r="X277" s="76"/>
      <c r="Y277" s="76"/>
      <c r="Z277" s="76"/>
      <c r="AA277" s="76"/>
      <c r="AB277" s="76"/>
      <c r="AC277" s="76"/>
    </row>
    <row r="278" spans="1:29" ht="13.5" customHeight="1">
      <c r="A278" s="76" t="s">
        <v>332</v>
      </c>
      <c r="B278" s="76"/>
      <c r="C278" s="76"/>
      <c r="D278" s="76"/>
      <c r="E278" s="76"/>
      <c r="F278" s="76"/>
      <c r="G278" s="77"/>
      <c r="H278" s="80" t="s">
        <v>55</v>
      </c>
      <c r="I278" s="80"/>
      <c r="J278" s="80"/>
      <c r="K278" s="80"/>
      <c r="L278" s="81"/>
      <c r="M278" s="80" t="s">
        <v>234</v>
      </c>
      <c r="N278" s="80"/>
      <c r="O278" s="80"/>
      <c r="P278" s="80"/>
      <c r="Q278" s="80"/>
      <c r="R278" s="80"/>
      <c r="S278" s="80"/>
      <c r="T278" s="80"/>
      <c r="U278" s="80"/>
      <c r="V278" s="80"/>
      <c r="W278" s="81"/>
      <c r="X278" s="80" t="s">
        <v>235</v>
      </c>
      <c r="Y278" s="80"/>
      <c r="Z278" s="76" t="s">
        <v>236</v>
      </c>
      <c r="AA278" s="76"/>
      <c r="AB278" s="76"/>
      <c r="AC278" s="76"/>
    </row>
    <row r="279" spans="1:29" ht="13.5" customHeight="1">
      <c r="A279" s="78"/>
      <c r="B279" s="78"/>
      <c r="C279" s="78"/>
      <c r="D279" s="78"/>
      <c r="E279" s="78"/>
      <c r="F279" s="78"/>
      <c r="G279" s="79"/>
      <c r="H279" s="82"/>
      <c r="I279" s="82"/>
      <c r="J279" s="82"/>
      <c r="K279" s="82"/>
      <c r="L279" s="83"/>
      <c r="M279" s="82" t="s">
        <v>289</v>
      </c>
      <c r="N279" s="82"/>
      <c r="O279" s="82"/>
      <c r="P279" s="82"/>
      <c r="Q279" s="82"/>
      <c r="R279" s="82"/>
      <c r="S279" s="82"/>
      <c r="T279" s="82"/>
      <c r="U279" s="82"/>
      <c r="V279" s="82"/>
      <c r="W279" s="83"/>
      <c r="X279" s="82" t="s">
        <v>238</v>
      </c>
      <c r="Y279" s="82"/>
      <c r="Z279" s="84">
        <v>0</v>
      </c>
      <c r="AA279" s="84"/>
      <c r="AB279" s="84"/>
      <c r="AC279" s="84"/>
    </row>
    <row r="280" spans="1:29" ht="13.5" customHeight="1">
      <c r="A280" s="85" t="s">
        <v>239</v>
      </c>
      <c r="B280" s="85"/>
      <c r="C280" s="86" t="s">
        <v>240</v>
      </c>
      <c r="D280" s="86"/>
      <c r="E280" s="86"/>
      <c r="F280" s="86"/>
      <c r="G280" s="86"/>
      <c r="H280" s="86" t="s">
        <v>241</v>
      </c>
      <c r="I280" s="86"/>
      <c r="J280" s="86"/>
      <c r="K280" s="86"/>
      <c r="L280" s="86" t="s">
        <v>242</v>
      </c>
      <c r="M280" s="86"/>
      <c r="N280" s="86"/>
      <c r="O280" s="86"/>
      <c r="P280" s="86"/>
      <c r="Q280" s="86"/>
      <c r="R280" s="86"/>
      <c r="S280" s="86"/>
      <c r="T280" s="86"/>
      <c r="U280" s="86" t="s">
        <v>243</v>
      </c>
      <c r="V280" s="86"/>
      <c r="W280" s="86"/>
      <c r="X280" s="86"/>
      <c r="Y280" s="86"/>
      <c r="Z280" s="86"/>
      <c r="AA280" s="86"/>
      <c r="AB280" s="86"/>
      <c r="AC280" s="86"/>
    </row>
    <row r="281" spans="1:29" ht="13.5" customHeight="1">
      <c r="A281" s="28" t="s">
        <v>311</v>
      </c>
      <c r="B281" s="28" t="s">
        <v>312</v>
      </c>
      <c r="C281" s="87">
        <v>4</v>
      </c>
      <c r="D281" s="87"/>
      <c r="E281" s="87"/>
      <c r="F281" s="87"/>
      <c r="G281" s="87"/>
      <c r="H281" s="88" t="s">
        <v>256</v>
      </c>
      <c r="I281" s="88"/>
      <c r="J281" s="88"/>
      <c r="K281" s="88"/>
      <c r="L281" s="89">
        <v>26.154299999999999</v>
      </c>
      <c r="M281" s="89"/>
      <c r="N281" s="89"/>
      <c r="O281" s="89"/>
      <c r="P281" s="89"/>
      <c r="Q281" s="89"/>
      <c r="R281" s="89"/>
      <c r="S281" s="89"/>
      <c r="T281" s="89"/>
      <c r="U281" s="89">
        <v>104.6172</v>
      </c>
      <c r="V281" s="89"/>
      <c r="W281" s="89"/>
      <c r="X281" s="89"/>
      <c r="Y281" s="89"/>
      <c r="Z281" s="89"/>
      <c r="AA281" s="89"/>
      <c r="AB281" s="89"/>
      <c r="AC281" s="89"/>
    </row>
    <row r="282" spans="1:29" ht="13.5" customHeight="1">
      <c r="A282" s="28" t="s">
        <v>254</v>
      </c>
      <c r="B282" s="28" t="s">
        <v>255</v>
      </c>
      <c r="C282" s="87">
        <v>2</v>
      </c>
      <c r="D282" s="87"/>
      <c r="E282" s="87"/>
      <c r="F282" s="87"/>
      <c r="G282" s="87"/>
      <c r="H282" s="88" t="s">
        <v>256</v>
      </c>
      <c r="I282" s="88"/>
      <c r="J282" s="88"/>
      <c r="K282" s="88"/>
      <c r="L282" s="89">
        <v>29.221699999999998</v>
      </c>
      <c r="M282" s="89"/>
      <c r="N282" s="89"/>
      <c r="O282" s="89"/>
      <c r="P282" s="89"/>
      <c r="Q282" s="89"/>
      <c r="R282" s="89"/>
      <c r="S282" s="89"/>
      <c r="T282" s="89"/>
      <c r="U282" s="89">
        <v>58.443399999999997</v>
      </c>
      <c r="V282" s="89"/>
      <c r="W282" s="89"/>
      <c r="X282" s="89"/>
      <c r="Y282" s="89"/>
      <c r="Z282" s="89"/>
      <c r="AA282" s="89"/>
      <c r="AB282" s="89"/>
      <c r="AC282" s="89"/>
    </row>
    <row r="283" spans="1:29" ht="13.5" customHeight="1">
      <c r="A283" s="29"/>
      <c r="B283" s="29"/>
      <c r="C283" s="29"/>
      <c r="D283" s="29"/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30" t="s">
        <v>244</v>
      </c>
      <c r="Y283" s="90">
        <v>163.06059999999999</v>
      </c>
      <c r="Z283" s="90"/>
      <c r="AA283" s="90"/>
      <c r="AB283" s="90"/>
      <c r="AC283" s="90"/>
    </row>
    <row r="284" spans="1:29" ht="13.5" customHeight="1">
      <c r="A284" s="34"/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1" t="s">
        <v>245</v>
      </c>
      <c r="Y284" s="91">
        <v>163.06059999999999</v>
      </c>
      <c r="Z284" s="91"/>
      <c r="AA284" s="91"/>
      <c r="AB284" s="91"/>
      <c r="AC284" s="91"/>
    </row>
    <row r="285" spans="1:29" ht="13.5" customHeight="1">
      <c r="X285" s="31" t="s">
        <v>246</v>
      </c>
      <c r="Y285" s="91">
        <v>8.1530000000000005</v>
      </c>
      <c r="Z285" s="91"/>
      <c r="AA285" s="91"/>
      <c r="AB285" s="91"/>
      <c r="AC285" s="91"/>
    </row>
    <row r="286" spans="1:29" ht="13.5" customHeight="1">
      <c r="X286" s="31" t="s">
        <v>247</v>
      </c>
      <c r="Y286" s="91">
        <v>0</v>
      </c>
      <c r="Z286" s="91"/>
      <c r="AA286" s="91"/>
      <c r="AB286" s="91"/>
      <c r="AC286" s="91"/>
    </row>
    <row r="287" spans="1:29" ht="13.5" customHeight="1">
      <c r="X287" s="31" t="s">
        <v>248</v>
      </c>
      <c r="Y287" s="91">
        <v>0</v>
      </c>
      <c r="Z287" s="91"/>
      <c r="AA287" s="91"/>
      <c r="AB287" s="91"/>
      <c r="AC287" s="91"/>
    </row>
    <row r="288" spans="1:29" ht="13.5" customHeight="1">
      <c r="A288" s="32"/>
      <c r="B288" s="32"/>
      <c r="C288" s="32"/>
      <c r="D288" s="32"/>
      <c r="E288" s="32"/>
      <c r="F288" s="32"/>
      <c r="G288" s="32"/>
      <c r="H288" s="32"/>
      <c r="I288" s="32"/>
      <c r="J288" s="32"/>
      <c r="K288" s="32"/>
      <c r="L288" s="32"/>
      <c r="M288" s="32"/>
      <c r="N288" s="32"/>
      <c r="O288" s="32"/>
      <c r="P288" s="32"/>
      <c r="Q288" s="32"/>
      <c r="R288" s="32"/>
      <c r="S288" s="32"/>
      <c r="T288" s="32"/>
      <c r="U288" s="32"/>
      <c r="V288" s="32"/>
      <c r="W288" s="32"/>
      <c r="X288" s="33" t="s">
        <v>249</v>
      </c>
      <c r="Y288" s="92">
        <v>8.15</v>
      </c>
      <c r="Z288" s="92"/>
      <c r="AA288" s="92"/>
      <c r="AB288" s="92"/>
      <c r="AC288" s="92"/>
    </row>
    <row r="289" spans="1:29">
      <c r="X289" s="37"/>
      <c r="Y289" s="37"/>
      <c r="Z289" s="37"/>
      <c r="AA289" s="37"/>
      <c r="AB289" s="37"/>
      <c r="AC289" s="37"/>
    </row>
    <row r="290" spans="1:29" ht="13.5" customHeight="1">
      <c r="A290" s="76" t="s">
        <v>603</v>
      </c>
      <c r="B290" s="76"/>
      <c r="C290" s="76"/>
      <c r="D290" s="76"/>
      <c r="E290" s="76"/>
      <c r="F290" s="76"/>
      <c r="G290" s="76"/>
      <c r="H290" s="76"/>
      <c r="I290" s="76"/>
      <c r="J290" s="76"/>
      <c r="K290" s="76"/>
      <c r="L290" s="76"/>
      <c r="M290" s="76"/>
      <c r="N290" s="76"/>
      <c r="O290" s="76"/>
      <c r="P290" s="76"/>
      <c r="Q290" s="76"/>
      <c r="R290" s="76"/>
      <c r="S290" s="76"/>
      <c r="T290" s="76"/>
      <c r="U290" s="76"/>
      <c r="V290" s="76"/>
      <c r="W290" s="76"/>
      <c r="X290" s="76"/>
      <c r="Y290" s="76"/>
      <c r="Z290" s="76"/>
      <c r="AA290" s="76"/>
      <c r="AB290" s="76"/>
      <c r="AC290" s="76"/>
    </row>
    <row r="291" spans="1:29" ht="13.5" customHeight="1">
      <c r="A291" s="76" t="s">
        <v>334</v>
      </c>
      <c r="B291" s="76"/>
      <c r="C291" s="76"/>
      <c r="D291" s="76"/>
      <c r="E291" s="76"/>
      <c r="F291" s="76"/>
      <c r="G291" s="77"/>
      <c r="H291" s="80" t="s">
        <v>55</v>
      </c>
      <c r="I291" s="80"/>
      <c r="J291" s="80"/>
      <c r="K291" s="80"/>
      <c r="L291" s="81"/>
      <c r="M291" s="80" t="s">
        <v>234</v>
      </c>
      <c r="N291" s="80"/>
      <c r="O291" s="80"/>
      <c r="P291" s="80"/>
      <c r="Q291" s="80"/>
      <c r="R291" s="80"/>
      <c r="S291" s="80"/>
      <c r="T291" s="80"/>
      <c r="U291" s="80"/>
      <c r="V291" s="80"/>
      <c r="W291" s="81"/>
      <c r="X291" s="80" t="s">
        <v>235</v>
      </c>
      <c r="Y291" s="80"/>
      <c r="Z291" s="76" t="s">
        <v>236</v>
      </c>
      <c r="AA291" s="76"/>
      <c r="AB291" s="76"/>
      <c r="AC291" s="76"/>
    </row>
    <row r="292" spans="1:29" ht="13.5" customHeight="1">
      <c r="A292" s="78"/>
      <c r="B292" s="78"/>
      <c r="C292" s="78"/>
      <c r="D292" s="78"/>
      <c r="E292" s="78"/>
      <c r="F292" s="78"/>
      <c r="G292" s="79"/>
      <c r="H292" s="82"/>
      <c r="I292" s="82"/>
      <c r="J292" s="82"/>
      <c r="K292" s="82"/>
      <c r="L292" s="83"/>
      <c r="M292" s="82" t="s">
        <v>335</v>
      </c>
      <c r="N292" s="82"/>
      <c r="O292" s="82"/>
      <c r="P292" s="82"/>
      <c r="Q292" s="82"/>
      <c r="R292" s="82"/>
      <c r="S292" s="82"/>
      <c r="T292" s="82"/>
      <c r="U292" s="82"/>
      <c r="V292" s="82"/>
      <c r="W292" s="83"/>
      <c r="X292" s="82" t="s">
        <v>238</v>
      </c>
      <c r="Y292" s="82"/>
      <c r="Z292" s="84">
        <v>0</v>
      </c>
      <c r="AA292" s="84"/>
      <c r="AB292" s="84"/>
      <c r="AC292" s="84"/>
    </row>
    <row r="293" spans="1:29" ht="13.5" customHeight="1">
      <c r="A293" s="85" t="s">
        <v>239</v>
      </c>
      <c r="B293" s="85"/>
      <c r="C293" s="86" t="s">
        <v>240</v>
      </c>
      <c r="D293" s="86"/>
      <c r="E293" s="86"/>
      <c r="F293" s="86"/>
      <c r="G293" s="86"/>
      <c r="H293" s="86" t="s">
        <v>241</v>
      </c>
      <c r="I293" s="86"/>
      <c r="J293" s="86"/>
      <c r="K293" s="86"/>
      <c r="L293" s="86" t="s">
        <v>242</v>
      </c>
      <c r="M293" s="86"/>
      <c r="N293" s="86"/>
      <c r="O293" s="86"/>
      <c r="P293" s="86"/>
      <c r="Q293" s="86"/>
      <c r="R293" s="86"/>
      <c r="S293" s="86"/>
      <c r="T293" s="86"/>
      <c r="U293" s="86" t="s">
        <v>243</v>
      </c>
      <c r="V293" s="86"/>
      <c r="W293" s="86"/>
      <c r="X293" s="86"/>
      <c r="Y293" s="86"/>
      <c r="Z293" s="86"/>
      <c r="AA293" s="86"/>
      <c r="AB293" s="86"/>
      <c r="AC293" s="86"/>
    </row>
    <row r="294" spans="1:29" ht="13.5" customHeight="1">
      <c r="A294" s="28" t="s">
        <v>311</v>
      </c>
      <c r="B294" s="28" t="s">
        <v>312</v>
      </c>
      <c r="C294" s="87">
        <v>4</v>
      </c>
      <c r="D294" s="87"/>
      <c r="E294" s="87"/>
      <c r="F294" s="87"/>
      <c r="G294" s="87"/>
      <c r="H294" s="88" t="s">
        <v>256</v>
      </c>
      <c r="I294" s="88"/>
      <c r="J294" s="88"/>
      <c r="K294" s="88"/>
      <c r="L294" s="89">
        <v>26.154299999999999</v>
      </c>
      <c r="M294" s="89"/>
      <c r="N294" s="89"/>
      <c r="O294" s="89"/>
      <c r="P294" s="89"/>
      <c r="Q294" s="89"/>
      <c r="R294" s="89"/>
      <c r="S294" s="89"/>
      <c r="T294" s="89"/>
      <c r="U294" s="89">
        <v>104.6172</v>
      </c>
      <c r="V294" s="89"/>
      <c r="W294" s="89"/>
      <c r="X294" s="89"/>
      <c r="Y294" s="89"/>
      <c r="Z294" s="89"/>
      <c r="AA294" s="89"/>
      <c r="AB294" s="89"/>
      <c r="AC294" s="89"/>
    </row>
    <row r="295" spans="1:29" ht="13.5" customHeight="1">
      <c r="A295" s="28" t="s">
        <v>254</v>
      </c>
      <c r="B295" s="28" t="s">
        <v>255</v>
      </c>
      <c r="C295" s="87">
        <v>2</v>
      </c>
      <c r="D295" s="87"/>
      <c r="E295" s="87"/>
      <c r="F295" s="87"/>
      <c r="G295" s="87"/>
      <c r="H295" s="88" t="s">
        <v>256</v>
      </c>
      <c r="I295" s="88"/>
      <c r="J295" s="88"/>
      <c r="K295" s="88"/>
      <c r="L295" s="89">
        <v>29.221699999999998</v>
      </c>
      <c r="M295" s="89"/>
      <c r="N295" s="89"/>
      <c r="O295" s="89"/>
      <c r="P295" s="89"/>
      <c r="Q295" s="89"/>
      <c r="R295" s="89"/>
      <c r="S295" s="89"/>
      <c r="T295" s="89"/>
      <c r="U295" s="89">
        <v>58.443399999999997</v>
      </c>
      <c r="V295" s="89"/>
      <c r="W295" s="89"/>
      <c r="X295" s="89"/>
      <c r="Y295" s="89"/>
      <c r="Z295" s="89"/>
      <c r="AA295" s="89"/>
      <c r="AB295" s="89"/>
      <c r="AC295" s="89"/>
    </row>
    <row r="296" spans="1:29" ht="13.5" customHeight="1">
      <c r="A296" s="29"/>
      <c r="B296" s="29"/>
      <c r="C296" s="29"/>
      <c r="D296" s="29"/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30" t="s">
        <v>244</v>
      </c>
      <c r="Y296" s="90">
        <v>163.06059999999999</v>
      </c>
      <c r="Z296" s="90"/>
      <c r="AA296" s="90"/>
      <c r="AB296" s="90"/>
      <c r="AC296" s="90"/>
    </row>
    <row r="297" spans="1:29" ht="13.5" customHeight="1">
      <c r="A297" s="34"/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1" t="s">
        <v>245</v>
      </c>
      <c r="Y297" s="91">
        <v>163.06059999999999</v>
      </c>
      <c r="Z297" s="91"/>
      <c r="AA297" s="91"/>
      <c r="AB297" s="91"/>
      <c r="AC297" s="91"/>
    </row>
    <row r="298" spans="1:29" ht="13.5" customHeight="1">
      <c r="X298" s="31" t="s">
        <v>246</v>
      </c>
      <c r="Y298" s="91">
        <v>16.306100000000001</v>
      </c>
      <c r="Z298" s="91"/>
      <c r="AA298" s="91"/>
      <c r="AB298" s="91"/>
      <c r="AC298" s="91"/>
    </row>
    <row r="299" spans="1:29" ht="13.5" customHeight="1">
      <c r="X299" s="31" t="s">
        <v>247</v>
      </c>
      <c r="Y299" s="91">
        <v>0</v>
      </c>
      <c r="Z299" s="91"/>
      <c r="AA299" s="91"/>
      <c r="AB299" s="91"/>
      <c r="AC299" s="91"/>
    </row>
    <row r="300" spans="1:29" ht="13.5" customHeight="1">
      <c r="X300" s="31" t="s">
        <v>248</v>
      </c>
      <c r="Y300" s="91">
        <v>0</v>
      </c>
      <c r="Z300" s="91"/>
      <c r="AA300" s="91"/>
      <c r="AB300" s="91"/>
      <c r="AC300" s="91"/>
    </row>
    <row r="301" spans="1:29" ht="13.5" customHeight="1">
      <c r="A301" s="32"/>
      <c r="B301" s="32"/>
      <c r="C301" s="32"/>
      <c r="D301" s="32"/>
      <c r="E301" s="32"/>
      <c r="F301" s="32"/>
      <c r="G301" s="32"/>
      <c r="H301" s="32"/>
      <c r="I301" s="32"/>
      <c r="J301" s="32"/>
      <c r="K301" s="32"/>
      <c r="L301" s="32"/>
      <c r="M301" s="32"/>
      <c r="N301" s="32"/>
      <c r="O301" s="32"/>
      <c r="P301" s="32"/>
      <c r="Q301" s="32"/>
      <c r="R301" s="32"/>
      <c r="S301" s="32"/>
      <c r="T301" s="32"/>
      <c r="U301" s="32"/>
      <c r="V301" s="32"/>
      <c r="W301" s="32"/>
      <c r="X301" s="33" t="s">
        <v>249</v>
      </c>
      <c r="Y301" s="92">
        <v>16.309999999999999</v>
      </c>
      <c r="Z301" s="92"/>
      <c r="AA301" s="92"/>
      <c r="AB301" s="92"/>
      <c r="AC301" s="92"/>
    </row>
    <row r="302" spans="1:29">
      <c r="X302" s="37"/>
      <c r="Y302" s="37"/>
      <c r="Z302" s="37"/>
      <c r="AA302" s="37"/>
      <c r="AB302" s="37"/>
      <c r="AC302" s="37"/>
    </row>
    <row r="303" spans="1:29" ht="13.5" customHeight="1">
      <c r="A303" s="76" t="s">
        <v>604</v>
      </c>
      <c r="B303" s="76"/>
      <c r="C303" s="76"/>
      <c r="D303" s="76"/>
      <c r="E303" s="76"/>
      <c r="F303" s="76"/>
      <c r="G303" s="76"/>
      <c r="H303" s="76"/>
      <c r="I303" s="76"/>
      <c r="J303" s="76"/>
      <c r="K303" s="76"/>
      <c r="L303" s="76"/>
      <c r="M303" s="76"/>
      <c r="N303" s="76"/>
      <c r="O303" s="76"/>
      <c r="P303" s="76"/>
      <c r="Q303" s="76"/>
      <c r="R303" s="76"/>
      <c r="S303" s="76"/>
      <c r="T303" s="76"/>
      <c r="U303" s="76"/>
      <c r="V303" s="76"/>
      <c r="W303" s="76"/>
      <c r="X303" s="76"/>
      <c r="Y303" s="76"/>
      <c r="Z303" s="76"/>
      <c r="AA303" s="76"/>
      <c r="AB303" s="76"/>
      <c r="AC303" s="76"/>
    </row>
    <row r="304" spans="1:29" ht="13.5" customHeight="1">
      <c r="A304" s="76" t="s">
        <v>337</v>
      </c>
      <c r="B304" s="76"/>
      <c r="C304" s="76"/>
      <c r="D304" s="76"/>
      <c r="E304" s="76"/>
      <c r="F304" s="76"/>
      <c r="G304" s="77"/>
      <c r="H304" s="80" t="s">
        <v>55</v>
      </c>
      <c r="I304" s="80"/>
      <c r="J304" s="80"/>
      <c r="K304" s="80"/>
      <c r="L304" s="81"/>
      <c r="M304" s="80" t="s">
        <v>234</v>
      </c>
      <c r="N304" s="80"/>
      <c r="O304" s="80"/>
      <c r="P304" s="80"/>
      <c r="Q304" s="80"/>
      <c r="R304" s="80"/>
      <c r="S304" s="80"/>
      <c r="T304" s="80"/>
      <c r="U304" s="80"/>
      <c r="V304" s="80"/>
      <c r="W304" s="81"/>
      <c r="X304" s="80" t="s">
        <v>235</v>
      </c>
      <c r="Y304" s="80"/>
      <c r="Z304" s="76" t="s">
        <v>236</v>
      </c>
      <c r="AA304" s="76"/>
      <c r="AB304" s="76"/>
      <c r="AC304" s="76"/>
    </row>
    <row r="305" spans="1:29" ht="13.5" customHeight="1">
      <c r="A305" s="78"/>
      <c r="B305" s="78"/>
      <c r="C305" s="78"/>
      <c r="D305" s="78"/>
      <c r="E305" s="78"/>
      <c r="F305" s="78"/>
      <c r="G305" s="79"/>
      <c r="H305" s="82"/>
      <c r="I305" s="82"/>
      <c r="J305" s="82"/>
      <c r="K305" s="82"/>
      <c r="L305" s="83"/>
      <c r="M305" s="82" t="s">
        <v>335</v>
      </c>
      <c r="N305" s="82"/>
      <c r="O305" s="82"/>
      <c r="P305" s="82"/>
      <c r="Q305" s="82"/>
      <c r="R305" s="82"/>
      <c r="S305" s="82"/>
      <c r="T305" s="82"/>
      <c r="U305" s="82"/>
      <c r="V305" s="82"/>
      <c r="W305" s="83"/>
      <c r="X305" s="82" t="s">
        <v>238</v>
      </c>
      <c r="Y305" s="82"/>
      <c r="Z305" s="84">
        <v>0</v>
      </c>
      <c r="AA305" s="84"/>
      <c r="AB305" s="84"/>
      <c r="AC305" s="84"/>
    </row>
    <row r="306" spans="1:29" ht="13.5" customHeight="1">
      <c r="A306" s="76" t="s">
        <v>293</v>
      </c>
      <c r="B306" s="76"/>
      <c r="C306" s="80" t="s">
        <v>240</v>
      </c>
      <c r="D306" s="80"/>
      <c r="E306" s="80"/>
      <c r="F306" s="80"/>
      <c r="G306" s="80"/>
      <c r="H306" s="82" t="s">
        <v>294</v>
      </c>
      <c r="I306" s="82"/>
      <c r="J306" s="82"/>
      <c r="K306" s="82"/>
      <c r="L306" s="82"/>
      <c r="M306" s="82"/>
      <c r="N306" s="82"/>
      <c r="O306" s="82"/>
      <c r="P306" s="37"/>
      <c r="Q306" s="82" t="s">
        <v>242</v>
      </c>
      <c r="R306" s="82"/>
      <c r="S306" s="82"/>
      <c r="T306" s="82"/>
      <c r="U306" s="82"/>
      <c r="V306" s="82"/>
      <c r="W306" s="82"/>
      <c r="X306" s="82"/>
      <c r="Y306" s="80" t="s">
        <v>243</v>
      </c>
      <c r="Z306" s="80"/>
      <c r="AA306" s="80"/>
      <c r="AB306" s="80"/>
      <c r="AC306" s="80"/>
    </row>
    <row r="307" spans="1:29" ht="13.5" customHeight="1">
      <c r="A307" s="78"/>
      <c r="B307" s="78"/>
      <c r="C307" s="82"/>
      <c r="D307" s="82"/>
      <c r="E307" s="82"/>
      <c r="F307" s="82"/>
      <c r="G307" s="82"/>
      <c r="H307" s="82" t="s">
        <v>295</v>
      </c>
      <c r="I307" s="82"/>
      <c r="J307" s="82"/>
      <c r="K307" s="82"/>
      <c r="L307" s="82" t="s">
        <v>296</v>
      </c>
      <c r="M307" s="82"/>
      <c r="N307" s="82"/>
      <c r="O307" s="82"/>
      <c r="P307" s="38"/>
      <c r="Q307" s="82" t="s">
        <v>295</v>
      </c>
      <c r="R307" s="82"/>
      <c r="S307" s="82"/>
      <c r="T307" s="82"/>
      <c r="U307" s="82" t="s">
        <v>296</v>
      </c>
      <c r="V307" s="82"/>
      <c r="W307" s="82"/>
      <c r="X307" s="82"/>
      <c r="Y307" s="82"/>
      <c r="Z307" s="82"/>
      <c r="AA307" s="82"/>
      <c r="AB307" s="82"/>
      <c r="AC307" s="82"/>
    </row>
    <row r="308" spans="1:29" ht="13.5" customHeight="1">
      <c r="A308" s="28" t="s">
        <v>307</v>
      </c>
      <c r="B308" s="28" t="s">
        <v>308</v>
      </c>
      <c r="C308" s="87">
        <v>1</v>
      </c>
      <c r="D308" s="87"/>
      <c r="E308" s="87"/>
      <c r="F308" s="87"/>
      <c r="G308" s="87"/>
      <c r="H308" s="96">
        <v>0.5</v>
      </c>
      <c r="I308" s="96"/>
      <c r="J308" s="96"/>
      <c r="K308" s="96"/>
      <c r="L308" s="96">
        <v>0.5</v>
      </c>
      <c r="M308" s="96"/>
      <c r="N308" s="96"/>
      <c r="O308" s="96"/>
      <c r="P308" s="34"/>
      <c r="Q308" s="89">
        <v>32.317500000000003</v>
      </c>
      <c r="R308" s="89"/>
      <c r="S308" s="89"/>
      <c r="T308" s="89"/>
      <c r="U308" s="89">
        <v>27.041899999999998</v>
      </c>
      <c r="V308" s="89"/>
      <c r="W308" s="89"/>
      <c r="X308" s="89"/>
      <c r="Y308" s="89">
        <v>29.6797</v>
      </c>
      <c r="Z308" s="89"/>
      <c r="AA308" s="89"/>
      <c r="AB308" s="89"/>
      <c r="AC308" s="89"/>
    </row>
    <row r="309" spans="1:29" ht="13.5" customHeight="1">
      <c r="A309" s="28" t="s">
        <v>309</v>
      </c>
      <c r="B309" s="28" t="s">
        <v>310</v>
      </c>
      <c r="C309" s="87">
        <v>1</v>
      </c>
      <c r="D309" s="87"/>
      <c r="E309" s="87"/>
      <c r="F309" s="87"/>
      <c r="G309" s="87"/>
      <c r="H309" s="96">
        <v>0.5</v>
      </c>
      <c r="I309" s="96"/>
      <c r="J309" s="96"/>
      <c r="K309" s="96"/>
      <c r="L309" s="96">
        <v>0.5</v>
      </c>
      <c r="M309" s="96"/>
      <c r="N309" s="96"/>
      <c r="O309" s="96"/>
      <c r="P309" s="34"/>
      <c r="Q309" s="89">
        <v>1.3816999999999999</v>
      </c>
      <c r="R309" s="89"/>
      <c r="S309" s="89"/>
      <c r="T309" s="89"/>
      <c r="U309" s="89">
        <v>0.91159999999999997</v>
      </c>
      <c r="V309" s="89"/>
      <c r="W309" s="89"/>
      <c r="X309" s="89"/>
      <c r="Y309" s="89">
        <v>1.1466000000000001</v>
      </c>
      <c r="Z309" s="89"/>
      <c r="AA309" s="89"/>
      <c r="AB309" s="89"/>
      <c r="AC309" s="89"/>
    </row>
    <row r="310" spans="1:29" ht="13.5" customHeight="1">
      <c r="A310" s="29"/>
      <c r="B310" s="29"/>
      <c r="C310" s="29"/>
      <c r="D310" s="29"/>
      <c r="E310" s="29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30" t="s">
        <v>299</v>
      </c>
      <c r="Y310" s="90">
        <v>30.8263</v>
      </c>
      <c r="Z310" s="90"/>
      <c r="AA310" s="90"/>
      <c r="AB310" s="90"/>
      <c r="AC310" s="90"/>
    </row>
    <row r="311" spans="1:29" ht="13.5" customHeight="1">
      <c r="A311" s="85" t="s">
        <v>239</v>
      </c>
      <c r="B311" s="85"/>
      <c r="C311" s="86" t="s">
        <v>240</v>
      </c>
      <c r="D311" s="86"/>
      <c r="E311" s="86"/>
      <c r="F311" s="86"/>
      <c r="G311" s="86"/>
      <c r="H311" s="86" t="s">
        <v>241</v>
      </c>
      <c r="I311" s="86"/>
      <c r="J311" s="86"/>
      <c r="K311" s="86"/>
      <c r="L311" s="86" t="s">
        <v>242</v>
      </c>
      <c r="M311" s="86"/>
      <c r="N311" s="86"/>
      <c r="O311" s="86"/>
      <c r="P311" s="86"/>
      <c r="Q311" s="86"/>
      <c r="R311" s="86"/>
      <c r="S311" s="86"/>
      <c r="T311" s="86"/>
      <c r="U311" s="86" t="s">
        <v>243</v>
      </c>
      <c r="V311" s="86"/>
      <c r="W311" s="86"/>
      <c r="X311" s="86"/>
      <c r="Y311" s="86"/>
      <c r="Z311" s="86"/>
      <c r="AA311" s="86"/>
      <c r="AB311" s="86"/>
      <c r="AC311" s="86"/>
    </row>
    <row r="312" spans="1:29" ht="13.5" customHeight="1">
      <c r="A312" s="28" t="s">
        <v>311</v>
      </c>
      <c r="B312" s="28" t="s">
        <v>312</v>
      </c>
      <c r="C312" s="87">
        <v>4</v>
      </c>
      <c r="D312" s="87"/>
      <c r="E312" s="87"/>
      <c r="F312" s="87"/>
      <c r="G312" s="87"/>
      <c r="H312" s="88" t="s">
        <v>256</v>
      </c>
      <c r="I312" s="88"/>
      <c r="J312" s="88"/>
      <c r="K312" s="88"/>
      <c r="L312" s="89">
        <v>26.154299999999999</v>
      </c>
      <c r="M312" s="89"/>
      <c r="N312" s="89"/>
      <c r="O312" s="89"/>
      <c r="P312" s="89"/>
      <c r="Q312" s="89"/>
      <c r="R312" s="89"/>
      <c r="S312" s="89"/>
      <c r="T312" s="89"/>
      <c r="U312" s="89">
        <v>104.6172</v>
      </c>
      <c r="V312" s="89"/>
      <c r="W312" s="89"/>
      <c r="X312" s="89"/>
      <c r="Y312" s="89"/>
      <c r="Z312" s="89"/>
      <c r="AA312" s="89"/>
      <c r="AB312" s="89"/>
      <c r="AC312" s="89"/>
    </row>
    <row r="313" spans="1:29" ht="13.5" customHeight="1">
      <c r="A313" s="28" t="s">
        <v>254</v>
      </c>
      <c r="B313" s="28" t="s">
        <v>255</v>
      </c>
      <c r="C313" s="87">
        <v>2</v>
      </c>
      <c r="D313" s="87"/>
      <c r="E313" s="87"/>
      <c r="F313" s="87"/>
      <c r="G313" s="87"/>
      <c r="H313" s="88" t="s">
        <v>256</v>
      </c>
      <c r="I313" s="88"/>
      <c r="J313" s="88"/>
      <c r="K313" s="88"/>
      <c r="L313" s="89">
        <v>29.221699999999998</v>
      </c>
      <c r="M313" s="89"/>
      <c r="N313" s="89"/>
      <c r="O313" s="89"/>
      <c r="P313" s="89"/>
      <c r="Q313" s="89"/>
      <c r="R313" s="89"/>
      <c r="S313" s="89"/>
      <c r="T313" s="89"/>
      <c r="U313" s="89">
        <v>58.443399999999997</v>
      </c>
      <c r="V313" s="89"/>
      <c r="W313" s="89"/>
      <c r="X313" s="89"/>
      <c r="Y313" s="89"/>
      <c r="Z313" s="89"/>
      <c r="AA313" s="89"/>
      <c r="AB313" s="89"/>
      <c r="AC313" s="89"/>
    </row>
    <row r="314" spans="1:29" ht="13.5" customHeight="1">
      <c r="A314" s="29"/>
      <c r="B314" s="29"/>
      <c r="C314" s="29"/>
      <c r="D314" s="29"/>
      <c r="E314" s="29"/>
      <c r="F314" s="29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30" t="s">
        <v>244</v>
      </c>
      <c r="Y314" s="90">
        <v>163.06059999999999</v>
      </c>
      <c r="Z314" s="90"/>
      <c r="AA314" s="90"/>
      <c r="AB314" s="90"/>
      <c r="AC314" s="90"/>
    </row>
    <row r="315" spans="1:29" ht="13.5" customHeight="1">
      <c r="A315" s="34"/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1" t="s">
        <v>245</v>
      </c>
      <c r="Y315" s="91">
        <v>193.8869</v>
      </c>
      <c r="Z315" s="91"/>
      <c r="AA315" s="91"/>
      <c r="AB315" s="91"/>
      <c r="AC315" s="91"/>
    </row>
    <row r="316" spans="1:29" ht="13.5" customHeight="1">
      <c r="X316" s="31" t="s">
        <v>246</v>
      </c>
      <c r="Y316" s="91">
        <v>19.3887</v>
      </c>
      <c r="Z316" s="91"/>
      <c r="AA316" s="91"/>
      <c r="AB316" s="91"/>
      <c r="AC316" s="91"/>
    </row>
    <row r="317" spans="1:29" ht="13.5" customHeight="1">
      <c r="X317" s="31" t="s">
        <v>247</v>
      </c>
      <c r="Y317" s="91">
        <v>0</v>
      </c>
      <c r="Z317" s="91"/>
      <c r="AA317" s="91"/>
      <c r="AB317" s="91"/>
      <c r="AC317" s="91"/>
    </row>
    <row r="318" spans="1:29" ht="13.5" customHeight="1">
      <c r="X318" s="31" t="s">
        <v>248</v>
      </c>
      <c r="Y318" s="91">
        <v>0</v>
      </c>
      <c r="Z318" s="91"/>
      <c r="AA318" s="91"/>
      <c r="AB318" s="91"/>
      <c r="AC318" s="91"/>
    </row>
    <row r="319" spans="1:29" ht="13.5" customHeight="1">
      <c r="A319" s="85" t="s">
        <v>259</v>
      </c>
      <c r="B319" s="85"/>
      <c r="C319" s="86" t="s">
        <v>240</v>
      </c>
      <c r="D319" s="86"/>
      <c r="E319" s="86"/>
      <c r="F319" s="86"/>
      <c r="G319" s="86"/>
      <c r="H319" s="86" t="s">
        <v>241</v>
      </c>
      <c r="I319" s="86"/>
      <c r="J319" s="86"/>
      <c r="K319" s="86"/>
      <c r="L319" s="86" t="s">
        <v>22</v>
      </c>
      <c r="M319" s="86"/>
      <c r="N319" s="86"/>
      <c r="O319" s="86"/>
      <c r="P319" s="86"/>
      <c r="Q319" s="86"/>
      <c r="R319" s="86"/>
      <c r="S319" s="86"/>
      <c r="T319" s="86"/>
      <c r="U319" s="86" t="s">
        <v>21</v>
      </c>
      <c r="V319" s="86"/>
      <c r="W319" s="86"/>
      <c r="X319" s="86"/>
      <c r="Y319" s="86"/>
      <c r="Z319" s="86"/>
      <c r="AA319" s="86"/>
      <c r="AB319" s="86"/>
      <c r="AC319" s="86"/>
    </row>
    <row r="320" spans="1:29" ht="13.5" customHeight="1">
      <c r="A320" s="28" t="s">
        <v>313</v>
      </c>
      <c r="B320" s="28" t="s">
        <v>314</v>
      </c>
      <c r="C320" s="87">
        <v>0.05</v>
      </c>
      <c r="D320" s="87"/>
      <c r="E320" s="87"/>
      <c r="F320" s="87"/>
      <c r="G320" s="87"/>
      <c r="H320" s="88" t="s">
        <v>137</v>
      </c>
      <c r="I320" s="88"/>
      <c r="J320" s="88"/>
      <c r="K320" s="88"/>
      <c r="L320" s="89">
        <v>0</v>
      </c>
      <c r="M320" s="89"/>
      <c r="N320" s="89"/>
      <c r="O320" s="89"/>
      <c r="P320" s="89"/>
      <c r="Q320" s="89"/>
      <c r="R320" s="89"/>
      <c r="S320" s="89"/>
      <c r="T320" s="89"/>
      <c r="U320" s="89">
        <v>0</v>
      </c>
      <c r="V320" s="89"/>
      <c r="W320" s="89"/>
      <c r="X320" s="89"/>
      <c r="Y320" s="89"/>
      <c r="Z320" s="89"/>
      <c r="AA320" s="89"/>
      <c r="AB320" s="89"/>
      <c r="AC320" s="89"/>
    </row>
    <row r="321" spans="1:29" ht="13.5" customHeight="1">
      <c r="A321" s="29"/>
      <c r="B321" s="29"/>
      <c r="C321" s="29"/>
      <c r="D321" s="29"/>
      <c r="E321" s="29"/>
      <c r="F321" s="29"/>
      <c r="G321" s="29"/>
      <c r="H321" s="29"/>
      <c r="I321" s="29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30" t="s">
        <v>268</v>
      </c>
      <c r="Y321" s="90">
        <v>0</v>
      </c>
      <c r="Z321" s="90"/>
      <c r="AA321" s="90"/>
      <c r="AB321" s="90"/>
      <c r="AC321" s="90"/>
    </row>
    <row r="322" spans="1:29" ht="13.5" customHeight="1">
      <c r="A322" s="32"/>
      <c r="B322" s="32"/>
      <c r="C322" s="32"/>
      <c r="D322" s="32"/>
      <c r="E322" s="32"/>
      <c r="F322" s="32"/>
      <c r="G322" s="32"/>
      <c r="H322" s="32"/>
      <c r="I322" s="32"/>
      <c r="J322" s="32"/>
      <c r="K322" s="32"/>
      <c r="L322" s="32"/>
      <c r="M322" s="32"/>
      <c r="N322" s="32"/>
      <c r="O322" s="32"/>
      <c r="P322" s="32"/>
      <c r="Q322" s="32"/>
      <c r="R322" s="32"/>
      <c r="S322" s="32"/>
      <c r="T322" s="32"/>
      <c r="U322" s="32"/>
      <c r="V322" s="32"/>
      <c r="W322" s="32"/>
      <c r="X322" s="33" t="s">
        <v>249</v>
      </c>
      <c r="Y322" s="92">
        <v>19.39</v>
      </c>
      <c r="Z322" s="92"/>
      <c r="AA322" s="92"/>
      <c r="AB322" s="92"/>
      <c r="AC322" s="92"/>
    </row>
    <row r="324" spans="1:29" ht="13.5" customHeight="1">
      <c r="A324" s="76" t="s">
        <v>605</v>
      </c>
      <c r="B324" s="76"/>
      <c r="C324" s="76"/>
      <c r="D324" s="76"/>
      <c r="E324" s="76"/>
      <c r="F324" s="76"/>
      <c r="G324" s="76"/>
      <c r="H324" s="76"/>
      <c r="I324" s="76"/>
      <c r="J324" s="76"/>
      <c r="K324" s="76"/>
      <c r="L324" s="76"/>
      <c r="M324" s="76"/>
      <c r="N324" s="76"/>
      <c r="O324" s="76"/>
      <c r="P324" s="76"/>
      <c r="Q324" s="76"/>
      <c r="R324" s="76"/>
      <c r="S324" s="76"/>
      <c r="T324" s="76"/>
      <c r="U324" s="76"/>
      <c r="V324" s="76"/>
      <c r="W324" s="76"/>
      <c r="X324" s="76"/>
      <c r="Y324" s="76"/>
      <c r="Z324" s="76"/>
      <c r="AA324" s="76"/>
      <c r="AB324" s="76"/>
      <c r="AC324" s="76"/>
    </row>
    <row r="325" spans="1:29" ht="13.5" customHeight="1">
      <c r="A325" s="76" t="s">
        <v>339</v>
      </c>
      <c r="B325" s="76"/>
      <c r="C325" s="76"/>
      <c r="D325" s="76"/>
      <c r="E325" s="76"/>
      <c r="F325" s="76"/>
      <c r="G325" s="77"/>
      <c r="H325" s="80" t="s">
        <v>55</v>
      </c>
      <c r="I325" s="80"/>
      <c r="J325" s="80"/>
      <c r="K325" s="80"/>
      <c r="L325" s="81"/>
      <c r="M325" s="80" t="s">
        <v>234</v>
      </c>
      <c r="N325" s="80"/>
      <c r="O325" s="80"/>
      <c r="P325" s="80"/>
      <c r="Q325" s="80"/>
      <c r="R325" s="80"/>
      <c r="S325" s="80"/>
      <c r="T325" s="80"/>
      <c r="U325" s="80"/>
      <c r="V325" s="80"/>
      <c r="W325" s="81"/>
      <c r="X325" s="80" t="s">
        <v>235</v>
      </c>
      <c r="Y325" s="80"/>
      <c r="Z325" s="76" t="s">
        <v>236</v>
      </c>
      <c r="AA325" s="76"/>
      <c r="AB325" s="76"/>
      <c r="AC325" s="76"/>
    </row>
    <row r="326" spans="1:29" ht="13.5" customHeight="1">
      <c r="A326" s="78"/>
      <c r="B326" s="78"/>
      <c r="C326" s="78"/>
      <c r="D326" s="78"/>
      <c r="E326" s="78"/>
      <c r="F326" s="78"/>
      <c r="G326" s="79"/>
      <c r="H326" s="82"/>
      <c r="I326" s="82"/>
      <c r="J326" s="82"/>
      <c r="K326" s="82"/>
      <c r="L326" s="83"/>
      <c r="M326" s="82" t="s">
        <v>340</v>
      </c>
      <c r="N326" s="82"/>
      <c r="O326" s="82"/>
      <c r="P326" s="82"/>
      <c r="Q326" s="82"/>
      <c r="R326" s="82"/>
      <c r="S326" s="82"/>
      <c r="T326" s="82"/>
      <c r="U326" s="82"/>
      <c r="V326" s="82"/>
      <c r="W326" s="83"/>
      <c r="X326" s="82" t="s">
        <v>238</v>
      </c>
      <c r="Y326" s="82"/>
      <c r="Z326" s="84">
        <v>0</v>
      </c>
      <c r="AA326" s="84"/>
      <c r="AB326" s="84"/>
      <c r="AC326" s="84"/>
    </row>
    <row r="327" spans="1:29" ht="13.5" customHeight="1">
      <c r="A327" s="85" t="s">
        <v>239</v>
      </c>
      <c r="B327" s="85"/>
      <c r="C327" s="86" t="s">
        <v>240</v>
      </c>
      <c r="D327" s="86"/>
      <c r="E327" s="86"/>
      <c r="F327" s="86"/>
      <c r="G327" s="86"/>
      <c r="H327" s="86" t="s">
        <v>241</v>
      </c>
      <c r="I327" s="86"/>
      <c r="J327" s="86"/>
      <c r="K327" s="86"/>
      <c r="L327" s="86" t="s">
        <v>242</v>
      </c>
      <c r="M327" s="86"/>
      <c r="N327" s="86"/>
      <c r="O327" s="86"/>
      <c r="P327" s="86"/>
      <c r="Q327" s="86"/>
      <c r="R327" s="86"/>
      <c r="S327" s="86"/>
      <c r="T327" s="86"/>
      <c r="U327" s="86" t="s">
        <v>243</v>
      </c>
      <c r="V327" s="86"/>
      <c r="W327" s="86"/>
      <c r="X327" s="86"/>
      <c r="Y327" s="86"/>
      <c r="Z327" s="86"/>
      <c r="AA327" s="86"/>
      <c r="AB327" s="86"/>
      <c r="AC327" s="86"/>
    </row>
    <row r="328" spans="1:29" ht="13.5" customHeight="1">
      <c r="A328" s="28" t="s">
        <v>311</v>
      </c>
      <c r="B328" s="28" t="s">
        <v>312</v>
      </c>
      <c r="C328" s="87">
        <v>4</v>
      </c>
      <c r="D328" s="87"/>
      <c r="E328" s="87"/>
      <c r="F328" s="87"/>
      <c r="G328" s="87"/>
      <c r="H328" s="88" t="s">
        <v>256</v>
      </c>
      <c r="I328" s="88"/>
      <c r="J328" s="88"/>
      <c r="K328" s="88"/>
      <c r="L328" s="89">
        <v>26.154299999999999</v>
      </c>
      <c r="M328" s="89"/>
      <c r="N328" s="89"/>
      <c r="O328" s="89"/>
      <c r="P328" s="89"/>
      <c r="Q328" s="89"/>
      <c r="R328" s="89"/>
      <c r="S328" s="89"/>
      <c r="T328" s="89"/>
      <c r="U328" s="89">
        <v>104.6172</v>
      </c>
      <c r="V328" s="89"/>
      <c r="W328" s="89"/>
      <c r="X328" s="89"/>
      <c r="Y328" s="89"/>
      <c r="Z328" s="89"/>
      <c r="AA328" s="89"/>
      <c r="AB328" s="89"/>
      <c r="AC328" s="89"/>
    </row>
    <row r="329" spans="1:29" ht="13.5" customHeight="1">
      <c r="A329" s="28" t="s">
        <v>254</v>
      </c>
      <c r="B329" s="28" t="s">
        <v>255</v>
      </c>
      <c r="C329" s="87">
        <v>1</v>
      </c>
      <c r="D329" s="87"/>
      <c r="E329" s="87"/>
      <c r="F329" s="87"/>
      <c r="G329" s="87"/>
      <c r="H329" s="88" t="s">
        <v>256</v>
      </c>
      <c r="I329" s="88"/>
      <c r="J329" s="88"/>
      <c r="K329" s="88"/>
      <c r="L329" s="89">
        <v>29.221699999999998</v>
      </c>
      <c r="M329" s="89"/>
      <c r="N329" s="89"/>
      <c r="O329" s="89"/>
      <c r="P329" s="89"/>
      <c r="Q329" s="89"/>
      <c r="R329" s="89"/>
      <c r="S329" s="89"/>
      <c r="T329" s="89"/>
      <c r="U329" s="89">
        <v>29.221699999999998</v>
      </c>
      <c r="V329" s="89"/>
      <c r="W329" s="89"/>
      <c r="X329" s="89"/>
      <c r="Y329" s="89"/>
      <c r="Z329" s="89"/>
      <c r="AA329" s="89"/>
      <c r="AB329" s="89"/>
      <c r="AC329" s="89"/>
    </row>
    <row r="330" spans="1:29" ht="13.5" customHeight="1">
      <c r="A330" s="29"/>
      <c r="B330" s="29"/>
      <c r="C330" s="29"/>
      <c r="D330" s="29"/>
      <c r="E330" s="29"/>
      <c r="F330" s="29"/>
      <c r="G330" s="29"/>
      <c r="H330" s="29"/>
      <c r="I330" s="29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30" t="s">
        <v>244</v>
      </c>
      <c r="Y330" s="90">
        <v>133.8389</v>
      </c>
      <c r="Z330" s="90"/>
      <c r="AA330" s="90"/>
      <c r="AB330" s="90"/>
      <c r="AC330" s="90"/>
    </row>
    <row r="331" spans="1:29" ht="13.5" customHeight="1">
      <c r="A331" s="34"/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1" t="s">
        <v>245</v>
      </c>
      <c r="Y331" s="91">
        <v>133.8389</v>
      </c>
      <c r="Z331" s="91"/>
      <c r="AA331" s="91"/>
      <c r="AB331" s="91"/>
      <c r="AC331" s="91"/>
    </row>
    <row r="332" spans="1:29" ht="13.5" customHeight="1">
      <c r="X332" s="31" t="s">
        <v>246</v>
      </c>
      <c r="Y332" s="91">
        <v>11.1532</v>
      </c>
      <c r="Z332" s="91"/>
      <c r="AA332" s="91"/>
      <c r="AB332" s="91"/>
      <c r="AC332" s="91"/>
    </row>
    <row r="333" spans="1:29" ht="13.5" customHeight="1">
      <c r="X333" s="31" t="s">
        <v>247</v>
      </c>
      <c r="Y333" s="91">
        <v>0</v>
      </c>
      <c r="Z333" s="91"/>
      <c r="AA333" s="91"/>
      <c r="AB333" s="91"/>
      <c r="AC333" s="91"/>
    </row>
    <row r="334" spans="1:29" ht="13.5" customHeight="1">
      <c r="X334" s="31" t="s">
        <v>248</v>
      </c>
      <c r="Y334" s="91">
        <v>0</v>
      </c>
      <c r="Z334" s="91"/>
      <c r="AA334" s="91"/>
      <c r="AB334" s="91"/>
      <c r="AC334" s="91"/>
    </row>
    <row r="335" spans="1:29" ht="13.5" customHeight="1">
      <c r="A335" s="32"/>
      <c r="B335" s="32"/>
      <c r="C335" s="32"/>
      <c r="D335" s="32"/>
      <c r="E335" s="32"/>
      <c r="F335" s="32"/>
      <c r="G335" s="32"/>
      <c r="H335" s="32"/>
      <c r="I335" s="32"/>
      <c r="J335" s="32"/>
      <c r="K335" s="32"/>
      <c r="L335" s="32"/>
      <c r="M335" s="32"/>
      <c r="N335" s="32"/>
      <c r="O335" s="32"/>
      <c r="P335" s="32"/>
      <c r="Q335" s="32"/>
      <c r="R335" s="32"/>
      <c r="S335" s="32"/>
      <c r="T335" s="32"/>
      <c r="U335" s="32"/>
      <c r="V335" s="32"/>
      <c r="W335" s="32"/>
      <c r="X335" s="33" t="s">
        <v>249</v>
      </c>
      <c r="Y335" s="92">
        <v>11.15</v>
      </c>
      <c r="Z335" s="92"/>
      <c r="AA335" s="92"/>
      <c r="AB335" s="92"/>
      <c r="AC335" s="92"/>
    </row>
    <row r="336" spans="1:29">
      <c r="X336" s="37"/>
      <c r="Y336" s="37"/>
      <c r="Z336" s="37"/>
      <c r="AA336" s="37"/>
      <c r="AB336" s="37"/>
      <c r="AC336" s="37"/>
    </row>
    <row r="337" spans="1:29" ht="13.5" customHeight="1">
      <c r="A337" s="76" t="s">
        <v>606</v>
      </c>
      <c r="B337" s="76"/>
      <c r="C337" s="76"/>
      <c r="D337" s="76"/>
      <c r="E337" s="76"/>
      <c r="F337" s="76"/>
      <c r="G337" s="76"/>
      <c r="H337" s="76"/>
      <c r="I337" s="76"/>
      <c r="J337" s="76"/>
      <c r="K337" s="76"/>
      <c r="L337" s="76"/>
      <c r="M337" s="76"/>
      <c r="N337" s="76"/>
      <c r="O337" s="76"/>
      <c r="P337" s="76"/>
      <c r="Q337" s="76"/>
      <c r="R337" s="76"/>
      <c r="S337" s="76"/>
      <c r="T337" s="76"/>
      <c r="U337" s="76"/>
      <c r="V337" s="76"/>
      <c r="W337" s="76"/>
      <c r="X337" s="76"/>
      <c r="Y337" s="76"/>
      <c r="Z337" s="76"/>
      <c r="AA337" s="76"/>
      <c r="AB337" s="76"/>
      <c r="AC337" s="76"/>
    </row>
    <row r="338" spans="1:29" ht="13.5" customHeight="1">
      <c r="A338" s="76" t="s">
        <v>342</v>
      </c>
      <c r="B338" s="76"/>
      <c r="C338" s="76"/>
      <c r="D338" s="76"/>
      <c r="E338" s="76"/>
      <c r="F338" s="76"/>
      <c r="G338" s="77"/>
      <c r="H338" s="80" t="s">
        <v>55</v>
      </c>
      <c r="I338" s="80"/>
      <c r="J338" s="80"/>
      <c r="K338" s="80"/>
      <c r="L338" s="81"/>
      <c r="M338" s="80" t="s">
        <v>234</v>
      </c>
      <c r="N338" s="80"/>
      <c r="O338" s="80"/>
      <c r="P338" s="80"/>
      <c r="Q338" s="80"/>
      <c r="R338" s="80"/>
      <c r="S338" s="80"/>
      <c r="T338" s="80"/>
      <c r="U338" s="80"/>
      <c r="V338" s="80"/>
      <c r="W338" s="81"/>
      <c r="X338" s="80" t="s">
        <v>235</v>
      </c>
      <c r="Y338" s="80"/>
      <c r="Z338" s="76" t="s">
        <v>236</v>
      </c>
      <c r="AA338" s="76"/>
      <c r="AB338" s="76"/>
      <c r="AC338" s="76"/>
    </row>
    <row r="339" spans="1:29" ht="13.5" customHeight="1">
      <c r="A339" s="78"/>
      <c r="B339" s="78"/>
      <c r="C339" s="78"/>
      <c r="D339" s="78"/>
      <c r="E339" s="78"/>
      <c r="F339" s="78"/>
      <c r="G339" s="79"/>
      <c r="H339" s="82"/>
      <c r="I339" s="82"/>
      <c r="J339" s="82"/>
      <c r="K339" s="82"/>
      <c r="L339" s="83"/>
      <c r="M339" s="82" t="s">
        <v>343</v>
      </c>
      <c r="N339" s="82"/>
      <c r="O339" s="82"/>
      <c r="P339" s="82"/>
      <c r="Q339" s="82"/>
      <c r="R339" s="82"/>
      <c r="S339" s="82"/>
      <c r="T339" s="82"/>
      <c r="U339" s="82"/>
      <c r="V339" s="82"/>
      <c r="W339" s="83"/>
      <c r="X339" s="82" t="s">
        <v>238</v>
      </c>
      <c r="Y339" s="82"/>
      <c r="Z339" s="84">
        <v>0</v>
      </c>
      <c r="AA339" s="84"/>
      <c r="AB339" s="84"/>
      <c r="AC339" s="84"/>
    </row>
    <row r="340" spans="1:29" ht="13.5" customHeight="1">
      <c r="A340" s="85" t="s">
        <v>239</v>
      </c>
      <c r="B340" s="85"/>
      <c r="C340" s="86" t="s">
        <v>240</v>
      </c>
      <c r="D340" s="86"/>
      <c r="E340" s="86"/>
      <c r="F340" s="86"/>
      <c r="G340" s="86"/>
      <c r="H340" s="86" t="s">
        <v>241</v>
      </c>
      <c r="I340" s="86"/>
      <c r="J340" s="86"/>
      <c r="K340" s="86"/>
      <c r="L340" s="86" t="s">
        <v>242</v>
      </c>
      <c r="M340" s="86"/>
      <c r="N340" s="86"/>
      <c r="O340" s="86"/>
      <c r="P340" s="86"/>
      <c r="Q340" s="86"/>
      <c r="R340" s="86"/>
      <c r="S340" s="86"/>
      <c r="T340" s="86"/>
      <c r="U340" s="86" t="s">
        <v>243</v>
      </c>
      <c r="V340" s="86"/>
      <c r="W340" s="86"/>
      <c r="X340" s="86"/>
      <c r="Y340" s="86"/>
      <c r="Z340" s="86"/>
      <c r="AA340" s="86"/>
      <c r="AB340" s="86"/>
      <c r="AC340" s="86"/>
    </row>
    <row r="341" spans="1:29" ht="13.5" customHeight="1">
      <c r="A341" s="28" t="s">
        <v>311</v>
      </c>
      <c r="B341" s="28" t="s">
        <v>312</v>
      </c>
      <c r="C341" s="87">
        <v>4</v>
      </c>
      <c r="D341" s="87"/>
      <c r="E341" s="87"/>
      <c r="F341" s="87"/>
      <c r="G341" s="87"/>
      <c r="H341" s="88" t="s">
        <v>256</v>
      </c>
      <c r="I341" s="88"/>
      <c r="J341" s="88"/>
      <c r="K341" s="88"/>
      <c r="L341" s="89">
        <v>26.154299999999999</v>
      </c>
      <c r="M341" s="89"/>
      <c r="N341" s="89"/>
      <c r="O341" s="89"/>
      <c r="P341" s="89"/>
      <c r="Q341" s="89"/>
      <c r="R341" s="89"/>
      <c r="S341" s="89"/>
      <c r="T341" s="89"/>
      <c r="U341" s="89">
        <v>104.6172</v>
      </c>
      <c r="V341" s="89"/>
      <c r="W341" s="89"/>
      <c r="X341" s="89"/>
      <c r="Y341" s="89"/>
      <c r="Z341" s="89"/>
      <c r="AA341" s="89"/>
      <c r="AB341" s="89"/>
      <c r="AC341" s="89"/>
    </row>
    <row r="342" spans="1:29" ht="13.5" customHeight="1">
      <c r="A342" s="28" t="s">
        <v>254</v>
      </c>
      <c r="B342" s="28" t="s">
        <v>255</v>
      </c>
      <c r="C342" s="87">
        <v>1</v>
      </c>
      <c r="D342" s="87"/>
      <c r="E342" s="87"/>
      <c r="F342" s="87"/>
      <c r="G342" s="87"/>
      <c r="H342" s="88" t="s">
        <v>256</v>
      </c>
      <c r="I342" s="88"/>
      <c r="J342" s="88"/>
      <c r="K342" s="88"/>
      <c r="L342" s="89">
        <v>29.221699999999998</v>
      </c>
      <c r="M342" s="89"/>
      <c r="N342" s="89"/>
      <c r="O342" s="89"/>
      <c r="P342" s="89"/>
      <c r="Q342" s="89"/>
      <c r="R342" s="89"/>
      <c r="S342" s="89"/>
      <c r="T342" s="89"/>
      <c r="U342" s="89">
        <v>29.221699999999998</v>
      </c>
      <c r="V342" s="89"/>
      <c r="W342" s="89"/>
      <c r="X342" s="89"/>
      <c r="Y342" s="89"/>
      <c r="Z342" s="89"/>
      <c r="AA342" s="89"/>
      <c r="AB342" s="89"/>
      <c r="AC342" s="89"/>
    </row>
    <row r="343" spans="1:29" ht="13.5" customHeight="1">
      <c r="A343" s="29"/>
      <c r="B343" s="29"/>
      <c r="C343" s="29"/>
      <c r="D343" s="29"/>
      <c r="E343" s="29"/>
      <c r="F343" s="29"/>
      <c r="G343" s="29"/>
      <c r="H343" s="29"/>
      <c r="I343" s="29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30" t="s">
        <v>244</v>
      </c>
      <c r="Y343" s="90">
        <v>133.8389</v>
      </c>
      <c r="Z343" s="90"/>
      <c r="AA343" s="90"/>
      <c r="AB343" s="90"/>
      <c r="AC343" s="90"/>
    </row>
    <row r="344" spans="1:29" ht="13.5" customHeight="1">
      <c r="A344" s="34"/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1" t="s">
        <v>245</v>
      </c>
      <c r="Y344" s="91">
        <v>133.8389</v>
      </c>
      <c r="Z344" s="91"/>
      <c r="AA344" s="91"/>
      <c r="AB344" s="91"/>
      <c r="AC344" s="91"/>
    </row>
    <row r="345" spans="1:29" ht="13.5" customHeight="1">
      <c r="X345" s="31" t="s">
        <v>246</v>
      </c>
      <c r="Y345" s="91">
        <v>22.3065</v>
      </c>
      <c r="Z345" s="91"/>
      <c r="AA345" s="91"/>
      <c r="AB345" s="91"/>
      <c r="AC345" s="91"/>
    </row>
    <row r="346" spans="1:29" ht="13.5" customHeight="1">
      <c r="X346" s="31" t="s">
        <v>247</v>
      </c>
      <c r="Y346" s="91">
        <v>0</v>
      </c>
      <c r="Z346" s="91"/>
      <c r="AA346" s="91"/>
      <c r="AB346" s="91"/>
      <c r="AC346" s="91"/>
    </row>
    <row r="347" spans="1:29" ht="13.5" customHeight="1">
      <c r="X347" s="31" t="s">
        <v>248</v>
      </c>
      <c r="Y347" s="91">
        <v>0</v>
      </c>
      <c r="Z347" s="91"/>
      <c r="AA347" s="91"/>
      <c r="AB347" s="91"/>
      <c r="AC347" s="91"/>
    </row>
    <row r="348" spans="1:29" ht="13.5" customHeight="1">
      <c r="A348" s="32"/>
      <c r="B348" s="32"/>
      <c r="C348" s="32"/>
      <c r="D348" s="32"/>
      <c r="E348" s="32"/>
      <c r="F348" s="32"/>
      <c r="G348" s="32"/>
      <c r="H348" s="32"/>
      <c r="I348" s="32"/>
      <c r="J348" s="32"/>
      <c r="K348" s="32"/>
      <c r="L348" s="32"/>
      <c r="M348" s="32"/>
      <c r="N348" s="32"/>
      <c r="O348" s="32"/>
      <c r="P348" s="32"/>
      <c r="Q348" s="32"/>
      <c r="R348" s="32"/>
      <c r="S348" s="32"/>
      <c r="T348" s="32"/>
      <c r="U348" s="32"/>
      <c r="V348" s="32"/>
      <c r="W348" s="32"/>
      <c r="X348" s="33" t="s">
        <v>249</v>
      </c>
      <c r="Y348" s="92">
        <v>22.31</v>
      </c>
      <c r="Z348" s="92"/>
      <c r="AA348" s="92"/>
      <c r="AB348" s="92"/>
      <c r="AC348" s="92"/>
    </row>
    <row r="349" spans="1:29">
      <c r="X349" s="37"/>
      <c r="Y349" s="37"/>
      <c r="Z349" s="37"/>
      <c r="AA349" s="37"/>
      <c r="AB349" s="37"/>
      <c r="AC349" s="37"/>
    </row>
    <row r="350" spans="1:29" ht="13.5" customHeight="1">
      <c r="A350" s="76" t="s">
        <v>607</v>
      </c>
      <c r="B350" s="76"/>
      <c r="C350" s="76"/>
      <c r="D350" s="76"/>
      <c r="E350" s="76"/>
      <c r="F350" s="76"/>
      <c r="G350" s="76"/>
      <c r="H350" s="76"/>
      <c r="I350" s="76"/>
      <c r="J350" s="76"/>
      <c r="K350" s="76"/>
      <c r="L350" s="76"/>
      <c r="M350" s="76"/>
      <c r="N350" s="76"/>
      <c r="O350" s="76"/>
      <c r="P350" s="76"/>
      <c r="Q350" s="76"/>
      <c r="R350" s="76"/>
      <c r="S350" s="76"/>
      <c r="T350" s="76"/>
      <c r="U350" s="76"/>
      <c r="V350" s="76"/>
      <c r="W350" s="76"/>
      <c r="X350" s="76"/>
      <c r="Y350" s="76"/>
      <c r="Z350" s="76"/>
      <c r="AA350" s="76"/>
      <c r="AB350" s="76"/>
      <c r="AC350" s="76"/>
    </row>
    <row r="351" spans="1:29" ht="13.5" customHeight="1">
      <c r="A351" s="76" t="s">
        <v>345</v>
      </c>
      <c r="B351" s="76"/>
      <c r="C351" s="76"/>
      <c r="D351" s="76"/>
      <c r="E351" s="76"/>
      <c r="F351" s="76"/>
      <c r="G351" s="77"/>
      <c r="H351" s="80" t="s">
        <v>55</v>
      </c>
      <c r="I351" s="80"/>
      <c r="J351" s="80"/>
      <c r="K351" s="80"/>
      <c r="L351" s="81"/>
      <c r="M351" s="80" t="s">
        <v>234</v>
      </c>
      <c r="N351" s="80"/>
      <c r="O351" s="80"/>
      <c r="P351" s="80"/>
      <c r="Q351" s="80"/>
      <c r="R351" s="80"/>
      <c r="S351" s="80"/>
      <c r="T351" s="80"/>
      <c r="U351" s="80"/>
      <c r="V351" s="80"/>
      <c r="W351" s="81"/>
      <c r="X351" s="80" t="s">
        <v>235</v>
      </c>
      <c r="Y351" s="80"/>
      <c r="Z351" s="76" t="s">
        <v>236</v>
      </c>
      <c r="AA351" s="76"/>
      <c r="AB351" s="76"/>
      <c r="AC351" s="76"/>
    </row>
    <row r="352" spans="1:29" ht="13.5" customHeight="1">
      <c r="A352" s="78"/>
      <c r="B352" s="78"/>
      <c r="C352" s="78"/>
      <c r="D352" s="78"/>
      <c r="E352" s="78"/>
      <c r="F352" s="78"/>
      <c r="G352" s="79"/>
      <c r="H352" s="82"/>
      <c r="I352" s="82"/>
      <c r="J352" s="82"/>
      <c r="K352" s="82"/>
      <c r="L352" s="83"/>
      <c r="M352" s="82" t="s">
        <v>343</v>
      </c>
      <c r="N352" s="82"/>
      <c r="O352" s="82"/>
      <c r="P352" s="82"/>
      <c r="Q352" s="82"/>
      <c r="R352" s="82"/>
      <c r="S352" s="82"/>
      <c r="T352" s="82"/>
      <c r="U352" s="82"/>
      <c r="V352" s="82"/>
      <c r="W352" s="83"/>
      <c r="X352" s="82" t="s">
        <v>238</v>
      </c>
      <c r="Y352" s="82"/>
      <c r="Z352" s="84">
        <v>0</v>
      </c>
      <c r="AA352" s="84"/>
      <c r="AB352" s="84"/>
      <c r="AC352" s="84"/>
    </row>
    <row r="353" spans="1:29" ht="13.5" customHeight="1">
      <c r="A353" s="76" t="s">
        <v>293</v>
      </c>
      <c r="B353" s="76"/>
      <c r="C353" s="80" t="s">
        <v>240</v>
      </c>
      <c r="D353" s="80"/>
      <c r="E353" s="80"/>
      <c r="F353" s="80"/>
      <c r="G353" s="80"/>
      <c r="H353" s="82" t="s">
        <v>294</v>
      </c>
      <c r="I353" s="82"/>
      <c r="J353" s="82"/>
      <c r="K353" s="82"/>
      <c r="L353" s="82"/>
      <c r="M353" s="82"/>
      <c r="N353" s="82"/>
      <c r="O353" s="82"/>
      <c r="P353" s="37"/>
      <c r="Q353" s="82" t="s">
        <v>242</v>
      </c>
      <c r="R353" s="82"/>
      <c r="S353" s="82"/>
      <c r="T353" s="82"/>
      <c r="U353" s="82"/>
      <c r="V353" s="82"/>
      <c r="W353" s="82"/>
      <c r="X353" s="82"/>
      <c r="Y353" s="80" t="s">
        <v>243</v>
      </c>
      <c r="Z353" s="80"/>
      <c r="AA353" s="80"/>
      <c r="AB353" s="80"/>
      <c r="AC353" s="80"/>
    </row>
    <row r="354" spans="1:29" ht="13.5" customHeight="1">
      <c r="A354" s="78"/>
      <c r="B354" s="78"/>
      <c r="C354" s="82"/>
      <c r="D354" s="82"/>
      <c r="E354" s="82"/>
      <c r="F354" s="82"/>
      <c r="G354" s="82"/>
      <c r="H354" s="82" t="s">
        <v>295</v>
      </c>
      <c r="I354" s="82"/>
      <c r="J354" s="82"/>
      <c r="K354" s="82"/>
      <c r="L354" s="82" t="s">
        <v>296</v>
      </c>
      <c r="M354" s="82"/>
      <c r="N354" s="82"/>
      <c r="O354" s="82"/>
      <c r="P354" s="38"/>
      <c r="Q354" s="82" t="s">
        <v>295</v>
      </c>
      <c r="R354" s="82"/>
      <c r="S354" s="82"/>
      <c r="T354" s="82"/>
      <c r="U354" s="82" t="s">
        <v>296</v>
      </c>
      <c r="V354" s="82"/>
      <c r="W354" s="82"/>
      <c r="X354" s="82"/>
      <c r="Y354" s="82"/>
      <c r="Z354" s="82"/>
      <c r="AA354" s="82"/>
      <c r="AB354" s="82"/>
      <c r="AC354" s="82"/>
    </row>
    <row r="355" spans="1:29" ht="13.5" customHeight="1">
      <c r="A355" s="28" t="s">
        <v>307</v>
      </c>
      <c r="B355" s="28" t="s">
        <v>308</v>
      </c>
      <c r="C355" s="87">
        <v>1</v>
      </c>
      <c r="D355" s="87"/>
      <c r="E355" s="87"/>
      <c r="F355" s="87"/>
      <c r="G355" s="87"/>
      <c r="H355" s="96">
        <v>0.3</v>
      </c>
      <c r="I355" s="96"/>
      <c r="J355" s="96"/>
      <c r="K355" s="96"/>
      <c r="L355" s="96">
        <v>0.7</v>
      </c>
      <c r="M355" s="96"/>
      <c r="N355" s="96"/>
      <c r="O355" s="96"/>
      <c r="P355" s="34"/>
      <c r="Q355" s="89">
        <v>32.317500000000003</v>
      </c>
      <c r="R355" s="89"/>
      <c r="S355" s="89"/>
      <c r="T355" s="89"/>
      <c r="U355" s="89">
        <v>27.041899999999998</v>
      </c>
      <c r="V355" s="89"/>
      <c r="W355" s="89"/>
      <c r="X355" s="89"/>
      <c r="Y355" s="89">
        <v>28.624600000000001</v>
      </c>
      <c r="Z355" s="89"/>
      <c r="AA355" s="89"/>
      <c r="AB355" s="89"/>
      <c r="AC355" s="89"/>
    </row>
    <row r="356" spans="1:29" ht="13.5" customHeight="1">
      <c r="A356" s="28" t="s">
        <v>309</v>
      </c>
      <c r="B356" s="28" t="s">
        <v>310</v>
      </c>
      <c r="C356" s="87">
        <v>1</v>
      </c>
      <c r="D356" s="87"/>
      <c r="E356" s="87"/>
      <c r="F356" s="87"/>
      <c r="G356" s="87"/>
      <c r="H356" s="96">
        <v>0.3</v>
      </c>
      <c r="I356" s="96"/>
      <c r="J356" s="96"/>
      <c r="K356" s="96"/>
      <c r="L356" s="96">
        <v>0.7</v>
      </c>
      <c r="M356" s="96"/>
      <c r="N356" s="96"/>
      <c r="O356" s="96"/>
      <c r="P356" s="34"/>
      <c r="Q356" s="89">
        <v>1.3816999999999999</v>
      </c>
      <c r="R356" s="89"/>
      <c r="S356" s="89"/>
      <c r="T356" s="89"/>
      <c r="U356" s="89">
        <v>0.91159999999999997</v>
      </c>
      <c r="V356" s="89"/>
      <c r="W356" s="89"/>
      <c r="X356" s="89"/>
      <c r="Y356" s="89">
        <v>1.0526</v>
      </c>
      <c r="Z356" s="89"/>
      <c r="AA356" s="89"/>
      <c r="AB356" s="89"/>
      <c r="AC356" s="89"/>
    </row>
    <row r="357" spans="1:29" ht="13.5" customHeight="1">
      <c r="A357" s="29"/>
      <c r="B357" s="29"/>
      <c r="C357" s="29"/>
      <c r="D357" s="29"/>
      <c r="E357" s="29"/>
      <c r="F357" s="29"/>
      <c r="G357" s="29"/>
      <c r="H357" s="29"/>
      <c r="I357" s="29"/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30" t="s">
        <v>299</v>
      </c>
      <c r="Y357" s="90">
        <v>29.677199999999999</v>
      </c>
      <c r="Z357" s="90"/>
      <c r="AA357" s="90"/>
      <c r="AB357" s="90"/>
      <c r="AC357" s="90"/>
    </row>
    <row r="358" spans="1:29" ht="13.5" customHeight="1">
      <c r="A358" s="85" t="s">
        <v>239</v>
      </c>
      <c r="B358" s="85"/>
      <c r="C358" s="86" t="s">
        <v>240</v>
      </c>
      <c r="D358" s="86"/>
      <c r="E358" s="86"/>
      <c r="F358" s="86"/>
      <c r="G358" s="86"/>
      <c r="H358" s="86" t="s">
        <v>241</v>
      </c>
      <c r="I358" s="86"/>
      <c r="J358" s="86"/>
      <c r="K358" s="86"/>
      <c r="L358" s="86" t="s">
        <v>242</v>
      </c>
      <c r="M358" s="86"/>
      <c r="N358" s="86"/>
      <c r="O358" s="86"/>
      <c r="P358" s="86"/>
      <c r="Q358" s="86"/>
      <c r="R358" s="86"/>
      <c r="S358" s="86"/>
      <c r="T358" s="86"/>
      <c r="U358" s="86" t="s">
        <v>243</v>
      </c>
      <c r="V358" s="86"/>
      <c r="W358" s="86"/>
      <c r="X358" s="86"/>
      <c r="Y358" s="86"/>
      <c r="Z358" s="86"/>
      <c r="AA358" s="86"/>
      <c r="AB358" s="86"/>
      <c r="AC358" s="86"/>
    </row>
    <row r="359" spans="1:29" ht="13.5" customHeight="1">
      <c r="A359" s="28" t="s">
        <v>311</v>
      </c>
      <c r="B359" s="28" t="s">
        <v>312</v>
      </c>
      <c r="C359" s="87">
        <v>4</v>
      </c>
      <c r="D359" s="87"/>
      <c r="E359" s="87"/>
      <c r="F359" s="87"/>
      <c r="G359" s="87"/>
      <c r="H359" s="88" t="s">
        <v>256</v>
      </c>
      <c r="I359" s="88"/>
      <c r="J359" s="88"/>
      <c r="K359" s="88"/>
      <c r="L359" s="89">
        <v>26.154299999999999</v>
      </c>
      <c r="M359" s="89"/>
      <c r="N359" s="89"/>
      <c r="O359" s="89"/>
      <c r="P359" s="89"/>
      <c r="Q359" s="89"/>
      <c r="R359" s="89"/>
      <c r="S359" s="89"/>
      <c r="T359" s="89"/>
      <c r="U359" s="89">
        <v>104.6172</v>
      </c>
      <c r="V359" s="89"/>
      <c r="W359" s="89"/>
      <c r="X359" s="89"/>
      <c r="Y359" s="89"/>
      <c r="Z359" s="89"/>
      <c r="AA359" s="89"/>
      <c r="AB359" s="89"/>
      <c r="AC359" s="89"/>
    </row>
    <row r="360" spans="1:29" ht="13.5" customHeight="1">
      <c r="A360" s="28" t="s">
        <v>254</v>
      </c>
      <c r="B360" s="28" t="s">
        <v>255</v>
      </c>
      <c r="C360" s="87">
        <v>1</v>
      </c>
      <c r="D360" s="87"/>
      <c r="E360" s="87"/>
      <c r="F360" s="87"/>
      <c r="G360" s="87"/>
      <c r="H360" s="88" t="s">
        <v>256</v>
      </c>
      <c r="I360" s="88"/>
      <c r="J360" s="88"/>
      <c r="K360" s="88"/>
      <c r="L360" s="89">
        <v>29.221699999999998</v>
      </c>
      <c r="M360" s="89"/>
      <c r="N360" s="89"/>
      <c r="O360" s="89"/>
      <c r="P360" s="89"/>
      <c r="Q360" s="89"/>
      <c r="R360" s="89"/>
      <c r="S360" s="89"/>
      <c r="T360" s="89"/>
      <c r="U360" s="89">
        <v>29.221699999999998</v>
      </c>
      <c r="V360" s="89"/>
      <c r="W360" s="89"/>
      <c r="X360" s="89"/>
      <c r="Y360" s="89"/>
      <c r="Z360" s="89"/>
      <c r="AA360" s="89"/>
      <c r="AB360" s="89"/>
      <c r="AC360" s="89"/>
    </row>
    <row r="361" spans="1:29" ht="13.5" customHeight="1">
      <c r="A361" s="29"/>
      <c r="B361" s="29"/>
      <c r="C361" s="29"/>
      <c r="D361" s="29"/>
      <c r="E361" s="29"/>
      <c r="F361" s="29"/>
      <c r="G361" s="29"/>
      <c r="H361" s="29"/>
      <c r="I361" s="29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">
        <v>244</v>
      </c>
      <c r="Y361" s="90">
        <v>133.8389</v>
      </c>
      <c r="Z361" s="90"/>
      <c r="AA361" s="90"/>
      <c r="AB361" s="90"/>
      <c r="AC361" s="90"/>
    </row>
    <row r="362" spans="1:29" ht="13.5" customHeight="1">
      <c r="A362" s="34"/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1" t="s">
        <v>245</v>
      </c>
      <c r="Y362" s="91">
        <v>163.51609999999999</v>
      </c>
      <c r="Z362" s="91"/>
      <c r="AA362" s="91"/>
      <c r="AB362" s="91"/>
      <c r="AC362" s="91"/>
    </row>
    <row r="363" spans="1:29" ht="13.5" customHeight="1">
      <c r="X363" s="31" t="s">
        <v>246</v>
      </c>
      <c r="Y363" s="91">
        <v>27.252700000000001</v>
      </c>
      <c r="Z363" s="91"/>
      <c r="AA363" s="91"/>
      <c r="AB363" s="91"/>
      <c r="AC363" s="91"/>
    </row>
    <row r="364" spans="1:29" ht="13.5" customHeight="1">
      <c r="X364" s="31" t="s">
        <v>247</v>
      </c>
      <c r="Y364" s="91">
        <v>0</v>
      </c>
      <c r="Z364" s="91"/>
      <c r="AA364" s="91"/>
      <c r="AB364" s="91"/>
      <c r="AC364" s="91"/>
    </row>
    <row r="365" spans="1:29" ht="13.5" customHeight="1">
      <c r="X365" s="31" t="s">
        <v>248</v>
      </c>
      <c r="Y365" s="91">
        <v>0</v>
      </c>
      <c r="Z365" s="91"/>
      <c r="AA365" s="91"/>
      <c r="AB365" s="91"/>
      <c r="AC365" s="91"/>
    </row>
    <row r="366" spans="1:29" ht="13.5" customHeight="1">
      <c r="A366" s="85" t="s">
        <v>259</v>
      </c>
      <c r="B366" s="85"/>
      <c r="C366" s="86" t="s">
        <v>240</v>
      </c>
      <c r="D366" s="86"/>
      <c r="E366" s="86"/>
      <c r="F366" s="86"/>
      <c r="G366" s="86"/>
      <c r="H366" s="86" t="s">
        <v>241</v>
      </c>
      <c r="I366" s="86"/>
      <c r="J366" s="86"/>
      <c r="K366" s="86"/>
      <c r="L366" s="86" t="s">
        <v>22</v>
      </c>
      <c r="M366" s="86"/>
      <c r="N366" s="86"/>
      <c r="O366" s="86"/>
      <c r="P366" s="86"/>
      <c r="Q366" s="86"/>
      <c r="R366" s="86"/>
      <c r="S366" s="86"/>
      <c r="T366" s="86"/>
      <c r="U366" s="86" t="s">
        <v>21</v>
      </c>
      <c r="V366" s="86"/>
      <c r="W366" s="86"/>
      <c r="X366" s="86"/>
      <c r="Y366" s="86"/>
      <c r="Z366" s="86"/>
      <c r="AA366" s="86"/>
      <c r="AB366" s="86"/>
      <c r="AC366" s="86"/>
    </row>
    <row r="367" spans="1:29" ht="13.5" customHeight="1">
      <c r="A367" s="28" t="s">
        <v>313</v>
      </c>
      <c r="B367" s="28" t="s">
        <v>314</v>
      </c>
      <c r="C367" s="87">
        <v>0.03</v>
      </c>
      <c r="D367" s="87"/>
      <c r="E367" s="87"/>
      <c r="F367" s="87"/>
      <c r="G367" s="87"/>
      <c r="H367" s="88" t="s">
        <v>137</v>
      </c>
      <c r="I367" s="88"/>
      <c r="J367" s="88"/>
      <c r="K367" s="88"/>
      <c r="L367" s="89">
        <v>0</v>
      </c>
      <c r="M367" s="89"/>
      <c r="N367" s="89"/>
      <c r="O367" s="89"/>
      <c r="P367" s="89"/>
      <c r="Q367" s="89"/>
      <c r="R367" s="89"/>
      <c r="S367" s="89"/>
      <c r="T367" s="89"/>
      <c r="U367" s="89">
        <v>0</v>
      </c>
      <c r="V367" s="89"/>
      <c r="W367" s="89"/>
      <c r="X367" s="89"/>
      <c r="Y367" s="89"/>
      <c r="Z367" s="89"/>
      <c r="AA367" s="89"/>
      <c r="AB367" s="89"/>
      <c r="AC367" s="89"/>
    </row>
    <row r="368" spans="1:29" ht="13.5" customHeight="1">
      <c r="A368" s="29"/>
      <c r="B368" s="29"/>
      <c r="C368" s="29"/>
      <c r="D368" s="29"/>
      <c r="E368" s="29"/>
      <c r="F368" s="29"/>
      <c r="G368" s="29"/>
      <c r="H368" s="29"/>
      <c r="I368" s="29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30" t="s">
        <v>268</v>
      </c>
      <c r="Y368" s="90">
        <v>0</v>
      </c>
      <c r="Z368" s="90"/>
      <c r="AA368" s="90"/>
      <c r="AB368" s="90"/>
      <c r="AC368" s="90"/>
    </row>
    <row r="369" spans="1:29" ht="13.5" customHeight="1">
      <c r="A369" s="32"/>
      <c r="B369" s="32"/>
      <c r="C369" s="32"/>
      <c r="D369" s="32"/>
      <c r="E369" s="32"/>
      <c r="F369" s="32"/>
      <c r="G369" s="32"/>
      <c r="H369" s="32"/>
      <c r="I369" s="32"/>
      <c r="J369" s="32"/>
      <c r="K369" s="32"/>
      <c r="L369" s="32"/>
      <c r="M369" s="32"/>
      <c r="N369" s="32"/>
      <c r="O369" s="32"/>
      <c r="P369" s="32"/>
      <c r="Q369" s="32"/>
      <c r="R369" s="32"/>
      <c r="S369" s="32"/>
      <c r="T369" s="32"/>
      <c r="U369" s="32"/>
      <c r="V369" s="32"/>
      <c r="W369" s="32"/>
      <c r="X369" s="33" t="s">
        <v>249</v>
      </c>
      <c r="Y369" s="92">
        <v>27.25</v>
      </c>
      <c r="Z369" s="92"/>
      <c r="AA369" s="92"/>
      <c r="AB369" s="92"/>
      <c r="AC369" s="92"/>
    </row>
    <row r="371" spans="1:29" ht="13.5" customHeight="1">
      <c r="A371" s="76" t="s">
        <v>608</v>
      </c>
      <c r="B371" s="76"/>
      <c r="C371" s="76"/>
      <c r="D371" s="76"/>
      <c r="E371" s="76"/>
      <c r="F371" s="76"/>
      <c r="G371" s="76"/>
      <c r="H371" s="76"/>
      <c r="I371" s="76"/>
      <c r="J371" s="76"/>
      <c r="K371" s="76"/>
      <c r="L371" s="76"/>
      <c r="M371" s="76"/>
      <c r="N371" s="76"/>
      <c r="O371" s="76"/>
      <c r="P371" s="76"/>
      <c r="Q371" s="76"/>
      <c r="R371" s="76"/>
      <c r="S371" s="76"/>
      <c r="T371" s="76"/>
      <c r="U371" s="76"/>
      <c r="V371" s="76"/>
      <c r="W371" s="76"/>
      <c r="X371" s="76"/>
      <c r="Y371" s="76"/>
      <c r="Z371" s="76"/>
      <c r="AA371" s="76"/>
      <c r="AB371" s="76"/>
      <c r="AC371" s="76"/>
    </row>
    <row r="372" spans="1:29" ht="13.5" customHeight="1">
      <c r="A372" s="76" t="s">
        <v>347</v>
      </c>
      <c r="B372" s="76"/>
      <c r="C372" s="76"/>
      <c r="D372" s="76"/>
      <c r="E372" s="76"/>
      <c r="F372" s="76"/>
      <c r="G372" s="77"/>
      <c r="H372" s="80" t="s">
        <v>55</v>
      </c>
      <c r="I372" s="80"/>
      <c r="J372" s="80"/>
      <c r="K372" s="80"/>
      <c r="L372" s="81"/>
      <c r="M372" s="80" t="s">
        <v>234</v>
      </c>
      <c r="N372" s="80"/>
      <c r="O372" s="80"/>
      <c r="P372" s="80"/>
      <c r="Q372" s="80"/>
      <c r="R372" s="80"/>
      <c r="S372" s="80"/>
      <c r="T372" s="80"/>
      <c r="U372" s="80"/>
      <c r="V372" s="80"/>
      <c r="W372" s="81"/>
      <c r="X372" s="80" t="s">
        <v>235</v>
      </c>
      <c r="Y372" s="80"/>
      <c r="Z372" s="76" t="s">
        <v>236</v>
      </c>
      <c r="AA372" s="76"/>
      <c r="AB372" s="76"/>
      <c r="AC372" s="76"/>
    </row>
    <row r="373" spans="1:29" ht="13.5" customHeight="1">
      <c r="A373" s="78"/>
      <c r="B373" s="78"/>
      <c r="C373" s="78"/>
      <c r="D373" s="78"/>
      <c r="E373" s="78"/>
      <c r="F373" s="78"/>
      <c r="G373" s="79"/>
      <c r="H373" s="82"/>
      <c r="I373" s="82"/>
      <c r="J373" s="82"/>
      <c r="K373" s="82"/>
      <c r="L373" s="83"/>
      <c r="M373" s="82" t="s">
        <v>348</v>
      </c>
      <c r="N373" s="82"/>
      <c r="O373" s="82"/>
      <c r="P373" s="82"/>
      <c r="Q373" s="82"/>
      <c r="R373" s="82"/>
      <c r="S373" s="82"/>
      <c r="T373" s="82"/>
      <c r="U373" s="82"/>
      <c r="V373" s="82"/>
      <c r="W373" s="83"/>
      <c r="X373" s="82" t="s">
        <v>238</v>
      </c>
      <c r="Y373" s="82"/>
      <c r="Z373" s="84">
        <v>0</v>
      </c>
      <c r="AA373" s="84"/>
      <c r="AB373" s="84"/>
      <c r="AC373" s="84"/>
    </row>
    <row r="374" spans="1:29" ht="13.5" customHeight="1">
      <c r="A374" s="85" t="s">
        <v>239</v>
      </c>
      <c r="B374" s="85"/>
      <c r="C374" s="86" t="s">
        <v>240</v>
      </c>
      <c r="D374" s="86"/>
      <c r="E374" s="86"/>
      <c r="F374" s="86"/>
      <c r="G374" s="86"/>
      <c r="H374" s="86" t="s">
        <v>241</v>
      </c>
      <c r="I374" s="86"/>
      <c r="J374" s="86"/>
      <c r="K374" s="86"/>
      <c r="L374" s="86" t="s">
        <v>242</v>
      </c>
      <c r="M374" s="86"/>
      <c r="N374" s="86"/>
      <c r="O374" s="86"/>
      <c r="P374" s="86"/>
      <c r="Q374" s="86"/>
      <c r="R374" s="86"/>
      <c r="S374" s="86"/>
      <c r="T374" s="86"/>
      <c r="U374" s="86" t="s">
        <v>243</v>
      </c>
      <c r="V374" s="86"/>
      <c r="W374" s="86"/>
      <c r="X374" s="86"/>
      <c r="Y374" s="86"/>
      <c r="Z374" s="86"/>
      <c r="AA374" s="86"/>
      <c r="AB374" s="86"/>
      <c r="AC374" s="86"/>
    </row>
    <row r="375" spans="1:29" ht="13.5" customHeight="1">
      <c r="A375" s="28" t="s">
        <v>311</v>
      </c>
      <c r="B375" s="28" t="s">
        <v>312</v>
      </c>
      <c r="C375" s="87">
        <v>4</v>
      </c>
      <c r="D375" s="87"/>
      <c r="E375" s="87"/>
      <c r="F375" s="87"/>
      <c r="G375" s="87"/>
      <c r="H375" s="88" t="s">
        <v>256</v>
      </c>
      <c r="I375" s="88"/>
      <c r="J375" s="88"/>
      <c r="K375" s="88"/>
      <c r="L375" s="89">
        <v>26.154299999999999</v>
      </c>
      <c r="M375" s="89"/>
      <c r="N375" s="89"/>
      <c r="O375" s="89"/>
      <c r="P375" s="89"/>
      <c r="Q375" s="89"/>
      <c r="R375" s="89"/>
      <c r="S375" s="89"/>
      <c r="T375" s="89"/>
      <c r="U375" s="89">
        <v>104.6172</v>
      </c>
      <c r="V375" s="89"/>
      <c r="W375" s="89"/>
      <c r="X375" s="89"/>
      <c r="Y375" s="89"/>
      <c r="Z375" s="89"/>
      <c r="AA375" s="89"/>
      <c r="AB375" s="89"/>
      <c r="AC375" s="89"/>
    </row>
    <row r="376" spans="1:29" ht="13.5" customHeight="1">
      <c r="A376" s="28" t="s">
        <v>254</v>
      </c>
      <c r="B376" s="28" t="s">
        <v>255</v>
      </c>
      <c r="C376" s="87">
        <v>1</v>
      </c>
      <c r="D376" s="87"/>
      <c r="E376" s="87"/>
      <c r="F376" s="87"/>
      <c r="G376" s="87"/>
      <c r="H376" s="88" t="s">
        <v>256</v>
      </c>
      <c r="I376" s="88"/>
      <c r="J376" s="88"/>
      <c r="K376" s="88"/>
      <c r="L376" s="89">
        <v>29.221699999999998</v>
      </c>
      <c r="M376" s="89"/>
      <c r="N376" s="89"/>
      <c r="O376" s="89"/>
      <c r="P376" s="89"/>
      <c r="Q376" s="89"/>
      <c r="R376" s="89"/>
      <c r="S376" s="89"/>
      <c r="T376" s="89"/>
      <c r="U376" s="89">
        <v>29.221699999999998</v>
      </c>
      <c r="V376" s="89"/>
      <c r="W376" s="89"/>
      <c r="X376" s="89"/>
      <c r="Y376" s="89"/>
      <c r="Z376" s="89"/>
      <c r="AA376" s="89"/>
      <c r="AB376" s="89"/>
      <c r="AC376" s="89"/>
    </row>
    <row r="377" spans="1:29" ht="13.5" customHeight="1">
      <c r="A377" s="29"/>
      <c r="B377" s="29"/>
      <c r="C377" s="29"/>
      <c r="D377" s="29"/>
      <c r="E377" s="29"/>
      <c r="F377" s="29"/>
      <c r="G377" s="29"/>
      <c r="H377" s="29"/>
      <c r="I377" s="29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30" t="s">
        <v>244</v>
      </c>
      <c r="Y377" s="90">
        <v>133.8389</v>
      </c>
      <c r="Z377" s="90"/>
      <c r="AA377" s="90"/>
      <c r="AB377" s="90"/>
      <c r="AC377" s="90"/>
    </row>
    <row r="378" spans="1:29" ht="13.5" customHeight="1">
      <c r="A378" s="34"/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1" t="s">
        <v>245</v>
      </c>
      <c r="Y378" s="91">
        <v>133.8389</v>
      </c>
      <c r="Z378" s="91"/>
      <c r="AA378" s="91"/>
      <c r="AB378" s="91"/>
      <c r="AC378" s="91"/>
    </row>
    <row r="379" spans="1:29" ht="13.5" customHeight="1">
      <c r="X379" s="31" t="s">
        <v>246</v>
      </c>
      <c r="Y379" s="91">
        <v>3.7176999999999998</v>
      </c>
      <c r="Z379" s="91"/>
      <c r="AA379" s="91"/>
      <c r="AB379" s="91"/>
      <c r="AC379" s="91"/>
    </row>
    <row r="380" spans="1:29" ht="13.5" customHeight="1">
      <c r="X380" s="31" t="s">
        <v>247</v>
      </c>
      <c r="Y380" s="91">
        <v>0</v>
      </c>
      <c r="Z380" s="91"/>
      <c r="AA380" s="91"/>
      <c r="AB380" s="91"/>
      <c r="AC380" s="91"/>
    </row>
    <row r="381" spans="1:29" ht="13.5" customHeight="1">
      <c r="X381" s="31" t="s">
        <v>248</v>
      </c>
      <c r="Y381" s="91">
        <v>0</v>
      </c>
      <c r="Z381" s="91"/>
      <c r="AA381" s="91"/>
      <c r="AB381" s="91"/>
      <c r="AC381" s="91"/>
    </row>
    <row r="382" spans="1:29" ht="13.5" customHeight="1">
      <c r="A382" s="32"/>
      <c r="B382" s="32"/>
      <c r="C382" s="32"/>
      <c r="D382" s="32"/>
      <c r="E382" s="32"/>
      <c r="F382" s="32"/>
      <c r="G382" s="32"/>
      <c r="H382" s="32"/>
      <c r="I382" s="32"/>
      <c r="J382" s="32"/>
      <c r="K382" s="32"/>
      <c r="L382" s="32"/>
      <c r="M382" s="32"/>
      <c r="N382" s="32"/>
      <c r="O382" s="32"/>
      <c r="P382" s="32"/>
      <c r="Q382" s="32"/>
      <c r="R382" s="32"/>
      <c r="S382" s="32"/>
      <c r="T382" s="32"/>
      <c r="U382" s="32"/>
      <c r="V382" s="32"/>
      <c r="W382" s="32"/>
      <c r="X382" s="33" t="s">
        <v>249</v>
      </c>
      <c r="Y382" s="92">
        <v>3.72</v>
      </c>
      <c r="Z382" s="92"/>
      <c r="AA382" s="92"/>
      <c r="AB382" s="92"/>
      <c r="AC382" s="92"/>
    </row>
    <row r="383" spans="1:29">
      <c r="X383" s="37"/>
      <c r="Y383" s="37"/>
      <c r="Z383" s="37"/>
      <c r="AA383" s="37"/>
      <c r="AB383" s="37"/>
      <c r="AC383" s="37"/>
    </row>
    <row r="384" spans="1:29" ht="13.5" customHeight="1">
      <c r="A384" s="76" t="s">
        <v>609</v>
      </c>
      <c r="B384" s="76"/>
      <c r="C384" s="76"/>
      <c r="D384" s="76"/>
      <c r="E384" s="76"/>
      <c r="F384" s="76"/>
      <c r="G384" s="76"/>
      <c r="H384" s="76"/>
      <c r="I384" s="76"/>
      <c r="J384" s="76"/>
      <c r="K384" s="76"/>
      <c r="L384" s="76"/>
      <c r="M384" s="76"/>
      <c r="N384" s="76"/>
      <c r="O384" s="76"/>
      <c r="P384" s="76"/>
      <c r="Q384" s="76"/>
      <c r="R384" s="76"/>
      <c r="S384" s="76"/>
      <c r="T384" s="76"/>
      <c r="U384" s="76"/>
      <c r="V384" s="76"/>
      <c r="W384" s="76"/>
      <c r="X384" s="76"/>
      <c r="Y384" s="76"/>
      <c r="Z384" s="76"/>
      <c r="AA384" s="76"/>
      <c r="AB384" s="76"/>
      <c r="AC384" s="76"/>
    </row>
    <row r="385" spans="1:29" ht="13.5" customHeight="1">
      <c r="A385" s="76" t="s">
        <v>350</v>
      </c>
      <c r="B385" s="76"/>
      <c r="C385" s="76"/>
      <c r="D385" s="76"/>
      <c r="E385" s="76"/>
      <c r="F385" s="76"/>
      <c r="G385" s="77"/>
      <c r="H385" s="80" t="s">
        <v>55</v>
      </c>
      <c r="I385" s="80"/>
      <c r="J385" s="80"/>
      <c r="K385" s="80"/>
      <c r="L385" s="81"/>
      <c r="M385" s="80" t="s">
        <v>234</v>
      </c>
      <c r="N385" s="80"/>
      <c r="O385" s="80"/>
      <c r="P385" s="80"/>
      <c r="Q385" s="80"/>
      <c r="R385" s="80"/>
      <c r="S385" s="80"/>
      <c r="T385" s="80"/>
      <c r="U385" s="80"/>
      <c r="V385" s="80"/>
      <c r="W385" s="81"/>
      <c r="X385" s="80" t="s">
        <v>235</v>
      </c>
      <c r="Y385" s="80"/>
      <c r="Z385" s="76" t="s">
        <v>236</v>
      </c>
      <c r="AA385" s="76"/>
      <c r="AB385" s="76"/>
      <c r="AC385" s="76"/>
    </row>
    <row r="386" spans="1:29" ht="13.5" customHeight="1">
      <c r="A386" s="78"/>
      <c r="B386" s="78"/>
      <c r="C386" s="78"/>
      <c r="D386" s="78"/>
      <c r="E386" s="78"/>
      <c r="F386" s="78"/>
      <c r="G386" s="79"/>
      <c r="H386" s="82"/>
      <c r="I386" s="82"/>
      <c r="J386" s="82"/>
      <c r="K386" s="82"/>
      <c r="L386" s="83"/>
      <c r="M386" s="82" t="s">
        <v>351</v>
      </c>
      <c r="N386" s="82"/>
      <c r="O386" s="82"/>
      <c r="P386" s="82"/>
      <c r="Q386" s="82"/>
      <c r="R386" s="82"/>
      <c r="S386" s="82"/>
      <c r="T386" s="82"/>
      <c r="U386" s="82"/>
      <c r="V386" s="82"/>
      <c r="W386" s="83"/>
      <c r="X386" s="82" t="s">
        <v>238</v>
      </c>
      <c r="Y386" s="82"/>
      <c r="Z386" s="84">
        <v>0</v>
      </c>
      <c r="AA386" s="84"/>
      <c r="AB386" s="84"/>
      <c r="AC386" s="84"/>
    </row>
    <row r="387" spans="1:29" ht="13.5" customHeight="1">
      <c r="A387" s="85" t="s">
        <v>239</v>
      </c>
      <c r="B387" s="85"/>
      <c r="C387" s="86" t="s">
        <v>240</v>
      </c>
      <c r="D387" s="86"/>
      <c r="E387" s="86"/>
      <c r="F387" s="86"/>
      <c r="G387" s="86"/>
      <c r="H387" s="86" t="s">
        <v>241</v>
      </c>
      <c r="I387" s="86"/>
      <c r="J387" s="86"/>
      <c r="K387" s="86"/>
      <c r="L387" s="86" t="s">
        <v>242</v>
      </c>
      <c r="M387" s="86"/>
      <c r="N387" s="86"/>
      <c r="O387" s="86"/>
      <c r="P387" s="86"/>
      <c r="Q387" s="86"/>
      <c r="R387" s="86"/>
      <c r="S387" s="86"/>
      <c r="T387" s="86"/>
      <c r="U387" s="86" t="s">
        <v>243</v>
      </c>
      <c r="V387" s="86"/>
      <c r="W387" s="86"/>
      <c r="X387" s="86"/>
      <c r="Y387" s="86"/>
      <c r="Z387" s="86"/>
      <c r="AA387" s="86"/>
      <c r="AB387" s="86"/>
      <c r="AC387" s="86"/>
    </row>
    <row r="388" spans="1:29" ht="13.5" customHeight="1">
      <c r="A388" s="28" t="s">
        <v>311</v>
      </c>
      <c r="B388" s="28" t="s">
        <v>312</v>
      </c>
      <c r="C388" s="87">
        <v>4</v>
      </c>
      <c r="D388" s="87"/>
      <c r="E388" s="87"/>
      <c r="F388" s="87"/>
      <c r="G388" s="87"/>
      <c r="H388" s="88" t="s">
        <v>256</v>
      </c>
      <c r="I388" s="88"/>
      <c r="J388" s="88"/>
      <c r="K388" s="88"/>
      <c r="L388" s="89">
        <v>26.154299999999999</v>
      </c>
      <c r="M388" s="89"/>
      <c r="N388" s="89"/>
      <c r="O388" s="89"/>
      <c r="P388" s="89"/>
      <c r="Q388" s="89"/>
      <c r="R388" s="89"/>
      <c r="S388" s="89"/>
      <c r="T388" s="89"/>
      <c r="U388" s="89">
        <v>104.6172</v>
      </c>
      <c r="V388" s="89"/>
      <c r="W388" s="89"/>
      <c r="X388" s="89"/>
      <c r="Y388" s="89"/>
      <c r="Z388" s="89"/>
      <c r="AA388" s="89"/>
      <c r="AB388" s="89"/>
      <c r="AC388" s="89"/>
    </row>
    <row r="389" spans="1:29" ht="13.5" customHeight="1">
      <c r="A389" s="28" t="s">
        <v>254</v>
      </c>
      <c r="B389" s="28" t="s">
        <v>255</v>
      </c>
      <c r="C389" s="87">
        <v>1</v>
      </c>
      <c r="D389" s="87"/>
      <c r="E389" s="87"/>
      <c r="F389" s="87"/>
      <c r="G389" s="87"/>
      <c r="H389" s="88" t="s">
        <v>256</v>
      </c>
      <c r="I389" s="88"/>
      <c r="J389" s="88"/>
      <c r="K389" s="88"/>
      <c r="L389" s="89">
        <v>29.221699999999998</v>
      </c>
      <c r="M389" s="89"/>
      <c r="N389" s="89"/>
      <c r="O389" s="89"/>
      <c r="P389" s="89"/>
      <c r="Q389" s="89"/>
      <c r="R389" s="89"/>
      <c r="S389" s="89"/>
      <c r="T389" s="89"/>
      <c r="U389" s="89">
        <v>29.221699999999998</v>
      </c>
      <c r="V389" s="89"/>
      <c r="W389" s="89"/>
      <c r="X389" s="89"/>
      <c r="Y389" s="89"/>
      <c r="Z389" s="89"/>
      <c r="AA389" s="89"/>
      <c r="AB389" s="89"/>
      <c r="AC389" s="89"/>
    </row>
    <row r="390" spans="1:29" ht="13.5" customHeight="1">
      <c r="A390" s="29"/>
      <c r="B390" s="29"/>
      <c r="C390" s="29"/>
      <c r="D390" s="29"/>
      <c r="E390" s="29"/>
      <c r="F390" s="29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30" t="s">
        <v>244</v>
      </c>
      <c r="Y390" s="90">
        <v>133.8389</v>
      </c>
      <c r="Z390" s="90"/>
      <c r="AA390" s="90"/>
      <c r="AB390" s="90"/>
      <c r="AC390" s="90"/>
    </row>
    <row r="391" spans="1:29" ht="13.5" customHeight="1">
      <c r="A391" s="34"/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1" t="s">
        <v>245</v>
      </c>
      <c r="Y391" s="91">
        <v>133.8389</v>
      </c>
      <c r="Z391" s="91"/>
      <c r="AA391" s="91"/>
      <c r="AB391" s="91"/>
      <c r="AC391" s="91"/>
    </row>
    <row r="392" spans="1:29" ht="13.5" customHeight="1">
      <c r="X392" s="31" t="s">
        <v>246</v>
      </c>
      <c r="Y392" s="91">
        <v>7.4355000000000002</v>
      </c>
      <c r="Z392" s="91"/>
      <c r="AA392" s="91"/>
      <c r="AB392" s="91"/>
      <c r="AC392" s="91"/>
    </row>
    <row r="393" spans="1:29" ht="13.5" customHeight="1">
      <c r="X393" s="31" t="s">
        <v>247</v>
      </c>
      <c r="Y393" s="91">
        <v>0</v>
      </c>
      <c r="Z393" s="91"/>
      <c r="AA393" s="91"/>
      <c r="AB393" s="91"/>
      <c r="AC393" s="91"/>
    </row>
    <row r="394" spans="1:29" ht="13.5" customHeight="1">
      <c r="X394" s="31" t="s">
        <v>248</v>
      </c>
      <c r="Y394" s="91">
        <v>0</v>
      </c>
      <c r="Z394" s="91"/>
      <c r="AA394" s="91"/>
      <c r="AB394" s="91"/>
      <c r="AC394" s="91"/>
    </row>
    <row r="395" spans="1:29" ht="13.5" customHeight="1">
      <c r="A395" s="85" t="s">
        <v>259</v>
      </c>
      <c r="B395" s="85"/>
      <c r="C395" s="86" t="s">
        <v>240</v>
      </c>
      <c r="D395" s="86"/>
      <c r="E395" s="86"/>
      <c r="F395" s="86"/>
      <c r="G395" s="86"/>
      <c r="H395" s="86" t="s">
        <v>241</v>
      </c>
      <c r="I395" s="86"/>
      <c r="J395" s="86"/>
      <c r="K395" s="86"/>
      <c r="L395" s="86" t="s">
        <v>22</v>
      </c>
      <c r="M395" s="86"/>
      <c r="N395" s="86"/>
      <c r="O395" s="86"/>
      <c r="P395" s="86"/>
      <c r="Q395" s="86"/>
      <c r="R395" s="86"/>
      <c r="S395" s="86"/>
      <c r="T395" s="86"/>
      <c r="U395" s="86" t="s">
        <v>21</v>
      </c>
      <c r="V395" s="86"/>
      <c r="W395" s="86"/>
      <c r="X395" s="86"/>
      <c r="Y395" s="86"/>
      <c r="Z395" s="86"/>
      <c r="AA395" s="86"/>
      <c r="AB395" s="86"/>
      <c r="AC395" s="86"/>
    </row>
    <row r="396" spans="1:29" ht="13.5" customHeight="1">
      <c r="A396" s="28" t="s">
        <v>352</v>
      </c>
      <c r="B396" s="28" t="s">
        <v>353</v>
      </c>
      <c r="C396" s="87">
        <v>0.1087</v>
      </c>
      <c r="D396" s="87"/>
      <c r="E396" s="87"/>
      <c r="F396" s="87"/>
      <c r="G396" s="87"/>
      <c r="H396" s="88" t="s">
        <v>151</v>
      </c>
      <c r="I396" s="88"/>
      <c r="J396" s="88"/>
      <c r="K396" s="88"/>
      <c r="L396" s="89">
        <v>0</v>
      </c>
      <c r="M396" s="89"/>
      <c r="N396" s="89"/>
      <c r="O396" s="89"/>
      <c r="P396" s="89"/>
      <c r="Q396" s="89"/>
      <c r="R396" s="89"/>
      <c r="S396" s="89"/>
      <c r="T396" s="89"/>
      <c r="U396" s="89">
        <v>0</v>
      </c>
      <c r="V396" s="89"/>
      <c r="W396" s="89"/>
      <c r="X396" s="89"/>
      <c r="Y396" s="89"/>
      <c r="Z396" s="89"/>
      <c r="AA396" s="89"/>
      <c r="AB396" s="89"/>
      <c r="AC396" s="89"/>
    </row>
    <row r="397" spans="1:29" ht="13.5" customHeight="1">
      <c r="A397" s="29"/>
      <c r="B397" s="29"/>
      <c r="C397" s="29"/>
      <c r="D397" s="29"/>
      <c r="E397" s="29"/>
      <c r="F397" s="29"/>
      <c r="G397" s="29"/>
      <c r="H397" s="29"/>
      <c r="I397" s="29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30" t="s">
        <v>268</v>
      </c>
      <c r="Y397" s="90">
        <v>0</v>
      </c>
      <c r="Z397" s="90"/>
      <c r="AA397" s="90"/>
      <c r="AB397" s="90"/>
      <c r="AC397" s="90"/>
    </row>
    <row r="398" spans="1:29" ht="13.5" customHeight="1">
      <c r="A398" s="32"/>
      <c r="B398" s="32"/>
      <c r="C398" s="32"/>
      <c r="D398" s="32"/>
      <c r="E398" s="32"/>
      <c r="F398" s="32"/>
      <c r="G398" s="32"/>
      <c r="H398" s="32"/>
      <c r="I398" s="32"/>
      <c r="J398" s="32"/>
      <c r="K398" s="32"/>
      <c r="L398" s="32"/>
      <c r="M398" s="32"/>
      <c r="N398" s="32"/>
      <c r="O398" s="32"/>
      <c r="P398" s="32"/>
      <c r="Q398" s="32"/>
      <c r="R398" s="32"/>
      <c r="S398" s="32"/>
      <c r="T398" s="32"/>
      <c r="U398" s="32"/>
      <c r="V398" s="32"/>
      <c r="W398" s="32"/>
      <c r="X398" s="33" t="s">
        <v>249</v>
      </c>
      <c r="Y398" s="92">
        <v>7.44</v>
      </c>
      <c r="Z398" s="92"/>
      <c r="AA398" s="92"/>
      <c r="AB398" s="92"/>
      <c r="AC398" s="92"/>
    </row>
    <row r="400" spans="1:29" ht="13.5" customHeight="1">
      <c r="A400" s="76" t="s">
        <v>610</v>
      </c>
      <c r="B400" s="76"/>
      <c r="C400" s="76"/>
      <c r="D400" s="76"/>
      <c r="E400" s="76"/>
      <c r="F400" s="76"/>
      <c r="G400" s="76"/>
      <c r="H400" s="76"/>
      <c r="I400" s="76"/>
      <c r="J400" s="76"/>
      <c r="K400" s="76"/>
      <c r="L400" s="76"/>
      <c r="M400" s="76"/>
      <c r="N400" s="76"/>
      <c r="O400" s="76"/>
      <c r="P400" s="76"/>
      <c r="Q400" s="76"/>
      <c r="R400" s="76"/>
      <c r="S400" s="76"/>
      <c r="T400" s="76"/>
      <c r="U400" s="76"/>
      <c r="V400" s="76"/>
      <c r="W400" s="76"/>
      <c r="X400" s="76"/>
      <c r="Y400" s="76"/>
      <c r="Z400" s="76"/>
      <c r="AA400" s="76"/>
      <c r="AB400" s="76"/>
      <c r="AC400" s="76"/>
    </row>
    <row r="401" spans="1:29" ht="13.5" customHeight="1">
      <c r="A401" s="76" t="s">
        <v>355</v>
      </c>
      <c r="B401" s="76"/>
      <c r="C401" s="76"/>
      <c r="D401" s="76"/>
      <c r="E401" s="76"/>
      <c r="F401" s="76"/>
      <c r="G401" s="77"/>
      <c r="H401" s="80" t="s">
        <v>55</v>
      </c>
      <c r="I401" s="80"/>
      <c r="J401" s="80"/>
      <c r="K401" s="80"/>
      <c r="L401" s="81"/>
      <c r="M401" s="80" t="s">
        <v>234</v>
      </c>
      <c r="N401" s="80"/>
      <c r="O401" s="80"/>
      <c r="P401" s="80"/>
      <c r="Q401" s="80"/>
      <c r="R401" s="80"/>
      <c r="S401" s="80"/>
      <c r="T401" s="80"/>
      <c r="U401" s="80"/>
      <c r="V401" s="80"/>
      <c r="W401" s="81"/>
      <c r="X401" s="80" t="s">
        <v>235</v>
      </c>
      <c r="Y401" s="80"/>
      <c r="Z401" s="76" t="s">
        <v>236</v>
      </c>
      <c r="AA401" s="76"/>
      <c r="AB401" s="76"/>
      <c r="AC401" s="76"/>
    </row>
    <row r="402" spans="1:29" ht="13.5" customHeight="1">
      <c r="A402" s="78"/>
      <c r="B402" s="78"/>
      <c r="C402" s="78"/>
      <c r="D402" s="78"/>
      <c r="E402" s="78"/>
      <c r="F402" s="78"/>
      <c r="G402" s="79"/>
      <c r="H402" s="82"/>
      <c r="I402" s="82"/>
      <c r="J402" s="82"/>
      <c r="K402" s="82"/>
      <c r="L402" s="83"/>
      <c r="M402" s="82" t="s">
        <v>351</v>
      </c>
      <c r="N402" s="82"/>
      <c r="O402" s="82"/>
      <c r="P402" s="82"/>
      <c r="Q402" s="82"/>
      <c r="R402" s="82"/>
      <c r="S402" s="82"/>
      <c r="T402" s="82"/>
      <c r="U402" s="82"/>
      <c r="V402" s="82"/>
      <c r="W402" s="83"/>
      <c r="X402" s="82" t="s">
        <v>238</v>
      </c>
      <c r="Y402" s="82"/>
      <c r="Z402" s="84">
        <v>0</v>
      </c>
      <c r="AA402" s="84"/>
      <c r="AB402" s="84"/>
      <c r="AC402" s="84"/>
    </row>
    <row r="403" spans="1:29" ht="13.5" customHeight="1">
      <c r="A403" s="76" t="s">
        <v>293</v>
      </c>
      <c r="B403" s="76"/>
      <c r="C403" s="80" t="s">
        <v>240</v>
      </c>
      <c r="D403" s="80"/>
      <c r="E403" s="80"/>
      <c r="F403" s="80"/>
      <c r="G403" s="80"/>
      <c r="H403" s="82" t="s">
        <v>294</v>
      </c>
      <c r="I403" s="82"/>
      <c r="J403" s="82"/>
      <c r="K403" s="82"/>
      <c r="L403" s="82"/>
      <c r="M403" s="82"/>
      <c r="N403" s="82"/>
      <c r="O403" s="82"/>
      <c r="P403" s="37"/>
      <c r="Q403" s="82" t="s">
        <v>242</v>
      </c>
      <c r="R403" s="82"/>
      <c r="S403" s="82"/>
      <c r="T403" s="82"/>
      <c r="U403" s="82"/>
      <c r="V403" s="82"/>
      <c r="W403" s="82"/>
      <c r="X403" s="82"/>
      <c r="Y403" s="80" t="s">
        <v>243</v>
      </c>
      <c r="Z403" s="80"/>
      <c r="AA403" s="80"/>
      <c r="AB403" s="80"/>
      <c r="AC403" s="80"/>
    </row>
    <row r="404" spans="1:29" ht="13.5" customHeight="1">
      <c r="A404" s="78"/>
      <c r="B404" s="78"/>
      <c r="C404" s="82"/>
      <c r="D404" s="82"/>
      <c r="E404" s="82"/>
      <c r="F404" s="82"/>
      <c r="G404" s="82"/>
      <c r="H404" s="82" t="s">
        <v>295</v>
      </c>
      <c r="I404" s="82"/>
      <c r="J404" s="82"/>
      <c r="K404" s="82"/>
      <c r="L404" s="82" t="s">
        <v>296</v>
      </c>
      <c r="M404" s="82"/>
      <c r="N404" s="82"/>
      <c r="O404" s="82"/>
      <c r="P404" s="38"/>
      <c r="Q404" s="82" t="s">
        <v>295</v>
      </c>
      <c r="R404" s="82"/>
      <c r="S404" s="82"/>
      <c r="T404" s="82"/>
      <c r="U404" s="82" t="s">
        <v>296</v>
      </c>
      <c r="V404" s="82"/>
      <c r="W404" s="82"/>
      <c r="X404" s="82"/>
      <c r="Y404" s="82"/>
      <c r="Z404" s="82"/>
      <c r="AA404" s="82"/>
      <c r="AB404" s="82"/>
      <c r="AC404" s="82"/>
    </row>
    <row r="405" spans="1:29" ht="13.5" customHeight="1">
      <c r="A405" s="28" t="s">
        <v>307</v>
      </c>
      <c r="B405" s="28" t="s">
        <v>308</v>
      </c>
      <c r="C405" s="87">
        <v>1</v>
      </c>
      <c r="D405" s="87"/>
      <c r="E405" s="87"/>
      <c r="F405" s="87"/>
      <c r="G405" s="87"/>
      <c r="H405" s="96">
        <v>0.3</v>
      </c>
      <c r="I405" s="96"/>
      <c r="J405" s="96"/>
      <c r="K405" s="96"/>
      <c r="L405" s="96">
        <v>0.7</v>
      </c>
      <c r="M405" s="96"/>
      <c r="N405" s="96"/>
      <c r="O405" s="96"/>
      <c r="P405" s="34"/>
      <c r="Q405" s="89">
        <v>32.317500000000003</v>
      </c>
      <c r="R405" s="89"/>
      <c r="S405" s="89"/>
      <c r="T405" s="89"/>
      <c r="U405" s="89">
        <v>27.041899999999998</v>
      </c>
      <c r="V405" s="89"/>
      <c r="W405" s="89"/>
      <c r="X405" s="89"/>
      <c r="Y405" s="89">
        <v>28.624600000000001</v>
      </c>
      <c r="Z405" s="89"/>
      <c r="AA405" s="89"/>
      <c r="AB405" s="89"/>
      <c r="AC405" s="89"/>
    </row>
    <row r="406" spans="1:29" ht="13.5" customHeight="1">
      <c r="A406" s="29"/>
      <c r="B406" s="29"/>
      <c r="C406" s="29"/>
      <c r="D406" s="29"/>
      <c r="E406" s="29"/>
      <c r="F406" s="29"/>
      <c r="G406" s="29"/>
      <c r="H406" s="29"/>
      <c r="I406" s="29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29"/>
      <c r="V406" s="29"/>
      <c r="W406" s="29"/>
      <c r="X406" s="30" t="s">
        <v>299</v>
      </c>
      <c r="Y406" s="90">
        <v>28.624600000000001</v>
      </c>
      <c r="Z406" s="90"/>
      <c r="AA406" s="90"/>
      <c r="AB406" s="90"/>
      <c r="AC406" s="90"/>
    </row>
    <row r="407" spans="1:29" ht="13.5" customHeight="1">
      <c r="A407" s="85" t="s">
        <v>239</v>
      </c>
      <c r="B407" s="85"/>
      <c r="C407" s="86" t="s">
        <v>240</v>
      </c>
      <c r="D407" s="86"/>
      <c r="E407" s="86"/>
      <c r="F407" s="86"/>
      <c r="G407" s="86"/>
      <c r="H407" s="86" t="s">
        <v>241</v>
      </c>
      <c r="I407" s="86"/>
      <c r="J407" s="86"/>
      <c r="K407" s="86"/>
      <c r="L407" s="86" t="s">
        <v>242</v>
      </c>
      <c r="M407" s="86"/>
      <c r="N407" s="86"/>
      <c r="O407" s="86"/>
      <c r="P407" s="86"/>
      <c r="Q407" s="86"/>
      <c r="R407" s="86"/>
      <c r="S407" s="86"/>
      <c r="T407" s="86"/>
      <c r="U407" s="86" t="s">
        <v>243</v>
      </c>
      <c r="V407" s="86"/>
      <c r="W407" s="86"/>
      <c r="X407" s="86"/>
      <c r="Y407" s="86"/>
      <c r="Z407" s="86"/>
      <c r="AA407" s="86"/>
      <c r="AB407" s="86"/>
      <c r="AC407" s="86"/>
    </row>
    <row r="408" spans="1:29" ht="13.5" customHeight="1">
      <c r="A408" s="28" t="s">
        <v>311</v>
      </c>
      <c r="B408" s="28" t="s">
        <v>312</v>
      </c>
      <c r="C408" s="87">
        <v>4</v>
      </c>
      <c r="D408" s="87"/>
      <c r="E408" s="87"/>
      <c r="F408" s="87"/>
      <c r="G408" s="87"/>
      <c r="H408" s="88" t="s">
        <v>256</v>
      </c>
      <c r="I408" s="88"/>
      <c r="J408" s="88"/>
      <c r="K408" s="88"/>
      <c r="L408" s="89">
        <v>26.154299999999999</v>
      </c>
      <c r="M408" s="89"/>
      <c r="N408" s="89"/>
      <c r="O408" s="89"/>
      <c r="P408" s="89"/>
      <c r="Q408" s="89"/>
      <c r="R408" s="89"/>
      <c r="S408" s="89"/>
      <c r="T408" s="89"/>
      <c r="U408" s="89">
        <v>104.6172</v>
      </c>
      <c r="V408" s="89"/>
      <c r="W408" s="89"/>
      <c r="X408" s="89"/>
      <c r="Y408" s="89"/>
      <c r="Z408" s="89"/>
      <c r="AA408" s="89"/>
      <c r="AB408" s="89"/>
      <c r="AC408" s="89"/>
    </row>
    <row r="409" spans="1:29" ht="13.5" customHeight="1">
      <c r="A409" s="28" t="s">
        <v>254</v>
      </c>
      <c r="B409" s="28" t="s">
        <v>255</v>
      </c>
      <c r="C409" s="87">
        <v>1</v>
      </c>
      <c r="D409" s="87"/>
      <c r="E409" s="87"/>
      <c r="F409" s="87"/>
      <c r="G409" s="87"/>
      <c r="H409" s="88" t="s">
        <v>256</v>
      </c>
      <c r="I409" s="88"/>
      <c r="J409" s="88"/>
      <c r="K409" s="88"/>
      <c r="L409" s="89">
        <v>29.221699999999998</v>
      </c>
      <c r="M409" s="89"/>
      <c r="N409" s="89"/>
      <c r="O409" s="89"/>
      <c r="P409" s="89"/>
      <c r="Q409" s="89"/>
      <c r="R409" s="89"/>
      <c r="S409" s="89"/>
      <c r="T409" s="89"/>
      <c r="U409" s="89">
        <v>29.221699999999998</v>
      </c>
      <c r="V409" s="89"/>
      <c r="W409" s="89"/>
      <c r="X409" s="89"/>
      <c r="Y409" s="89"/>
      <c r="Z409" s="89"/>
      <c r="AA409" s="89"/>
      <c r="AB409" s="89"/>
      <c r="AC409" s="89"/>
    </row>
    <row r="410" spans="1:29" ht="13.5" customHeight="1">
      <c r="A410" s="29"/>
      <c r="B410" s="29"/>
      <c r="C410" s="29"/>
      <c r="D410" s="29"/>
      <c r="E410" s="29"/>
      <c r="F410" s="29"/>
      <c r="G410" s="29"/>
      <c r="H410" s="29"/>
      <c r="I410" s="29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30" t="s">
        <v>244</v>
      </c>
      <c r="Y410" s="90">
        <v>133.8389</v>
      </c>
      <c r="Z410" s="90"/>
      <c r="AA410" s="90"/>
      <c r="AB410" s="90"/>
      <c r="AC410" s="90"/>
    </row>
    <row r="411" spans="1:29" ht="13.5" customHeight="1">
      <c r="A411" s="34"/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1" t="s">
        <v>245</v>
      </c>
      <c r="Y411" s="91">
        <v>162.46350000000001</v>
      </c>
      <c r="Z411" s="91"/>
      <c r="AA411" s="91"/>
      <c r="AB411" s="91"/>
      <c r="AC411" s="91"/>
    </row>
    <row r="412" spans="1:29" ht="13.5" customHeight="1">
      <c r="X412" s="31" t="s">
        <v>246</v>
      </c>
      <c r="Y412" s="91">
        <v>9.0258000000000003</v>
      </c>
      <c r="Z412" s="91"/>
      <c r="AA412" s="91"/>
      <c r="AB412" s="91"/>
      <c r="AC412" s="91"/>
    </row>
    <row r="413" spans="1:29" ht="13.5" customHeight="1">
      <c r="X413" s="31" t="s">
        <v>247</v>
      </c>
      <c r="Y413" s="91">
        <v>0</v>
      </c>
      <c r="Z413" s="91"/>
      <c r="AA413" s="91"/>
      <c r="AB413" s="91"/>
      <c r="AC413" s="91"/>
    </row>
    <row r="414" spans="1:29" ht="13.5" customHeight="1">
      <c r="X414" s="31" t="s">
        <v>248</v>
      </c>
      <c r="Y414" s="91">
        <v>0</v>
      </c>
      <c r="Z414" s="91"/>
      <c r="AA414" s="91"/>
      <c r="AB414" s="91"/>
      <c r="AC414" s="91"/>
    </row>
    <row r="415" spans="1:29" ht="13.5" customHeight="1">
      <c r="A415" s="85" t="s">
        <v>259</v>
      </c>
      <c r="B415" s="85"/>
      <c r="C415" s="86" t="s">
        <v>240</v>
      </c>
      <c r="D415" s="86"/>
      <c r="E415" s="86"/>
      <c r="F415" s="86"/>
      <c r="G415" s="86"/>
      <c r="H415" s="86" t="s">
        <v>241</v>
      </c>
      <c r="I415" s="86"/>
      <c r="J415" s="86"/>
      <c r="K415" s="86"/>
      <c r="L415" s="86" t="s">
        <v>22</v>
      </c>
      <c r="M415" s="86"/>
      <c r="N415" s="86"/>
      <c r="O415" s="86"/>
      <c r="P415" s="86"/>
      <c r="Q415" s="86"/>
      <c r="R415" s="86"/>
      <c r="S415" s="86"/>
      <c r="T415" s="86"/>
      <c r="U415" s="86" t="s">
        <v>21</v>
      </c>
      <c r="V415" s="86"/>
      <c r="W415" s="86"/>
      <c r="X415" s="86"/>
      <c r="Y415" s="86"/>
      <c r="Z415" s="86"/>
      <c r="AA415" s="86"/>
      <c r="AB415" s="86"/>
      <c r="AC415" s="86"/>
    </row>
    <row r="416" spans="1:29" ht="13.5" customHeight="1">
      <c r="A416" s="28" t="s">
        <v>313</v>
      </c>
      <c r="B416" s="28" t="s">
        <v>314</v>
      </c>
      <c r="C416" s="87">
        <v>1.12E-2</v>
      </c>
      <c r="D416" s="87"/>
      <c r="E416" s="87"/>
      <c r="F416" s="87"/>
      <c r="G416" s="87"/>
      <c r="H416" s="88" t="s">
        <v>137</v>
      </c>
      <c r="I416" s="88"/>
      <c r="J416" s="88"/>
      <c r="K416" s="88"/>
      <c r="L416" s="89">
        <v>0</v>
      </c>
      <c r="M416" s="89"/>
      <c r="N416" s="89"/>
      <c r="O416" s="89"/>
      <c r="P416" s="89"/>
      <c r="Q416" s="89"/>
      <c r="R416" s="89"/>
      <c r="S416" s="89"/>
      <c r="T416" s="89"/>
      <c r="U416" s="89">
        <v>0</v>
      </c>
      <c r="V416" s="89"/>
      <c r="W416" s="89"/>
      <c r="X416" s="89"/>
      <c r="Y416" s="89"/>
      <c r="Z416" s="89"/>
      <c r="AA416" s="89"/>
      <c r="AB416" s="89"/>
      <c r="AC416" s="89"/>
    </row>
    <row r="417" spans="1:29" ht="13.5" customHeight="1">
      <c r="A417" s="28" t="s">
        <v>352</v>
      </c>
      <c r="B417" s="28" t="s">
        <v>353</v>
      </c>
      <c r="C417" s="87">
        <v>0.1087</v>
      </c>
      <c r="D417" s="87"/>
      <c r="E417" s="87"/>
      <c r="F417" s="87"/>
      <c r="G417" s="87"/>
      <c r="H417" s="88" t="s">
        <v>151</v>
      </c>
      <c r="I417" s="88"/>
      <c r="J417" s="88"/>
      <c r="K417" s="88"/>
      <c r="L417" s="89">
        <v>0</v>
      </c>
      <c r="M417" s="89"/>
      <c r="N417" s="89"/>
      <c r="O417" s="89"/>
      <c r="P417" s="89"/>
      <c r="Q417" s="89"/>
      <c r="R417" s="89"/>
      <c r="S417" s="89"/>
      <c r="T417" s="89"/>
      <c r="U417" s="89">
        <v>0</v>
      </c>
      <c r="V417" s="89"/>
      <c r="W417" s="89"/>
      <c r="X417" s="89"/>
      <c r="Y417" s="89"/>
      <c r="Z417" s="89"/>
      <c r="AA417" s="89"/>
      <c r="AB417" s="89"/>
      <c r="AC417" s="89"/>
    </row>
    <row r="418" spans="1:29" ht="13.5" customHeight="1">
      <c r="A418" s="29"/>
      <c r="B418" s="29"/>
      <c r="C418" s="29"/>
      <c r="D418" s="29"/>
      <c r="E418" s="29"/>
      <c r="F418" s="29"/>
      <c r="G418" s="29"/>
      <c r="H418" s="29"/>
      <c r="I418" s="29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30" t="s">
        <v>268</v>
      </c>
      <c r="Y418" s="90">
        <v>0</v>
      </c>
      <c r="Z418" s="90"/>
      <c r="AA418" s="90"/>
      <c r="AB418" s="90"/>
      <c r="AC418" s="90"/>
    </row>
    <row r="419" spans="1:29" ht="13.5" customHeight="1">
      <c r="A419" s="36"/>
      <c r="B419" s="36"/>
      <c r="C419" s="36"/>
      <c r="D419" s="36"/>
      <c r="E419" s="36"/>
      <c r="F419" s="36"/>
      <c r="G419" s="36"/>
      <c r="H419" s="36"/>
      <c r="I419" s="36"/>
      <c r="J419" s="36"/>
      <c r="K419" s="36"/>
      <c r="L419" s="36"/>
      <c r="M419" s="36"/>
      <c r="N419" s="36"/>
      <c r="O419" s="36"/>
      <c r="P419" s="36"/>
      <c r="Q419" s="36"/>
      <c r="R419" s="36"/>
      <c r="S419" s="36"/>
      <c r="T419" s="36"/>
      <c r="U419" s="36"/>
      <c r="V419" s="36"/>
      <c r="W419" s="36"/>
      <c r="X419" s="33" t="s">
        <v>249</v>
      </c>
      <c r="Y419" s="92">
        <v>9.0299999999999994</v>
      </c>
      <c r="Z419" s="92"/>
      <c r="AA419" s="92"/>
      <c r="AB419" s="92"/>
      <c r="AC419" s="92"/>
    </row>
    <row r="420" spans="1:29">
      <c r="X420" s="37"/>
      <c r="Y420" s="37"/>
      <c r="Z420" s="37"/>
      <c r="AA420" s="37"/>
      <c r="AB420" s="37"/>
      <c r="AC420" s="37"/>
    </row>
    <row r="421" spans="1:29" ht="13.5" customHeight="1">
      <c r="A421" s="76" t="s">
        <v>611</v>
      </c>
      <c r="B421" s="76"/>
      <c r="C421" s="76"/>
      <c r="D421" s="76"/>
      <c r="E421" s="76"/>
      <c r="F421" s="76"/>
      <c r="G421" s="76"/>
      <c r="H421" s="76"/>
      <c r="I421" s="76"/>
      <c r="J421" s="76"/>
      <c r="K421" s="76"/>
      <c r="L421" s="76"/>
      <c r="M421" s="76"/>
      <c r="N421" s="76"/>
      <c r="O421" s="76"/>
      <c r="P421" s="76"/>
      <c r="Q421" s="76"/>
      <c r="R421" s="76"/>
      <c r="S421" s="76"/>
      <c r="T421" s="76"/>
      <c r="U421" s="76"/>
      <c r="V421" s="76"/>
      <c r="W421" s="76"/>
      <c r="X421" s="76"/>
      <c r="Y421" s="76"/>
      <c r="Z421" s="76"/>
      <c r="AA421" s="76"/>
      <c r="AB421" s="76"/>
      <c r="AC421" s="76"/>
    </row>
    <row r="422" spans="1:29" ht="13.5" customHeight="1">
      <c r="A422" s="76" t="s">
        <v>357</v>
      </c>
      <c r="B422" s="76"/>
      <c r="C422" s="76"/>
      <c r="D422" s="76"/>
      <c r="E422" s="76"/>
      <c r="F422" s="76"/>
      <c r="G422" s="77"/>
      <c r="H422" s="80" t="s">
        <v>55</v>
      </c>
      <c r="I422" s="80"/>
      <c r="J422" s="80"/>
      <c r="K422" s="80"/>
      <c r="L422" s="81"/>
      <c r="M422" s="80" t="s">
        <v>234</v>
      </c>
      <c r="N422" s="80"/>
      <c r="O422" s="80"/>
      <c r="P422" s="80"/>
      <c r="Q422" s="80"/>
      <c r="R422" s="80"/>
      <c r="S422" s="80"/>
      <c r="T422" s="80"/>
      <c r="U422" s="80"/>
      <c r="V422" s="80"/>
      <c r="W422" s="81"/>
      <c r="X422" s="80" t="s">
        <v>235</v>
      </c>
      <c r="Y422" s="80"/>
      <c r="Z422" s="76" t="s">
        <v>236</v>
      </c>
      <c r="AA422" s="76"/>
      <c r="AB422" s="76"/>
      <c r="AC422" s="76"/>
    </row>
    <row r="423" spans="1:29" ht="13.5" customHeight="1">
      <c r="A423" s="78"/>
      <c r="B423" s="78"/>
      <c r="C423" s="78"/>
      <c r="D423" s="78"/>
      <c r="E423" s="78"/>
      <c r="F423" s="78"/>
      <c r="G423" s="79"/>
      <c r="H423" s="82"/>
      <c r="I423" s="82"/>
      <c r="J423" s="82"/>
      <c r="K423" s="82"/>
      <c r="L423" s="83"/>
      <c r="M423" s="82" t="s">
        <v>348</v>
      </c>
      <c r="N423" s="82"/>
      <c r="O423" s="82"/>
      <c r="P423" s="82"/>
      <c r="Q423" s="82"/>
      <c r="R423" s="82"/>
      <c r="S423" s="82"/>
      <c r="T423" s="82"/>
      <c r="U423" s="82"/>
      <c r="V423" s="82"/>
      <c r="W423" s="83"/>
      <c r="X423" s="82" t="s">
        <v>238</v>
      </c>
      <c r="Y423" s="82"/>
      <c r="Z423" s="84">
        <v>0</v>
      </c>
      <c r="AA423" s="84"/>
      <c r="AB423" s="84"/>
      <c r="AC423" s="84"/>
    </row>
    <row r="424" spans="1:29" ht="13.5" customHeight="1">
      <c r="A424" s="85" t="s">
        <v>239</v>
      </c>
      <c r="B424" s="85"/>
      <c r="C424" s="86" t="s">
        <v>240</v>
      </c>
      <c r="D424" s="86"/>
      <c r="E424" s="86"/>
      <c r="F424" s="86"/>
      <c r="G424" s="86"/>
      <c r="H424" s="86" t="s">
        <v>241</v>
      </c>
      <c r="I424" s="86"/>
      <c r="J424" s="86"/>
      <c r="K424" s="86"/>
      <c r="L424" s="86" t="s">
        <v>242</v>
      </c>
      <c r="M424" s="86"/>
      <c r="N424" s="86"/>
      <c r="O424" s="86"/>
      <c r="P424" s="86"/>
      <c r="Q424" s="86"/>
      <c r="R424" s="86"/>
      <c r="S424" s="86"/>
      <c r="T424" s="86"/>
      <c r="U424" s="86" t="s">
        <v>243</v>
      </c>
      <c r="V424" s="86"/>
      <c r="W424" s="86"/>
      <c r="X424" s="86"/>
      <c r="Y424" s="86"/>
      <c r="Z424" s="86"/>
      <c r="AA424" s="86"/>
      <c r="AB424" s="86"/>
      <c r="AC424" s="86"/>
    </row>
    <row r="425" spans="1:29" ht="13.5" customHeight="1">
      <c r="A425" s="28" t="s">
        <v>311</v>
      </c>
      <c r="B425" s="28" t="s">
        <v>312</v>
      </c>
      <c r="C425" s="87">
        <v>4</v>
      </c>
      <c r="D425" s="87"/>
      <c r="E425" s="87"/>
      <c r="F425" s="87"/>
      <c r="G425" s="87"/>
      <c r="H425" s="88" t="s">
        <v>256</v>
      </c>
      <c r="I425" s="88"/>
      <c r="J425" s="88"/>
      <c r="K425" s="88"/>
      <c r="L425" s="89">
        <v>26.154299999999999</v>
      </c>
      <c r="M425" s="89"/>
      <c r="N425" s="89"/>
      <c r="O425" s="89"/>
      <c r="P425" s="89"/>
      <c r="Q425" s="89"/>
      <c r="R425" s="89"/>
      <c r="S425" s="89"/>
      <c r="T425" s="89"/>
      <c r="U425" s="89">
        <v>104.6172</v>
      </c>
      <c r="V425" s="89"/>
      <c r="W425" s="89"/>
      <c r="X425" s="89"/>
      <c r="Y425" s="89"/>
      <c r="Z425" s="89"/>
      <c r="AA425" s="89"/>
      <c r="AB425" s="89"/>
      <c r="AC425" s="89"/>
    </row>
    <row r="426" spans="1:29" ht="13.5" customHeight="1">
      <c r="A426" s="28" t="s">
        <v>254</v>
      </c>
      <c r="B426" s="28" t="s">
        <v>255</v>
      </c>
      <c r="C426" s="87">
        <v>1</v>
      </c>
      <c r="D426" s="87"/>
      <c r="E426" s="87"/>
      <c r="F426" s="87"/>
      <c r="G426" s="87"/>
      <c r="H426" s="88" t="s">
        <v>256</v>
      </c>
      <c r="I426" s="88"/>
      <c r="J426" s="88"/>
      <c r="K426" s="88"/>
      <c r="L426" s="89">
        <v>29.221699999999998</v>
      </c>
      <c r="M426" s="89"/>
      <c r="N426" s="89"/>
      <c r="O426" s="89"/>
      <c r="P426" s="89"/>
      <c r="Q426" s="89"/>
      <c r="R426" s="89"/>
      <c r="S426" s="89"/>
      <c r="T426" s="89"/>
      <c r="U426" s="89">
        <v>29.221699999999998</v>
      </c>
      <c r="V426" s="89"/>
      <c r="W426" s="89"/>
      <c r="X426" s="89"/>
      <c r="Y426" s="89"/>
      <c r="Z426" s="89"/>
      <c r="AA426" s="89"/>
      <c r="AB426" s="89"/>
      <c r="AC426" s="89"/>
    </row>
    <row r="427" spans="1:29" ht="13.5" customHeight="1">
      <c r="A427" s="29"/>
      <c r="B427" s="29"/>
      <c r="C427" s="29"/>
      <c r="D427" s="29"/>
      <c r="E427" s="29"/>
      <c r="F427" s="29"/>
      <c r="G427" s="29"/>
      <c r="H427" s="29"/>
      <c r="I427" s="29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30" t="s">
        <v>244</v>
      </c>
      <c r="Y427" s="90">
        <v>133.8389</v>
      </c>
      <c r="Z427" s="90"/>
      <c r="AA427" s="90"/>
      <c r="AB427" s="90"/>
      <c r="AC427" s="90"/>
    </row>
    <row r="428" spans="1:29" ht="13.5" customHeight="1">
      <c r="A428" s="34"/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1" t="s">
        <v>245</v>
      </c>
      <c r="Y428" s="91">
        <v>133.8389</v>
      </c>
      <c r="Z428" s="91"/>
      <c r="AA428" s="91"/>
      <c r="AB428" s="91"/>
      <c r="AC428" s="91"/>
    </row>
    <row r="429" spans="1:29" ht="13.5" customHeight="1">
      <c r="X429" s="31" t="s">
        <v>246</v>
      </c>
      <c r="Y429" s="91">
        <v>3.7176999999999998</v>
      </c>
      <c r="Z429" s="91"/>
      <c r="AA429" s="91"/>
      <c r="AB429" s="91"/>
      <c r="AC429" s="91"/>
    </row>
    <row r="430" spans="1:29" ht="13.5" customHeight="1">
      <c r="X430" s="31" t="s">
        <v>247</v>
      </c>
      <c r="Y430" s="91">
        <v>0</v>
      </c>
      <c r="Z430" s="91"/>
      <c r="AA430" s="91"/>
      <c r="AB430" s="91"/>
      <c r="AC430" s="91"/>
    </row>
    <row r="431" spans="1:29" ht="13.5" customHeight="1">
      <c r="X431" s="31" t="s">
        <v>248</v>
      </c>
      <c r="Y431" s="91">
        <v>0</v>
      </c>
      <c r="Z431" s="91"/>
      <c r="AA431" s="91"/>
      <c r="AB431" s="91"/>
      <c r="AC431" s="91"/>
    </row>
    <row r="432" spans="1:29" ht="13.5" customHeight="1">
      <c r="A432" s="32"/>
      <c r="B432" s="32"/>
      <c r="C432" s="32"/>
      <c r="D432" s="32"/>
      <c r="E432" s="32"/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  <c r="R432" s="32"/>
      <c r="S432" s="32"/>
      <c r="T432" s="32"/>
      <c r="U432" s="32"/>
      <c r="V432" s="32"/>
      <c r="W432" s="32"/>
      <c r="X432" s="33" t="s">
        <v>249</v>
      </c>
      <c r="Y432" s="92">
        <v>3.72</v>
      </c>
      <c r="Z432" s="92"/>
      <c r="AA432" s="92"/>
      <c r="AB432" s="92"/>
      <c r="AC432" s="92"/>
    </row>
    <row r="433" spans="1:29">
      <c r="X433" s="37"/>
      <c r="Y433" s="37"/>
      <c r="Z433" s="37"/>
      <c r="AA433" s="37"/>
      <c r="AB433" s="37"/>
      <c r="AC433" s="37"/>
    </row>
    <row r="434" spans="1:29" ht="13.5" customHeight="1">
      <c r="A434" s="76" t="s">
        <v>612</v>
      </c>
      <c r="B434" s="76"/>
      <c r="C434" s="76"/>
      <c r="D434" s="76"/>
      <c r="E434" s="76"/>
      <c r="F434" s="76"/>
      <c r="G434" s="76"/>
      <c r="H434" s="76"/>
      <c r="I434" s="76"/>
      <c r="J434" s="76"/>
      <c r="K434" s="76"/>
      <c r="L434" s="76"/>
      <c r="M434" s="76"/>
      <c r="N434" s="76"/>
      <c r="O434" s="76"/>
      <c r="P434" s="76"/>
      <c r="Q434" s="76"/>
      <c r="R434" s="76"/>
      <c r="S434" s="76"/>
      <c r="T434" s="76"/>
      <c r="U434" s="76"/>
      <c r="V434" s="76"/>
      <c r="W434" s="76"/>
      <c r="X434" s="76"/>
      <c r="Y434" s="76"/>
      <c r="Z434" s="76"/>
      <c r="AA434" s="76"/>
      <c r="AB434" s="76"/>
      <c r="AC434" s="76"/>
    </row>
    <row r="435" spans="1:29" ht="13.5" customHeight="1">
      <c r="A435" s="76" t="s">
        <v>359</v>
      </c>
      <c r="B435" s="76"/>
      <c r="C435" s="76"/>
      <c r="D435" s="76"/>
      <c r="E435" s="76"/>
      <c r="F435" s="76"/>
      <c r="G435" s="77"/>
      <c r="H435" s="80" t="s">
        <v>55</v>
      </c>
      <c r="I435" s="80"/>
      <c r="J435" s="80"/>
      <c r="K435" s="80"/>
      <c r="L435" s="81"/>
      <c r="M435" s="80" t="s">
        <v>234</v>
      </c>
      <c r="N435" s="80"/>
      <c r="O435" s="80"/>
      <c r="P435" s="80"/>
      <c r="Q435" s="80"/>
      <c r="R435" s="80"/>
      <c r="S435" s="80"/>
      <c r="T435" s="80"/>
      <c r="U435" s="80"/>
      <c r="V435" s="80"/>
      <c r="W435" s="81"/>
      <c r="X435" s="80" t="s">
        <v>235</v>
      </c>
      <c r="Y435" s="80"/>
      <c r="Z435" s="76" t="s">
        <v>236</v>
      </c>
      <c r="AA435" s="76"/>
      <c r="AB435" s="76"/>
      <c r="AC435" s="76"/>
    </row>
    <row r="436" spans="1:29" ht="13.5" customHeight="1">
      <c r="A436" s="78"/>
      <c r="B436" s="78"/>
      <c r="C436" s="78"/>
      <c r="D436" s="78"/>
      <c r="E436" s="78"/>
      <c r="F436" s="78"/>
      <c r="G436" s="79"/>
      <c r="H436" s="82"/>
      <c r="I436" s="82"/>
      <c r="J436" s="82"/>
      <c r="K436" s="82"/>
      <c r="L436" s="83"/>
      <c r="M436" s="82" t="s">
        <v>351</v>
      </c>
      <c r="N436" s="82"/>
      <c r="O436" s="82"/>
      <c r="P436" s="82"/>
      <c r="Q436" s="82"/>
      <c r="R436" s="82"/>
      <c r="S436" s="82"/>
      <c r="T436" s="82"/>
      <c r="U436" s="82"/>
      <c r="V436" s="82"/>
      <c r="W436" s="83"/>
      <c r="X436" s="82" t="s">
        <v>238</v>
      </c>
      <c r="Y436" s="82"/>
      <c r="Z436" s="84">
        <v>0</v>
      </c>
      <c r="AA436" s="84"/>
      <c r="AB436" s="84"/>
      <c r="AC436" s="84"/>
    </row>
    <row r="437" spans="1:29" ht="13.5" customHeight="1">
      <c r="A437" s="85" t="s">
        <v>239</v>
      </c>
      <c r="B437" s="85"/>
      <c r="C437" s="86" t="s">
        <v>240</v>
      </c>
      <c r="D437" s="86"/>
      <c r="E437" s="86"/>
      <c r="F437" s="86"/>
      <c r="G437" s="86"/>
      <c r="H437" s="86" t="s">
        <v>241</v>
      </c>
      <c r="I437" s="86"/>
      <c r="J437" s="86"/>
      <c r="K437" s="86"/>
      <c r="L437" s="86" t="s">
        <v>242</v>
      </c>
      <c r="M437" s="86"/>
      <c r="N437" s="86"/>
      <c r="O437" s="86"/>
      <c r="P437" s="86"/>
      <c r="Q437" s="86"/>
      <c r="R437" s="86"/>
      <c r="S437" s="86"/>
      <c r="T437" s="86"/>
      <c r="U437" s="86" t="s">
        <v>243</v>
      </c>
      <c r="V437" s="86"/>
      <c r="W437" s="86"/>
      <c r="X437" s="86"/>
      <c r="Y437" s="86"/>
      <c r="Z437" s="86"/>
      <c r="AA437" s="86"/>
      <c r="AB437" s="86"/>
      <c r="AC437" s="86"/>
    </row>
    <row r="438" spans="1:29" ht="13.5" customHeight="1">
      <c r="A438" s="28" t="s">
        <v>311</v>
      </c>
      <c r="B438" s="28" t="s">
        <v>312</v>
      </c>
      <c r="C438" s="87">
        <v>4</v>
      </c>
      <c r="D438" s="87"/>
      <c r="E438" s="87"/>
      <c r="F438" s="87"/>
      <c r="G438" s="87"/>
      <c r="H438" s="88" t="s">
        <v>256</v>
      </c>
      <c r="I438" s="88"/>
      <c r="J438" s="88"/>
      <c r="K438" s="88"/>
      <c r="L438" s="89">
        <v>26.154299999999999</v>
      </c>
      <c r="M438" s="89"/>
      <c r="N438" s="89"/>
      <c r="O438" s="89"/>
      <c r="P438" s="89"/>
      <c r="Q438" s="89"/>
      <c r="R438" s="89"/>
      <c r="S438" s="89"/>
      <c r="T438" s="89"/>
      <c r="U438" s="89">
        <v>104.6172</v>
      </c>
      <c r="V438" s="89"/>
      <c r="W438" s="89"/>
      <c r="X438" s="89"/>
      <c r="Y438" s="89"/>
      <c r="Z438" s="89"/>
      <c r="AA438" s="89"/>
      <c r="AB438" s="89"/>
      <c r="AC438" s="89"/>
    </row>
    <row r="439" spans="1:29" ht="13.5" customHeight="1">
      <c r="A439" s="28" t="s">
        <v>254</v>
      </c>
      <c r="B439" s="28" t="s">
        <v>255</v>
      </c>
      <c r="C439" s="87">
        <v>1</v>
      </c>
      <c r="D439" s="87"/>
      <c r="E439" s="87"/>
      <c r="F439" s="87"/>
      <c r="G439" s="87"/>
      <c r="H439" s="88" t="s">
        <v>256</v>
      </c>
      <c r="I439" s="88"/>
      <c r="J439" s="88"/>
      <c r="K439" s="88"/>
      <c r="L439" s="89">
        <v>29.221699999999998</v>
      </c>
      <c r="M439" s="89"/>
      <c r="N439" s="89"/>
      <c r="O439" s="89"/>
      <c r="P439" s="89"/>
      <c r="Q439" s="89"/>
      <c r="R439" s="89"/>
      <c r="S439" s="89"/>
      <c r="T439" s="89"/>
      <c r="U439" s="89">
        <v>29.221699999999998</v>
      </c>
      <c r="V439" s="89"/>
      <c r="W439" s="89"/>
      <c r="X439" s="89"/>
      <c r="Y439" s="89"/>
      <c r="Z439" s="89"/>
      <c r="AA439" s="89"/>
      <c r="AB439" s="89"/>
      <c r="AC439" s="89"/>
    </row>
    <row r="440" spans="1:29" ht="13.5" customHeight="1">
      <c r="A440" s="29"/>
      <c r="B440" s="29"/>
      <c r="C440" s="29"/>
      <c r="D440" s="29"/>
      <c r="E440" s="29"/>
      <c r="F440" s="29"/>
      <c r="G440" s="29"/>
      <c r="H440" s="29"/>
      <c r="I440" s="29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29"/>
      <c r="U440" s="29"/>
      <c r="V440" s="29"/>
      <c r="W440" s="29"/>
      <c r="X440" s="30" t="s">
        <v>244</v>
      </c>
      <c r="Y440" s="90">
        <v>133.8389</v>
      </c>
      <c r="Z440" s="90"/>
      <c r="AA440" s="90"/>
      <c r="AB440" s="90"/>
      <c r="AC440" s="90"/>
    </row>
    <row r="441" spans="1:29" ht="13.5" customHeight="1">
      <c r="A441" s="34"/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1" t="s">
        <v>245</v>
      </c>
      <c r="Y441" s="91">
        <v>133.8389</v>
      </c>
      <c r="Z441" s="91"/>
      <c r="AA441" s="91"/>
      <c r="AB441" s="91"/>
      <c r="AC441" s="91"/>
    </row>
    <row r="442" spans="1:29" ht="13.5" customHeight="1">
      <c r="X442" s="31" t="s">
        <v>246</v>
      </c>
      <c r="Y442" s="91">
        <v>7.4355000000000002</v>
      </c>
      <c r="Z442" s="91"/>
      <c r="AA442" s="91"/>
      <c r="AB442" s="91"/>
      <c r="AC442" s="91"/>
    </row>
    <row r="443" spans="1:29" ht="13.5" customHeight="1">
      <c r="X443" s="31" t="s">
        <v>247</v>
      </c>
      <c r="Y443" s="91">
        <v>0</v>
      </c>
      <c r="Z443" s="91"/>
      <c r="AA443" s="91"/>
      <c r="AB443" s="91"/>
      <c r="AC443" s="91"/>
    </row>
    <row r="444" spans="1:29" ht="13.5" customHeight="1">
      <c r="X444" s="31" t="s">
        <v>248</v>
      </c>
      <c r="Y444" s="91">
        <v>0</v>
      </c>
      <c r="Z444" s="91"/>
      <c r="AA444" s="91"/>
      <c r="AB444" s="91"/>
      <c r="AC444" s="91"/>
    </row>
    <row r="445" spans="1:29" ht="13.5" customHeight="1">
      <c r="A445" s="85" t="s">
        <v>259</v>
      </c>
      <c r="B445" s="85"/>
      <c r="C445" s="86" t="s">
        <v>240</v>
      </c>
      <c r="D445" s="86"/>
      <c r="E445" s="86"/>
      <c r="F445" s="86"/>
      <c r="G445" s="86"/>
      <c r="H445" s="86" t="s">
        <v>241</v>
      </c>
      <c r="I445" s="86"/>
      <c r="J445" s="86"/>
      <c r="K445" s="86"/>
      <c r="L445" s="86" t="s">
        <v>22</v>
      </c>
      <c r="M445" s="86"/>
      <c r="N445" s="86"/>
      <c r="O445" s="86"/>
      <c r="P445" s="86"/>
      <c r="Q445" s="86"/>
      <c r="R445" s="86"/>
      <c r="S445" s="86"/>
      <c r="T445" s="86"/>
      <c r="U445" s="86" t="s">
        <v>21</v>
      </c>
      <c r="V445" s="86"/>
      <c r="W445" s="86"/>
      <c r="X445" s="86"/>
      <c r="Y445" s="86"/>
      <c r="Z445" s="86"/>
      <c r="AA445" s="86"/>
      <c r="AB445" s="86"/>
      <c r="AC445" s="86"/>
    </row>
    <row r="446" spans="1:29" ht="13.5" customHeight="1">
      <c r="A446" s="28" t="s">
        <v>360</v>
      </c>
      <c r="B446" s="28" t="s">
        <v>361</v>
      </c>
      <c r="C446" s="87">
        <v>0.11899999999999999</v>
      </c>
      <c r="D446" s="87"/>
      <c r="E446" s="87"/>
      <c r="F446" s="87"/>
      <c r="G446" s="87"/>
      <c r="H446" s="88" t="s">
        <v>55</v>
      </c>
      <c r="I446" s="88"/>
      <c r="J446" s="88"/>
      <c r="K446" s="88"/>
      <c r="L446" s="89">
        <v>0</v>
      </c>
      <c r="M446" s="89"/>
      <c r="N446" s="89"/>
      <c r="O446" s="89"/>
      <c r="P446" s="89"/>
      <c r="Q446" s="89"/>
      <c r="R446" s="89"/>
      <c r="S446" s="89"/>
      <c r="T446" s="89"/>
      <c r="U446" s="89">
        <v>0</v>
      </c>
      <c r="V446" s="89"/>
      <c r="W446" s="89"/>
      <c r="X446" s="89"/>
      <c r="Y446" s="89"/>
      <c r="Z446" s="89"/>
      <c r="AA446" s="89"/>
      <c r="AB446" s="89"/>
      <c r="AC446" s="89"/>
    </row>
    <row r="447" spans="1:29" ht="13.5" customHeight="1">
      <c r="A447" s="29"/>
      <c r="B447" s="29"/>
      <c r="C447" s="29"/>
      <c r="D447" s="29"/>
      <c r="E447" s="29"/>
      <c r="F447" s="29"/>
      <c r="G447" s="29"/>
      <c r="H447" s="29"/>
      <c r="I447" s="29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30" t="s">
        <v>268</v>
      </c>
      <c r="Y447" s="90">
        <v>0</v>
      </c>
      <c r="Z447" s="90"/>
      <c r="AA447" s="90"/>
      <c r="AB447" s="90"/>
      <c r="AC447" s="90"/>
    </row>
    <row r="448" spans="1:29" ht="13.5" customHeight="1">
      <c r="A448" s="32"/>
      <c r="B448" s="32"/>
      <c r="C448" s="32"/>
      <c r="D448" s="32"/>
      <c r="E448" s="32"/>
      <c r="F448" s="32"/>
      <c r="G448" s="32"/>
      <c r="H448" s="32"/>
      <c r="I448" s="32"/>
      <c r="J448" s="32"/>
      <c r="K448" s="32"/>
      <c r="L448" s="32"/>
      <c r="M448" s="32"/>
      <c r="N448" s="32"/>
      <c r="O448" s="32"/>
      <c r="P448" s="32"/>
      <c r="Q448" s="32"/>
      <c r="R448" s="32"/>
      <c r="S448" s="32"/>
      <c r="T448" s="32"/>
      <c r="U448" s="32"/>
      <c r="V448" s="32"/>
      <c r="W448" s="32"/>
      <c r="X448" s="33" t="s">
        <v>249</v>
      </c>
      <c r="Y448" s="92">
        <v>7.44</v>
      </c>
      <c r="Z448" s="92"/>
      <c r="AA448" s="92"/>
      <c r="AB448" s="92"/>
      <c r="AC448" s="92"/>
    </row>
    <row r="450" spans="1:29" ht="13.5" customHeight="1">
      <c r="A450" s="76" t="s">
        <v>613</v>
      </c>
      <c r="B450" s="76"/>
      <c r="C450" s="76"/>
      <c r="D450" s="76"/>
      <c r="E450" s="76"/>
      <c r="F450" s="76"/>
      <c r="G450" s="76"/>
      <c r="H450" s="76"/>
      <c r="I450" s="76"/>
      <c r="J450" s="76"/>
      <c r="K450" s="76"/>
      <c r="L450" s="76"/>
      <c r="M450" s="76"/>
      <c r="N450" s="76"/>
      <c r="O450" s="76"/>
      <c r="P450" s="76"/>
      <c r="Q450" s="76"/>
      <c r="R450" s="76"/>
      <c r="S450" s="76"/>
      <c r="T450" s="76"/>
      <c r="U450" s="76"/>
      <c r="V450" s="76"/>
      <c r="W450" s="76"/>
      <c r="X450" s="76"/>
      <c r="Y450" s="76"/>
      <c r="Z450" s="76"/>
      <c r="AA450" s="76"/>
      <c r="AB450" s="76"/>
      <c r="AC450" s="76"/>
    </row>
    <row r="451" spans="1:29" ht="13.5" customHeight="1">
      <c r="A451" s="76" t="s">
        <v>363</v>
      </c>
      <c r="B451" s="76"/>
      <c r="C451" s="76"/>
      <c r="D451" s="76"/>
      <c r="E451" s="76"/>
      <c r="F451" s="76"/>
      <c r="G451" s="77"/>
      <c r="H451" s="80" t="s">
        <v>55</v>
      </c>
      <c r="I451" s="80"/>
      <c r="J451" s="80"/>
      <c r="K451" s="80"/>
      <c r="L451" s="81"/>
      <c r="M451" s="80" t="s">
        <v>234</v>
      </c>
      <c r="N451" s="80"/>
      <c r="O451" s="80"/>
      <c r="P451" s="80"/>
      <c r="Q451" s="80"/>
      <c r="R451" s="80"/>
      <c r="S451" s="80"/>
      <c r="T451" s="80"/>
      <c r="U451" s="80"/>
      <c r="V451" s="80"/>
      <c r="W451" s="81"/>
      <c r="X451" s="80" t="s">
        <v>235</v>
      </c>
      <c r="Y451" s="80"/>
      <c r="Z451" s="76" t="s">
        <v>236</v>
      </c>
      <c r="AA451" s="76"/>
      <c r="AB451" s="76"/>
      <c r="AC451" s="76"/>
    </row>
    <row r="452" spans="1:29" ht="13.5" customHeight="1">
      <c r="A452" s="78"/>
      <c r="B452" s="78"/>
      <c r="C452" s="78"/>
      <c r="D452" s="78"/>
      <c r="E452" s="78"/>
      <c r="F452" s="78"/>
      <c r="G452" s="79"/>
      <c r="H452" s="82"/>
      <c r="I452" s="82"/>
      <c r="J452" s="82"/>
      <c r="K452" s="82"/>
      <c r="L452" s="83"/>
      <c r="M452" s="82" t="s">
        <v>351</v>
      </c>
      <c r="N452" s="82"/>
      <c r="O452" s="82"/>
      <c r="P452" s="82"/>
      <c r="Q452" s="82"/>
      <c r="R452" s="82"/>
      <c r="S452" s="82"/>
      <c r="T452" s="82"/>
      <c r="U452" s="82"/>
      <c r="V452" s="82"/>
      <c r="W452" s="83"/>
      <c r="X452" s="82" t="s">
        <v>238</v>
      </c>
      <c r="Y452" s="82"/>
      <c r="Z452" s="84">
        <v>0</v>
      </c>
      <c r="AA452" s="84"/>
      <c r="AB452" s="84"/>
      <c r="AC452" s="84"/>
    </row>
    <row r="453" spans="1:29" ht="13.5" customHeight="1">
      <c r="A453" s="76" t="s">
        <v>293</v>
      </c>
      <c r="B453" s="76"/>
      <c r="C453" s="80" t="s">
        <v>240</v>
      </c>
      <c r="D453" s="80"/>
      <c r="E453" s="80"/>
      <c r="F453" s="80"/>
      <c r="G453" s="80"/>
      <c r="H453" s="82" t="s">
        <v>294</v>
      </c>
      <c r="I453" s="82"/>
      <c r="J453" s="82"/>
      <c r="K453" s="82"/>
      <c r="L453" s="82"/>
      <c r="M453" s="82"/>
      <c r="N453" s="82"/>
      <c r="O453" s="82"/>
      <c r="P453" s="37"/>
      <c r="Q453" s="82" t="s">
        <v>242</v>
      </c>
      <c r="R453" s="82"/>
      <c r="S453" s="82"/>
      <c r="T453" s="82"/>
      <c r="U453" s="82"/>
      <c r="V453" s="82"/>
      <c r="W453" s="82"/>
      <c r="X453" s="82"/>
      <c r="Y453" s="80" t="s">
        <v>243</v>
      </c>
      <c r="Z453" s="80"/>
      <c r="AA453" s="80"/>
      <c r="AB453" s="80"/>
      <c r="AC453" s="80"/>
    </row>
    <row r="454" spans="1:29" ht="13.5" customHeight="1">
      <c r="A454" s="78"/>
      <c r="B454" s="78"/>
      <c r="C454" s="82"/>
      <c r="D454" s="82"/>
      <c r="E454" s="82"/>
      <c r="F454" s="82"/>
      <c r="G454" s="82"/>
      <c r="H454" s="82" t="s">
        <v>295</v>
      </c>
      <c r="I454" s="82"/>
      <c r="J454" s="82"/>
      <c r="K454" s="82"/>
      <c r="L454" s="82" t="s">
        <v>296</v>
      </c>
      <c r="M454" s="82"/>
      <c r="N454" s="82"/>
      <c r="O454" s="82"/>
      <c r="P454" s="38"/>
      <c r="Q454" s="82" t="s">
        <v>295</v>
      </c>
      <c r="R454" s="82"/>
      <c r="S454" s="82"/>
      <c r="T454" s="82"/>
      <c r="U454" s="82" t="s">
        <v>296</v>
      </c>
      <c r="V454" s="82"/>
      <c r="W454" s="82"/>
      <c r="X454" s="82"/>
      <c r="Y454" s="82"/>
      <c r="Z454" s="82"/>
      <c r="AA454" s="82"/>
      <c r="AB454" s="82"/>
      <c r="AC454" s="82"/>
    </row>
    <row r="455" spans="1:29" ht="13.5" customHeight="1">
      <c r="A455" s="28" t="s">
        <v>307</v>
      </c>
      <c r="B455" s="28" t="s">
        <v>308</v>
      </c>
      <c r="C455" s="87">
        <v>1</v>
      </c>
      <c r="D455" s="87"/>
      <c r="E455" s="87"/>
      <c r="F455" s="87"/>
      <c r="G455" s="87"/>
      <c r="H455" s="96">
        <v>0.3</v>
      </c>
      <c r="I455" s="96"/>
      <c r="J455" s="96"/>
      <c r="K455" s="96"/>
      <c r="L455" s="96">
        <v>0.7</v>
      </c>
      <c r="M455" s="96"/>
      <c r="N455" s="96"/>
      <c r="O455" s="96"/>
      <c r="P455" s="34"/>
      <c r="Q455" s="89">
        <v>32.317500000000003</v>
      </c>
      <c r="R455" s="89"/>
      <c r="S455" s="89"/>
      <c r="T455" s="89"/>
      <c r="U455" s="89">
        <v>27.041899999999998</v>
      </c>
      <c r="V455" s="89"/>
      <c r="W455" s="89"/>
      <c r="X455" s="89"/>
      <c r="Y455" s="89">
        <v>28.624600000000001</v>
      </c>
      <c r="Z455" s="89"/>
      <c r="AA455" s="89"/>
      <c r="AB455" s="89"/>
      <c r="AC455" s="89"/>
    </row>
    <row r="456" spans="1:29" ht="13.5" customHeight="1">
      <c r="A456" s="29"/>
      <c r="B456" s="29"/>
      <c r="C456" s="29"/>
      <c r="D456" s="29"/>
      <c r="E456" s="29"/>
      <c r="F456" s="29"/>
      <c r="G456" s="29"/>
      <c r="H456" s="29"/>
      <c r="I456" s="29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30" t="s">
        <v>299</v>
      </c>
      <c r="Y456" s="90">
        <v>28.624600000000001</v>
      </c>
      <c r="Z456" s="90"/>
      <c r="AA456" s="90"/>
      <c r="AB456" s="90"/>
      <c r="AC456" s="90"/>
    </row>
    <row r="457" spans="1:29" ht="13.5" customHeight="1">
      <c r="A457" s="85" t="s">
        <v>239</v>
      </c>
      <c r="B457" s="85"/>
      <c r="C457" s="86" t="s">
        <v>240</v>
      </c>
      <c r="D457" s="86"/>
      <c r="E457" s="86"/>
      <c r="F457" s="86"/>
      <c r="G457" s="86"/>
      <c r="H457" s="86" t="s">
        <v>241</v>
      </c>
      <c r="I457" s="86"/>
      <c r="J457" s="86"/>
      <c r="K457" s="86"/>
      <c r="L457" s="86" t="s">
        <v>242</v>
      </c>
      <c r="M457" s="86"/>
      <c r="N457" s="86"/>
      <c r="O457" s="86"/>
      <c r="P457" s="86"/>
      <c r="Q457" s="86"/>
      <c r="R457" s="86"/>
      <c r="S457" s="86"/>
      <c r="T457" s="86"/>
      <c r="U457" s="86" t="s">
        <v>243</v>
      </c>
      <c r="V457" s="86"/>
      <c r="W457" s="86"/>
      <c r="X457" s="86"/>
      <c r="Y457" s="86"/>
      <c r="Z457" s="86"/>
      <c r="AA457" s="86"/>
      <c r="AB457" s="86"/>
      <c r="AC457" s="86"/>
    </row>
    <row r="458" spans="1:29" ht="13.5" customHeight="1">
      <c r="A458" s="28" t="s">
        <v>311</v>
      </c>
      <c r="B458" s="28" t="s">
        <v>312</v>
      </c>
      <c r="C458" s="87">
        <v>4</v>
      </c>
      <c r="D458" s="87"/>
      <c r="E458" s="87"/>
      <c r="F458" s="87"/>
      <c r="G458" s="87"/>
      <c r="H458" s="88" t="s">
        <v>256</v>
      </c>
      <c r="I458" s="88"/>
      <c r="J458" s="88"/>
      <c r="K458" s="88"/>
      <c r="L458" s="89">
        <v>26.154299999999999</v>
      </c>
      <c r="M458" s="89"/>
      <c r="N458" s="89"/>
      <c r="O458" s="89"/>
      <c r="P458" s="89"/>
      <c r="Q458" s="89"/>
      <c r="R458" s="89"/>
      <c r="S458" s="89"/>
      <c r="T458" s="89"/>
      <c r="U458" s="89">
        <v>104.6172</v>
      </c>
      <c r="V458" s="89"/>
      <c r="W458" s="89"/>
      <c r="X458" s="89"/>
      <c r="Y458" s="89"/>
      <c r="Z458" s="89"/>
      <c r="AA458" s="89"/>
      <c r="AB458" s="89"/>
      <c r="AC458" s="89"/>
    </row>
    <row r="459" spans="1:29" ht="13.5" customHeight="1">
      <c r="A459" s="28" t="s">
        <v>254</v>
      </c>
      <c r="B459" s="28" t="s">
        <v>255</v>
      </c>
      <c r="C459" s="87">
        <v>1</v>
      </c>
      <c r="D459" s="87"/>
      <c r="E459" s="87"/>
      <c r="F459" s="87"/>
      <c r="G459" s="87"/>
      <c r="H459" s="88" t="s">
        <v>256</v>
      </c>
      <c r="I459" s="88"/>
      <c r="J459" s="88"/>
      <c r="K459" s="88"/>
      <c r="L459" s="89">
        <v>29.221699999999998</v>
      </c>
      <c r="M459" s="89"/>
      <c r="N459" s="89"/>
      <c r="O459" s="89"/>
      <c r="P459" s="89"/>
      <c r="Q459" s="89"/>
      <c r="R459" s="89"/>
      <c r="S459" s="89"/>
      <c r="T459" s="89"/>
      <c r="U459" s="89">
        <v>29.221699999999998</v>
      </c>
      <c r="V459" s="89"/>
      <c r="W459" s="89"/>
      <c r="X459" s="89"/>
      <c r="Y459" s="89"/>
      <c r="Z459" s="89"/>
      <c r="AA459" s="89"/>
      <c r="AB459" s="89"/>
      <c r="AC459" s="89"/>
    </row>
    <row r="460" spans="1:29" ht="13.5" customHeight="1">
      <c r="A460" s="29"/>
      <c r="B460" s="29"/>
      <c r="C460" s="29"/>
      <c r="D460" s="29"/>
      <c r="E460" s="29"/>
      <c r="F460" s="29"/>
      <c r="G460" s="29"/>
      <c r="H460" s="29"/>
      <c r="I460" s="29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30" t="s">
        <v>244</v>
      </c>
      <c r="Y460" s="90">
        <v>133.8389</v>
      </c>
      <c r="Z460" s="90"/>
      <c r="AA460" s="90"/>
      <c r="AB460" s="90"/>
      <c r="AC460" s="90"/>
    </row>
    <row r="461" spans="1:29" ht="13.5" customHeight="1">
      <c r="A461" s="34"/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31" t="s">
        <v>245</v>
      </c>
      <c r="Y461" s="91">
        <v>162.46350000000001</v>
      </c>
      <c r="Z461" s="91"/>
      <c r="AA461" s="91"/>
      <c r="AB461" s="91"/>
      <c r="AC461" s="91"/>
    </row>
    <row r="462" spans="1:29" ht="13.5" customHeight="1">
      <c r="X462" s="31" t="s">
        <v>246</v>
      </c>
      <c r="Y462" s="91">
        <v>9.0258000000000003</v>
      </c>
      <c r="Z462" s="91"/>
      <c r="AA462" s="91"/>
      <c r="AB462" s="91"/>
      <c r="AC462" s="91"/>
    </row>
    <row r="463" spans="1:29" ht="13.5" customHeight="1">
      <c r="X463" s="31" t="s">
        <v>247</v>
      </c>
      <c r="Y463" s="91">
        <v>0</v>
      </c>
      <c r="Z463" s="91"/>
      <c r="AA463" s="91"/>
      <c r="AB463" s="91"/>
      <c r="AC463" s="91"/>
    </row>
    <row r="464" spans="1:29" ht="13.5" customHeight="1">
      <c r="X464" s="31" t="s">
        <v>248</v>
      </c>
      <c r="Y464" s="91">
        <v>0</v>
      </c>
      <c r="Z464" s="91"/>
      <c r="AA464" s="91"/>
      <c r="AB464" s="91"/>
      <c r="AC464" s="91"/>
    </row>
    <row r="465" spans="1:29" ht="13.5" customHeight="1">
      <c r="A465" s="85" t="s">
        <v>259</v>
      </c>
      <c r="B465" s="85"/>
      <c r="C465" s="86" t="s">
        <v>240</v>
      </c>
      <c r="D465" s="86"/>
      <c r="E465" s="86"/>
      <c r="F465" s="86"/>
      <c r="G465" s="86"/>
      <c r="H465" s="86" t="s">
        <v>241</v>
      </c>
      <c r="I465" s="86"/>
      <c r="J465" s="86"/>
      <c r="K465" s="86"/>
      <c r="L465" s="86" t="s">
        <v>22</v>
      </c>
      <c r="M465" s="86"/>
      <c r="N465" s="86"/>
      <c r="O465" s="86"/>
      <c r="P465" s="86"/>
      <c r="Q465" s="86"/>
      <c r="R465" s="86"/>
      <c r="S465" s="86"/>
      <c r="T465" s="86"/>
      <c r="U465" s="86" t="s">
        <v>21</v>
      </c>
      <c r="V465" s="86"/>
      <c r="W465" s="86"/>
      <c r="X465" s="86"/>
      <c r="Y465" s="86"/>
      <c r="Z465" s="86"/>
      <c r="AA465" s="86"/>
      <c r="AB465" s="86"/>
      <c r="AC465" s="86"/>
    </row>
    <row r="466" spans="1:29" ht="13.5" customHeight="1">
      <c r="A466" s="28" t="s">
        <v>313</v>
      </c>
      <c r="B466" s="28" t="s">
        <v>314</v>
      </c>
      <c r="C466" s="87">
        <v>1.7999999999999999E-2</v>
      </c>
      <c r="D466" s="87"/>
      <c r="E466" s="87"/>
      <c r="F466" s="87"/>
      <c r="G466" s="87"/>
      <c r="H466" s="88" t="s">
        <v>137</v>
      </c>
      <c r="I466" s="88"/>
      <c r="J466" s="88"/>
      <c r="K466" s="88"/>
      <c r="L466" s="89">
        <v>0</v>
      </c>
      <c r="M466" s="89"/>
      <c r="N466" s="89"/>
      <c r="O466" s="89"/>
      <c r="P466" s="89"/>
      <c r="Q466" s="89"/>
      <c r="R466" s="89"/>
      <c r="S466" s="89"/>
      <c r="T466" s="89"/>
      <c r="U466" s="89">
        <v>0</v>
      </c>
      <c r="V466" s="89"/>
      <c r="W466" s="89"/>
      <c r="X466" s="89"/>
      <c r="Y466" s="89"/>
      <c r="Z466" s="89"/>
      <c r="AA466" s="89"/>
      <c r="AB466" s="89"/>
      <c r="AC466" s="89"/>
    </row>
    <row r="467" spans="1:29" ht="13.5" customHeight="1">
      <c r="A467" s="28" t="s">
        <v>360</v>
      </c>
      <c r="B467" s="28" t="s">
        <v>361</v>
      </c>
      <c r="C467" s="87">
        <v>0.11899999999999999</v>
      </c>
      <c r="D467" s="87"/>
      <c r="E467" s="87"/>
      <c r="F467" s="87"/>
      <c r="G467" s="87"/>
      <c r="H467" s="88" t="s">
        <v>55</v>
      </c>
      <c r="I467" s="88"/>
      <c r="J467" s="88"/>
      <c r="K467" s="88"/>
      <c r="L467" s="89">
        <v>0</v>
      </c>
      <c r="M467" s="89"/>
      <c r="N467" s="89"/>
      <c r="O467" s="89"/>
      <c r="P467" s="89"/>
      <c r="Q467" s="89"/>
      <c r="R467" s="89"/>
      <c r="S467" s="89"/>
      <c r="T467" s="89"/>
      <c r="U467" s="89">
        <v>0</v>
      </c>
      <c r="V467" s="89"/>
      <c r="W467" s="89"/>
      <c r="X467" s="89"/>
      <c r="Y467" s="89"/>
      <c r="Z467" s="89"/>
      <c r="AA467" s="89"/>
      <c r="AB467" s="89"/>
      <c r="AC467" s="89"/>
    </row>
    <row r="468" spans="1:29" ht="13.5" customHeight="1">
      <c r="A468" s="29"/>
      <c r="B468" s="29"/>
      <c r="C468" s="29"/>
      <c r="D468" s="29"/>
      <c r="E468" s="29"/>
      <c r="F468" s="29"/>
      <c r="G468" s="29"/>
      <c r="H468" s="29"/>
      <c r="I468" s="29"/>
      <c r="J468" s="29"/>
      <c r="K468" s="29"/>
      <c r="L468" s="29"/>
      <c r="M468" s="29"/>
      <c r="N468" s="29"/>
      <c r="O468" s="29"/>
      <c r="P468" s="29"/>
      <c r="Q468" s="29"/>
      <c r="R468" s="29"/>
      <c r="S468" s="29"/>
      <c r="T468" s="29"/>
      <c r="U468" s="29"/>
      <c r="V468" s="29"/>
      <c r="W468" s="29"/>
      <c r="X468" s="30" t="s">
        <v>268</v>
      </c>
      <c r="Y468" s="90">
        <v>0</v>
      </c>
      <c r="Z468" s="90"/>
      <c r="AA468" s="90"/>
      <c r="AB468" s="90"/>
      <c r="AC468" s="90"/>
    </row>
    <row r="469" spans="1:29" ht="13.5" customHeight="1">
      <c r="A469" s="36"/>
      <c r="B469" s="36"/>
      <c r="C469" s="36"/>
      <c r="D469" s="36"/>
      <c r="E469" s="36"/>
      <c r="F469" s="36"/>
      <c r="G469" s="36"/>
      <c r="H469" s="36"/>
      <c r="I469" s="36"/>
      <c r="J469" s="36"/>
      <c r="K469" s="36"/>
      <c r="L469" s="36"/>
      <c r="M469" s="36"/>
      <c r="N469" s="36"/>
      <c r="O469" s="36"/>
      <c r="P469" s="36"/>
      <c r="Q469" s="36"/>
      <c r="R469" s="36"/>
      <c r="S469" s="36"/>
      <c r="T469" s="36"/>
      <c r="U469" s="36"/>
      <c r="V469" s="36"/>
      <c r="W469" s="36"/>
      <c r="X469" s="33" t="s">
        <v>249</v>
      </c>
      <c r="Y469" s="92">
        <v>9.0299999999999994</v>
      </c>
      <c r="Z469" s="92"/>
      <c r="AA469" s="92"/>
      <c r="AB469" s="92"/>
      <c r="AC469" s="92"/>
    </row>
    <row r="470" spans="1:29">
      <c r="X470" s="37"/>
      <c r="Y470" s="37"/>
      <c r="Z470" s="37"/>
      <c r="AA470" s="37"/>
      <c r="AB470" s="37"/>
      <c r="AC470" s="37"/>
    </row>
    <row r="471" spans="1:29" ht="13.5" customHeight="1">
      <c r="A471" s="76" t="s">
        <v>614</v>
      </c>
      <c r="B471" s="76"/>
      <c r="C471" s="76"/>
      <c r="D471" s="76"/>
      <c r="E471" s="76"/>
      <c r="F471" s="76"/>
      <c r="G471" s="76"/>
      <c r="H471" s="76"/>
      <c r="I471" s="76"/>
      <c r="J471" s="76"/>
      <c r="K471" s="76"/>
      <c r="L471" s="76"/>
      <c r="M471" s="76"/>
      <c r="N471" s="76"/>
      <c r="O471" s="76"/>
      <c r="P471" s="76"/>
      <c r="Q471" s="76"/>
      <c r="R471" s="76"/>
      <c r="S471" s="76"/>
      <c r="T471" s="76"/>
      <c r="U471" s="76"/>
      <c r="V471" s="76"/>
      <c r="W471" s="76"/>
      <c r="X471" s="76"/>
      <c r="Y471" s="76"/>
      <c r="Z471" s="76"/>
      <c r="AA471" s="76"/>
      <c r="AB471" s="76"/>
      <c r="AC471" s="76"/>
    </row>
    <row r="472" spans="1:29" ht="13.5" customHeight="1">
      <c r="A472" s="76" t="s">
        <v>365</v>
      </c>
      <c r="B472" s="76"/>
      <c r="C472" s="76"/>
      <c r="D472" s="76"/>
      <c r="E472" s="76"/>
      <c r="F472" s="76"/>
      <c r="G472" s="77"/>
      <c r="H472" s="80" t="s">
        <v>55</v>
      </c>
      <c r="I472" s="80"/>
      <c r="J472" s="80"/>
      <c r="K472" s="80"/>
      <c r="L472" s="81"/>
      <c r="M472" s="80" t="s">
        <v>234</v>
      </c>
      <c r="N472" s="80"/>
      <c r="O472" s="80"/>
      <c r="P472" s="80"/>
      <c r="Q472" s="80"/>
      <c r="R472" s="80"/>
      <c r="S472" s="80"/>
      <c r="T472" s="80"/>
      <c r="U472" s="80"/>
      <c r="V472" s="80"/>
      <c r="W472" s="81"/>
      <c r="X472" s="80" t="s">
        <v>235</v>
      </c>
      <c r="Y472" s="80"/>
      <c r="Z472" s="76" t="s">
        <v>236</v>
      </c>
      <c r="AA472" s="76"/>
      <c r="AB472" s="76"/>
      <c r="AC472" s="76"/>
    </row>
    <row r="473" spans="1:29" ht="13.5" customHeight="1">
      <c r="A473" s="78"/>
      <c r="B473" s="78"/>
      <c r="C473" s="78"/>
      <c r="D473" s="78"/>
      <c r="E473" s="78"/>
      <c r="F473" s="78"/>
      <c r="G473" s="79"/>
      <c r="H473" s="82"/>
      <c r="I473" s="82"/>
      <c r="J473" s="82"/>
      <c r="K473" s="82"/>
      <c r="L473" s="83"/>
      <c r="M473" s="82" t="s">
        <v>366</v>
      </c>
      <c r="N473" s="82"/>
      <c r="O473" s="82"/>
      <c r="P473" s="82"/>
      <c r="Q473" s="82"/>
      <c r="R473" s="82"/>
      <c r="S473" s="82"/>
      <c r="T473" s="82"/>
      <c r="U473" s="82"/>
      <c r="V473" s="82"/>
      <c r="W473" s="83"/>
      <c r="X473" s="82" t="s">
        <v>238</v>
      </c>
      <c r="Y473" s="82"/>
      <c r="Z473" s="84">
        <v>0</v>
      </c>
      <c r="AA473" s="84"/>
      <c r="AB473" s="84"/>
      <c r="AC473" s="84"/>
    </row>
    <row r="474" spans="1:29" ht="13.5" customHeight="1">
      <c r="A474" s="85" t="s">
        <v>239</v>
      </c>
      <c r="B474" s="85"/>
      <c r="C474" s="86" t="s">
        <v>240</v>
      </c>
      <c r="D474" s="86"/>
      <c r="E474" s="86"/>
      <c r="F474" s="86"/>
      <c r="G474" s="86"/>
      <c r="H474" s="86" t="s">
        <v>241</v>
      </c>
      <c r="I474" s="86"/>
      <c r="J474" s="86"/>
      <c r="K474" s="86"/>
      <c r="L474" s="86" t="s">
        <v>242</v>
      </c>
      <c r="M474" s="86"/>
      <c r="N474" s="86"/>
      <c r="O474" s="86"/>
      <c r="P474" s="86"/>
      <c r="Q474" s="86"/>
      <c r="R474" s="86"/>
      <c r="S474" s="86"/>
      <c r="T474" s="86"/>
      <c r="U474" s="86" t="s">
        <v>243</v>
      </c>
      <c r="V474" s="86"/>
      <c r="W474" s="86"/>
      <c r="X474" s="86"/>
      <c r="Y474" s="86"/>
      <c r="Z474" s="86"/>
      <c r="AA474" s="86"/>
      <c r="AB474" s="86"/>
      <c r="AC474" s="86"/>
    </row>
    <row r="475" spans="1:29" ht="13.5" customHeight="1">
      <c r="A475" s="28" t="s">
        <v>311</v>
      </c>
      <c r="B475" s="28" t="s">
        <v>312</v>
      </c>
      <c r="C475" s="87">
        <v>4</v>
      </c>
      <c r="D475" s="87"/>
      <c r="E475" s="87"/>
      <c r="F475" s="87"/>
      <c r="G475" s="87"/>
      <c r="H475" s="88" t="s">
        <v>256</v>
      </c>
      <c r="I475" s="88"/>
      <c r="J475" s="88"/>
      <c r="K475" s="88"/>
      <c r="L475" s="89">
        <v>26.154299999999999</v>
      </c>
      <c r="M475" s="89"/>
      <c r="N475" s="89"/>
      <c r="O475" s="89"/>
      <c r="P475" s="89"/>
      <c r="Q475" s="89"/>
      <c r="R475" s="89"/>
      <c r="S475" s="89"/>
      <c r="T475" s="89"/>
      <c r="U475" s="89">
        <v>104.6172</v>
      </c>
      <c r="V475" s="89"/>
      <c r="W475" s="89"/>
      <c r="X475" s="89"/>
      <c r="Y475" s="89"/>
      <c r="Z475" s="89"/>
      <c r="AA475" s="89"/>
      <c r="AB475" s="89"/>
      <c r="AC475" s="89"/>
    </row>
    <row r="476" spans="1:29" ht="13.5" customHeight="1">
      <c r="A476" s="28" t="s">
        <v>254</v>
      </c>
      <c r="B476" s="28" t="s">
        <v>255</v>
      </c>
      <c r="C476" s="87">
        <v>1</v>
      </c>
      <c r="D476" s="87"/>
      <c r="E476" s="87"/>
      <c r="F476" s="87"/>
      <c r="G476" s="87"/>
      <c r="H476" s="88" t="s">
        <v>256</v>
      </c>
      <c r="I476" s="88"/>
      <c r="J476" s="88"/>
      <c r="K476" s="88"/>
      <c r="L476" s="89">
        <v>29.221699999999998</v>
      </c>
      <c r="M476" s="89"/>
      <c r="N476" s="89"/>
      <c r="O476" s="89"/>
      <c r="P476" s="89"/>
      <c r="Q476" s="89"/>
      <c r="R476" s="89"/>
      <c r="S476" s="89"/>
      <c r="T476" s="89"/>
      <c r="U476" s="89">
        <v>29.221699999999998</v>
      </c>
      <c r="V476" s="89"/>
      <c r="W476" s="89"/>
      <c r="X476" s="89"/>
      <c r="Y476" s="89"/>
      <c r="Z476" s="89"/>
      <c r="AA476" s="89"/>
      <c r="AB476" s="89"/>
      <c r="AC476" s="89"/>
    </row>
    <row r="477" spans="1:29" ht="13.5" customHeight="1">
      <c r="A477" s="29"/>
      <c r="B477" s="29"/>
      <c r="C477" s="29"/>
      <c r="D477" s="29"/>
      <c r="E477" s="29"/>
      <c r="F477" s="29"/>
      <c r="G477" s="29"/>
      <c r="H477" s="29"/>
      <c r="I477" s="29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30" t="s">
        <v>244</v>
      </c>
      <c r="Y477" s="90">
        <v>133.8389</v>
      </c>
      <c r="Z477" s="90"/>
      <c r="AA477" s="90"/>
      <c r="AB477" s="90"/>
      <c r="AC477" s="90"/>
    </row>
    <row r="478" spans="1:29" ht="13.5" customHeight="1">
      <c r="A478" s="34"/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  <c r="R478" s="34"/>
      <c r="S478" s="34"/>
      <c r="T478" s="34"/>
      <c r="U478" s="34"/>
      <c r="V478" s="34"/>
      <c r="W478" s="34"/>
      <c r="X478" s="31" t="s">
        <v>245</v>
      </c>
      <c r="Y478" s="91">
        <v>133.8389</v>
      </c>
      <c r="Z478" s="91"/>
      <c r="AA478" s="91"/>
      <c r="AB478" s="91"/>
      <c r="AC478" s="91"/>
    </row>
    <row r="479" spans="1:29" ht="13.5" customHeight="1">
      <c r="X479" s="31" t="s">
        <v>246</v>
      </c>
      <c r="Y479" s="91">
        <v>5.5766</v>
      </c>
      <c r="Z479" s="91"/>
      <c r="AA479" s="91"/>
      <c r="AB479" s="91"/>
      <c r="AC479" s="91"/>
    </row>
    <row r="480" spans="1:29" ht="13.5" customHeight="1">
      <c r="X480" s="31" t="s">
        <v>247</v>
      </c>
      <c r="Y480" s="91">
        <v>0</v>
      </c>
      <c r="Z480" s="91"/>
      <c r="AA480" s="91"/>
      <c r="AB480" s="91"/>
      <c r="AC480" s="91"/>
    </row>
    <row r="481" spans="1:29" ht="13.5" customHeight="1">
      <c r="X481" s="31" t="s">
        <v>248</v>
      </c>
      <c r="Y481" s="91">
        <v>0</v>
      </c>
      <c r="Z481" s="91"/>
      <c r="AA481" s="91"/>
      <c r="AB481" s="91"/>
      <c r="AC481" s="91"/>
    </row>
    <row r="482" spans="1:29" ht="13.5" customHeight="1">
      <c r="A482" s="32"/>
      <c r="B482" s="32"/>
      <c r="C482" s="32"/>
      <c r="D482" s="32"/>
      <c r="E482" s="32"/>
      <c r="F482" s="32"/>
      <c r="G482" s="32"/>
      <c r="H482" s="32"/>
      <c r="I482" s="32"/>
      <c r="J482" s="32"/>
      <c r="K482" s="32"/>
      <c r="L482" s="32"/>
      <c r="M482" s="32"/>
      <c r="N482" s="32"/>
      <c r="O482" s="32"/>
      <c r="P482" s="32"/>
      <c r="Q482" s="32"/>
      <c r="R482" s="32"/>
      <c r="S482" s="32"/>
      <c r="T482" s="32"/>
      <c r="U482" s="32"/>
      <c r="V482" s="32"/>
      <c r="W482" s="32"/>
      <c r="X482" s="33" t="s">
        <v>249</v>
      </c>
      <c r="Y482" s="92">
        <v>5.58</v>
      </c>
      <c r="Z482" s="92"/>
      <c r="AA482" s="92"/>
      <c r="AB482" s="92"/>
      <c r="AC482" s="92"/>
    </row>
    <row r="483" spans="1:29">
      <c r="X483" s="37"/>
      <c r="Y483" s="37"/>
      <c r="Z483" s="37"/>
      <c r="AA483" s="37"/>
      <c r="AB483" s="37"/>
      <c r="AC483" s="37"/>
    </row>
    <row r="484" spans="1:29" ht="13.5" customHeight="1">
      <c r="A484" s="76" t="s">
        <v>615</v>
      </c>
      <c r="B484" s="76"/>
      <c r="C484" s="76"/>
      <c r="D484" s="76"/>
      <c r="E484" s="76"/>
      <c r="F484" s="76"/>
      <c r="G484" s="76"/>
      <c r="H484" s="76"/>
      <c r="I484" s="76"/>
      <c r="J484" s="76"/>
      <c r="K484" s="76"/>
      <c r="L484" s="76"/>
      <c r="M484" s="76"/>
      <c r="N484" s="76"/>
      <c r="O484" s="76"/>
      <c r="P484" s="76"/>
      <c r="Q484" s="76"/>
      <c r="R484" s="76"/>
      <c r="S484" s="76"/>
      <c r="T484" s="76"/>
      <c r="U484" s="76"/>
      <c r="V484" s="76"/>
      <c r="W484" s="76"/>
      <c r="X484" s="76"/>
      <c r="Y484" s="76"/>
      <c r="Z484" s="76"/>
      <c r="AA484" s="76"/>
      <c r="AB484" s="76"/>
      <c r="AC484" s="76"/>
    </row>
    <row r="485" spans="1:29" ht="13.5" customHeight="1">
      <c r="A485" s="76" t="s">
        <v>368</v>
      </c>
      <c r="B485" s="76"/>
      <c r="C485" s="76"/>
      <c r="D485" s="76"/>
      <c r="E485" s="76"/>
      <c r="F485" s="76"/>
      <c r="G485" s="77"/>
      <c r="H485" s="80" t="s">
        <v>55</v>
      </c>
      <c r="I485" s="80"/>
      <c r="J485" s="80"/>
      <c r="K485" s="80"/>
      <c r="L485" s="81"/>
      <c r="M485" s="80" t="s">
        <v>234</v>
      </c>
      <c r="N485" s="80"/>
      <c r="O485" s="80"/>
      <c r="P485" s="80"/>
      <c r="Q485" s="80"/>
      <c r="R485" s="80"/>
      <c r="S485" s="80"/>
      <c r="T485" s="80"/>
      <c r="U485" s="80"/>
      <c r="V485" s="80"/>
      <c r="W485" s="81"/>
      <c r="X485" s="80" t="s">
        <v>235</v>
      </c>
      <c r="Y485" s="80"/>
      <c r="Z485" s="76" t="s">
        <v>236</v>
      </c>
      <c r="AA485" s="76"/>
      <c r="AB485" s="76"/>
      <c r="AC485" s="76"/>
    </row>
    <row r="486" spans="1:29" ht="13.5" customHeight="1">
      <c r="A486" s="78"/>
      <c r="B486" s="78"/>
      <c r="C486" s="78"/>
      <c r="D486" s="78"/>
      <c r="E486" s="78"/>
      <c r="F486" s="78"/>
      <c r="G486" s="79"/>
      <c r="H486" s="82"/>
      <c r="I486" s="82"/>
      <c r="J486" s="82"/>
      <c r="K486" s="82"/>
      <c r="L486" s="83"/>
      <c r="M486" s="82" t="s">
        <v>340</v>
      </c>
      <c r="N486" s="82"/>
      <c r="O486" s="82"/>
      <c r="P486" s="82"/>
      <c r="Q486" s="82"/>
      <c r="R486" s="82"/>
      <c r="S486" s="82"/>
      <c r="T486" s="82"/>
      <c r="U486" s="82"/>
      <c r="V486" s="82"/>
      <c r="W486" s="83"/>
      <c r="X486" s="82" t="s">
        <v>238</v>
      </c>
      <c r="Y486" s="82"/>
      <c r="Z486" s="84">
        <v>0</v>
      </c>
      <c r="AA486" s="84"/>
      <c r="AB486" s="84"/>
      <c r="AC486" s="84"/>
    </row>
    <row r="487" spans="1:29" ht="13.5" customHeight="1">
      <c r="A487" s="85" t="s">
        <v>239</v>
      </c>
      <c r="B487" s="85"/>
      <c r="C487" s="86" t="s">
        <v>240</v>
      </c>
      <c r="D487" s="86"/>
      <c r="E487" s="86"/>
      <c r="F487" s="86"/>
      <c r="G487" s="86"/>
      <c r="H487" s="86" t="s">
        <v>241</v>
      </c>
      <c r="I487" s="86"/>
      <c r="J487" s="86"/>
      <c r="K487" s="86"/>
      <c r="L487" s="86" t="s">
        <v>242</v>
      </c>
      <c r="M487" s="86"/>
      <c r="N487" s="86"/>
      <c r="O487" s="86"/>
      <c r="P487" s="86"/>
      <c r="Q487" s="86"/>
      <c r="R487" s="86"/>
      <c r="S487" s="86"/>
      <c r="T487" s="86"/>
      <c r="U487" s="86" t="s">
        <v>243</v>
      </c>
      <c r="V487" s="86"/>
      <c r="W487" s="86"/>
      <c r="X487" s="86"/>
      <c r="Y487" s="86"/>
      <c r="Z487" s="86"/>
      <c r="AA487" s="86"/>
      <c r="AB487" s="86"/>
      <c r="AC487" s="86"/>
    </row>
    <row r="488" spans="1:29" ht="13.5" customHeight="1">
      <c r="A488" s="28" t="s">
        <v>311</v>
      </c>
      <c r="B488" s="28" t="s">
        <v>312</v>
      </c>
      <c r="C488" s="87">
        <v>4</v>
      </c>
      <c r="D488" s="87"/>
      <c r="E488" s="87"/>
      <c r="F488" s="87"/>
      <c r="G488" s="87"/>
      <c r="H488" s="88" t="s">
        <v>256</v>
      </c>
      <c r="I488" s="88"/>
      <c r="J488" s="88"/>
      <c r="K488" s="88"/>
      <c r="L488" s="89">
        <v>26.154299999999999</v>
      </c>
      <c r="M488" s="89"/>
      <c r="N488" s="89"/>
      <c r="O488" s="89"/>
      <c r="P488" s="89"/>
      <c r="Q488" s="89"/>
      <c r="R488" s="89"/>
      <c r="S488" s="89"/>
      <c r="T488" s="89"/>
      <c r="U488" s="89">
        <v>104.6172</v>
      </c>
      <c r="V488" s="89"/>
      <c r="W488" s="89"/>
      <c r="X488" s="89"/>
      <c r="Y488" s="89"/>
      <c r="Z488" s="89"/>
      <c r="AA488" s="89"/>
      <c r="AB488" s="89"/>
      <c r="AC488" s="89"/>
    </row>
    <row r="489" spans="1:29" ht="13.5" customHeight="1">
      <c r="A489" s="28" t="s">
        <v>254</v>
      </c>
      <c r="B489" s="28" t="s">
        <v>255</v>
      </c>
      <c r="C489" s="87">
        <v>1</v>
      </c>
      <c r="D489" s="87"/>
      <c r="E489" s="87"/>
      <c r="F489" s="87"/>
      <c r="G489" s="87"/>
      <c r="H489" s="88" t="s">
        <v>256</v>
      </c>
      <c r="I489" s="88"/>
      <c r="J489" s="88"/>
      <c r="K489" s="88"/>
      <c r="L489" s="89">
        <v>29.221699999999998</v>
      </c>
      <c r="M489" s="89"/>
      <c r="N489" s="89"/>
      <c r="O489" s="89"/>
      <c r="P489" s="89"/>
      <c r="Q489" s="89"/>
      <c r="R489" s="89"/>
      <c r="S489" s="89"/>
      <c r="T489" s="89"/>
      <c r="U489" s="89">
        <v>29.221699999999998</v>
      </c>
      <c r="V489" s="89"/>
      <c r="W489" s="89"/>
      <c r="X489" s="89"/>
      <c r="Y489" s="89"/>
      <c r="Z489" s="89"/>
      <c r="AA489" s="89"/>
      <c r="AB489" s="89"/>
      <c r="AC489" s="89"/>
    </row>
    <row r="490" spans="1:29" ht="13.5" customHeight="1">
      <c r="A490" s="29"/>
      <c r="B490" s="29"/>
      <c r="C490" s="29"/>
      <c r="D490" s="29"/>
      <c r="E490" s="29"/>
      <c r="F490" s="29"/>
      <c r="G490" s="29"/>
      <c r="H490" s="29"/>
      <c r="I490" s="29"/>
      <c r="J490" s="29"/>
      <c r="K490" s="29"/>
      <c r="L490" s="29"/>
      <c r="M490" s="29"/>
      <c r="N490" s="29"/>
      <c r="O490" s="29"/>
      <c r="P490" s="29"/>
      <c r="Q490" s="29"/>
      <c r="R490" s="29"/>
      <c r="S490" s="29"/>
      <c r="T490" s="29"/>
      <c r="U490" s="29"/>
      <c r="V490" s="29"/>
      <c r="W490" s="29"/>
      <c r="X490" s="30" t="s">
        <v>244</v>
      </c>
      <c r="Y490" s="90">
        <v>133.8389</v>
      </c>
      <c r="Z490" s="90"/>
      <c r="AA490" s="90"/>
      <c r="AB490" s="90"/>
      <c r="AC490" s="90"/>
    </row>
    <row r="491" spans="1:29" ht="13.5" customHeight="1">
      <c r="A491" s="34"/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31" t="s">
        <v>245</v>
      </c>
      <c r="Y491" s="91">
        <v>133.8389</v>
      </c>
      <c r="Z491" s="91"/>
      <c r="AA491" s="91"/>
      <c r="AB491" s="91"/>
      <c r="AC491" s="91"/>
    </row>
    <row r="492" spans="1:29" ht="13.5" customHeight="1">
      <c r="X492" s="31" t="s">
        <v>246</v>
      </c>
      <c r="Y492" s="91">
        <v>11.1532</v>
      </c>
      <c r="Z492" s="91"/>
      <c r="AA492" s="91"/>
      <c r="AB492" s="91"/>
      <c r="AC492" s="91"/>
    </row>
    <row r="493" spans="1:29" ht="13.5" customHeight="1">
      <c r="X493" s="31" t="s">
        <v>247</v>
      </c>
      <c r="Y493" s="91">
        <v>0</v>
      </c>
      <c r="Z493" s="91"/>
      <c r="AA493" s="91"/>
      <c r="AB493" s="91"/>
      <c r="AC493" s="91"/>
    </row>
    <row r="494" spans="1:29" ht="13.5" customHeight="1">
      <c r="X494" s="31" t="s">
        <v>248</v>
      </c>
      <c r="Y494" s="91">
        <v>0</v>
      </c>
      <c r="Z494" s="91"/>
      <c r="AA494" s="91"/>
      <c r="AB494" s="91"/>
      <c r="AC494" s="91"/>
    </row>
    <row r="495" spans="1:29" ht="13.5" customHeight="1">
      <c r="A495" s="32"/>
      <c r="B495" s="32"/>
      <c r="C495" s="32"/>
      <c r="D495" s="32"/>
      <c r="E495" s="32"/>
      <c r="F495" s="32"/>
      <c r="G495" s="32"/>
      <c r="H495" s="32"/>
      <c r="I495" s="32"/>
      <c r="J495" s="32"/>
      <c r="K495" s="32"/>
      <c r="L495" s="32"/>
      <c r="M495" s="32"/>
      <c r="N495" s="32"/>
      <c r="O495" s="32"/>
      <c r="P495" s="32"/>
      <c r="Q495" s="32"/>
      <c r="R495" s="32"/>
      <c r="S495" s="32"/>
      <c r="T495" s="32"/>
      <c r="U495" s="32"/>
      <c r="V495" s="32"/>
      <c r="W495" s="32"/>
      <c r="X495" s="33" t="s">
        <v>249</v>
      </c>
      <c r="Y495" s="92">
        <v>11.15</v>
      </c>
      <c r="Z495" s="92"/>
      <c r="AA495" s="92"/>
      <c r="AB495" s="92"/>
      <c r="AC495" s="92"/>
    </row>
    <row r="496" spans="1:29">
      <c r="X496" s="37"/>
      <c r="Y496" s="37"/>
      <c r="Z496" s="37"/>
      <c r="AA496" s="37"/>
      <c r="AB496" s="37"/>
      <c r="AC496" s="37"/>
    </row>
    <row r="497" spans="1:29" ht="13.5" customHeight="1">
      <c r="A497" s="76" t="s">
        <v>616</v>
      </c>
      <c r="B497" s="76"/>
      <c r="C497" s="76"/>
      <c r="D497" s="76"/>
      <c r="E497" s="76"/>
      <c r="F497" s="76"/>
      <c r="G497" s="76"/>
      <c r="H497" s="76"/>
      <c r="I497" s="76"/>
      <c r="J497" s="76"/>
      <c r="K497" s="76"/>
      <c r="L497" s="76"/>
      <c r="M497" s="76"/>
      <c r="N497" s="76"/>
      <c r="O497" s="76"/>
      <c r="P497" s="76"/>
      <c r="Q497" s="76"/>
      <c r="R497" s="76"/>
      <c r="S497" s="76"/>
      <c r="T497" s="76"/>
      <c r="U497" s="76"/>
      <c r="V497" s="76"/>
      <c r="W497" s="76"/>
      <c r="X497" s="76"/>
      <c r="Y497" s="76"/>
      <c r="Z497" s="76"/>
      <c r="AA497" s="76"/>
      <c r="AB497" s="76"/>
      <c r="AC497" s="76"/>
    </row>
    <row r="498" spans="1:29" ht="13.5" customHeight="1">
      <c r="A498" s="76" t="s">
        <v>370</v>
      </c>
      <c r="B498" s="76"/>
      <c r="C498" s="76"/>
      <c r="D498" s="76"/>
      <c r="E498" s="76"/>
      <c r="F498" s="76"/>
      <c r="G498" s="77"/>
      <c r="H498" s="80" t="s">
        <v>55</v>
      </c>
      <c r="I498" s="80"/>
      <c r="J498" s="80"/>
      <c r="K498" s="80"/>
      <c r="L498" s="81"/>
      <c r="M498" s="80" t="s">
        <v>234</v>
      </c>
      <c r="N498" s="80"/>
      <c r="O498" s="80"/>
      <c r="P498" s="80"/>
      <c r="Q498" s="80"/>
      <c r="R498" s="80"/>
      <c r="S498" s="80"/>
      <c r="T498" s="80"/>
      <c r="U498" s="80"/>
      <c r="V498" s="80"/>
      <c r="W498" s="81"/>
      <c r="X498" s="80" t="s">
        <v>235</v>
      </c>
      <c r="Y498" s="80"/>
      <c r="Z498" s="76" t="s">
        <v>236</v>
      </c>
      <c r="AA498" s="76"/>
      <c r="AB498" s="76"/>
      <c r="AC498" s="76"/>
    </row>
    <row r="499" spans="1:29" ht="13.5" customHeight="1">
      <c r="A499" s="78"/>
      <c r="B499" s="78"/>
      <c r="C499" s="78"/>
      <c r="D499" s="78"/>
      <c r="E499" s="78"/>
      <c r="F499" s="78"/>
      <c r="G499" s="79"/>
      <c r="H499" s="82"/>
      <c r="I499" s="82"/>
      <c r="J499" s="82"/>
      <c r="K499" s="82"/>
      <c r="L499" s="83"/>
      <c r="M499" s="82" t="s">
        <v>340</v>
      </c>
      <c r="N499" s="82"/>
      <c r="O499" s="82"/>
      <c r="P499" s="82"/>
      <c r="Q499" s="82"/>
      <c r="R499" s="82"/>
      <c r="S499" s="82"/>
      <c r="T499" s="82"/>
      <c r="U499" s="82"/>
      <c r="V499" s="82"/>
      <c r="W499" s="83"/>
      <c r="X499" s="82" t="s">
        <v>238</v>
      </c>
      <c r="Y499" s="82"/>
      <c r="Z499" s="84">
        <v>0</v>
      </c>
      <c r="AA499" s="84"/>
      <c r="AB499" s="84"/>
      <c r="AC499" s="84"/>
    </row>
    <row r="500" spans="1:29" ht="13.5" customHeight="1">
      <c r="A500" s="76" t="s">
        <v>293</v>
      </c>
      <c r="B500" s="76"/>
      <c r="C500" s="80" t="s">
        <v>240</v>
      </c>
      <c r="D500" s="80"/>
      <c r="E500" s="80"/>
      <c r="F500" s="80"/>
      <c r="G500" s="80"/>
      <c r="H500" s="82" t="s">
        <v>294</v>
      </c>
      <c r="I500" s="82"/>
      <c r="J500" s="82"/>
      <c r="K500" s="82"/>
      <c r="L500" s="82"/>
      <c r="M500" s="82"/>
      <c r="N500" s="82"/>
      <c r="O500" s="82"/>
      <c r="P500" s="37"/>
      <c r="Q500" s="82" t="s">
        <v>242</v>
      </c>
      <c r="R500" s="82"/>
      <c r="S500" s="82"/>
      <c r="T500" s="82"/>
      <c r="U500" s="82"/>
      <c r="V500" s="82"/>
      <c r="W500" s="82"/>
      <c r="X500" s="82"/>
      <c r="Y500" s="80" t="s">
        <v>243</v>
      </c>
      <c r="Z500" s="80"/>
      <c r="AA500" s="80"/>
      <c r="AB500" s="80"/>
      <c r="AC500" s="80"/>
    </row>
    <row r="501" spans="1:29" ht="13.5" customHeight="1">
      <c r="A501" s="78"/>
      <c r="B501" s="78"/>
      <c r="C501" s="82"/>
      <c r="D501" s="82"/>
      <c r="E501" s="82"/>
      <c r="F501" s="82"/>
      <c r="G501" s="82"/>
      <c r="H501" s="82" t="s">
        <v>295</v>
      </c>
      <c r="I501" s="82"/>
      <c r="J501" s="82"/>
      <c r="K501" s="82"/>
      <c r="L501" s="82" t="s">
        <v>296</v>
      </c>
      <c r="M501" s="82"/>
      <c r="N501" s="82"/>
      <c r="O501" s="82"/>
      <c r="P501" s="38"/>
      <c r="Q501" s="82" t="s">
        <v>295</v>
      </c>
      <c r="R501" s="82"/>
      <c r="S501" s="82"/>
      <c r="T501" s="82"/>
      <c r="U501" s="82" t="s">
        <v>296</v>
      </c>
      <c r="V501" s="82"/>
      <c r="W501" s="82"/>
      <c r="X501" s="82"/>
      <c r="Y501" s="82"/>
      <c r="Z501" s="82"/>
      <c r="AA501" s="82"/>
      <c r="AB501" s="82"/>
      <c r="AC501" s="82"/>
    </row>
    <row r="502" spans="1:29" ht="13.5" customHeight="1">
      <c r="A502" s="28" t="s">
        <v>307</v>
      </c>
      <c r="B502" s="28" t="s">
        <v>308</v>
      </c>
      <c r="C502" s="87">
        <v>1</v>
      </c>
      <c r="D502" s="87"/>
      <c r="E502" s="87"/>
      <c r="F502" s="87"/>
      <c r="G502" s="87"/>
      <c r="H502" s="96">
        <v>0.3</v>
      </c>
      <c r="I502" s="96"/>
      <c r="J502" s="96"/>
      <c r="K502" s="96"/>
      <c r="L502" s="96">
        <v>0.7</v>
      </c>
      <c r="M502" s="96"/>
      <c r="N502" s="96"/>
      <c r="O502" s="96"/>
      <c r="P502" s="34"/>
      <c r="Q502" s="89">
        <v>32.317500000000003</v>
      </c>
      <c r="R502" s="89"/>
      <c r="S502" s="89"/>
      <c r="T502" s="89"/>
      <c r="U502" s="89">
        <v>27.041899999999998</v>
      </c>
      <c r="V502" s="89"/>
      <c r="W502" s="89"/>
      <c r="X502" s="89"/>
      <c r="Y502" s="89">
        <v>28.624600000000001</v>
      </c>
      <c r="Z502" s="89"/>
      <c r="AA502" s="89"/>
      <c r="AB502" s="89"/>
      <c r="AC502" s="89"/>
    </row>
    <row r="503" spans="1:29" ht="13.5" customHeight="1">
      <c r="A503" s="28" t="s">
        <v>309</v>
      </c>
      <c r="B503" s="28" t="s">
        <v>310</v>
      </c>
      <c r="C503" s="87">
        <v>1</v>
      </c>
      <c r="D503" s="87"/>
      <c r="E503" s="87"/>
      <c r="F503" s="87"/>
      <c r="G503" s="87"/>
      <c r="H503" s="96">
        <v>0.3</v>
      </c>
      <c r="I503" s="96"/>
      <c r="J503" s="96"/>
      <c r="K503" s="96"/>
      <c r="L503" s="96">
        <v>0.7</v>
      </c>
      <c r="M503" s="96"/>
      <c r="N503" s="96"/>
      <c r="O503" s="96"/>
      <c r="P503" s="34"/>
      <c r="Q503" s="89">
        <v>1.3816999999999999</v>
      </c>
      <c r="R503" s="89"/>
      <c r="S503" s="89"/>
      <c r="T503" s="89"/>
      <c r="U503" s="89">
        <v>0.91159999999999997</v>
      </c>
      <c r="V503" s="89"/>
      <c r="W503" s="89"/>
      <c r="X503" s="89"/>
      <c r="Y503" s="89">
        <v>1.0526</v>
      </c>
      <c r="Z503" s="89"/>
      <c r="AA503" s="89"/>
      <c r="AB503" s="89"/>
      <c r="AC503" s="89"/>
    </row>
    <row r="504" spans="1:29" ht="13.5" customHeight="1">
      <c r="A504" s="29"/>
      <c r="B504" s="29"/>
      <c r="C504" s="29"/>
      <c r="D504" s="29"/>
      <c r="E504" s="29"/>
      <c r="F504" s="29"/>
      <c r="G504" s="29"/>
      <c r="H504" s="29"/>
      <c r="I504" s="29"/>
      <c r="J504" s="29"/>
      <c r="K504" s="29"/>
      <c r="L504" s="29"/>
      <c r="M504" s="29"/>
      <c r="N504" s="29"/>
      <c r="O504" s="29"/>
      <c r="P504" s="29"/>
      <c r="Q504" s="29"/>
      <c r="R504" s="29"/>
      <c r="S504" s="29"/>
      <c r="T504" s="29"/>
      <c r="U504" s="29"/>
      <c r="V504" s="29"/>
      <c r="W504" s="29"/>
      <c r="X504" s="30" t="s">
        <v>299</v>
      </c>
      <c r="Y504" s="90">
        <v>29.677199999999999</v>
      </c>
      <c r="Z504" s="90"/>
      <c r="AA504" s="90"/>
      <c r="AB504" s="90"/>
      <c r="AC504" s="90"/>
    </row>
    <row r="505" spans="1:29" ht="13.5" customHeight="1">
      <c r="A505" s="85" t="s">
        <v>239</v>
      </c>
      <c r="B505" s="85"/>
      <c r="C505" s="86" t="s">
        <v>240</v>
      </c>
      <c r="D505" s="86"/>
      <c r="E505" s="86"/>
      <c r="F505" s="86"/>
      <c r="G505" s="86"/>
      <c r="H505" s="86" t="s">
        <v>241</v>
      </c>
      <c r="I505" s="86"/>
      <c r="J505" s="86"/>
      <c r="K505" s="86"/>
      <c r="L505" s="86" t="s">
        <v>242</v>
      </c>
      <c r="M505" s="86"/>
      <c r="N505" s="86"/>
      <c r="O505" s="86"/>
      <c r="P505" s="86"/>
      <c r="Q505" s="86"/>
      <c r="R505" s="86"/>
      <c r="S505" s="86"/>
      <c r="T505" s="86"/>
      <c r="U505" s="86" t="s">
        <v>243</v>
      </c>
      <c r="V505" s="86"/>
      <c r="W505" s="86"/>
      <c r="X505" s="86"/>
      <c r="Y505" s="86"/>
      <c r="Z505" s="86"/>
      <c r="AA505" s="86"/>
      <c r="AB505" s="86"/>
      <c r="AC505" s="86"/>
    </row>
    <row r="506" spans="1:29" ht="13.5" customHeight="1">
      <c r="A506" s="28" t="s">
        <v>311</v>
      </c>
      <c r="B506" s="28" t="s">
        <v>312</v>
      </c>
      <c r="C506" s="87">
        <v>4</v>
      </c>
      <c r="D506" s="87"/>
      <c r="E506" s="87"/>
      <c r="F506" s="87"/>
      <c r="G506" s="87"/>
      <c r="H506" s="88" t="s">
        <v>256</v>
      </c>
      <c r="I506" s="88"/>
      <c r="J506" s="88"/>
      <c r="K506" s="88"/>
      <c r="L506" s="89">
        <v>26.154299999999999</v>
      </c>
      <c r="M506" s="89"/>
      <c r="N506" s="89"/>
      <c r="O506" s="89"/>
      <c r="P506" s="89"/>
      <c r="Q506" s="89"/>
      <c r="R506" s="89"/>
      <c r="S506" s="89"/>
      <c r="T506" s="89"/>
      <c r="U506" s="89">
        <v>104.6172</v>
      </c>
      <c r="V506" s="89"/>
      <c r="W506" s="89"/>
      <c r="X506" s="89"/>
      <c r="Y506" s="89"/>
      <c r="Z506" s="89"/>
      <c r="AA506" s="89"/>
      <c r="AB506" s="89"/>
      <c r="AC506" s="89"/>
    </row>
    <row r="507" spans="1:29" ht="13.5" customHeight="1">
      <c r="A507" s="28" t="s">
        <v>254</v>
      </c>
      <c r="B507" s="28" t="s">
        <v>255</v>
      </c>
      <c r="C507" s="87">
        <v>1</v>
      </c>
      <c r="D507" s="87"/>
      <c r="E507" s="87"/>
      <c r="F507" s="87"/>
      <c r="G507" s="87"/>
      <c r="H507" s="88" t="s">
        <v>256</v>
      </c>
      <c r="I507" s="88"/>
      <c r="J507" s="88"/>
      <c r="K507" s="88"/>
      <c r="L507" s="89">
        <v>29.221699999999998</v>
      </c>
      <c r="M507" s="89"/>
      <c r="N507" s="89"/>
      <c r="O507" s="89"/>
      <c r="P507" s="89"/>
      <c r="Q507" s="89"/>
      <c r="R507" s="89"/>
      <c r="S507" s="89"/>
      <c r="T507" s="89"/>
      <c r="U507" s="89">
        <v>29.221699999999998</v>
      </c>
      <c r="V507" s="89"/>
      <c r="W507" s="89"/>
      <c r="X507" s="89"/>
      <c r="Y507" s="89"/>
      <c r="Z507" s="89"/>
      <c r="AA507" s="89"/>
      <c r="AB507" s="89"/>
      <c r="AC507" s="89"/>
    </row>
    <row r="508" spans="1:29" ht="13.5" customHeight="1">
      <c r="A508" s="29"/>
      <c r="B508" s="29"/>
      <c r="C508" s="29"/>
      <c r="D508" s="29"/>
      <c r="E508" s="29"/>
      <c r="F508" s="29"/>
      <c r="G508" s="29"/>
      <c r="H508" s="29"/>
      <c r="I508" s="29"/>
      <c r="J508" s="29"/>
      <c r="K508" s="29"/>
      <c r="L508" s="29"/>
      <c r="M508" s="29"/>
      <c r="N508" s="29"/>
      <c r="O508" s="29"/>
      <c r="P508" s="29"/>
      <c r="Q508" s="29"/>
      <c r="R508" s="29"/>
      <c r="S508" s="29"/>
      <c r="T508" s="29"/>
      <c r="U508" s="29"/>
      <c r="V508" s="29"/>
      <c r="W508" s="29"/>
      <c r="X508" s="30" t="s">
        <v>244</v>
      </c>
      <c r="Y508" s="90">
        <v>133.8389</v>
      </c>
      <c r="Z508" s="90"/>
      <c r="AA508" s="90"/>
      <c r="AB508" s="90"/>
      <c r="AC508" s="90"/>
    </row>
    <row r="509" spans="1:29" ht="13.5" customHeight="1">
      <c r="A509" s="34"/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1" t="s">
        <v>245</v>
      </c>
      <c r="Y509" s="91">
        <v>163.51609999999999</v>
      </c>
      <c r="Z509" s="91"/>
      <c r="AA509" s="91"/>
      <c r="AB509" s="91"/>
      <c r="AC509" s="91"/>
    </row>
    <row r="510" spans="1:29" ht="13.5" customHeight="1">
      <c r="X510" s="31" t="s">
        <v>246</v>
      </c>
      <c r="Y510" s="91">
        <v>13.626300000000001</v>
      </c>
      <c r="Z510" s="91"/>
      <c r="AA510" s="91"/>
      <c r="AB510" s="91"/>
      <c r="AC510" s="91"/>
    </row>
    <row r="511" spans="1:29" ht="13.5" customHeight="1">
      <c r="X511" s="31" t="s">
        <v>247</v>
      </c>
      <c r="Y511" s="91">
        <v>0</v>
      </c>
      <c r="Z511" s="91"/>
      <c r="AA511" s="91"/>
      <c r="AB511" s="91"/>
      <c r="AC511" s="91"/>
    </row>
    <row r="512" spans="1:29" ht="13.5" customHeight="1">
      <c r="X512" s="31" t="s">
        <v>248</v>
      </c>
      <c r="Y512" s="91">
        <v>0</v>
      </c>
      <c r="Z512" s="91"/>
      <c r="AA512" s="91"/>
      <c r="AB512" s="91"/>
      <c r="AC512" s="91"/>
    </row>
    <row r="513" spans="1:29" ht="13.5" customHeight="1">
      <c r="A513" s="85" t="s">
        <v>259</v>
      </c>
      <c r="B513" s="85"/>
      <c r="C513" s="86" t="s">
        <v>240</v>
      </c>
      <c r="D513" s="86"/>
      <c r="E513" s="86"/>
      <c r="F513" s="86"/>
      <c r="G513" s="86"/>
      <c r="H513" s="86" t="s">
        <v>241</v>
      </c>
      <c r="I513" s="86"/>
      <c r="J513" s="86"/>
      <c r="K513" s="86"/>
      <c r="L513" s="86" t="s">
        <v>22</v>
      </c>
      <c r="M513" s="86"/>
      <c r="N513" s="86"/>
      <c r="O513" s="86"/>
      <c r="P513" s="86"/>
      <c r="Q513" s="86"/>
      <c r="R513" s="86"/>
      <c r="S513" s="86"/>
      <c r="T513" s="86"/>
      <c r="U513" s="86" t="s">
        <v>21</v>
      </c>
      <c r="V513" s="86"/>
      <c r="W513" s="86"/>
      <c r="X513" s="86"/>
      <c r="Y513" s="86"/>
      <c r="Z513" s="86"/>
      <c r="AA513" s="86"/>
      <c r="AB513" s="86"/>
      <c r="AC513" s="86"/>
    </row>
    <row r="514" spans="1:29" ht="13.5" customHeight="1">
      <c r="A514" s="28" t="s">
        <v>313</v>
      </c>
      <c r="B514" s="28" t="s">
        <v>314</v>
      </c>
      <c r="C514" s="87">
        <v>2.2499999999999999E-2</v>
      </c>
      <c r="D514" s="87"/>
      <c r="E514" s="87"/>
      <c r="F514" s="87"/>
      <c r="G514" s="87"/>
      <c r="H514" s="88" t="s">
        <v>137</v>
      </c>
      <c r="I514" s="88"/>
      <c r="J514" s="88"/>
      <c r="K514" s="88"/>
      <c r="L514" s="89">
        <v>0</v>
      </c>
      <c r="M514" s="89"/>
      <c r="N514" s="89"/>
      <c r="O514" s="89"/>
      <c r="P514" s="89"/>
      <c r="Q514" s="89"/>
      <c r="R514" s="89"/>
      <c r="S514" s="89"/>
      <c r="T514" s="89"/>
      <c r="U514" s="89">
        <v>0</v>
      </c>
      <c r="V514" s="89"/>
      <c r="W514" s="89"/>
      <c r="X514" s="89"/>
      <c r="Y514" s="89"/>
      <c r="Z514" s="89"/>
      <c r="AA514" s="89"/>
      <c r="AB514" s="89"/>
      <c r="AC514" s="89"/>
    </row>
    <row r="515" spans="1:29" ht="13.5" customHeight="1">
      <c r="A515" s="29"/>
      <c r="B515" s="29"/>
      <c r="C515" s="29"/>
      <c r="D515" s="29"/>
      <c r="E515" s="29"/>
      <c r="F515" s="29"/>
      <c r="G515" s="29"/>
      <c r="H515" s="29"/>
      <c r="I515" s="29"/>
      <c r="J515" s="29"/>
      <c r="K515" s="29"/>
      <c r="L515" s="29"/>
      <c r="M515" s="29"/>
      <c r="N515" s="29"/>
      <c r="O515" s="29"/>
      <c r="P515" s="29"/>
      <c r="Q515" s="29"/>
      <c r="R515" s="29"/>
      <c r="S515" s="29"/>
      <c r="T515" s="29"/>
      <c r="U515" s="29"/>
      <c r="V515" s="29"/>
      <c r="W515" s="29"/>
      <c r="X515" s="30" t="s">
        <v>268</v>
      </c>
      <c r="Y515" s="90">
        <v>0</v>
      </c>
      <c r="Z515" s="90"/>
      <c r="AA515" s="90"/>
      <c r="AB515" s="90"/>
      <c r="AC515" s="90"/>
    </row>
    <row r="516" spans="1:29" ht="13.5" customHeight="1">
      <c r="A516" s="32"/>
      <c r="B516" s="32"/>
      <c r="C516" s="32"/>
      <c r="D516" s="32"/>
      <c r="E516" s="32"/>
      <c r="F516" s="32"/>
      <c r="G516" s="32"/>
      <c r="H516" s="32"/>
      <c r="I516" s="32"/>
      <c r="J516" s="32"/>
      <c r="K516" s="32"/>
      <c r="L516" s="32"/>
      <c r="M516" s="32"/>
      <c r="N516" s="32"/>
      <c r="O516" s="32"/>
      <c r="P516" s="32"/>
      <c r="Q516" s="32"/>
      <c r="R516" s="32"/>
      <c r="S516" s="32"/>
      <c r="T516" s="32"/>
      <c r="U516" s="32"/>
      <c r="V516" s="32"/>
      <c r="W516" s="32"/>
      <c r="X516" s="33" t="s">
        <v>249</v>
      </c>
      <c r="Y516" s="92">
        <v>13.63</v>
      </c>
      <c r="Z516" s="92"/>
      <c r="AA516" s="92"/>
      <c r="AB516" s="92"/>
      <c r="AC516" s="92"/>
    </row>
    <row r="518" spans="1:29" ht="13.5" customHeight="1">
      <c r="A518" s="76" t="s">
        <v>617</v>
      </c>
      <c r="B518" s="76"/>
      <c r="C518" s="76"/>
      <c r="D518" s="76"/>
      <c r="E518" s="76"/>
      <c r="F518" s="76"/>
      <c r="G518" s="76"/>
      <c r="H518" s="76"/>
      <c r="I518" s="76"/>
      <c r="J518" s="76"/>
      <c r="K518" s="76"/>
      <c r="L518" s="76"/>
      <c r="M518" s="76"/>
      <c r="N518" s="76"/>
      <c r="O518" s="76"/>
      <c r="P518" s="76"/>
      <c r="Q518" s="76"/>
      <c r="R518" s="76"/>
      <c r="S518" s="76"/>
      <c r="T518" s="76"/>
      <c r="U518" s="76"/>
      <c r="V518" s="76"/>
      <c r="W518" s="76"/>
      <c r="X518" s="76"/>
      <c r="Y518" s="76"/>
      <c r="Z518" s="76"/>
      <c r="AA518" s="76"/>
      <c r="AB518" s="76"/>
      <c r="AC518" s="76"/>
    </row>
    <row r="519" spans="1:29" ht="13.5" customHeight="1">
      <c r="A519" s="76" t="s">
        <v>372</v>
      </c>
      <c r="B519" s="76"/>
      <c r="C519" s="76"/>
      <c r="D519" s="76"/>
      <c r="E519" s="76"/>
      <c r="F519" s="76"/>
      <c r="G519" s="77"/>
      <c r="H519" s="80" t="s">
        <v>55</v>
      </c>
      <c r="I519" s="80"/>
      <c r="J519" s="80"/>
      <c r="K519" s="80"/>
      <c r="L519" s="81"/>
      <c r="M519" s="80" t="s">
        <v>234</v>
      </c>
      <c r="N519" s="80"/>
      <c r="O519" s="80"/>
      <c r="P519" s="80"/>
      <c r="Q519" s="80"/>
      <c r="R519" s="80"/>
      <c r="S519" s="80"/>
      <c r="T519" s="80"/>
      <c r="U519" s="80"/>
      <c r="V519" s="80"/>
      <c r="W519" s="81"/>
      <c r="X519" s="80" t="s">
        <v>235</v>
      </c>
      <c r="Y519" s="80"/>
      <c r="Z519" s="76" t="s">
        <v>236</v>
      </c>
      <c r="AA519" s="76"/>
      <c r="AB519" s="76"/>
      <c r="AC519" s="76"/>
    </row>
    <row r="520" spans="1:29" ht="13.5" customHeight="1">
      <c r="A520" s="78"/>
      <c r="B520" s="78"/>
      <c r="C520" s="78"/>
      <c r="D520" s="78"/>
      <c r="E520" s="78"/>
      <c r="F520" s="78"/>
      <c r="G520" s="79"/>
      <c r="H520" s="82"/>
      <c r="I520" s="82"/>
      <c r="J520" s="82"/>
      <c r="K520" s="82"/>
      <c r="L520" s="83"/>
      <c r="M520" s="82" t="s">
        <v>343</v>
      </c>
      <c r="N520" s="82"/>
      <c r="O520" s="82"/>
      <c r="P520" s="82"/>
      <c r="Q520" s="82"/>
      <c r="R520" s="82"/>
      <c r="S520" s="82"/>
      <c r="T520" s="82"/>
      <c r="U520" s="82"/>
      <c r="V520" s="82"/>
      <c r="W520" s="83"/>
      <c r="X520" s="82" t="s">
        <v>238</v>
      </c>
      <c r="Y520" s="82"/>
      <c r="Z520" s="84">
        <v>0</v>
      </c>
      <c r="AA520" s="84"/>
      <c r="AB520" s="84"/>
      <c r="AC520" s="84"/>
    </row>
    <row r="521" spans="1:29" ht="13.5" customHeight="1">
      <c r="A521" s="85" t="s">
        <v>239</v>
      </c>
      <c r="B521" s="85"/>
      <c r="C521" s="86" t="s">
        <v>240</v>
      </c>
      <c r="D521" s="86"/>
      <c r="E521" s="86"/>
      <c r="F521" s="86"/>
      <c r="G521" s="86"/>
      <c r="H521" s="86" t="s">
        <v>241</v>
      </c>
      <c r="I521" s="86"/>
      <c r="J521" s="86"/>
      <c r="K521" s="86"/>
      <c r="L521" s="86" t="s">
        <v>242</v>
      </c>
      <c r="M521" s="86"/>
      <c r="N521" s="86"/>
      <c r="O521" s="86"/>
      <c r="P521" s="86"/>
      <c r="Q521" s="86"/>
      <c r="R521" s="86"/>
      <c r="S521" s="86"/>
      <c r="T521" s="86"/>
      <c r="U521" s="86" t="s">
        <v>243</v>
      </c>
      <c r="V521" s="86"/>
      <c r="W521" s="86"/>
      <c r="X521" s="86"/>
      <c r="Y521" s="86"/>
      <c r="Z521" s="86"/>
      <c r="AA521" s="86"/>
      <c r="AB521" s="86"/>
      <c r="AC521" s="86"/>
    </row>
    <row r="522" spans="1:29" ht="13.5" customHeight="1">
      <c r="A522" s="28" t="s">
        <v>311</v>
      </c>
      <c r="B522" s="28" t="s">
        <v>312</v>
      </c>
      <c r="C522" s="87">
        <v>4</v>
      </c>
      <c r="D522" s="87"/>
      <c r="E522" s="87"/>
      <c r="F522" s="87"/>
      <c r="G522" s="87"/>
      <c r="H522" s="88" t="s">
        <v>256</v>
      </c>
      <c r="I522" s="88"/>
      <c r="J522" s="88"/>
      <c r="K522" s="88"/>
      <c r="L522" s="89">
        <v>26.154299999999999</v>
      </c>
      <c r="M522" s="89"/>
      <c r="N522" s="89"/>
      <c r="O522" s="89"/>
      <c r="P522" s="89"/>
      <c r="Q522" s="89"/>
      <c r="R522" s="89"/>
      <c r="S522" s="89"/>
      <c r="T522" s="89"/>
      <c r="U522" s="89">
        <v>104.6172</v>
      </c>
      <c r="V522" s="89"/>
      <c r="W522" s="89"/>
      <c r="X522" s="89"/>
      <c r="Y522" s="89"/>
      <c r="Z522" s="89"/>
      <c r="AA522" s="89"/>
      <c r="AB522" s="89"/>
      <c r="AC522" s="89"/>
    </row>
    <row r="523" spans="1:29" ht="13.5" customHeight="1">
      <c r="A523" s="28" t="s">
        <v>254</v>
      </c>
      <c r="B523" s="28" t="s">
        <v>255</v>
      </c>
      <c r="C523" s="87">
        <v>1</v>
      </c>
      <c r="D523" s="87"/>
      <c r="E523" s="87"/>
      <c r="F523" s="87"/>
      <c r="G523" s="87"/>
      <c r="H523" s="88" t="s">
        <v>256</v>
      </c>
      <c r="I523" s="88"/>
      <c r="J523" s="88"/>
      <c r="K523" s="88"/>
      <c r="L523" s="89">
        <v>29.221699999999998</v>
      </c>
      <c r="M523" s="89"/>
      <c r="N523" s="89"/>
      <c r="O523" s="89"/>
      <c r="P523" s="89"/>
      <c r="Q523" s="89"/>
      <c r="R523" s="89"/>
      <c r="S523" s="89"/>
      <c r="T523" s="89"/>
      <c r="U523" s="89">
        <v>29.221699999999998</v>
      </c>
      <c r="V523" s="89"/>
      <c r="W523" s="89"/>
      <c r="X523" s="89"/>
      <c r="Y523" s="89"/>
      <c r="Z523" s="89"/>
      <c r="AA523" s="89"/>
      <c r="AB523" s="89"/>
      <c r="AC523" s="89"/>
    </row>
    <row r="524" spans="1:29" ht="13.5" customHeight="1">
      <c r="A524" s="29"/>
      <c r="B524" s="29"/>
      <c r="C524" s="29"/>
      <c r="D524" s="29"/>
      <c r="E524" s="29"/>
      <c r="F524" s="29"/>
      <c r="G524" s="29"/>
      <c r="H524" s="29"/>
      <c r="I524" s="29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30" t="s">
        <v>244</v>
      </c>
      <c r="Y524" s="90">
        <v>133.8389</v>
      </c>
      <c r="Z524" s="90"/>
      <c r="AA524" s="90"/>
      <c r="AB524" s="90"/>
      <c r="AC524" s="90"/>
    </row>
    <row r="525" spans="1:29" ht="13.5" customHeight="1">
      <c r="A525" s="34"/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31" t="s">
        <v>245</v>
      </c>
      <c r="Y525" s="91">
        <v>133.8389</v>
      </c>
      <c r="Z525" s="91"/>
      <c r="AA525" s="91"/>
      <c r="AB525" s="91"/>
      <c r="AC525" s="91"/>
    </row>
    <row r="526" spans="1:29" ht="13.5" customHeight="1">
      <c r="X526" s="31" t="s">
        <v>246</v>
      </c>
      <c r="Y526" s="91">
        <v>22.3065</v>
      </c>
      <c r="Z526" s="91"/>
      <c r="AA526" s="91"/>
      <c r="AB526" s="91"/>
      <c r="AC526" s="91"/>
    </row>
    <row r="527" spans="1:29" ht="13.5" customHeight="1">
      <c r="X527" s="31" t="s">
        <v>247</v>
      </c>
      <c r="Y527" s="91">
        <v>0</v>
      </c>
      <c r="Z527" s="91"/>
      <c r="AA527" s="91"/>
      <c r="AB527" s="91"/>
      <c r="AC527" s="91"/>
    </row>
    <row r="528" spans="1:29" ht="13.5" customHeight="1">
      <c r="X528" s="31" t="s">
        <v>248</v>
      </c>
      <c r="Y528" s="91">
        <v>0</v>
      </c>
      <c r="Z528" s="91"/>
      <c r="AA528" s="91"/>
      <c r="AB528" s="91"/>
      <c r="AC528" s="91"/>
    </row>
    <row r="529" spans="1:29" ht="13.5" customHeight="1">
      <c r="A529" s="32"/>
      <c r="B529" s="32"/>
      <c r="C529" s="32"/>
      <c r="D529" s="32"/>
      <c r="E529" s="32"/>
      <c r="F529" s="32"/>
      <c r="G529" s="32"/>
      <c r="H529" s="32"/>
      <c r="I529" s="32"/>
      <c r="J529" s="32"/>
      <c r="K529" s="32"/>
      <c r="L529" s="32"/>
      <c r="M529" s="32"/>
      <c r="N529" s="32"/>
      <c r="O529" s="32"/>
      <c r="P529" s="32"/>
      <c r="Q529" s="32"/>
      <c r="R529" s="32"/>
      <c r="S529" s="32"/>
      <c r="T529" s="32"/>
      <c r="U529" s="32"/>
      <c r="V529" s="32"/>
      <c r="W529" s="32"/>
      <c r="X529" s="33" t="s">
        <v>249</v>
      </c>
      <c r="Y529" s="92">
        <v>22.31</v>
      </c>
      <c r="Z529" s="92"/>
      <c r="AA529" s="92"/>
      <c r="AB529" s="92"/>
      <c r="AC529" s="92"/>
    </row>
    <row r="530" spans="1:29">
      <c r="X530" s="37"/>
      <c r="Y530" s="37"/>
      <c r="Z530" s="37"/>
      <c r="AA530" s="37"/>
      <c r="AB530" s="37"/>
      <c r="AC530" s="37"/>
    </row>
    <row r="531" spans="1:29" ht="13.5" customHeight="1">
      <c r="A531" s="76" t="s">
        <v>618</v>
      </c>
      <c r="B531" s="76"/>
      <c r="C531" s="76"/>
      <c r="D531" s="76"/>
      <c r="E531" s="76"/>
      <c r="F531" s="76"/>
      <c r="G531" s="76"/>
      <c r="H531" s="76"/>
      <c r="I531" s="76"/>
      <c r="J531" s="76"/>
      <c r="K531" s="76"/>
      <c r="L531" s="76"/>
      <c r="M531" s="76"/>
      <c r="N531" s="76"/>
      <c r="O531" s="76"/>
      <c r="P531" s="76"/>
      <c r="Q531" s="76"/>
      <c r="R531" s="76"/>
      <c r="S531" s="76"/>
      <c r="T531" s="76"/>
      <c r="U531" s="76"/>
      <c r="V531" s="76"/>
      <c r="W531" s="76"/>
      <c r="X531" s="76"/>
      <c r="Y531" s="76"/>
      <c r="Z531" s="76"/>
      <c r="AA531" s="76"/>
      <c r="AB531" s="76"/>
      <c r="AC531" s="76"/>
    </row>
    <row r="532" spans="1:29" ht="13.5" customHeight="1">
      <c r="A532" s="76" t="s">
        <v>374</v>
      </c>
      <c r="B532" s="76"/>
      <c r="C532" s="76"/>
      <c r="D532" s="76"/>
      <c r="E532" s="76"/>
      <c r="F532" s="76"/>
      <c r="G532" s="77"/>
      <c r="H532" s="80" t="s">
        <v>55</v>
      </c>
      <c r="I532" s="80"/>
      <c r="J532" s="80"/>
      <c r="K532" s="80"/>
      <c r="L532" s="81"/>
      <c r="M532" s="80" t="s">
        <v>234</v>
      </c>
      <c r="N532" s="80"/>
      <c r="O532" s="80"/>
      <c r="P532" s="80"/>
      <c r="Q532" s="80"/>
      <c r="R532" s="80"/>
      <c r="S532" s="80"/>
      <c r="T532" s="80"/>
      <c r="U532" s="80"/>
      <c r="V532" s="80"/>
      <c r="W532" s="81"/>
      <c r="X532" s="80" t="s">
        <v>235</v>
      </c>
      <c r="Y532" s="80"/>
      <c r="Z532" s="76" t="s">
        <v>236</v>
      </c>
      <c r="AA532" s="76"/>
      <c r="AB532" s="76"/>
      <c r="AC532" s="76"/>
    </row>
    <row r="533" spans="1:29" ht="13.5" customHeight="1">
      <c r="A533" s="78"/>
      <c r="B533" s="78"/>
      <c r="C533" s="78"/>
      <c r="D533" s="78"/>
      <c r="E533" s="78"/>
      <c r="F533" s="78"/>
      <c r="G533" s="79"/>
      <c r="H533" s="82"/>
      <c r="I533" s="82"/>
      <c r="J533" s="82"/>
      <c r="K533" s="82"/>
      <c r="L533" s="83"/>
      <c r="M533" s="82" t="s">
        <v>375</v>
      </c>
      <c r="N533" s="82"/>
      <c r="O533" s="82"/>
      <c r="P533" s="82"/>
      <c r="Q533" s="82"/>
      <c r="R533" s="82"/>
      <c r="S533" s="82"/>
      <c r="T533" s="82"/>
      <c r="U533" s="82"/>
      <c r="V533" s="82"/>
      <c r="W533" s="83"/>
      <c r="X533" s="82" t="s">
        <v>238</v>
      </c>
      <c r="Y533" s="82"/>
      <c r="Z533" s="84">
        <v>0</v>
      </c>
      <c r="AA533" s="84"/>
      <c r="AB533" s="84"/>
      <c r="AC533" s="84"/>
    </row>
    <row r="534" spans="1:29" ht="13.5" customHeight="1">
      <c r="A534" s="76" t="s">
        <v>293</v>
      </c>
      <c r="B534" s="76"/>
      <c r="C534" s="80" t="s">
        <v>240</v>
      </c>
      <c r="D534" s="80"/>
      <c r="E534" s="80"/>
      <c r="F534" s="80"/>
      <c r="G534" s="80"/>
      <c r="H534" s="82" t="s">
        <v>294</v>
      </c>
      <c r="I534" s="82"/>
      <c r="J534" s="82"/>
      <c r="K534" s="82"/>
      <c r="L534" s="82"/>
      <c r="M534" s="82"/>
      <c r="N534" s="82"/>
      <c r="O534" s="82"/>
      <c r="P534" s="37"/>
      <c r="Q534" s="82" t="s">
        <v>242</v>
      </c>
      <c r="R534" s="82"/>
      <c r="S534" s="82"/>
      <c r="T534" s="82"/>
      <c r="U534" s="82"/>
      <c r="V534" s="82"/>
      <c r="W534" s="82"/>
      <c r="X534" s="82"/>
      <c r="Y534" s="80" t="s">
        <v>243</v>
      </c>
      <c r="Z534" s="80"/>
      <c r="AA534" s="80"/>
      <c r="AB534" s="80"/>
      <c r="AC534" s="80"/>
    </row>
    <row r="535" spans="1:29" ht="13.5" customHeight="1">
      <c r="A535" s="78"/>
      <c r="B535" s="78"/>
      <c r="C535" s="82"/>
      <c r="D535" s="82"/>
      <c r="E535" s="82"/>
      <c r="F535" s="82"/>
      <c r="G535" s="82"/>
      <c r="H535" s="82" t="s">
        <v>295</v>
      </c>
      <c r="I535" s="82"/>
      <c r="J535" s="82"/>
      <c r="K535" s="82"/>
      <c r="L535" s="82" t="s">
        <v>296</v>
      </c>
      <c r="M535" s="82"/>
      <c r="N535" s="82"/>
      <c r="O535" s="82"/>
      <c r="P535" s="38"/>
      <c r="Q535" s="82" t="s">
        <v>295</v>
      </c>
      <c r="R535" s="82"/>
      <c r="S535" s="82"/>
      <c r="T535" s="82"/>
      <c r="U535" s="82" t="s">
        <v>296</v>
      </c>
      <c r="V535" s="82"/>
      <c r="W535" s="82"/>
      <c r="X535" s="82"/>
      <c r="Y535" s="82"/>
      <c r="Z535" s="82"/>
      <c r="AA535" s="82"/>
      <c r="AB535" s="82"/>
      <c r="AC535" s="82"/>
    </row>
    <row r="536" spans="1:29" ht="13.5" customHeight="1">
      <c r="A536" s="28" t="s">
        <v>307</v>
      </c>
      <c r="B536" s="28" t="s">
        <v>308</v>
      </c>
      <c r="C536" s="87">
        <v>1</v>
      </c>
      <c r="D536" s="87"/>
      <c r="E536" s="87"/>
      <c r="F536" s="87"/>
      <c r="G536" s="87"/>
      <c r="H536" s="96">
        <v>0.3</v>
      </c>
      <c r="I536" s="96"/>
      <c r="J536" s="96"/>
      <c r="K536" s="96"/>
      <c r="L536" s="96">
        <v>0.7</v>
      </c>
      <c r="M536" s="96"/>
      <c r="N536" s="96"/>
      <c r="O536" s="96"/>
      <c r="P536" s="34"/>
      <c r="Q536" s="89">
        <v>32.317500000000003</v>
      </c>
      <c r="R536" s="89"/>
      <c r="S536" s="89"/>
      <c r="T536" s="89"/>
      <c r="U536" s="89">
        <v>27.041899999999998</v>
      </c>
      <c r="V536" s="89"/>
      <c r="W536" s="89"/>
      <c r="X536" s="89"/>
      <c r="Y536" s="89">
        <v>28.624600000000001</v>
      </c>
      <c r="Z536" s="89"/>
      <c r="AA536" s="89"/>
      <c r="AB536" s="89"/>
      <c r="AC536" s="89"/>
    </row>
    <row r="537" spans="1:29" ht="13.5" customHeight="1">
      <c r="A537" s="29"/>
      <c r="B537" s="29"/>
      <c r="C537" s="29"/>
      <c r="D537" s="29"/>
      <c r="E537" s="29"/>
      <c r="F537" s="29"/>
      <c r="G537" s="29"/>
      <c r="H537" s="29"/>
      <c r="I537" s="29"/>
      <c r="J537" s="29"/>
      <c r="K537" s="29"/>
      <c r="L537" s="29"/>
      <c r="M537" s="29"/>
      <c r="N537" s="29"/>
      <c r="O537" s="29"/>
      <c r="P537" s="29"/>
      <c r="Q537" s="29"/>
      <c r="R537" s="29"/>
      <c r="S537" s="29"/>
      <c r="T537" s="29"/>
      <c r="U537" s="29"/>
      <c r="V537" s="29"/>
      <c r="W537" s="29"/>
      <c r="X537" s="30" t="s">
        <v>299</v>
      </c>
      <c r="Y537" s="90">
        <v>28.624600000000001</v>
      </c>
      <c r="Z537" s="90"/>
      <c r="AA537" s="90"/>
      <c r="AB537" s="90"/>
      <c r="AC537" s="90"/>
    </row>
    <row r="538" spans="1:29" ht="13.5" customHeight="1">
      <c r="A538" s="85" t="s">
        <v>239</v>
      </c>
      <c r="B538" s="85"/>
      <c r="C538" s="86" t="s">
        <v>240</v>
      </c>
      <c r="D538" s="86"/>
      <c r="E538" s="86"/>
      <c r="F538" s="86"/>
      <c r="G538" s="86"/>
      <c r="H538" s="86" t="s">
        <v>241</v>
      </c>
      <c r="I538" s="86"/>
      <c r="J538" s="86"/>
      <c r="K538" s="86"/>
      <c r="L538" s="86" t="s">
        <v>242</v>
      </c>
      <c r="M538" s="86"/>
      <c r="N538" s="86"/>
      <c r="O538" s="86"/>
      <c r="P538" s="86"/>
      <c r="Q538" s="86"/>
      <c r="R538" s="86"/>
      <c r="S538" s="86"/>
      <c r="T538" s="86"/>
      <c r="U538" s="86" t="s">
        <v>243</v>
      </c>
      <c r="V538" s="86"/>
      <c r="W538" s="86"/>
      <c r="X538" s="86"/>
      <c r="Y538" s="86"/>
      <c r="Z538" s="86"/>
      <c r="AA538" s="86"/>
      <c r="AB538" s="86"/>
      <c r="AC538" s="86"/>
    </row>
    <row r="539" spans="1:29" ht="13.5" customHeight="1">
      <c r="A539" s="28" t="s">
        <v>311</v>
      </c>
      <c r="B539" s="28" t="s">
        <v>312</v>
      </c>
      <c r="C539" s="87">
        <v>4</v>
      </c>
      <c r="D539" s="87"/>
      <c r="E539" s="87"/>
      <c r="F539" s="87"/>
      <c r="G539" s="87"/>
      <c r="H539" s="88" t="s">
        <v>256</v>
      </c>
      <c r="I539" s="88"/>
      <c r="J539" s="88"/>
      <c r="K539" s="88"/>
      <c r="L539" s="89">
        <v>26.154299999999999</v>
      </c>
      <c r="M539" s="89"/>
      <c r="N539" s="89"/>
      <c r="O539" s="89"/>
      <c r="P539" s="89"/>
      <c r="Q539" s="89"/>
      <c r="R539" s="89"/>
      <c r="S539" s="89"/>
      <c r="T539" s="89"/>
      <c r="U539" s="89">
        <v>104.6172</v>
      </c>
      <c r="V539" s="89"/>
      <c r="W539" s="89"/>
      <c r="X539" s="89"/>
      <c r="Y539" s="89"/>
      <c r="Z539" s="89"/>
      <c r="AA539" s="89"/>
      <c r="AB539" s="89"/>
      <c r="AC539" s="89"/>
    </row>
    <row r="540" spans="1:29" ht="13.5" customHeight="1">
      <c r="A540" s="28" t="s">
        <v>254</v>
      </c>
      <c r="B540" s="28" t="s">
        <v>255</v>
      </c>
      <c r="C540" s="87">
        <v>1</v>
      </c>
      <c r="D540" s="87"/>
      <c r="E540" s="87"/>
      <c r="F540" s="87"/>
      <c r="G540" s="87"/>
      <c r="H540" s="88" t="s">
        <v>256</v>
      </c>
      <c r="I540" s="88"/>
      <c r="J540" s="88"/>
      <c r="K540" s="88"/>
      <c r="L540" s="89">
        <v>29.221699999999998</v>
      </c>
      <c r="M540" s="89"/>
      <c r="N540" s="89"/>
      <c r="O540" s="89"/>
      <c r="P540" s="89"/>
      <c r="Q540" s="89"/>
      <c r="R540" s="89"/>
      <c r="S540" s="89"/>
      <c r="T540" s="89"/>
      <c r="U540" s="89">
        <v>29.221699999999998</v>
      </c>
      <c r="V540" s="89"/>
      <c r="W540" s="89"/>
      <c r="X540" s="89"/>
      <c r="Y540" s="89"/>
      <c r="Z540" s="89"/>
      <c r="AA540" s="89"/>
      <c r="AB540" s="89"/>
      <c r="AC540" s="89"/>
    </row>
    <row r="541" spans="1:29" ht="13.5" customHeight="1">
      <c r="A541" s="29"/>
      <c r="B541" s="29"/>
      <c r="C541" s="29"/>
      <c r="D541" s="29"/>
      <c r="E541" s="29"/>
      <c r="F541" s="29"/>
      <c r="G541" s="29"/>
      <c r="H541" s="29"/>
      <c r="I541" s="29"/>
      <c r="J541" s="29"/>
      <c r="K541" s="29"/>
      <c r="L541" s="29"/>
      <c r="M541" s="29"/>
      <c r="N541" s="29"/>
      <c r="O541" s="29"/>
      <c r="P541" s="29"/>
      <c r="Q541" s="29"/>
      <c r="R541" s="29"/>
      <c r="S541" s="29"/>
      <c r="T541" s="29"/>
      <c r="U541" s="29"/>
      <c r="V541" s="29"/>
      <c r="W541" s="29"/>
      <c r="X541" s="30" t="s">
        <v>244</v>
      </c>
      <c r="Y541" s="90">
        <v>133.8389</v>
      </c>
      <c r="Z541" s="90"/>
      <c r="AA541" s="90"/>
      <c r="AB541" s="90"/>
      <c r="AC541" s="90"/>
    </row>
    <row r="542" spans="1:29" ht="13.5" customHeight="1">
      <c r="A542" s="34"/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31" t="s">
        <v>245</v>
      </c>
      <c r="Y542" s="91">
        <v>162.46350000000001</v>
      </c>
      <c r="Z542" s="91"/>
      <c r="AA542" s="91"/>
      <c r="AB542" s="91"/>
      <c r="AC542" s="91"/>
    </row>
    <row r="543" spans="1:29" ht="13.5" customHeight="1">
      <c r="X543" s="31" t="s">
        <v>246</v>
      </c>
      <c r="Y543" s="91">
        <v>54.154499999999999</v>
      </c>
      <c r="Z543" s="91"/>
      <c r="AA543" s="91"/>
      <c r="AB543" s="91"/>
      <c r="AC543" s="91"/>
    </row>
    <row r="544" spans="1:29" ht="13.5" customHeight="1">
      <c r="X544" s="31" t="s">
        <v>247</v>
      </c>
      <c r="Y544" s="91">
        <v>0</v>
      </c>
      <c r="Z544" s="91"/>
      <c r="AA544" s="91"/>
      <c r="AB544" s="91"/>
      <c r="AC544" s="91"/>
    </row>
    <row r="545" spans="1:29" ht="13.5" customHeight="1">
      <c r="X545" s="31" t="s">
        <v>248</v>
      </c>
      <c r="Y545" s="91">
        <v>0</v>
      </c>
      <c r="Z545" s="91"/>
      <c r="AA545" s="91"/>
      <c r="AB545" s="91"/>
      <c r="AC545" s="91"/>
    </row>
    <row r="546" spans="1:29" ht="13.5" customHeight="1">
      <c r="A546" s="85" t="s">
        <v>259</v>
      </c>
      <c r="B546" s="85"/>
      <c r="C546" s="86" t="s">
        <v>240</v>
      </c>
      <c r="D546" s="86"/>
      <c r="E546" s="86"/>
      <c r="F546" s="86"/>
      <c r="G546" s="86"/>
      <c r="H546" s="86" t="s">
        <v>241</v>
      </c>
      <c r="I546" s="86"/>
      <c r="J546" s="86"/>
      <c r="K546" s="86"/>
      <c r="L546" s="86" t="s">
        <v>22</v>
      </c>
      <c r="M546" s="86"/>
      <c r="N546" s="86"/>
      <c r="O546" s="86"/>
      <c r="P546" s="86"/>
      <c r="Q546" s="86"/>
      <c r="R546" s="86"/>
      <c r="S546" s="86"/>
      <c r="T546" s="86"/>
      <c r="U546" s="86" t="s">
        <v>21</v>
      </c>
      <c r="V546" s="86"/>
      <c r="W546" s="86"/>
      <c r="X546" s="86"/>
      <c r="Y546" s="86"/>
      <c r="Z546" s="86"/>
      <c r="AA546" s="86"/>
      <c r="AB546" s="86"/>
      <c r="AC546" s="86"/>
    </row>
    <row r="547" spans="1:29" ht="13.5" customHeight="1">
      <c r="A547" s="28" t="s">
        <v>313</v>
      </c>
      <c r="B547" s="28" t="s">
        <v>314</v>
      </c>
      <c r="C547" s="87">
        <v>5.2999999999999999E-2</v>
      </c>
      <c r="D547" s="87"/>
      <c r="E547" s="87"/>
      <c r="F547" s="87"/>
      <c r="G547" s="87"/>
      <c r="H547" s="88" t="s">
        <v>137</v>
      </c>
      <c r="I547" s="88"/>
      <c r="J547" s="88"/>
      <c r="K547" s="88"/>
      <c r="L547" s="89">
        <v>0</v>
      </c>
      <c r="M547" s="89"/>
      <c r="N547" s="89"/>
      <c r="O547" s="89"/>
      <c r="P547" s="89"/>
      <c r="Q547" s="89"/>
      <c r="R547" s="89"/>
      <c r="S547" s="89"/>
      <c r="T547" s="89"/>
      <c r="U547" s="89">
        <v>0</v>
      </c>
      <c r="V547" s="89"/>
      <c r="W547" s="89"/>
      <c r="X547" s="89"/>
      <c r="Y547" s="89"/>
      <c r="Z547" s="89"/>
      <c r="AA547" s="89"/>
      <c r="AB547" s="89"/>
      <c r="AC547" s="89"/>
    </row>
    <row r="548" spans="1:29" ht="13.5" customHeight="1">
      <c r="A548" s="28" t="s">
        <v>360</v>
      </c>
      <c r="B548" s="28" t="s">
        <v>361</v>
      </c>
      <c r="C548" s="87">
        <v>0.14299999999999999</v>
      </c>
      <c r="D548" s="87"/>
      <c r="E548" s="87"/>
      <c r="F548" s="87"/>
      <c r="G548" s="87"/>
      <c r="H548" s="88" t="s">
        <v>151</v>
      </c>
      <c r="I548" s="88"/>
      <c r="J548" s="88"/>
      <c r="K548" s="88"/>
      <c r="L548" s="89">
        <v>0</v>
      </c>
      <c r="M548" s="89"/>
      <c r="N548" s="89"/>
      <c r="O548" s="89"/>
      <c r="P548" s="89"/>
      <c r="Q548" s="89"/>
      <c r="R548" s="89"/>
      <c r="S548" s="89"/>
      <c r="T548" s="89"/>
      <c r="U548" s="89">
        <v>0</v>
      </c>
      <c r="V548" s="89"/>
      <c r="W548" s="89"/>
      <c r="X548" s="89"/>
      <c r="Y548" s="89"/>
      <c r="Z548" s="89"/>
      <c r="AA548" s="89"/>
      <c r="AB548" s="89"/>
      <c r="AC548" s="89"/>
    </row>
    <row r="549" spans="1:29" ht="13.5" customHeight="1">
      <c r="A549" s="29"/>
      <c r="B549" s="29"/>
      <c r="C549" s="29"/>
      <c r="D549" s="29"/>
      <c r="E549" s="29"/>
      <c r="F549" s="29"/>
      <c r="G549" s="29"/>
      <c r="H549" s="29"/>
      <c r="I549" s="29"/>
      <c r="J549" s="29"/>
      <c r="K549" s="29"/>
      <c r="L549" s="29"/>
      <c r="M549" s="29"/>
      <c r="N549" s="29"/>
      <c r="O549" s="29"/>
      <c r="P549" s="29"/>
      <c r="Q549" s="29"/>
      <c r="R549" s="29"/>
      <c r="S549" s="29"/>
      <c r="T549" s="29"/>
      <c r="U549" s="29"/>
      <c r="V549" s="29"/>
      <c r="W549" s="29"/>
      <c r="X549" s="30" t="s">
        <v>268</v>
      </c>
      <c r="Y549" s="90">
        <v>0</v>
      </c>
      <c r="Z549" s="90"/>
      <c r="AA549" s="90"/>
      <c r="AB549" s="90"/>
      <c r="AC549" s="90"/>
    </row>
    <row r="550" spans="1:29" ht="13.5" customHeight="1">
      <c r="A550" s="36"/>
      <c r="B550" s="36"/>
      <c r="C550" s="36"/>
      <c r="D550" s="36"/>
      <c r="E550" s="36"/>
      <c r="F550" s="36"/>
      <c r="G550" s="36"/>
      <c r="H550" s="36"/>
      <c r="I550" s="36"/>
      <c r="J550" s="36"/>
      <c r="K550" s="36"/>
      <c r="L550" s="36"/>
      <c r="M550" s="36"/>
      <c r="N550" s="36"/>
      <c r="O550" s="36"/>
      <c r="P550" s="36"/>
      <c r="Q550" s="36"/>
      <c r="R550" s="36"/>
      <c r="S550" s="36"/>
      <c r="T550" s="36"/>
      <c r="U550" s="36"/>
      <c r="V550" s="36"/>
      <c r="W550" s="36"/>
      <c r="X550" s="33" t="s">
        <v>249</v>
      </c>
      <c r="Y550" s="92">
        <v>54.15</v>
      </c>
      <c r="Z550" s="92"/>
      <c r="AA550" s="92"/>
      <c r="AB550" s="92"/>
      <c r="AC550" s="92"/>
    </row>
    <row r="551" spans="1:29">
      <c r="X551" s="37"/>
      <c r="Y551" s="37"/>
      <c r="Z551" s="37"/>
      <c r="AA551" s="37"/>
      <c r="AB551" s="37"/>
      <c r="AC551" s="37"/>
    </row>
    <row r="552" spans="1:29" ht="13.5" customHeight="1">
      <c r="A552" s="76" t="s">
        <v>619</v>
      </c>
      <c r="B552" s="76"/>
      <c r="C552" s="76"/>
      <c r="D552" s="76"/>
      <c r="E552" s="76"/>
      <c r="F552" s="76"/>
      <c r="G552" s="76"/>
      <c r="H552" s="76"/>
      <c r="I552" s="76"/>
      <c r="J552" s="76"/>
      <c r="K552" s="76"/>
      <c r="L552" s="76"/>
      <c r="M552" s="76"/>
      <c r="N552" s="76"/>
      <c r="O552" s="76"/>
      <c r="P552" s="76"/>
      <c r="Q552" s="76"/>
      <c r="R552" s="76"/>
      <c r="S552" s="76"/>
      <c r="T552" s="76"/>
      <c r="U552" s="76"/>
      <c r="V552" s="76"/>
      <c r="W552" s="76"/>
      <c r="X552" s="76"/>
      <c r="Y552" s="76"/>
      <c r="Z552" s="76"/>
      <c r="AA552" s="76"/>
      <c r="AB552" s="76"/>
      <c r="AC552" s="76"/>
    </row>
    <row r="553" spans="1:29" ht="13.5" customHeight="1">
      <c r="A553" s="76" t="s">
        <v>377</v>
      </c>
      <c r="B553" s="76"/>
      <c r="C553" s="76"/>
      <c r="D553" s="76"/>
      <c r="E553" s="76"/>
      <c r="F553" s="76"/>
      <c r="G553" s="77"/>
      <c r="H553" s="80" t="s">
        <v>55</v>
      </c>
      <c r="I553" s="80"/>
      <c r="J553" s="80"/>
      <c r="K553" s="80"/>
      <c r="L553" s="81"/>
      <c r="M553" s="80" t="s">
        <v>234</v>
      </c>
      <c r="N553" s="80"/>
      <c r="O553" s="80"/>
      <c r="P553" s="80"/>
      <c r="Q553" s="80"/>
      <c r="R553" s="80"/>
      <c r="S553" s="80"/>
      <c r="T553" s="80"/>
      <c r="U553" s="80"/>
      <c r="V553" s="80"/>
      <c r="W553" s="81"/>
      <c r="X553" s="80" t="s">
        <v>235</v>
      </c>
      <c r="Y553" s="80"/>
      <c r="Z553" s="76" t="s">
        <v>236</v>
      </c>
      <c r="AA553" s="76"/>
      <c r="AB553" s="76"/>
      <c r="AC553" s="76"/>
    </row>
    <row r="554" spans="1:29" ht="13.5" customHeight="1">
      <c r="A554" s="78"/>
      <c r="B554" s="78"/>
      <c r="C554" s="78"/>
      <c r="D554" s="78"/>
      <c r="E554" s="78"/>
      <c r="F554" s="78"/>
      <c r="G554" s="79"/>
      <c r="H554" s="82"/>
      <c r="I554" s="82"/>
      <c r="J554" s="82"/>
      <c r="K554" s="82"/>
      <c r="L554" s="83"/>
      <c r="M554" s="82" t="s">
        <v>378</v>
      </c>
      <c r="N554" s="82"/>
      <c r="O554" s="82"/>
      <c r="P554" s="82"/>
      <c r="Q554" s="82"/>
      <c r="R554" s="82"/>
      <c r="S554" s="82"/>
      <c r="T554" s="82"/>
      <c r="U554" s="82"/>
      <c r="V554" s="82"/>
      <c r="W554" s="83"/>
      <c r="X554" s="82" t="s">
        <v>238</v>
      </c>
      <c r="Y554" s="82"/>
      <c r="Z554" s="84">
        <v>0</v>
      </c>
      <c r="AA554" s="84"/>
      <c r="AB554" s="84"/>
      <c r="AC554" s="84"/>
    </row>
    <row r="555" spans="1:29" ht="13.5" customHeight="1">
      <c r="A555" s="85" t="s">
        <v>239</v>
      </c>
      <c r="B555" s="85"/>
      <c r="C555" s="86" t="s">
        <v>240</v>
      </c>
      <c r="D555" s="86"/>
      <c r="E555" s="86"/>
      <c r="F555" s="86"/>
      <c r="G555" s="86"/>
      <c r="H555" s="86" t="s">
        <v>241</v>
      </c>
      <c r="I555" s="86"/>
      <c r="J555" s="86"/>
      <c r="K555" s="86"/>
      <c r="L555" s="86" t="s">
        <v>242</v>
      </c>
      <c r="M555" s="86"/>
      <c r="N555" s="86"/>
      <c r="O555" s="86"/>
      <c r="P555" s="86"/>
      <c r="Q555" s="86"/>
      <c r="R555" s="86"/>
      <c r="S555" s="86"/>
      <c r="T555" s="86"/>
      <c r="U555" s="86" t="s">
        <v>243</v>
      </c>
      <c r="V555" s="86"/>
      <c r="W555" s="86"/>
      <c r="X555" s="86"/>
      <c r="Y555" s="86"/>
      <c r="Z555" s="86"/>
      <c r="AA555" s="86"/>
      <c r="AB555" s="86"/>
      <c r="AC555" s="86"/>
    </row>
    <row r="556" spans="1:29" ht="13.5" customHeight="1">
      <c r="A556" s="28" t="s">
        <v>311</v>
      </c>
      <c r="B556" s="28" t="s">
        <v>312</v>
      </c>
      <c r="C556" s="87">
        <v>4</v>
      </c>
      <c r="D556" s="87"/>
      <c r="E556" s="87"/>
      <c r="F556" s="87"/>
      <c r="G556" s="87"/>
      <c r="H556" s="88" t="s">
        <v>256</v>
      </c>
      <c r="I556" s="88"/>
      <c r="J556" s="88"/>
      <c r="K556" s="88"/>
      <c r="L556" s="89">
        <v>26.154299999999999</v>
      </c>
      <c r="M556" s="89"/>
      <c r="N556" s="89"/>
      <c r="O556" s="89"/>
      <c r="P556" s="89"/>
      <c r="Q556" s="89"/>
      <c r="R556" s="89"/>
      <c r="S556" s="89"/>
      <c r="T556" s="89"/>
      <c r="U556" s="89">
        <v>104.6172</v>
      </c>
      <c r="V556" s="89"/>
      <c r="W556" s="89"/>
      <c r="X556" s="89"/>
      <c r="Y556" s="89"/>
      <c r="Z556" s="89"/>
      <c r="AA556" s="89"/>
      <c r="AB556" s="89"/>
      <c r="AC556" s="89"/>
    </row>
    <row r="557" spans="1:29" ht="13.5" customHeight="1">
      <c r="A557" s="28" t="s">
        <v>254</v>
      </c>
      <c r="B557" s="28" t="s">
        <v>255</v>
      </c>
      <c r="C557" s="87">
        <v>1</v>
      </c>
      <c r="D557" s="87"/>
      <c r="E557" s="87"/>
      <c r="F557" s="87"/>
      <c r="G557" s="87"/>
      <c r="H557" s="88" t="s">
        <v>256</v>
      </c>
      <c r="I557" s="88"/>
      <c r="J557" s="88"/>
      <c r="K557" s="88"/>
      <c r="L557" s="89">
        <v>29.221699999999998</v>
      </c>
      <c r="M557" s="89"/>
      <c r="N557" s="89"/>
      <c r="O557" s="89"/>
      <c r="P557" s="89"/>
      <c r="Q557" s="89"/>
      <c r="R557" s="89"/>
      <c r="S557" s="89"/>
      <c r="T557" s="89"/>
      <c r="U557" s="89">
        <v>29.221699999999998</v>
      </c>
      <c r="V557" s="89"/>
      <c r="W557" s="89"/>
      <c r="X557" s="89"/>
      <c r="Y557" s="89"/>
      <c r="Z557" s="89"/>
      <c r="AA557" s="89"/>
      <c r="AB557" s="89"/>
      <c r="AC557" s="89"/>
    </row>
    <row r="558" spans="1:29" ht="13.5" customHeight="1">
      <c r="A558" s="29"/>
      <c r="B558" s="29"/>
      <c r="C558" s="29"/>
      <c r="D558" s="29"/>
      <c r="E558" s="29"/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30" t="s">
        <v>244</v>
      </c>
      <c r="Y558" s="90">
        <v>133.8389</v>
      </c>
      <c r="Z558" s="90"/>
      <c r="AA558" s="90"/>
      <c r="AB558" s="90"/>
      <c r="AC558" s="90"/>
    </row>
    <row r="559" spans="1:29" ht="13.5" customHeight="1">
      <c r="A559" s="34"/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1" t="s">
        <v>245</v>
      </c>
      <c r="Y559" s="91">
        <v>133.8389</v>
      </c>
      <c r="Z559" s="91"/>
      <c r="AA559" s="91"/>
      <c r="AB559" s="91"/>
      <c r="AC559" s="91"/>
    </row>
    <row r="560" spans="1:29" ht="13.5" customHeight="1">
      <c r="X560" s="31" t="s">
        <v>246</v>
      </c>
      <c r="Y560" s="91">
        <v>13.941599999999999</v>
      </c>
      <c r="Z560" s="91"/>
      <c r="AA560" s="91"/>
      <c r="AB560" s="91"/>
      <c r="AC560" s="91"/>
    </row>
    <row r="561" spans="1:29" ht="13.5" customHeight="1">
      <c r="X561" s="31" t="s">
        <v>247</v>
      </c>
      <c r="Y561" s="91">
        <v>0</v>
      </c>
      <c r="Z561" s="91"/>
      <c r="AA561" s="91"/>
      <c r="AB561" s="91"/>
      <c r="AC561" s="91"/>
    </row>
    <row r="562" spans="1:29" ht="13.5" customHeight="1">
      <c r="X562" s="31" t="s">
        <v>248</v>
      </c>
      <c r="Y562" s="91">
        <v>0</v>
      </c>
      <c r="Z562" s="91"/>
      <c r="AA562" s="91"/>
      <c r="AB562" s="91"/>
      <c r="AC562" s="91"/>
    </row>
    <row r="563" spans="1:29" ht="13.5" customHeight="1">
      <c r="A563" s="32"/>
      <c r="B563" s="32"/>
      <c r="C563" s="32"/>
      <c r="D563" s="32"/>
      <c r="E563" s="32"/>
      <c r="F563" s="32"/>
      <c r="G563" s="32"/>
      <c r="H563" s="32"/>
      <c r="I563" s="32"/>
      <c r="J563" s="32"/>
      <c r="K563" s="32"/>
      <c r="L563" s="32"/>
      <c r="M563" s="32"/>
      <c r="N563" s="32"/>
      <c r="O563" s="32"/>
      <c r="P563" s="32"/>
      <c r="Q563" s="32"/>
      <c r="R563" s="32"/>
      <c r="S563" s="32"/>
      <c r="T563" s="32"/>
      <c r="U563" s="32"/>
      <c r="V563" s="32"/>
      <c r="W563" s="32"/>
      <c r="X563" s="33" t="s">
        <v>249</v>
      </c>
      <c r="Y563" s="92">
        <v>13.94</v>
      </c>
      <c r="Z563" s="92"/>
      <c r="AA563" s="92"/>
      <c r="AB563" s="92"/>
      <c r="AC563" s="92"/>
    </row>
    <row r="564" spans="1:29">
      <c r="X564" s="37"/>
      <c r="Y564" s="37"/>
      <c r="Z564" s="37"/>
      <c r="AA564" s="37"/>
      <c r="AB564" s="37"/>
      <c r="AC564" s="37"/>
    </row>
    <row r="565" spans="1:29" ht="13.5" customHeight="1">
      <c r="A565" s="76" t="s">
        <v>620</v>
      </c>
      <c r="B565" s="76"/>
      <c r="C565" s="76"/>
      <c r="D565" s="76"/>
      <c r="E565" s="76"/>
      <c r="F565" s="76"/>
      <c r="G565" s="76"/>
      <c r="H565" s="76"/>
      <c r="I565" s="76"/>
      <c r="J565" s="76"/>
      <c r="K565" s="76"/>
      <c r="L565" s="76"/>
      <c r="M565" s="76"/>
      <c r="N565" s="76"/>
      <c r="O565" s="76"/>
      <c r="P565" s="76"/>
      <c r="Q565" s="76"/>
      <c r="R565" s="76"/>
      <c r="S565" s="76"/>
      <c r="T565" s="76"/>
      <c r="U565" s="76"/>
      <c r="V565" s="76"/>
      <c r="W565" s="76"/>
      <c r="X565" s="76"/>
      <c r="Y565" s="76"/>
      <c r="Z565" s="76"/>
      <c r="AA565" s="76"/>
      <c r="AB565" s="76"/>
      <c r="AC565" s="76"/>
    </row>
    <row r="566" spans="1:29" ht="13.5" customHeight="1">
      <c r="A566" s="76" t="s">
        <v>380</v>
      </c>
      <c r="B566" s="76"/>
      <c r="C566" s="76"/>
      <c r="D566" s="76"/>
      <c r="E566" s="76"/>
      <c r="F566" s="76"/>
      <c r="G566" s="77"/>
      <c r="H566" s="80" t="s">
        <v>55</v>
      </c>
      <c r="I566" s="80"/>
      <c r="J566" s="80"/>
      <c r="K566" s="80"/>
      <c r="L566" s="81"/>
      <c r="M566" s="80" t="s">
        <v>234</v>
      </c>
      <c r="N566" s="80"/>
      <c r="O566" s="80"/>
      <c r="P566" s="80"/>
      <c r="Q566" s="80"/>
      <c r="R566" s="80"/>
      <c r="S566" s="80"/>
      <c r="T566" s="80"/>
      <c r="U566" s="80"/>
      <c r="V566" s="80"/>
      <c r="W566" s="81"/>
      <c r="X566" s="80" t="s">
        <v>235</v>
      </c>
      <c r="Y566" s="80"/>
      <c r="Z566" s="76" t="s">
        <v>236</v>
      </c>
      <c r="AA566" s="76"/>
      <c r="AB566" s="76"/>
      <c r="AC566" s="76"/>
    </row>
    <row r="567" spans="1:29" ht="13.5" customHeight="1">
      <c r="A567" s="78"/>
      <c r="B567" s="78"/>
      <c r="C567" s="78"/>
      <c r="D567" s="78"/>
      <c r="E567" s="78"/>
      <c r="F567" s="78"/>
      <c r="G567" s="79"/>
      <c r="H567" s="82"/>
      <c r="I567" s="82"/>
      <c r="J567" s="82"/>
      <c r="K567" s="82"/>
      <c r="L567" s="83"/>
      <c r="M567" s="82" t="s">
        <v>381</v>
      </c>
      <c r="N567" s="82"/>
      <c r="O567" s="82"/>
      <c r="P567" s="82"/>
      <c r="Q567" s="82"/>
      <c r="R567" s="82"/>
      <c r="S567" s="82"/>
      <c r="T567" s="82"/>
      <c r="U567" s="82"/>
      <c r="V567" s="82"/>
      <c r="W567" s="83"/>
      <c r="X567" s="82" t="s">
        <v>238</v>
      </c>
      <c r="Y567" s="82"/>
      <c r="Z567" s="84">
        <v>0</v>
      </c>
      <c r="AA567" s="84"/>
      <c r="AB567" s="84"/>
      <c r="AC567" s="84"/>
    </row>
    <row r="568" spans="1:29" ht="13.5" customHeight="1">
      <c r="A568" s="85" t="s">
        <v>239</v>
      </c>
      <c r="B568" s="85"/>
      <c r="C568" s="86" t="s">
        <v>240</v>
      </c>
      <c r="D568" s="86"/>
      <c r="E568" s="86"/>
      <c r="F568" s="86"/>
      <c r="G568" s="86"/>
      <c r="H568" s="86" t="s">
        <v>241</v>
      </c>
      <c r="I568" s="86"/>
      <c r="J568" s="86"/>
      <c r="K568" s="86"/>
      <c r="L568" s="86" t="s">
        <v>242</v>
      </c>
      <c r="M568" s="86"/>
      <c r="N568" s="86"/>
      <c r="O568" s="86"/>
      <c r="P568" s="86"/>
      <c r="Q568" s="86"/>
      <c r="R568" s="86"/>
      <c r="S568" s="86"/>
      <c r="T568" s="86"/>
      <c r="U568" s="86" t="s">
        <v>243</v>
      </c>
      <c r="V568" s="86"/>
      <c r="W568" s="86"/>
      <c r="X568" s="86"/>
      <c r="Y568" s="86"/>
      <c r="Z568" s="86"/>
      <c r="AA568" s="86"/>
      <c r="AB568" s="86"/>
      <c r="AC568" s="86"/>
    </row>
    <row r="569" spans="1:29" ht="13.5" customHeight="1">
      <c r="A569" s="28" t="s">
        <v>311</v>
      </c>
      <c r="B569" s="28" t="s">
        <v>312</v>
      </c>
      <c r="C569" s="87">
        <v>4</v>
      </c>
      <c r="D569" s="87"/>
      <c r="E569" s="87"/>
      <c r="F569" s="87"/>
      <c r="G569" s="87"/>
      <c r="H569" s="88" t="s">
        <v>256</v>
      </c>
      <c r="I569" s="88"/>
      <c r="J569" s="88"/>
      <c r="K569" s="88"/>
      <c r="L569" s="89">
        <v>26.154299999999999</v>
      </c>
      <c r="M569" s="89"/>
      <c r="N569" s="89"/>
      <c r="O569" s="89"/>
      <c r="P569" s="89"/>
      <c r="Q569" s="89"/>
      <c r="R569" s="89"/>
      <c r="S569" s="89"/>
      <c r="T569" s="89"/>
      <c r="U569" s="89">
        <v>104.6172</v>
      </c>
      <c r="V569" s="89"/>
      <c r="W569" s="89"/>
      <c r="X569" s="89"/>
      <c r="Y569" s="89"/>
      <c r="Z569" s="89"/>
      <c r="AA569" s="89"/>
      <c r="AB569" s="89"/>
      <c r="AC569" s="89"/>
    </row>
    <row r="570" spans="1:29" ht="13.5" customHeight="1">
      <c r="A570" s="28" t="s">
        <v>254</v>
      </c>
      <c r="B570" s="28" t="s">
        <v>255</v>
      </c>
      <c r="C570" s="87">
        <v>1</v>
      </c>
      <c r="D570" s="87"/>
      <c r="E570" s="87"/>
      <c r="F570" s="87"/>
      <c r="G570" s="87"/>
      <c r="H570" s="88" t="s">
        <v>256</v>
      </c>
      <c r="I570" s="88"/>
      <c r="J570" s="88"/>
      <c r="K570" s="88"/>
      <c r="L570" s="89">
        <v>29.221699999999998</v>
      </c>
      <c r="M570" s="89"/>
      <c r="N570" s="89"/>
      <c r="O570" s="89"/>
      <c r="P570" s="89"/>
      <c r="Q570" s="89"/>
      <c r="R570" s="89"/>
      <c r="S570" s="89"/>
      <c r="T570" s="89"/>
      <c r="U570" s="89">
        <v>29.221699999999998</v>
      </c>
      <c r="V570" s="89"/>
      <c r="W570" s="89"/>
      <c r="X570" s="89"/>
      <c r="Y570" s="89"/>
      <c r="Z570" s="89"/>
      <c r="AA570" s="89"/>
      <c r="AB570" s="89"/>
      <c r="AC570" s="89"/>
    </row>
    <row r="571" spans="1:29" ht="13.5" customHeight="1">
      <c r="A571" s="29"/>
      <c r="B571" s="29"/>
      <c r="C571" s="29"/>
      <c r="D571" s="29"/>
      <c r="E571" s="29"/>
      <c r="F571" s="29"/>
      <c r="G571" s="29"/>
      <c r="H571" s="29"/>
      <c r="I571" s="29"/>
      <c r="J571" s="29"/>
      <c r="K571" s="29"/>
      <c r="L571" s="29"/>
      <c r="M571" s="29"/>
      <c r="N571" s="29"/>
      <c r="O571" s="29"/>
      <c r="P571" s="29"/>
      <c r="Q571" s="29"/>
      <c r="R571" s="29"/>
      <c r="S571" s="29"/>
      <c r="T571" s="29"/>
      <c r="U571" s="29"/>
      <c r="V571" s="29"/>
      <c r="W571" s="29"/>
      <c r="X571" s="30" t="s">
        <v>244</v>
      </c>
      <c r="Y571" s="90">
        <v>133.8389</v>
      </c>
      <c r="Z571" s="90"/>
      <c r="AA571" s="90"/>
      <c r="AB571" s="90"/>
      <c r="AC571" s="90"/>
    </row>
    <row r="572" spans="1:29" ht="13.5" customHeight="1">
      <c r="A572" s="34"/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  <c r="R572" s="34"/>
      <c r="S572" s="34"/>
      <c r="T572" s="34"/>
      <c r="U572" s="34"/>
      <c r="V572" s="34"/>
      <c r="W572" s="34"/>
      <c r="X572" s="31" t="s">
        <v>245</v>
      </c>
      <c r="Y572" s="91">
        <v>133.8389</v>
      </c>
      <c r="Z572" s="91"/>
      <c r="AA572" s="91"/>
      <c r="AB572" s="91"/>
      <c r="AC572" s="91"/>
    </row>
    <row r="573" spans="1:29" ht="13.5" customHeight="1">
      <c r="X573" s="31" t="s">
        <v>246</v>
      </c>
      <c r="Y573" s="91">
        <v>27.883099999999999</v>
      </c>
      <c r="Z573" s="91"/>
      <c r="AA573" s="91"/>
      <c r="AB573" s="91"/>
      <c r="AC573" s="91"/>
    </row>
    <row r="574" spans="1:29" ht="13.5" customHeight="1">
      <c r="X574" s="31" t="s">
        <v>247</v>
      </c>
      <c r="Y574" s="91">
        <v>0</v>
      </c>
      <c r="Z574" s="91"/>
      <c r="AA574" s="91"/>
      <c r="AB574" s="91"/>
      <c r="AC574" s="91"/>
    </row>
    <row r="575" spans="1:29" ht="13.5" customHeight="1">
      <c r="X575" s="31" t="s">
        <v>248</v>
      </c>
      <c r="Y575" s="91">
        <v>0</v>
      </c>
      <c r="Z575" s="91"/>
      <c r="AA575" s="91"/>
      <c r="AB575" s="91"/>
      <c r="AC575" s="91"/>
    </row>
    <row r="576" spans="1:29" ht="13.5" customHeight="1">
      <c r="A576" s="32"/>
      <c r="B576" s="32"/>
      <c r="C576" s="32"/>
      <c r="D576" s="32"/>
      <c r="E576" s="32"/>
      <c r="F576" s="32"/>
      <c r="G576" s="32"/>
      <c r="H576" s="32"/>
      <c r="I576" s="32"/>
      <c r="J576" s="32"/>
      <c r="K576" s="32"/>
      <c r="L576" s="32"/>
      <c r="M576" s="32"/>
      <c r="N576" s="32"/>
      <c r="O576" s="32"/>
      <c r="P576" s="32"/>
      <c r="Q576" s="32"/>
      <c r="R576" s="32"/>
      <c r="S576" s="32"/>
      <c r="T576" s="32"/>
      <c r="U576" s="32"/>
      <c r="V576" s="32"/>
      <c r="W576" s="32"/>
      <c r="X576" s="33" t="s">
        <v>249</v>
      </c>
      <c r="Y576" s="92">
        <v>27.88</v>
      </c>
      <c r="Z576" s="92"/>
      <c r="AA576" s="92"/>
      <c r="AB576" s="92"/>
      <c r="AC576" s="92"/>
    </row>
    <row r="577" spans="1:29">
      <c r="X577" s="37"/>
      <c r="Y577" s="37"/>
      <c r="Z577" s="37"/>
      <c r="AA577" s="37"/>
      <c r="AB577" s="37"/>
      <c r="AC577" s="37"/>
    </row>
    <row r="578" spans="1:29" ht="13.5" customHeight="1">
      <c r="A578" s="76" t="s">
        <v>621</v>
      </c>
      <c r="B578" s="76"/>
      <c r="C578" s="76"/>
      <c r="D578" s="76"/>
      <c r="E578" s="76"/>
      <c r="F578" s="76"/>
      <c r="G578" s="76"/>
      <c r="H578" s="76"/>
      <c r="I578" s="76"/>
      <c r="J578" s="76"/>
      <c r="K578" s="76"/>
      <c r="L578" s="76"/>
      <c r="M578" s="76"/>
      <c r="N578" s="76"/>
      <c r="O578" s="76"/>
      <c r="P578" s="76"/>
      <c r="Q578" s="76"/>
      <c r="R578" s="76"/>
      <c r="S578" s="76"/>
      <c r="T578" s="76"/>
      <c r="U578" s="76"/>
      <c r="V578" s="76"/>
      <c r="W578" s="76"/>
      <c r="X578" s="76"/>
      <c r="Y578" s="76"/>
      <c r="Z578" s="76"/>
      <c r="AA578" s="76"/>
      <c r="AB578" s="76"/>
      <c r="AC578" s="76"/>
    </row>
    <row r="579" spans="1:29" ht="13.5" customHeight="1">
      <c r="A579" s="76" t="s">
        <v>383</v>
      </c>
      <c r="B579" s="76"/>
      <c r="C579" s="76"/>
      <c r="D579" s="76"/>
      <c r="E579" s="76"/>
      <c r="F579" s="76"/>
      <c r="G579" s="77"/>
      <c r="H579" s="80" t="s">
        <v>55</v>
      </c>
      <c r="I579" s="80"/>
      <c r="J579" s="80"/>
      <c r="K579" s="80"/>
      <c r="L579" s="81"/>
      <c r="M579" s="80" t="s">
        <v>234</v>
      </c>
      <c r="N579" s="80"/>
      <c r="O579" s="80"/>
      <c r="P579" s="80"/>
      <c r="Q579" s="80"/>
      <c r="R579" s="80"/>
      <c r="S579" s="80"/>
      <c r="T579" s="80"/>
      <c r="U579" s="80"/>
      <c r="V579" s="80"/>
      <c r="W579" s="81"/>
      <c r="X579" s="80" t="s">
        <v>235</v>
      </c>
      <c r="Y579" s="80"/>
      <c r="Z579" s="76" t="s">
        <v>236</v>
      </c>
      <c r="AA579" s="76"/>
      <c r="AB579" s="76"/>
      <c r="AC579" s="76"/>
    </row>
    <row r="580" spans="1:29" ht="13.5" customHeight="1">
      <c r="A580" s="78"/>
      <c r="B580" s="78"/>
      <c r="C580" s="78"/>
      <c r="D580" s="78"/>
      <c r="E580" s="78"/>
      <c r="F580" s="78"/>
      <c r="G580" s="79"/>
      <c r="H580" s="82"/>
      <c r="I580" s="82"/>
      <c r="J580" s="82"/>
      <c r="K580" s="82"/>
      <c r="L580" s="83"/>
      <c r="M580" s="82" t="s">
        <v>381</v>
      </c>
      <c r="N580" s="82"/>
      <c r="O580" s="82"/>
      <c r="P580" s="82"/>
      <c r="Q580" s="82"/>
      <c r="R580" s="82"/>
      <c r="S580" s="82"/>
      <c r="T580" s="82"/>
      <c r="U580" s="82"/>
      <c r="V580" s="82"/>
      <c r="W580" s="83"/>
      <c r="X580" s="82" t="s">
        <v>238</v>
      </c>
      <c r="Y580" s="82"/>
      <c r="Z580" s="84">
        <v>0</v>
      </c>
      <c r="AA580" s="84"/>
      <c r="AB580" s="84"/>
      <c r="AC580" s="84"/>
    </row>
    <row r="581" spans="1:29" ht="13.5" customHeight="1">
      <c r="A581" s="76" t="s">
        <v>293</v>
      </c>
      <c r="B581" s="76"/>
      <c r="C581" s="80" t="s">
        <v>240</v>
      </c>
      <c r="D581" s="80"/>
      <c r="E581" s="80"/>
      <c r="F581" s="80"/>
      <c r="G581" s="80"/>
      <c r="H581" s="82" t="s">
        <v>294</v>
      </c>
      <c r="I581" s="82"/>
      <c r="J581" s="82"/>
      <c r="K581" s="82"/>
      <c r="L581" s="82"/>
      <c r="M581" s="82"/>
      <c r="N581" s="82"/>
      <c r="O581" s="82"/>
      <c r="P581" s="37"/>
      <c r="Q581" s="82" t="s">
        <v>242</v>
      </c>
      <c r="R581" s="82"/>
      <c r="S581" s="82"/>
      <c r="T581" s="82"/>
      <c r="U581" s="82"/>
      <c r="V581" s="82"/>
      <c r="W581" s="82"/>
      <c r="X581" s="82"/>
      <c r="Y581" s="80" t="s">
        <v>243</v>
      </c>
      <c r="Z581" s="80"/>
      <c r="AA581" s="80"/>
      <c r="AB581" s="80"/>
      <c r="AC581" s="80"/>
    </row>
    <row r="582" spans="1:29" ht="13.5" customHeight="1">
      <c r="A582" s="78"/>
      <c r="B582" s="78"/>
      <c r="C582" s="82"/>
      <c r="D582" s="82"/>
      <c r="E582" s="82"/>
      <c r="F582" s="82"/>
      <c r="G582" s="82"/>
      <c r="H582" s="82" t="s">
        <v>295</v>
      </c>
      <c r="I582" s="82"/>
      <c r="J582" s="82"/>
      <c r="K582" s="82"/>
      <c r="L582" s="82" t="s">
        <v>296</v>
      </c>
      <c r="M582" s="82"/>
      <c r="N582" s="82"/>
      <c r="O582" s="82"/>
      <c r="P582" s="38"/>
      <c r="Q582" s="82" t="s">
        <v>295</v>
      </c>
      <c r="R582" s="82"/>
      <c r="S582" s="82"/>
      <c r="T582" s="82"/>
      <c r="U582" s="82" t="s">
        <v>296</v>
      </c>
      <c r="V582" s="82"/>
      <c r="W582" s="82"/>
      <c r="X582" s="82"/>
      <c r="Y582" s="82"/>
      <c r="Z582" s="82"/>
      <c r="AA582" s="82"/>
      <c r="AB582" s="82"/>
      <c r="AC582" s="82"/>
    </row>
    <row r="583" spans="1:29" ht="13.5" customHeight="1">
      <c r="A583" s="28" t="s">
        <v>307</v>
      </c>
      <c r="B583" s="28" t="s">
        <v>308</v>
      </c>
      <c r="C583" s="87">
        <v>1</v>
      </c>
      <c r="D583" s="87"/>
      <c r="E583" s="87"/>
      <c r="F583" s="87"/>
      <c r="G583" s="87"/>
      <c r="H583" s="96">
        <v>0.3</v>
      </c>
      <c r="I583" s="96"/>
      <c r="J583" s="96"/>
      <c r="K583" s="96"/>
      <c r="L583" s="96">
        <v>0.7</v>
      </c>
      <c r="M583" s="96"/>
      <c r="N583" s="96"/>
      <c r="O583" s="96"/>
      <c r="P583" s="34"/>
      <c r="Q583" s="89">
        <v>32.317500000000003</v>
      </c>
      <c r="R583" s="89"/>
      <c r="S583" s="89"/>
      <c r="T583" s="89"/>
      <c r="U583" s="89">
        <v>27.041899999999998</v>
      </c>
      <c r="V583" s="89"/>
      <c r="W583" s="89"/>
      <c r="X583" s="89"/>
      <c r="Y583" s="89">
        <v>28.624600000000001</v>
      </c>
      <c r="Z583" s="89"/>
      <c r="AA583" s="89"/>
      <c r="AB583" s="89"/>
      <c r="AC583" s="89"/>
    </row>
    <row r="584" spans="1:29" ht="13.5" customHeight="1">
      <c r="A584" s="28" t="s">
        <v>309</v>
      </c>
      <c r="B584" s="28" t="s">
        <v>310</v>
      </c>
      <c r="C584" s="87">
        <v>1</v>
      </c>
      <c r="D584" s="87"/>
      <c r="E584" s="87"/>
      <c r="F584" s="87"/>
      <c r="G584" s="87"/>
      <c r="H584" s="96">
        <v>0.3</v>
      </c>
      <c r="I584" s="96"/>
      <c r="J584" s="96"/>
      <c r="K584" s="96"/>
      <c r="L584" s="96">
        <v>0.7</v>
      </c>
      <c r="M584" s="96"/>
      <c r="N584" s="96"/>
      <c r="O584" s="96"/>
      <c r="P584" s="34"/>
      <c r="Q584" s="89">
        <v>1.3816999999999999</v>
      </c>
      <c r="R584" s="89"/>
      <c r="S584" s="89"/>
      <c r="T584" s="89"/>
      <c r="U584" s="89">
        <v>0.91159999999999997</v>
      </c>
      <c r="V584" s="89"/>
      <c r="W584" s="89"/>
      <c r="X584" s="89"/>
      <c r="Y584" s="89">
        <v>1.0526</v>
      </c>
      <c r="Z584" s="89"/>
      <c r="AA584" s="89"/>
      <c r="AB584" s="89"/>
      <c r="AC584" s="89"/>
    </row>
    <row r="585" spans="1:29" ht="13.5" customHeight="1">
      <c r="A585" s="29"/>
      <c r="B585" s="29"/>
      <c r="C585" s="29"/>
      <c r="D585" s="29"/>
      <c r="E585" s="29"/>
      <c r="F585" s="29"/>
      <c r="G585" s="29"/>
      <c r="H585" s="29"/>
      <c r="I585" s="29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30" t="s">
        <v>299</v>
      </c>
      <c r="Y585" s="90">
        <v>29.677199999999999</v>
      </c>
      <c r="Z585" s="90"/>
      <c r="AA585" s="90"/>
      <c r="AB585" s="90"/>
      <c r="AC585" s="90"/>
    </row>
    <row r="586" spans="1:29" ht="13.5" customHeight="1">
      <c r="A586" s="85" t="s">
        <v>239</v>
      </c>
      <c r="B586" s="85"/>
      <c r="C586" s="86" t="s">
        <v>240</v>
      </c>
      <c r="D586" s="86"/>
      <c r="E586" s="86"/>
      <c r="F586" s="86"/>
      <c r="G586" s="86"/>
      <c r="H586" s="86" t="s">
        <v>241</v>
      </c>
      <c r="I586" s="86"/>
      <c r="J586" s="86"/>
      <c r="K586" s="86"/>
      <c r="L586" s="86" t="s">
        <v>242</v>
      </c>
      <c r="M586" s="86"/>
      <c r="N586" s="86"/>
      <c r="O586" s="86"/>
      <c r="P586" s="86"/>
      <c r="Q586" s="86"/>
      <c r="R586" s="86"/>
      <c r="S586" s="86"/>
      <c r="T586" s="86"/>
      <c r="U586" s="86" t="s">
        <v>243</v>
      </c>
      <c r="V586" s="86"/>
      <c r="W586" s="86"/>
      <c r="X586" s="86"/>
      <c r="Y586" s="86"/>
      <c r="Z586" s="86"/>
      <c r="AA586" s="86"/>
      <c r="AB586" s="86"/>
      <c r="AC586" s="86"/>
    </row>
    <row r="587" spans="1:29" ht="13.5" customHeight="1">
      <c r="A587" s="28" t="s">
        <v>311</v>
      </c>
      <c r="B587" s="28" t="s">
        <v>312</v>
      </c>
      <c r="C587" s="87">
        <v>4</v>
      </c>
      <c r="D587" s="87"/>
      <c r="E587" s="87"/>
      <c r="F587" s="87"/>
      <c r="G587" s="87"/>
      <c r="H587" s="88" t="s">
        <v>256</v>
      </c>
      <c r="I587" s="88"/>
      <c r="J587" s="88"/>
      <c r="K587" s="88"/>
      <c r="L587" s="89">
        <v>26.154299999999999</v>
      </c>
      <c r="M587" s="89"/>
      <c r="N587" s="89"/>
      <c r="O587" s="89"/>
      <c r="P587" s="89"/>
      <c r="Q587" s="89"/>
      <c r="R587" s="89"/>
      <c r="S587" s="89"/>
      <c r="T587" s="89"/>
      <c r="U587" s="89">
        <v>104.6172</v>
      </c>
      <c r="V587" s="89"/>
      <c r="W587" s="89"/>
      <c r="X587" s="89"/>
      <c r="Y587" s="89"/>
      <c r="Z587" s="89"/>
      <c r="AA587" s="89"/>
      <c r="AB587" s="89"/>
      <c r="AC587" s="89"/>
    </row>
    <row r="588" spans="1:29" ht="13.5" customHeight="1">
      <c r="A588" s="28" t="s">
        <v>254</v>
      </c>
      <c r="B588" s="28" t="s">
        <v>255</v>
      </c>
      <c r="C588" s="87">
        <v>1</v>
      </c>
      <c r="D588" s="87"/>
      <c r="E588" s="87"/>
      <c r="F588" s="87"/>
      <c r="G588" s="87"/>
      <c r="H588" s="88" t="s">
        <v>256</v>
      </c>
      <c r="I588" s="88"/>
      <c r="J588" s="88"/>
      <c r="K588" s="88"/>
      <c r="L588" s="89">
        <v>29.221699999999998</v>
      </c>
      <c r="M588" s="89"/>
      <c r="N588" s="89"/>
      <c r="O588" s="89"/>
      <c r="P588" s="89"/>
      <c r="Q588" s="89"/>
      <c r="R588" s="89"/>
      <c r="S588" s="89"/>
      <c r="T588" s="89"/>
      <c r="U588" s="89">
        <v>29.221699999999998</v>
      </c>
      <c r="V588" s="89"/>
      <c r="W588" s="89"/>
      <c r="X588" s="89"/>
      <c r="Y588" s="89"/>
      <c r="Z588" s="89"/>
      <c r="AA588" s="89"/>
      <c r="AB588" s="89"/>
      <c r="AC588" s="89"/>
    </row>
    <row r="589" spans="1:29" ht="13.5" customHeight="1">
      <c r="A589" s="29"/>
      <c r="B589" s="29"/>
      <c r="C589" s="29"/>
      <c r="D589" s="29"/>
      <c r="E589" s="29"/>
      <c r="F589" s="29"/>
      <c r="G589" s="29"/>
      <c r="H589" s="29"/>
      <c r="I589" s="29"/>
      <c r="J589" s="29"/>
      <c r="K589" s="29"/>
      <c r="L589" s="29"/>
      <c r="M589" s="29"/>
      <c r="N589" s="29"/>
      <c r="O589" s="29"/>
      <c r="P589" s="29"/>
      <c r="Q589" s="29"/>
      <c r="R589" s="29"/>
      <c r="S589" s="29"/>
      <c r="T589" s="29"/>
      <c r="U589" s="29"/>
      <c r="V589" s="29"/>
      <c r="W589" s="29"/>
      <c r="X589" s="30" t="s">
        <v>244</v>
      </c>
      <c r="Y589" s="90">
        <v>133.8389</v>
      </c>
      <c r="Z589" s="90"/>
      <c r="AA589" s="90"/>
      <c r="AB589" s="90"/>
      <c r="AC589" s="90"/>
    </row>
    <row r="590" spans="1:29" ht="13.5" customHeight="1">
      <c r="A590" s="34"/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  <c r="R590" s="34"/>
      <c r="S590" s="34"/>
      <c r="T590" s="34"/>
      <c r="U590" s="34"/>
      <c r="V590" s="34"/>
      <c r="W590" s="34"/>
      <c r="X590" s="31" t="s">
        <v>245</v>
      </c>
      <c r="Y590" s="91">
        <v>163.51609999999999</v>
      </c>
      <c r="Z590" s="91"/>
      <c r="AA590" s="91"/>
      <c r="AB590" s="91"/>
      <c r="AC590" s="91"/>
    </row>
    <row r="591" spans="1:29" ht="13.5" customHeight="1">
      <c r="X591" s="31" t="s">
        <v>246</v>
      </c>
      <c r="Y591" s="91">
        <v>34.065899999999999</v>
      </c>
      <c r="Z591" s="91"/>
      <c r="AA591" s="91"/>
      <c r="AB591" s="91"/>
      <c r="AC591" s="91"/>
    </row>
    <row r="592" spans="1:29" ht="13.5" customHeight="1">
      <c r="X592" s="31" t="s">
        <v>247</v>
      </c>
      <c r="Y592" s="91">
        <v>0</v>
      </c>
      <c r="Z592" s="91"/>
      <c r="AA592" s="91"/>
      <c r="AB592" s="91"/>
      <c r="AC592" s="91"/>
    </row>
    <row r="593" spans="1:29" ht="13.5" customHeight="1">
      <c r="X593" s="31" t="s">
        <v>248</v>
      </c>
      <c r="Y593" s="91">
        <v>0</v>
      </c>
      <c r="Z593" s="91"/>
      <c r="AA593" s="91"/>
      <c r="AB593" s="91"/>
      <c r="AC593" s="91"/>
    </row>
    <row r="594" spans="1:29" ht="13.5" customHeight="1">
      <c r="A594" s="85" t="s">
        <v>259</v>
      </c>
      <c r="B594" s="85"/>
      <c r="C594" s="86" t="s">
        <v>240</v>
      </c>
      <c r="D594" s="86"/>
      <c r="E594" s="86"/>
      <c r="F594" s="86"/>
      <c r="G594" s="86"/>
      <c r="H594" s="86" t="s">
        <v>241</v>
      </c>
      <c r="I594" s="86"/>
      <c r="J594" s="86"/>
      <c r="K594" s="86"/>
      <c r="L594" s="86" t="s">
        <v>22</v>
      </c>
      <c r="M594" s="86"/>
      <c r="N594" s="86"/>
      <c r="O594" s="86"/>
      <c r="P594" s="86"/>
      <c r="Q594" s="86"/>
      <c r="R594" s="86"/>
      <c r="S594" s="86"/>
      <c r="T594" s="86"/>
      <c r="U594" s="86" t="s">
        <v>21</v>
      </c>
      <c r="V594" s="86"/>
      <c r="W594" s="86"/>
      <c r="X594" s="86"/>
      <c r="Y594" s="86"/>
      <c r="Z594" s="86"/>
      <c r="AA594" s="86"/>
      <c r="AB594" s="86"/>
      <c r="AC594" s="86"/>
    </row>
    <row r="595" spans="1:29" ht="13.5" customHeight="1">
      <c r="A595" s="28" t="s">
        <v>313</v>
      </c>
      <c r="B595" s="28" t="s">
        <v>314</v>
      </c>
      <c r="C595" s="87">
        <v>7.4999999999999997E-2</v>
      </c>
      <c r="D595" s="87"/>
      <c r="E595" s="87"/>
      <c r="F595" s="87"/>
      <c r="G595" s="87"/>
      <c r="H595" s="88" t="s">
        <v>137</v>
      </c>
      <c r="I595" s="88"/>
      <c r="J595" s="88"/>
      <c r="K595" s="88"/>
      <c r="L595" s="89">
        <v>0</v>
      </c>
      <c r="M595" s="89"/>
      <c r="N595" s="89"/>
      <c r="O595" s="89"/>
      <c r="P595" s="89"/>
      <c r="Q595" s="89"/>
      <c r="R595" s="89"/>
      <c r="S595" s="89"/>
      <c r="T595" s="89"/>
      <c r="U595" s="89">
        <v>0</v>
      </c>
      <c r="V595" s="89"/>
      <c r="W595" s="89"/>
      <c r="X595" s="89"/>
      <c r="Y595" s="89"/>
      <c r="Z595" s="89"/>
      <c r="AA595" s="89"/>
      <c r="AB595" s="89"/>
      <c r="AC595" s="89"/>
    </row>
    <row r="596" spans="1:29" ht="13.5" customHeight="1">
      <c r="A596" s="29"/>
      <c r="B596" s="29"/>
      <c r="C596" s="29"/>
      <c r="D596" s="29"/>
      <c r="E596" s="29"/>
      <c r="F596" s="29"/>
      <c r="G596" s="29"/>
      <c r="H596" s="29"/>
      <c r="I596" s="29"/>
      <c r="J596" s="29"/>
      <c r="K596" s="29"/>
      <c r="L596" s="29"/>
      <c r="M596" s="29"/>
      <c r="N596" s="29"/>
      <c r="O596" s="29"/>
      <c r="P596" s="29"/>
      <c r="Q596" s="29"/>
      <c r="R596" s="29"/>
      <c r="S596" s="29"/>
      <c r="T596" s="29"/>
      <c r="U596" s="29"/>
      <c r="V596" s="29"/>
      <c r="W596" s="29"/>
      <c r="X596" s="30" t="s">
        <v>268</v>
      </c>
      <c r="Y596" s="90">
        <v>0</v>
      </c>
      <c r="Z596" s="90"/>
      <c r="AA596" s="90"/>
      <c r="AB596" s="90"/>
      <c r="AC596" s="90"/>
    </row>
    <row r="597" spans="1:29" ht="13.5" customHeight="1">
      <c r="A597" s="32"/>
      <c r="B597" s="32"/>
      <c r="C597" s="32"/>
      <c r="D597" s="32"/>
      <c r="E597" s="32"/>
      <c r="F597" s="32"/>
      <c r="G597" s="32"/>
      <c r="H597" s="32"/>
      <c r="I597" s="32"/>
      <c r="J597" s="32"/>
      <c r="K597" s="32"/>
      <c r="L597" s="32"/>
      <c r="M597" s="32"/>
      <c r="N597" s="32"/>
      <c r="O597" s="32"/>
      <c r="P597" s="32"/>
      <c r="Q597" s="32"/>
      <c r="R597" s="32"/>
      <c r="S597" s="32"/>
      <c r="T597" s="32"/>
      <c r="U597" s="32"/>
      <c r="V597" s="32"/>
      <c r="W597" s="32"/>
      <c r="X597" s="33" t="s">
        <v>249</v>
      </c>
      <c r="Y597" s="92">
        <v>34.07</v>
      </c>
      <c r="Z597" s="92"/>
      <c r="AA597" s="92"/>
      <c r="AB597" s="92"/>
      <c r="AC597" s="92"/>
    </row>
    <row r="599" spans="1:29" ht="13.5" customHeight="1">
      <c r="A599" s="76" t="s">
        <v>622</v>
      </c>
      <c r="B599" s="76"/>
      <c r="C599" s="76"/>
      <c r="D599" s="76"/>
      <c r="E599" s="76"/>
      <c r="F599" s="76"/>
      <c r="G599" s="76"/>
      <c r="H599" s="76"/>
      <c r="I599" s="76"/>
      <c r="J599" s="76"/>
      <c r="K599" s="76"/>
      <c r="L599" s="76"/>
      <c r="M599" s="76"/>
      <c r="N599" s="76"/>
      <c r="O599" s="76"/>
      <c r="P599" s="76"/>
      <c r="Q599" s="76"/>
      <c r="R599" s="76"/>
      <c r="S599" s="76"/>
      <c r="T599" s="76"/>
      <c r="U599" s="76"/>
      <c r="V599" s="76"/>
      <c r="W599" s="76"/>
      <c r="X599" s="76"/>
      <c r="Y599" s="76"/>
      <c r="Z599" s="76"/>
      <c r="AA599" s="76"/>
      <c r="AB599" s="76"/>
      <c r="AC599" s="76"/>
    </row>
    <row r="600" spans="1:29" ht="13.5" customHeight="1">
      <c r="A600" s="76" t="s">
        <v>385</v>
      </c>
      <c r="B600" s="76"/>
      <c r="C600" s="76"/>
      <c r="D600" s="76"/>
      <c r="E600" s="76"/>
      <c r="F600" s="76"/>
      <c r="G600" s="77"/>
      <c r="H600" s="80" t="s">
        <v>55</v>
      </c>
      <c r="I600" s="80"/>
      <c r="J600" s="80"/>
      <c r="K600" s="80"/>
      <c r="L600" s="81"/>
      <c r="M600" s="80" t="s">
        <v>234</v>
      </c>
      <c r="N600" s="80"/>
      <c r="O600" s="80"/>
      <c r="P600" s="80"/>
      <c r="Q600" s="80"/>
      <c r="R600" s="80"/>
      <c r="S600" s="80"/>
      <c r="T600" s="80"/>
      <c r="U600" s="80"/>
      <c r="V600" s="80"/>
      <c r="W600" s="81"/>
      <c r="X600" s="80" t="s">
        <v>235</v>
      </c>
      <c r="Y600" s="80"/>
      <c r="Z600" s="76" t="s">
        <v>236</v>
      </c>
      <c r="AA600" s="76"/>
      <c r="AB600" s="76"/>
      <c r="AC600" s="76"/>
    </row>
    <row r="601" spans="1:29" ht="13.5" customHeight="1">
      <c r="A601" s="78"/>
      <c r="B601" s="78"/>
      <c r="C601" s="78"/>
      <c r="D601" s="78"/>
      <c r="E601" s="78"/>
      <c r="F601" s="78"/>
      <c r="G601" s="79"/>
      <c r="H601" s="82"/>
      <c r="I601" s="82"/>
      <c r="J601" s="82"/>
      <c r="K601" s="82"/>
      <c r="L601" s="83"/>
      <c r="M601" s="82" t="s">
        <v>378</v>
      </c>
      <c r="N601" s="82"/>
      <c r="O601" s="82"/>
      <c r="P601" s="82"/>
      <c r="Q601" s="82"/>
      <c r="R601" s="82"/>
      <c r="S601" s="82"/>
      <c r="T601" s="82"/>
      <c r="U601" s="82"/>
      <c r="V601" s="82"/>
      <c r="W601" s="83"/>
      <c r="X601" s="82" t="s">
        <v>238</v>
      </c>
      <c r="Y601" s="82"/>
      <c r="Z601" s="84">
        <v>0</v>
      </c>
      <c r="AA601" s="84"/>
      <c r="AB601" s="84"/>
      <c r="AC601" s="84"/>
    </row>
    <row r="602" spans="1:29" ht="13.5" customHeight="1">
      <c r="A602" s="85" t="s">
        <v>239</v>
      </c>
      <c r="B602" s="85"/>
      <c r="C602" s="86" t="s">
        <v>240</v>
      </c>
      <c r="D602" s="86"/>
      <c r="E602" s="86"/>
      <c r="F602" s="86"/>
      <c r="G602" s="86"/>
      <c r="H602" s="86" t="s">
        <v>241</v>
      </c>
      <c r="I602" s="86"/>
      <c r="J602" s="86"/>
      <c r="K602" s="86"/>
      <c r="L602" s="86" t="s">
        <v>242</v>
      </c>
      <c r="M602" s="86"/>
      <c r="N602" s="86"/>
      <c r="O602" s="86"/>
      <c r="P602" s="86"/>
      <c r="Q602" s="86"/>
      <c r="R602" s="86"/>
      <c r="S602" s="86"/>
      <c r="T602" s="86"/>
      <c r="U602" s="86" t="s">
        <v>243</v>
      </c>
      <c r="V602" s="86"/>
      <c r="W602" s="86"/>
      <c r="X602" s="86"/>
      <c r="Y602" s="86"/>
      <c r="Z602" s="86"/>
      <c r="AA602" s="86"/>
      <c r="AB602" s="86"/>
      <c r="AC602" s="86"/>
    </row>
    <row r="603" spans="1:29" ht="13.5" customHeight="1">
      <c r="A603" s="28" t="s">
        <v>311</v>
      </c>
      <c r="B603" s="28" t="s">
        <v>312</v>
      </c>
      <c r="C603" s="87">
        <v>4</v>
      </c>
      <c r="D603" s="87"/>
      <c r="E603" s="87"/>
      <c r="F603" s="87"/>
      <c r="G603" s="87"/>
      <c r="H603" s="88" t="s">
        <v>256</v>
      </c>
      <c r="I603" s="88"/>
      <c r="J603" s="88"/>
      <c r="K603" s="88"/>
      <c r="L603" s="89">
        <v>26.154299999999999</v>
      </c>
      <c r="M603" s="89"/>
      <c r="N603" s="89"/>
      <c r="O603" s="89"/>
      <c r="P603" s="89"/>
      <c r="Q603" s="89"/>
      <c r="R603" s="89"/>
      <c r="S603" s="89"/>
      <c r="T603" s="89"/>
      <c r="U603" s="89">
        <v>104.6172</v>
      </c>
      <c r="V603" s="89"/>
      <c r="W603" s="89"/>
      <c r="X603" s="89"/>
      <c r="Y603" s="89"/>
      <c r="Z603" s="89"/>
      <c r="AA603" s="89"/>
      <c r="AB603" s="89"/>
      <c r="AC603" s="89"/>
    </row>
    <row r="604" spans="1:29" ht="13.5" customHeight="1">
      <c r="A604" s="28" t="s">
        <v>254</v>
      </c>
      <c r="B604" s="28" t="s">
        <v>255</v>
      </c>
      <c r="C604" s="87">
        <v>1</v>
      </c>
      <c r="D604" s="87"/>
      <c r="E604" s="87"/>
      <c r="F604" s="87"/>
      <c r="G604" s="87"/>
      <c r="H604" s="88" t="s">
        <v>256</v>
      </c>
      <c r="I604" s="88"/>
      <c r="J604" s="88"/>
      <c r="K604" s="88"/>
      <c r="L604" s="89">
        <v>29.221699999999998</v>
      </c>
      <c r="M604" s="89"/>
      <c r="N604" s="89"/>
      <c r="O604" s="89"/>
      <c r="P604" s="89"/>
      <c r="Q604" s="89"/>
      <c r="R604" s="89"/>
      <c r="S604" s="89"/>
      <c r="T604" s="89"/>
      <c r="U604" s="89">
        <v>29.221699999999998</v>
      </c>
      <c r="V604" s="89"/>
      <c r="W604" s="89"/>
      <c r="X604" s="89"/>
      <c r="Y604" s="89"/>
      <c r="Z604" s="89"/>
      <c r="AA604" s="89"/>
      <c r="AB604" s="89"/>
      <c r="AC604" s="89"/>
    </row>
    <row r="605" spans="1:29" ht="13.5" customHeight="1">
      <c r="A605" s="29"/>
      <c r="B605" s="29"/>
      <c r="C605" s="29"/>
      <c r="D605" s="29"/>
      <c r="E605" s="29"/>
      <c r="F605" s="29"/>
      <c r="G605" s="29"/>
      <c r="H605" s="29"/>
      <c r="I605" s="29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30" t="s">
        <v>244</v>
      </c>
      <c r="Y605" s="90">
        <v>133.8389</v>
      </c>
      <c r="Z605" s="90"/>
      <c r="AA605" s="90"/>
      <c r="AB605" s="90"/>
      <c r="AC605" s="90"/>
    </row>
    <row r="606" spans="1:29" ht="13.5" customHeight="1">
      <c r="A606" s="34"/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  <c r="R606" s="34"/>
      <c r="S606" s="34"/>
      <c r="T606" s="34"/>
      <c r="U606" s="34"/>
      <c r="V606" s="34"/>
      <c r="W606" s="34"/>
      <c r="X606" s="31" t="s">
        <v>245</v>
      </c>
      <c r="Y606" s="91">
        <v>133.8389</v>
      </c>
      <c r="Z606" s="91"/>
      <c r="AA606" s="91"/>
      <c r="AB606" s="91"/>
      <c r="AC606" s="91"/>
    </row>
    <row r="607" spans="1:29" ht="13.5" customHeight="1">
      <c r="X607" s="31" t="s">
        <v>246</v>
      </c>
      <c r="Y607" s="91">
        <v>13.941599999999999</v>
      </c>
      <c r="Z607" s="91"/>
      <c r="AA607" s="91"/>
      <c r="AB607" s="91"/>
      <c r="AC607" s="91"/>
    </row>
    <row r="608" spans="1:29" ht="13.5" customHeight="1">
      <c r="X608" s="31" t="s">
        <v>247</v>
      </c>
      <c r="Y608" s="91">
        <v>0</v>
      </c>
      <c r="Z608" s="91"/>
      <c r="AA608" s="91"/>
      <c r="AB608" s="91"/>
      <c r="AC608" s="91"/>
    </row>
    <row r="609" spans="1:29" ht="13.5" customHeight="1">
      <c r="X609" s="31" t="s">
        <v>248</v>
      </c>
      <c r="Y609" s="91">
        <v>0</v>
      </c>
      <c r="Z609" s="91"/>
      <c r="AA609" s="91"/>
      <c r="AB609" s="91"/>
      <c r="AC609" s="91"/>
    </row>
    <row r="610" spans="1:29" ht="13.5" customHeight="1">
      <c r="A610" s="32"/>
      <c r="B610" s="32"/>
      <c r="C610" s="32"/>
      <c r="D610" s="32"/>
      <c r="E610" s="32"/>
      <c r="F610" s="32"/>
      <c r="G610" s="32"/>
      <c r="H610" s="32"/>
      <c r="I610" s="32"/>
      <c r="J610" s="32"/>
      <c r="K610" s="32"/>
      <c r="L610" s="32"/>
      <c r="M610" s="32"/>
      <c r="N610" s="32"/>
      <c r="O610" s="32"/>
      <c r="P610" s="32"/>
      <c r="Q610" s="32"/>
      <c r="R610" s="32"/>
      <c r="S610" s="32"/>
      <c r="T610" s="32"/>
      <c r="U610" s="32"/>
      <c r="V610" s="32"/>
      <c r="W610" s="32"/>
      <c r="X610" s="33" t="s">
        <v>249</v>
      </c>
      <c r="Y610" s="92">
        <v>13.94</v>
      </c>
      <c r="Z610" s="92"/>
      <c r="AA610" s="92"/>
      <c r="AB610" s="92"/>
      <c r="AC610" s="92"/>
    </row>
    <row r="611" spans="1:29">
      <c r="X611" s="37"/>
      <c r="Y611" s="37"/>
      <c r="Z611" s="37"/>
      <c r="AA611" s="37"/>
      <c r="AB611" s="37"/>
      <c r="AC611" s="37"/>
    </row>
    <row r="612" spans="1:29" ht="13.5" customHeight="1">
      <c r="A612" s="76" t="s">
        <v>623</v>
      </c>
      <c r="B612" s="76"/>
      <c r="C612" s="76"/>
      <c r="D612" s="76"/>
      <c r="E612" s="76"/>
      <c r="F612" s="76"/>
      <c r="G612" s="76"/>
      <c r="H612" s="76"/>
      <c r="I612" s="76"/>
      <c r="J612" s="76"/>
      <c r="K612" s="76"/>
      <c r="L612" s="76"/>
      <c r="M612" s="76"/>
      <c r="N612" s="76"/>
      <c r="O612" s="76"/>
      <c r="P612" s="76"/>
      <c r="Q612" s="76"/>
      <c r="R612" s="76"/>
      <c r="S612" s="76"/>
      <c r="T612" s="76"/>
      <c r="U612" s="76"/>
      <c r="V612" s="76"/>
      <c r="W612" s="76"/>
      <c r="X612" s="76"/>
      <c r="Y612" s="76"/>
      <c r="Z612" s="76"/>
      <c r="AA612" s="76"/>
      <c r="AB612" s="76"/>
      <c r="AC612" s="76"/>
    </row>
    <row r="613" spans="1:29" ht="13.5" customHeight="1">
      <c r="A613" s="76" t="s">
        <v>387</v>
      </c>
      <c r="B613" s="76"/>
      <c r="C613" s="76"/>
      <c r="D613" s="76"/>
      <c r="E613" s="76"/>
      <c r="F613" s="76"/>
      <c r="G613" s="77"/>
      <c r="H613" s="80" t="s">
        <v>55</v>
      </c>
      <c r="I613" s="80"/>
      <c r="J613" s="80"/>
      <c r="K613" s="80"/>
      <c r="L613" s="81"/>
      <c r="M613" s="80" t="s">
        <v>234</v>
      </c>
      <c r="N613" s="80"/>
      <c r="O613" s="80"/>
      <c r="P613" s="80"/>
      <c r="Q613" s="80"/>
      <c r="R613" s="80"/>
      <c r="S613" s="80"/>
      <c r="T613" s="80"/>
      <c r="U613" s="80"/>
      <c r="V613" s="80"/>
      <c r="W613" s="81"/>
      <c r="X613" s="80" t="s">
        <v>235</v>
      </c>
      <c r="Y613" s="80"/>
      <c r="Z613" s="76" t="s">
        <v>236</v>
      </c>
      <c r="AA613" s="76"/>
      <c r="AB613" s="76"/>
      <c r="AC613" s="76"/>
    </row>
    <row r="614" spans="1:29" ht="13.5" customHeight="1">
      <c r="A614" s="78"/>
      <c r="B614" s="78"/>
      <c r="C614" s="78"/>
      <c r="D614" s="78"/>
      <c r="E614" s="78"/>
      <c r="F614" s="78"/>
      <c r="G614" s="79"/>
      <c r="H614" s="82"/>
      <c r="I614" s="82"/>
      <c r="J614" s="82"/>
      <c r="K614" s="82"/>
      <c r="L614" s="83"/>
      <c r="M614" s="82" t="s">
        <v>381</v>
      </c>
      <c r="N614" s="82"/>
      <c r="O614" s="82"/>
      <c r="P614" s="82"/>
      <c r="Q614" s="82"/>
      <c r="R614" s="82"/>
      <c r="S614" s="82"/>
      <c r="T614" s="82"/>
      <c r="U614" s="82"/>
      <c r="V614" s="82"/>
      <c r="W614" s="83"/>
      <c r="X614" s="82" t="s">
        <v>238</v>
      </c>
      <c r="Y614" s="82"/>
      <c r="Z614" s="84">
        <v>0</v>
      </c>
      <c r="AA614" s="84"/>
      <c r="AB614" s="84"/>
      <c r="AC614" s="84"/>
    </row>
    <row r="615" spans="1:29" ht="13.5" customHeight="1">
      <c r="A615" s="76" t="s">
        <v>293</v>
      </c>
      <c r="B615" s="76"/>
      <c r="C615" s="80" t="s">
        <v>240</v>
      </c>
      <c r="D615" s="80"/>
      <c r="E615" s="80"/>
      <c r="F615" s="80"/>
      <c r="G615" s="80"/>
      <c r="H615" s="82" t="s">
        <v>294</v>
      </c>
      <c r="I615" s="82"/>
      <c r="J615" s="82"/>
      <c r="K615" s="82"/>
      <c r="L615" s="82"/>
      <c r="M615" s="82"/>
      <c r="N615" s="82"/>
      <c r="O615" s="82"/>
      <c r="P615" s="37"/>
      <c r="Q615" s="82" t="s">
        <v>242</v>
      </c>
      <c r="R615" s="82"/>
      <c r="S615" s="82"/>
      <c r="T615" s="82"/>
      <c r="U615" s="82"/>
      <c r="V615" s="82"/>
      <c r="W615" s="82"/>
      <c r="X615" s="82"/>
      <c r="Y615" s="80" t="s">
        <v>243</v>
      </c>
      <c r="Z615" s="80"/>
      <c r="AA615" s="80"/>
      <c r="AB615" s="80"/>
      <c r="AC615" s="80"/>
    </row>
    <row r="616" spans="1:29" ht="13.5" customHeight="1">
      <c r="A616" s="78"/>
      <c r="B616" s="78"/>
      <c r="C616" s="82"/>
      <c r="D616" s="82"/>
      <c r="E616" s="82"/>
      <c r="F616" s="82"/>
      <c r="G616" s="82"/>
      <c r="H616" s="82" t="s">
        <v>295</v>
      </c>
      <c r="I616" s="82"/>
      <c r="J616" s="82"/>
      <c r="K616" s="82"/>
      <c r="L616" s="82" t="s">
        <v>296</v>
      </c>
      <c r="M616" s="82"/>
      <c r="N616" s="82"/>
      <c r="O616" s="82"/>
      <c r="P616" s="38"/>
      <c r="Q616" s="82" t="s">
        <v>295</v>
      </c>
      <c r="R616" s="82"/>
      <c r="S616" s="82"/>
      <c r="T616" s="82"/>
      <c r="U616" s="82" t="s">
        <v>296</v>
      </c>
      <c r="V616" s="82"/>
      <c r="W616" s="82"/>
      <c r="X616" s="82"/>
      <c r="Y616" s="82"/>
      <c r="Z616" s="82"/>
      <c r="AA616" s="82"/>
      <c r="AB616" s="82"/>
      <c r="AC616" s="82"/>
    </row>
    <row r="617" spans="1:29" ht="13.5" customHeight="1">
      <c r="A617" s="28" t="s">
        <v>307</v>
      </c>
      <c r="B617" s="28" t="s">
        <v>308</v>
      </c>
      <c r="C617" s="87">
        <v>1</v>
      </c>
      <c r="D617" s="87"/>
      <c r="E617" s="87"/>
      <c r="F617" s="87"/>
      <c r="G617" s="87"/>
      <c r="H617" s="96">
        <v>0.3</v>
      </c>
      <c r="I617" s="96"/>
      <c r="J617" s="96"/>
      <c r="K617" s="96"/>
      <c r="L617" s="96">
        <v>0.7</v>
      </c>
      <c r="M617" s="96"/>
      <c r="N617" s="96"/>
      <c r="O617" s="96"/>
      <c r="P617" s="34"/>
      <c r="Q617" s="89">
        <v>32.317500000000003</v>
      </c>
      <c r="R617" s="89"/>
      <c r="S617" s="89"/>
      <c r="T617" s="89"/>
      <c r="U617" s="89">
        <v>27.041899999999998</v>
      </c>
      <c r="V617" s="89"/>
      <c r="W617" s="89"/>
      <c r="X617" s="89"/>
      <c r="Y617" s="89">
        <v>28.624600000000001</v>
      </c>
      <c r="Z617" s="89"/>
      <c r="AA617" s="89"/>
      <c r="AB617" s="89"/>
      <c r="AC617" s="89"/>
    </row>
    <row r="618" spans="1:29" ht="13.5" customHeight="1">
      <c r="A618" s="28" t="s">
        <v>309</v>
      </c>
      <c r="B618" s="28" t="s">
        <v>310</v>
      </c>
      <c r="C618" s="87">
        <v>1</v>
      </c>
      <c r="D618" s="87"/>
      <c r="E618" s="87"/>
      <c r="F618" s="87"/>
      <c r="G618" s="87"/>
      <c r="H618" s="96">
        <v>0.3</v>
      </c>
      <c r="I618" s="96"/>
      <c r="J618" s="96"/>
      <c r="K618" s="96"/>
      <c r="L618" s="96">
        <v>0.7</v>
      </c>
      <c r="M618" s="96"/>
      <c r="N618" s="96"/>
      <c r="O618" s="96"/>
      <c r="P618" s="34"/>
      <c r="Q618" s="89">
        <v>1.3816999999999999</v>
      </c>
      <c r="R618" s="89"/>
      <c r="S618" s="89"/>
      <c r="T618" s="89"/>
      <c r="U618" s="89">
        <v>0.91159999999999997</v>
      </c>
      <c r="V618" s="89"/>
      <c r="W618" s="89"/>
      <c r="X618" s="89"/>
      <c r="Y618" s="89">
        <v>1.0526</v>
      </c>
      <c r="Z618" s="89"/>
      <c r="AA618" s="89"/>
      <c r="AB618" s="89"/>
      <c r="AC618" s="89"/>
    </row>
    <row r="619" spans="1:29" ht="13.5" customHeight="1">
      <c r="A619" s="29"/>
      <c r="B619" s="29"/>
      <c r="C619" s="29"/>
      <c r="D619" s="29"/>
      <c r="E619" s="29"/>
      <c r="F619" s="29"/>
      <c r="G619" s="29"/>
      <c r="H619" s="29"/>
      <c r="I619" s="29"/>
      <c r="J619" s="29"/>
      <c r="K619" s="29"/>
      <c r="L619" s="29"/>
      <c r="M619" s="29"/>
      <c r="N619" s="29"/>
      <c r="O619" s="29"/>
      <c r="P619" s="29"/>
      <c r="Q619" s="29"/>
      <c r="R619" s="29"/>
      <c r="S619" s="29"/>
      <c r="T619" s="29"/>
      <c r="U619" s="29"/>
      <c r="V619" s="29"/>
      <c r="W619" s="29"/>
      <c r="X619" s="30" t="s">
        <v>299</v>
      </c>
      <c r="Y619" s="90">
        <v>29.677199999999999</v>
      </c>
      <c r="Z619" s="90"/>
      <c r="AA619" s="90"/>
      <c r="AB619" s="90"/>
      <c r="AC619" s="90"/>
    </row>
    <row r="620" spans="1:29" ht="13.5" customHeight="1">
      <c r="A620" s="85" t="s">
        <v>239</v>
      </c>
      <c r="B620" s="85"/>
      <c r="C620" s="86" t="s">
        <v>240</v>
      </c>
      <c r="D620" s="86"/>
      <c r="E620" s="86"/>
      <c r="F620" s="86"/>
      <c r="G620" s="86"/>
      <c r="H620" s="86" t="s">
        <v>241</v>
      </c>
      <c r="I620" s="86"/>
      <c r="J620" s="86"/>
      <c r="K620" s="86"/>
      <c r="L620" s="86" t="s">
        <v>242</v>
      </c>
      <c r="M620" s="86"/>
      <c r="N620" s="86"/>
      <c r="O620" s="86"/>
      <c r="P620" s="86"/>
      <c r="Q620" s="86"/>
      <c r="R620" s="86"/>
      <c r="S620" s="86"/>
      <c r="T620" s="86"/>
      <c r="U620" s="86" t="s">
        <v>243</v>
      </c>
      <c r="V620" s="86"/>
      <c r="W620" s="86"/>
      <c r="X620" s="86"/>
      <c r="Y620" s="86"/>
      <c r="Z620" s="86"/>
      <c r="AA620" s="86"/>
      <c r="AB620" s="86"/>
      <c r="AC620" s="86"/>
    </row>
    <row r="621" spans="1:29" ht="13.5" customHeight="1">
      <c r="A621" s="28" t="s">
        <v>311</v>
      </c>
      <c r="B621" s="28" t="s">
        <v>312</v>
      </c>
      <c r="C621" s="87">
        <v>4</v>
      </c>
      <c r="D621" s="87"/>
      <c r="E621" s="87"/>
      <c r="F621" s="87"/>
      <c r="G621" s="87"/>
      <c r="H621" s="88" t="s">
        <v>256</v>
      </c>
      <c r="I621" s="88"/>
      <c r="J621" s="88"/>
      <c r="K621" s="88"/>
      <c r="L621" s="89">
        <v>26.154299999999999</v>
      </c>
      <c r="M621" s="89"/>
      <c r="N621" s="89"/>
      <c r="O621" s="89"/>
      <c r="P621" s="89"/>
      <c r="Q621" s="89"/>
      <c r="R621" s="89"/>
      <c r="S621" s="89"/>
      <c r="T621" s="89"/>
      <c r="U621" s="89">
        <v>104.6172</v>
      </c>
      <c r="V621" s="89"/>
      <c r="W621" s="89"/>
      <c r="X621" s="89"/>
      <c r="Y621" s="89"/>
      <c r="Z621" s="89"/>
      <c r="AA621" s="89"/>
      <c r="AB621" s="89"/>
      <c r="AC621" s="89"/>
    </row>
    <row r="622" spans="1:29" ht="13.5" customHeight="1">
      <c r="A622" s="28" t="s">
        <v>254</v>
      </c>
      <c r="B622" s="28" t="s">
        <v>255</v>
      </c>
      <c r="C622" s="87">
        <v>1</v>
      </c>
      <c r="D622" s="87"/>
      <c r="E622" s="87"/>
      <c r="F622" s="87"/>
      <c r="G622" s="87"/>
      <c r="H622" s="88" t="s">
        <v>256</v>
      </c>
      <c r="I622" s="88"/>
      <c r="J622" s="88"/>
      <c r="K622" s="88"/>
      <c r="L622" s="89">
        <v>29.221699999999998</v>
      </c>
      <c r="M622" s="89"/>
      <c r="N622" s="89"/>
      <c r="O622" s="89"/>
      <c r="P622" s="89"/>
      <c r="Q622" s="89"/>
      <c r="R622" s="89"/>
      <c r="S622" s="89"/>
      <c r="T622" s="89"/>
      <c r="U622" s="89">
        <v>29.221699999999998</v>
      </c>
      <c r="V622" s="89"/>
      <c r="W622" s="89"/>
      <c r="X622" s="89"/>
      <c r="Y622" s="89"/>
      <c r="Z622" s="89"/>
      <c r="AA622" s="89"/>
      <c r="AB622" s="89"/>
      <c r="AC622" s="89"/>
    </row>
    <row r="623" spans="1:29" ht="13.5" customHeight="1">
      <c r="A623" s="29"/>
      <c r="B623" s="29"/>
      <c r="C623" s="29"/>
      <c r="D623" s="29"/>
      <c r="E623" s="29"/>
      <c r="F623" s="29"/>
      <c r="G623" s="29"/>
      <c r="H623" s="29"/>
      <c r="I623" s="29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30" t="s">
        <v>244</v>
      </c>
      <c r="Y623" s="90">
        <v>133.8389</v>
      </c>
      <c r="Z623" s="90"/>
      <c r="AA623" s="90"/>
      <c r="AB623" s="90"/>
      <c r="AC623" s="90"/>
    </row>
    <row r="624" spans="1:29" ht="13.5" customHeight="1">
      <c r="A624" s="34"/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4"/>
      <c r="S624" s="34"/>
      <c r="T624" s="34"/>
      <c r="U624" s="34"/>
      <c r="V624" s="34"/>
      <c r="W624" s="34"/>
      <c r="X624" s="31" t="s">
        <v>245</v>
      </c>
      <c r="Y624" s="91">
        <v>163.51609999999999</v>
      </c>
      <c r="Z624" s="91"/>
      <c r="AA624" s="91"/>
      <c r="AB624" s="91"/>
      <c r="AC624" s="91"/>
    </row>
    <row r="625" spans="1:29" ht="13.5" customHeight="1">
      <c r="X625" s="31" t="s">
        <v>246</v>
      </c>
      <c r="Y625" s="91">
        <v>34.065899999999999</v>
      </c>
      <c r="Z625" s="91"/>
      <c r="AA625" s="91"/>
      <c r="AB625" s="91"/>
      <c r="AC625" s="91"/>
    </row>
    <row r="626" spans="1:29" ht="13.5" customHeight="1">
      <c r="X626" s="31" t="s">
        <v>247</v>
      </c>
      <c r="Y626" s="91">
        <v>0</v>
      </c>
      <c r="Z626" s="91"/>
      <c r="AA626" s="91"/>
      <c r="AB626" s="91"/>
      <c r="AC626" s="91"/>
    </row>
    <row r="627" spans="1:29" ht="13.5" customHeight="1">
      <c r="X627" s="31" t="s">
        <v>248</v>
      </c>
      <c r="Y627" s="91">
        <v>0</v>
      </c>
      <c r="Z627" s="91"/>
      <c r="AA627" s="91"/>
      <c r="AB627" s="91"/>
      <c r="AC627" s="91"/>
    </row>
    <row r="628" spans="1:29" ht="13.5" customHeight="1">
      <c r="A628" s="85" t="s">
        <v>259</v>
      </c>
      <c r="B628" s="85"/>
      <c r="C628" s="86" t="s">
        <v>240</v>
      </c>
      <c r="D628" s="86"/>
      <c r="E628" s="86"/>
      <c r="F628" s="86"/>
      <c r="G628" s="86"/>
      <c r="H628" s="86" t="s">
        <v>241</v>
      </c>
      <c r="I628" s="86"/>
      <c r="J628" s="86"/>
      <c r="K628" s="86"/>
      <c r="L628" s="86" t="s">
        <v>22</v>
      </c>
      <c r="M628" s="86"/>
      <c r="N628" s="86"/>
      <c r="O628" s="86"/>
      <c r="P628" s="86"/>
      <c r="Q628" s="86"/>
      <c r="R628" s="86"/>
      <c r="S628" s="86"/>
      <c r="T628" s="86"/>
      <c r="U628" s="86" t="s">
        <v>21</v>
      </c>
      <c r="V628" s="86"/>
      <c r="W628" s="86"/>
      <c r="X628" s="86"/>
      <c r="Y628" s="86"/>
      <c r="Z628" s="86"/>
      <c r="AA628" s="86"/>
      <c r="AB628" s="86"/>
      <c r="AC628" s="86"/>
    </row>
    <row r="629" spans="1:29" ht="13.5" customHeight="1">
      <c r="A629" s="28" t="s">
        <v>313</v>
      </c>
      <c r="B629" s="28" t="s">
        <v>314</v>
      </c>
      <c r="C629" s="87">
        <v>7.4999999999999997E-2</v>
      </c>
      <c r="D629" s="87"/>
      <c r="E629" s="87"/>
      <c r="F629" s="87"/>
      <c r="G629" s="87"/>
      <c r="H629" s="88" t="s">
        <v>137</v>
      </c>
      <c r="I629" s="88"/>
      <c r="J629" s="88"/>
      <c r="K629" s="88"/>
      <c r="L629" s="89">
        <v>0</v>
      </c>
      <c r="M629" s="89"/>
      <c r="N629" s="89"/>
      <c r="O629" s="89"/>
      <c r="P629" s="89"/>
      <c r="Q629" s="89"/>
      <c r="R629" s="89"/>
      <c r="S629" s="89"/>
      <c r="T629" s="89"/>
      <c r="U629" s="89">
        <v>0</v>
      </c>
      <c r="V629" s="89"/>
      <c r="W629" s="89"/>
      <c r="X629" s="89"/>
      <c r="Y629" s="89"/>
      <c r="Z629" s="89"/>
      <c r="AA629" s="89"/>
      <c r="AB629" s="89"/>
      <c r="AC629" s="89"/>
    </row>
    <row r="630" spans="1:29" ht="13.5" customHeight="1">
      <c r="A630" s="29"/>
      <c r="B630" s="29"/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30" t="s">
        <v>268</v>
      </c>
      <c r="Y630" s="90">
        <v>0</v>
      </c>
      <c r="Z630" s="90"/>
      <c r="AA630" s="90"/>
      <c r="AB630" s="90"/>
      <c r="AC630" s="90"/>
    </row>
    <row r="631" spans="1:29" ht="13.5" customHeight="1">
      <c r="A631" s="32"/>
      <c r="B631" s="32"/>
      <c r="C631" s="32"/>
      <c r="D631" s="32"/>
      <c r="E631" s="32"/>
      <c r="F631" s="32"/>
      <c r="G631" s="32"/>
      <c r="H631" s="32"/>
      <c r="I631" s="32"/>
      <c r="J631" s="32"/>
      <c r="K631" s="32"/>
      <c r="L631" s="32"/>
      <c r="M631" s="32"/>
      <c r="N631" s="32"/>
      <c r="O631" s="32"/>
      <c r="P631" s="32"/>
      <c r="Q631" s="32"/>
      <c r="R631" s="32"/>
      <c r="S631" s="32"/>
      <c r="T631" s="32"/>
      <c r="U631" s="32"/>
      <c r="V631" s="32"/>
      <c r="W631" s="32"/>
      <c r="X631" s="33" t="s">
        <v>249</v>
      </c>
      <c r="Y631" s="92">
        <v>34.07</v>
      </c>
      <c r="Z631" s="92"/>
      <c r="AA631" s="92"/>
      <c r="AB631" s="92"/>
      <c r="AC631" s="92"/>
    </row>
    <row r="633" spans="1:29" ht="13.5" customHeight="1">
      <c r="A633" s="76" t="s">
        <v>624</v>
      </c>
      <c r="B633" s="76"/>
      <c r="C633" s="76"/>
      <c r="D633" s="76"/>
      <c r="E633" s="76"/>
      <c r="F633" s="76"/>
      <c r="G633" s="76"/>
      <c r="H633" s="76"/>
      <c r="I633" s="76"/>
      <c r="J633" s="76"/>
      <c r="K633" s="76"/>
      <c r="L633" s="76"/>
      <c r="M633" s="76"/>
      <c r="N633" s="76"/>
      <c r="O633" s="76"/>
      <c r="P633" s="76"/>
      <c r="Q633" s="76"/>
      <c r="R633" s="76"/>
      <c r="S633" s="76"/>
      <c r="T633" s="76"/>
      <c r="U633" s="76"/>
      <c r="V633" s="76"/>
      <c r="W633" s="76"/>
      <c r="X633" s="76"/>
      <c r="Y633" s="76"/>
      <c r="Z633" s="76"/>
      <c r="AA633" s="76"/>
      <c r="AB633" s="76"/>
      <c r="AC633" s="76"/>
    </row>
    <row r="634" spans="1:29" ht="13.5" customHeight="1">
      <c r="A634" s="76" t="s">
        <v>389</v>
      </c>
      <c r="B634" s="76"/>
      <c r="C634" s="76"/>
      <c r="D634" s="76"/>
      <c r="E634" s="76"/>
      <c r="F634" s="76"/>
      <c r="G634" s="77"/>
      <c r="H634" s="80" t="s">
        <v>137</v>
      </c>
      <c r="I634" s="80"/>
      <c r="J634" s="80"/>
      <c r="K634" s="80"/>
      <c r="L634" s="81"/>
      <c r="M634" s="80" t="s">
        <v>234</v>
      </c>
      <c r="N634" s="80"/>
      <c r="O634" s="80"/>
      <c r="P634" s="80"/>
      <c r="Q634" s="80"/>
      <c r="R634" s="80"/>
      <c r="S634" s="80"/>
      <c r="T634" s="80"/>
      <c r="U634" s="80"/>
      <c r="V634" s="80"/>
      <c r="W634" s="81"/>
      <c r="X634" s="80" t="s">
        <v>235</v>
      </c>
      <c r="Y634" s="80"/>
      <c r="Z634" s="76" t="s">
        <v>236</v>
      </c>
      <c r="AA634" s="76"/>
      <c r="AB634" s="76"/>
      <c r="AC634" s="76"/>
    </row>
    <row r="635" spans="1:29" ht="13.5" customHeight="1">
      <c r="A635" s="78"/>
      <c r="B635" s="78"/>
      <c r="C635" s="78"/>
      <c r="D635" s="78"/>
      <c r="E635" s="78"/>
      <c r="F635" s="78"/>
      <c r="G635" s="79"/>
      <c r="H635" s="82"/>
      <c r="I635" s="82"/>
      <c r="J635" s="82"/>
      <c r="K635" s="82"/>
      <c r="L635" s="83"/>
      <c r="M635" s="82" t="s">
        <v>390</v>
      </c>
      <c r="N635" s="82"/>
      <c r="O635" s="82"/>
      <c r="P635" s="82"/>
      <c r="Q635" s="82"/>
      <c r="R635" s="82"/>
      <c r="S635" s="82"/>
      <c r="T635" s="82"/>
      <c r="U635" s="82"/>
      <c r="V635" s="82"/>
      <c r="W635" s="83"/>
      <c r="X635" s="82" t="s">
        <v>238</v>
      </c>
      <c r="Y635" s="82"/>
      <c r="Z635" s="84">
        <v>4.367E-2</v>
      </c>
      <c r="AA635" s="84"/>
      <c r="AB635" s="84"/>
      <c r="AC635" s="84"/>
    </row>
    <row r="636" spans="1:29" ht="13.5" customHeight="1">
      <c r="A636" s="76" t="s">
        <v>293</v>
      </c>
      <c r="B636" s="76"/>
      <c r="C636" s="80" t="s">
        <v>240</v>
      </c>
      <c r="D636" s="80"/>
      <c r="E636" s="80"/>
      <c r="F636" s="80"/>
      <c r="G636" s="80"/>
      <c r="H636" s="82" t="s">
        <v>294</v>
      </c>
      <c r="I636" s="82"/>
      <c r="J636" s="82"/>
      <c r="K636" s="82"/>
      <c r="L636" s="82"/>
      <c r="M636" s="82"/>
      <c r="N636" s="82"/>
      <c r="O636" s="82"/>
      <c r="P636" s="37"/>
      <c r="Q636" s="82" t="s">
        <v>242</v>
      </c>
      <c r="R636" s="82"/>
      <c r="S636" s="82"/>
      <c r="T636" s="82"/>
      <c r="U636" s="82"/>
      <c r="V636" s="82"/>
      <c r="W636" s="82"/>
      <c r="X636" s="82"/>
      <c r="Y636" s="80" t="s">
        <v>243</v>
      </c>
      <c r="Z636" s="80"/>
      <c r="AA636" s="80"/>
      <c r="AB636" s="80"/>
      <c r="AC636" s="80"/>
    </row>
    <row r="637" spans="1:29" ht="13.5" customHeight="1">
      <c r="A637" s="78"/>
      <c r="B637" s="78"/>
      <c r="C637" s="82"/>
      <c r="D637" s="82"/>
      <c r="E637" s="82"/>
      <c r="F637" s="82"/>
      <c r="G637" s="82"/>
      <c r="H637" s="82" t="s">
        <v>295</v>
      </c>
      <c r="I637" s="82"/>
      <c r="J637" s="82"/>
      <c r="K637" s="82"/>
      <c r="L637" s="82" t="s">
        <v>296</v>
      </c>
      <c r="M637" s="82"/>
      <c r="N637" s="82"/>
      <c r="O637" s="82"/>
      <c r="P637" s="38"/>
      <c r="Q637" s="82" t="s">
        <v>295</v>
      </c>
      <c r="R637" s="82"/>
      <c r="S637" s="82"/>
      <c r="T637" s="82"/>
      <c r="U637" s="82" t="s">
        <v>296</v>
      </c>
      <c r="V637" s="82"/>
      <c r="W637" s="82"/>
      <c r="X637" s="82"/>
      <c r="Y637" s="82"/>
      <c r="Z637" s="82"/>
      <c r="AA637" s="82"/>
      <c r="AB637" s="82"/>
      <c r="AC637" s="82"/>
    </row>
    <row r="638" spans="1:29" ht="13.5" customHeight="1">
      <c r="A638" s="28" t="s">
        <v>391</v>
      </c>
      <c r="B638" s="28" t="s">
        <v>392</v>
      </c>
      <c r="C638" s="87">
        <v>1</v>
      </c>
      <c r="D638" s="87"/>
      <c r="E638" s="87"/>
      <c r="F638" s="87"/>
      <c r="G638" s="87"/>
      <c r="H638" s="96">
        <v>1</v>
      </c>
      <c r="I638" s="96"/>
      <c r="J638" s="96"/>
      <c r="K638" s="96"/>
      <c r="L638" s="96">
        <v>0</v>
      </c>
      <c r="M638" s="96"/>
      <c r="N638" s="96"/>
      <c r="O638" s="96"/>
      <c r="P638" s="34"/>
      <c r="Q638" s="89">
        <v>155.00970000000001</v>
      </c>
      <c r="R638" s="89"/>
      <c r="S638" s="89"/>
      <c r="T638" s="89"/>
      <c r="U638" s="89">
        <v>77.225200000000001</v>
      </c>
      <c r="V638" s="89"/>
      <c r="W638" s="89"/>
      <c r="X638" s="89"/>
      <c r="Y638" s="89">
        <v>155.00970000000001</v>
      </c>
      <c r="Z638" s="89"/>
      <c r="AA638" s="89"/>
      <c r="AB638" s="89"/>
      <c r="AC638" s="89"/>
    </row>
    <row r="639" spans="1:29" ht="13.5" customHeight="1">
      <c r="A639" s="29"/>
      <c r="B639" s="29"/>
      <c r="C639" s="29"/>
      <c r="D639" s="29"/>
      <c r="E639" s="29"/>
      <c r="F639" s="29"/>
      <c r="G639" s="29"/>
      <c r="H639" s="29"/>
      <c r="I639" s="29"/>
      <c r="J639" s="29"/>
      <c r="K639" s="29"/>
      <c r="L639" s="29"/>
      <c r="M639" s="29"/>
      <c r="N639" s="29"/>
      <c r="O639" s="29"/>
      <c r="P639" s="29"/>
      <c r="Q639" s="29"/>
      <c r="R639" s="29"/>
      <c r="S639" s="29"/>
      <c r="T639" s="29"/>
      <c r="U639" s="29"/>
      <c r="V639" s="29"/>
      <c r="W639" s="29"/>
      <c r="X639" s="30" t="s">
        <v>299</v>
      </c>
      <c r="Y639" s="90">
        <v>155.00970000000001</v>
      </c>
      <c r="Z639" s="90"/>
      <c r="AA639" s="90"/>
      <c r="AB639" s="90"/>
      <c r="AC639" s="90"/>
    </row>
    <row r="640" spans="1:29" ht="13.5" customHeight="1">
      <c r="A640" s="85" t="s">
        <v>239</v>
      </c>
      <c r="B640" s="85"/>
      <c r="C640" s="86" t="s">
        <v>240</v>
      </c>
      <c r="D640" s="86"/>
      <c r="E640" s="86"/>
      <c r="F640" s="86"/>
      <c r="G640" s="86"/>
      <c r="H640" s="86" t="s">
        <v>241</v>
      </c>
      <c r="I640" s="86"/>
      <c r="J640" s="86"/>
      <c r="K640" s="86"/>
      <c r="L640" s="86" t="s">
        <v>242</v>
      </c>
      <c r="M640" s="86"/>
      <c r="N640" s="86"/>
      <c r="O640" s="86"/>
      <c r="P640" s="86"/>
      <c r="Q640" s="86"/>
      <c r="R640" s="86"/>
      <c r="S640" s="86"/>
      <c r="T640" s="86"/>
      <c r="U640" s="86" t="s">
        <v>243</v>
      </c>
      <c r="V640" s="86"/>
      <c r="W640" s="86"/>
      <c r="X640" s="86"/>
      <c r="Y640" s="86"/>
      <c r="Z640" s="86"/>
      <c r="AA640" s="86"/>
      <c r="AB640" s="86"/>
      <c r="AC640" s="86"/>
    </row>
    <row r="641" spans="1:29" ht="13.5" customHeight="1">
      <c r="A641" s="28" t="s">
        <v>257</v>
      </c>
      <c r="B641" s="28" t="s">
        <v>258</v>
      </c>
      <c r="C641" s="87">
        <v>1</v>
      </c>
      <c r="D641" s="87"/>
      <c r="E641" s="87"/>
      <c r="F641" s="87"/>
      <c r="G641" s="87"/>
      <c r="H641" s="88" t="s">
        <v>256</v>
      </c>
      <c r="I641" s="88"/>
      <c r="J641" s="88"/>
      <c r="K641" s="88"/>
      <c r="L641" s="89">
        <v>23.322900000000001</v>
      </c>
      <c r="M641" s="89"/>
      <c r="N641" s="89"/>
      <c r="O641" s="89"/>
      <c r="P641" s="89"/>
      <c r="Q641" s="89"/>
      <c r="R641" s="89"/>
      <c r="S641" s="89"/>
      <c r="T641" s="89"/>
      <c r="U641" s="89">
        <v>23.322900000000001</v>
      </c>
      <c r="V641" s="89"/>
      <c r="W641" s="89"/>
      <c r="X641" s="89"/>
      <c r="Y641" s="89"/>
      <c r="Z641" s="89"/>
      <c r="AA641" s="89"/>
      <c r="AB641" s="89"/>
      <c r="AC641" s="89"/>
    </row>
    <row r="642" spans="1:29" ht="13.5" customHeight="1">
      <c r="A642" s="29"/>
      <c r="B642" s="29"/>
      <c r="C642" s="29"/>
      <c r="D642" s="29"/>
      <c r="E642" s="29"/>
      <c r="F642" s="29"/>
      <c r="G642" s="29"/>
      <c r="H642" s="29"/>
      <c r="I642" s="29"/>
      <c r="J642" s="29"/>
      <c r="K642" s="29"/>
      <c r="L642" s="29"/>
      <c r="M642" s="29"/>
      <c r="N642" s="29"/>
      <c r="O642" s="29"/>
      <c r="P642" s="29"/>
      <c r="Q642" s="29"/>
      <c r="R642" s="29"/>
      <c r="S642" s="29"/>
      <c r="T642" s="29"/>
      <c r="U642" s="29"/>
      <c r="V642" s="29"/>
      <c r="W642" s="29"/>
      <c r="X642" s="30" t="s">
        <v>244</v>
      </c>
      <c r="Y642" s="90">
        <v>23.322900000000001</v>
      </c>
      <c r="Z642" s="90"/>
      <c r="AA642" s="90"/>
      <c r="AB642" s="90"/>
      <c r="AC642" s="90"/>
    </row>
    <row r="643" spans="1:29" ht="13.5" customHeight="1">
      <c r="X643" s="31" t="s">
        <v>245</v>
      </c>
      <c r="Y643" s="91">
        <v>178.33260000000001</v>
      </c>
      <c r="Z643" s="91"/>
      <c r="AA643" s="91"/>
      <c r="AB643" s="91"/>
      <c r="AC643" s="91"/>
    </row>
    <row r="644" spans="1:29" ht="13.5" customHeight="1">
      <c r="X644" s="31" t="s">
        <v>246</v>
      </c>
      <c r="Y644" s="91">
        <v>6.8589000000000002</v>
      </c>
      <c r="Z644" s="91"/>
      <c r="AA644" s="91"/>
      <c r="AB644" s="91"/>
      <c r="AC644" s="91"/>
    </row>
    <row r="645" spans="1:29" ht="13.5" customHeight="1">
      <c r="X645" s="31" t="s">
        <v>247</v>
      </c>
      <c r="Y645" s="91">
        <v>0.16889999999999999</v>
      </c>
      <c r="Z645" s="91"/>
      <c r="AA645" s="91"/>
      <c r="AB645" s="91"/>
      <c r="AC645" s="91"/>
    </row>
    <row r="646" spans="1:29" ht="13.5" customHeight="1">
      <c r="X646" s="31" t="s">
        <v>248</v>
      </c>
      <c r="Y646" s="91">
        <v>0</v>
      </c>
      <c r="Z646" s="91"/>
      <c r="AA646" s="91"/>
      <c r="AB646" s="91"/>
      <c r="AC646" s="91"/>
    </row>
    <row r="647" spans="1:29" ht="13.5" customHeight="1">
      <c r="A647" s="32"/>
      <c r="B647" s="32"/>
      <c r="C647" s="32"/>
      <c r="D647" s="32"/>
      <c r="E647" s="32"/>
      <c r="F647" s="32"/>
      <c r="G647" s="32"/>
      <c r="H647" s="32"/>
      <c r="I647" s="32"/>
      <c r="J647" s="32"/>
      <c r="K647" s="32"/>
      <c r="L647" s="32"/>
      <c r="M647" s="32"/>
      <c r="N647" s="32"/>
      <c r="O647" s="32"/>
      <c r="P647" s="32"/>
      <c r="Q647" s="32"/>
      <c r="R647" s="32"/>
      <c r="S647" s="32"/>
      <c r="T647" s="32"/>
      <c r="U647" s="32"/>
      <c r="V647" s="32"/>
      <c r="W647" s="32"/>
      <c r="X647" s="33" t="s">
        <v>249</v>
      </c>
      <c r="Y647" s="92">
        <v>7.03</v>
      </c>
      <c r="Z647" s="92"/>
      <c r="AA647" s="92"/>
      <c r="AB647" s="92"/>
      <c r="AC647" s="92"/>
    </row>
    <row r="648" spans="1:29">
      <c r="X648" s="37"/>
      <c r="Y648" s="37"/>
      <c r="Z648" s="37"/>
      <c r="AA648" s="37"/>
      <c r="AB648" s="37"/>
      <c r="AC648" s="37"/>
    </row>
    <row r="649" spans="1:29" ht="13.5" customHeight="1">
      <c r="A649" s="76" t="s">
        <v>625</v>
      </c>
      <c r="B649" s="76"/>
      <c r="C649" s="76"/>
      <c r="D649" s="76"/>
      <c r="E649" s="76"/>
      <c r="F649" s="76"/>
      <c r="G649" s="76"/>
      <c r="H649" s="76"/>
      <c r="I649" s="76"/>
      <c r="J649" s="76"/>
      <c r="K649" s="76"/>
      <c r="L649" s="76"/>
      <c r="M649" s="76"/>
      <c r="N649" s="76"/>
      <c r="O649" s="76"/>
      <c r="P649" s="76"/>
      <c r="Q649" s="76"/>
      <c r="R649" s="76"/>
      <c r="S649" s="76"/>
      <c r="T649" s="76"/>
      <c r="U649" s="76"/>
      <c r="V649" s="76"/>
      <c r="W649" s="76"/>
      <c r="X649" s="76"/>
      <c r="Y649" s="76"/>
      <c r="Z649" s="76"/>
      <c r="AA649" s="76"/>
      <c r="AB649" s="76"/>
      <c r="AC649" s="76"/>
    </row>
    <row r="650" spans="1:29" ht="13.5" customHeight="1">
      <c r="A650" s="76" t="s">
        <v>394</v>
      </c>
      <c r="B650" s="76"/>
      <c r="C650" s="76"/>
      <c r="D650" s="76"/>
      <c r="E650" s="76"/>
      <c r="F650" s="76"/>
      <c r="G650" s="77"/>
      <c r="H650" s="80" t="s">
        <v>137</v>
      </c>
      <c r="I650" s="80"/>
      <c r="J650" s="80"/>
      <c r="K650" s="80"/>
      <c r="L650" s="81"/>
      <c r="M650" s="80" t="s">
        <v>234</v>
      </c>
      <c r="N650" s="80"/>
      <c r="O650" s="80"/>
      <c r="P650" s="80"/>
      <c r="Q650" s="80"/>
      <c r="R650" s="80"/>
      <c r="S650" s="80"/>
      <c r="T650" s="80"/>
      <c r="U650" s="80"/>
      <c r="V650" s="80"/>
      <c r="W650" s="81"/>
      <c r="X650" s="80" t="s">
        <v>235</v>
      </c>
      <c r="Y650" s="80"/>
      <c r="Z650" s="76" t="s">
        <v>236</v>
      </c>
      <c r="AA650" s="76"/>
      <c r="AB650" s="76"/>
      <c r="AC650" s="76"/>
    </row>
    <row r="651" spans="1:29" ht="13.5" customHeight="1">
      <c r="A651" s="78"/>
      <c r="B651" s="78"/>
      <c r="C651" s="78"/>
      <c r="D651" s="78"/>
      <c r="E651" s="78"/>
      <c r="F651" s="78"/>
      <c r="G651" s="79"/>
      <c r="H651" s="82"/>
      <c r="I651" s="82"/>
      <c r="J651" s="82"/>
      <c r="K651" s="82"/>
      <c r="L651" s="83"/>
      <c r="M651" s="82" t="s">
        <v>395</v>
      </c>
      <c r="N651" s="82"/>
      <c r="O651" s="82"/>
      <c r="P651" s="82"/>
      <c r="Q651" s="82"/>
      <c r="R651" s="82"/>
      <c r="S651" s="82"/>
      <c r="T651" s="82"/>
      <c r="U651" s="82"/>
      <c r="V651" s="82"/>
      <c r="W651" s="83"/>
      <c r="X651" s="82" t="s">
        <v>238</v>
      </c>
      <c r="Y651" s="82"/>
      <c r="Z651" s="84">
        <v>4.367E-2</v>
      </c>
      <c r="AA651" s="84"/>
      <c r="AB651" s="84"/>
      <c r="AC651" s="84"/>
    </row>
    <row r="652" spans="1:29" ht="13.5" customHeight="1">
      <c r="A652" s="76" t="s">
        <v>293</v>
      </c>
      <c r="B652" s="76"/>
      <c r="C652" s="80" t="s">
        <v>240</v>
      </c>
      <c r="D652" s="80"/>
      <c r="E652" s="80"/>
      <c r="F652" s="80"/>
      <c r="G652" s="80"/>
      <c r="H652" s="82" t="s">
        <v>294</v>
      </c>
      <c r="I652" s="82"/>
      <c r="J652" s="82"/>
      <c r="K652" s="82"/>
      <c r="L652" s="82"/>
      <c r="M652" s="82"/>
      <c r="N652" s="82"/>
      <c r="O652" s="82"/>
      <c r="P652" s="37"/>
      <c r="Q652" s="82" t="s">
        <v>242</v>
      </c>
      <c r="R652" s="82"/>
      <c r="S652" s="82"/>
      <c r="T652" s="82"/>
      <c r="U652" s="82"/>
      <c r="V652" s="82"/>
      <c r="W652" s="82"/>
      <c r="X652" s="82"/>
      <c r="Y652" s="80" t="s">
        <v>243</v>
      </c>
      <c r="Z652" s="80"/>
      <c r="AA652" s="80"/>
      <c r="AB652" s="80"/>
      <c r="AC652" s="80"/>
    </row>
    <row r="653" spans="1:29" ht="13.5" customHeight="1">
      <c r="A653" s="78"/>
      <c r="B653" s="78"/>
      <c r="C653" s="82"/>
      <c r="D653" s="82"/>
      <c r="E653" s="82"/>
      <c r="F653" s="82"/>
      <c r="G653" s="82"/>
      <c r="H653" s="82" t="s">
        <v>295</v>
      </c>
      <c r="I653" s="82"/>
      <c r="J653" s="82"/>
      <c r="K653" s="82"/>
      <c r="L653" s="82" t="s">
        <v>296</v>
      </c>
      <c r="M653" s="82"/>
      <c r="N653" s="82"/>
      <c r="O653" s="82"/>
      <c r="P653" s="38"/>
      <c r="Q653" s="82" t="s">
        <v>295</v>
      </c>
      <c r="R653" s="82"/>
      <c r="S653" s="82"/>
      <c r="T653" s="82"/>
      <c r="U653" s="82" t="s">
        <v>296</v>
      </c>
      <c r="V653" s="82"/>
      <c r="W653" s="82"/>
      <c r="X653" s="82"/>
      <c r="Y653" s="82"/>
      <c r="Z653" s="82"/>
      <c r="AA653" s="82"/>
      <c r="AB653" s="82"/>
      <c r="AC653" s="82"/>
    </row>
    <row r="654" spans="1:29" ht="13.5" customHeight="1">
      <c r="A654" s="28" t="s">
        <v>396</v>
      </c>
      <c r="B654" s="28" t="s">
        <v>397</v>
      </c>
      <c r="C654" s="87">
        <v>1</v>
      </c>
      <c r="D654" s="87"/>
      <c r="E654" s="87"/>
      <c r="F654" s="87"/>
      <c r="G654" s="87"/>
      <c r="H654" s="96">
        <v>1</v>
      </c>
      <c r="I654" s="96"/>
      <c r="J654" s="96"/>
      <c r="K654" s="96"/>
      <c r="L654" s="96">
        <v>0</v>
      </c>
      <c r="M654" s="96"/>
      <c r="N654" s="96"/>
      <c r="O654" s="96"/>
      <c r="P654" s="34"/>
      <c r="Q654" s="89">
        <v>12.9038</v>
      </c>
      <c r="R654" s="89"/>
      <c r="S654" s="89"/>
      <c r="T654" s="89"/>
      <c r="U654" s="89">
        <v>2.7713000000000001</v>
      </c>
      <c r="V654" s="89"/>
      <c r="W654" s="89"/>
      <c r="X654" s="89"/>
      <c r="Y654" s="89">
        <v>12.9038</v>
      </c>
      <c r="Z654" s="89"/>
      <c r="AA654" s="89"/>
      <c r="AB654" s="89"/>
      <c r="AC654" s="89"/>
    </row>
    <row r="655" spans="1:29" ht="13.5" customHeight="1">
      <c r="A655" s="29"/>
      <c r="B655" s="29"/>
      <c r="C655" s="29"/>
      <c r="D655" s="29"/>
      <c r="E655" s="29"/>
      <c r="F655" s="29"/>
      <c r="G655" s="29"/>
      <c r="H655" s="29"/>
      <c r="I655" s="29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30" t="s">
        <v>299</v>
      </c>
      <c r="Y655" s="90">
        <v>12.9038</v>
      </c>
      <c r="Z655" s="90"/>
      <c r="AA655" s="90"/>
      <c r="AB655" s="90"/>
      <c r="AC655" s="90"/>
    </row>
    <row r="656" spans="1:29" ht="13.5" customHeight="1">
      <c r="A656" s="85" t="s">
        <v>239</v>
      </c>
      <c r="B656" s="85"/>
      <c r="C656" s="86" t="s">
        <v>240</v>
      </c>
      <c r="D656" s="86"/>
      <c r="E656" s="86"/>
      <c r="F656" s="86"/>
      <c r="G656" s="86"/>
      <c r="H656" s="86" t="s">
        <v>241</v>
      </c>
      <c r="I656" s="86"/>
      <c r="J656" s="86"/>
      <c r="K656" s="86"/>
      <c r="L656" s="86" t="s">
        <v>242</v>
      </c>
      <c r="M656" s="86"/>
      <c r="N656" s="86"/>
      <c r="O656" s="86"/>
      <c r="P656" s="86"/>
      <c r="Q656" s="86"/>
      <c r="R656" s="86"/>
      <c r="S656" s="86"/>
      <c r="T656" s="86"/>
      <c r="U656" s="86" t="s">
        <v>243</v>
      </c>
      <c r="V656" s="86"/>
      <c r="W656" s="86"/>
      <c r="X656" s="86"/>
      <c r="Y656" s="86"/>
      <c r="Z656" s="86"/>
      <c r="AA656" s="86"/>
      <c r="AB656" s="86"/>
      <c r="AC656" s="86"/>
    </row>
    <row r="657" spans="1:29" ht="13.5" customHeight="1">
      <c r="A657" s="28" t="s">
        <v>257</v>
      </c>
      <c r="B657" s="28" t="s">
        <v>258</v>
      </c>
      <c r="C657" s="87">
        <v>2</v>
      </c>
      <c r="D657" s="87"/>
      <c r="E657" s="87"/>
      <c r="F657" s="87"/>
      <c r="G657" s="87"/>
      <c r="H657" s="88" t="s">
        <v>256</v>
      </c>
      <c r="I657" s="88"/>
      <c r="J657" s="88"/>
      <c r="K657" s="88"/>
      <c r="L657" s="89">
        <v>23.322900000000001</v>
      </c>
      <c r="M657" s="89"/>
      <c r="N657" s="89"/>
      <c r="O657" s="89"/>
      <c r="P657" s="89"/>
      <c r="Q657" s="89"/>
      <c r="R657" s="89"/>
      <c r="S657" s="89"/>
      <c r="T657" s="89"/>
      <c r="U657" s="89">
        <v>46.645800000000001</v>
      </c>
      <c r="V657" s="89"/>
      <c r="W657" s="89"/>
      <c r="X657" s="89"/>
      <c r="Y657" s="89"/>
      <c r="Z657" s="89"/>
      <c r="AA657" s="89"/>
      <c r="AB657" s="89"/>
      <c r="AC657" s="89"/>
    </row>
    <row r="658" spans="1:29" ht="13.5" customHeight="1">
      <c r="A658" s="29"/>
      <c r="B658" s="29"/>
      <c r="C658" s="29"/>
      <c r="D658" s="29"/>
      <c r="E658" s="29"/>
      <c r="F658" s="29"/>
      <c r="G658" s="29"/>
      <c r="H658" s="29"/>
      <c r="I658" s="29"/>
      <c r="J658" s="29"/>
      <c r="K658" s="29"/>
      <c r="L658" s="29"/>
      <c r="M658" s="29"/>
      <c r="N658" s="29"/>
      <c r="O658" s="29"/>
      <c r="P658" s="29"/>
      <c r="Q658" s="29"/>
      <c r="R658" s="29"/>
      <c r="S658" s="29"/>
      <c r="T658" s="29"/>
      <c r="U658" s="29"/>
      <c r="V658" s="29"/>
      <c r="W658" s="29"/>
      <c r="X658" s="30" t="s">
        <v>244</v>
      </c>
      <c r="Y658" s="90">
        <v>46.645800000000001</v>
      </c>
      <c r="Z658" s="90"/>
      <c r="AA658" s="90"/>
      <c r="AB658" s="90"/>
      <c r="AC658" s="90"/>
    </row>
    <row r="659" spans="1:29" ht="13.5" customHeight="1">
      <c r="X659" s="31" t="s">
        <v>245</v>
      </c>
      <c r="Y659" s="91">
        <v>59.549599999999998</v>
      </c>
      <c r="Z659" s="91"/>
      <c r="AA659" s="91"/>
      <c r="AB659" s="91"/>
      <c r="AC659" s="91"/>
    </row>
    <row r="660" spans="1:29" ht="13.5" customHeight="1">
      <c r="X660" s="31" t="s">
        <v>246</v>
      </c>
      <c r="Y660" s="91">
        <v>19.132400000000001</v>
      </c>
      <c r="Z660" s="91"/>
      <c r="AA660" s="91"/>
      <c r="AB660" s="91"/>
      <c r="AC660" s="91"/>
    </row>
    <row r="661" spans="1:29" ht="13.5" customHeight="1">
      <c r="X661" s="31" t="s">
        <v>247</v>
      </c>
      <c r="Y661" s="91">
        <v>0.69330000000000003</v>
      </c>
      <c r="Z661" s="91"/>
      <c r="AA661" s="91"/>
      <c r="AB661" s="91"/>
      <c r="AC661" s="91"/>
    </row>
    <row r="662" spans="1:29" ht="13.5" customHeight="1">
      <c r="X662" s="31" t="s">
        <v>248</v>
      </c>
      <c r="Y662" s="91">
        <v>0</v>
      </c>
      <c r="Z662" s="91"/>
      <c r="AA662" s="91"/>
      <c r="AB662" s="91"/>
      <c r="AC662" s="91"/>
    </row>
    <row r="663" spans="1:29" ht="13.5" customHeight="1">
      <c r="A663" s="32"/>
      <c r="B663" s="32"/>
      <c r="C663" s="32"/>
      <c r="D663" s="32"/>
      <c r="E663" s="32"/>
      <c r="F663" s="32"/>
      <c r="G663" s="32"/>
      <c r="H663" s="32"/>
      <c r="I663" s="32"/>
      <c r="J663" s="32"/>
      <c r="K663" s="32"/>
      <c r="L663" s="32"/>
      <c r="M663" s="32"/>
      <c r="N663" s="32"/>
      <c r="O663" s="32"/>
      <c r="P663" s="32"/>
      <c r="Q663" s="32"/>
      <c r="R663" s="32"/>
      <c r="S663" s="32"/>
      <c r="T663" s="32"/>
      <c r="U663" s="32"/>
      <c r="V663" s="32"/>
      <c r="W663" s="32"/>
      <c r="X663" s="33" t="s">
        <v>249</v>
      </c>
      <c r="Y663" s="92">
        <v>19.829999999999998</v>
      </c>
      <c r="Z663" s="92"/>
      <c r="AA663" s="92"/>
      <c r="AB663" s="92"/>
      <c r="AC663" s="92"/>
    </row>
    <row r="664" spans="1:29">
      <c r="X664" s="37"/>
      <c r="Y664" s="37"/>
      <c r="Z664" s="37"/>
      <c r="AA664" s="37"/>
      <c r="AB664" s="37"/>
      <c r="AC664" s="37"/>
    </row>
    <row r="665" spans="1:29" ht="13.5" customHeight="1">
      <c r="A665" s="76" t="s">
        <v>626</v>
      </c>
      <c r="B665" s="76"/>
      <c r="C665" s="76"/>
      <c r="D665" s="76"/>
      <c r="E665" s="76"/>
      <c r="F665" s="76"/>
      <c r="G665" s="76"/>
      <c r="H665" s="76"/>
      <c r="I665" s="76"/>
      <c r="J665" s="76"/>
      <c r="K665" s="76"/>
      <c r="L665" s="76"/>
      <c r="M665" s="76"/>
      <c r="N665" s="76"/>
      <c r="O665" s="76"/>
      <c r="P665" s="76"/>
      <c r="Q665" s="76"/>
      <c r="R665" s="76"/>
      <c r="S665" s="76"/>
      <c r="T665" s="76"/>
      <c r="U665" s="76"/>
      <c r="V665" s="76"/>
      <c r="W665" s="76"/>
      <c r="X665" s="76"/>
      <c r="Y665" s="76"/>
      <c r="Z665" s="76"/>
      <c r="AA665" s="76"/>
      <c r="AB665" s="76"/>
      <c r="AC665" s="76"/>
    </row>
    <row r="666" spans="1:29" ht="13.5" customHeight="1">
      <c r="A666" s="76" t="s">
        <v>399</v>
      </c>
      <c r="B666" s="76"/>
      <c r="C666" s="76"/>
      <c r="D666" s="76"/>
      <c r="E666" s="76"/>
      <c r="F666" s="76"/>
      <c r="G666" s="77"/>
      <c r="H666" s="80" t="s">
        <v>44</v>
      </c>
      <c r="I666" s="80"/>
      <c r="J666" s="80"/>
      <c r="K666" s="80"/>
      <c r="L666" s="81"/>
      <c r="M666" s="80" t="s">
        <v>234</v>
      </c>
      <c r="N666" s="80"/>
      <c r="O666" s="80"/>
      <c r="P666" s="80"/>
      <c r="Q666" s="80"/>
      <c r="R666" s="80"/>
      <c r="S666" s="80"/>
      <c r="T666" s="80"/>
      <c r="U666" s="80"/>
      <c r="V666" s="80"/>
      <c r="W666" s="81"/>
      <c r="X666" s="80" t="s">
        <v>235</v>
      </c>
      <c r="Y666" s="80"/>
      <c r="Z666" s="76" t="s">
        <v>236</v>
      </c>
      <c r="AA666" s="76"/>
      <c r="AB666" s="76"/>
      <c r="AC666" s="76"/>
    </row>
    <row r="667" spans="1:29" ht="13.5" customHeight="1">
      <c r="A667" s="78"/>
      <c r="B667" s="78"/>
      <c r="C667" s="78"/>
      <c r="D667" s="78"/>
      <c r="E667" s="78"/>
      <c r="F667" s="78"/>
      <c r="G667" s="79"/>
      <c r="H667" s="82"/>
      <c r="I667" s="82"/>
      <c r="J667" s="82"/>
      <c r="K667" s="82"/>
      <c r="L667" s="83"/>
      <c r="M667" s="82" t="s">
        <v>400</v>
      </c>
      <c r="N667" s="82"/>
      <c r="O667" s="82"/>
      <c r="P667" s="82"/>
      <c r="Q667" s="82"/>
      <c r="R667" s="82"/>
      <c r="S667" s="82"/>
      <c r="T667" s="82"/>
      <c r="U667" s="82"/>
      <c r="V667" s="82"/>
      <c r="W667" s="83"/>
      <c r="X667" s="82" t="s">
        <v>238</v>
      </c>
      <c r="Y667" s="82"/>
      <c r="Z667" s="84">
        <v>0</v>
      </c>
      <c r="AA667" s="84"/>
      <c r="AB667" s="84"/>
      <c r="AC667" s="84"/>
    </row>
    <row r="668" spans="1:29" ht="13.5" customHeight="1">
      <c r="A668" s="85" t="s">
        <v>239</v>
      </c>
      <c r="B668" s="85"/>
      <c r="C668" s="86" t="s">
        <v>240</v>
      </c>
      <c r="D668" s="86"/>
      <c r="E668" s="86"/>
      <c r="F668" s="86"/>
      <c r="G668" s="86"/>
      <c r="H668" s="86" t="s">
        <v>241</v>
      </c>
      <c r="I668" s="86"/>
      <c r="J668" s="86"/>
      <c r="K668" s="86"/>
      <c r="L668" s="86" t="s">
        <v>242</v>
      </c>
      <c r="M668" s="86"/>
      <c r="N668" s="86"/>
      <c r="O668" s="86"/>
      <c r="P668" s="86"/>
      <c r="Q668" s="86"/>
      <c r="R668" s="86"/>
      <c r="S668" s="86"/>
      <c r="T668" s="86"/>
      <c r="U668" s="86" t="s">
        <v>243</v>
      </c>
      <c r="V668" s="86"/>
      <c r="W668" s="86"/>
      <c r="X668" s="86"/>
      <c r="Y668" s="86"/>
      <c r="Z668" s="86"/>
      <c r="AA668" s="86"/>
      <c r="AB668" s="86"/>
      <c r="AC668" s="86"/>
    </row>
    <row r="669" spans="1:29" ht="13.5" customHeight="1">
      <c r="A669" s="28" t="s">
        <v>254</v>
      </c>
      <c r="B669" s="28" t="s">
        <v>255</v>
      </c>
      <c r="C669" s="87">
        <v>1</v>
      </c>
      <c r="D669" s="87"/>
      <c r="E669" s="87"/>
      <c r="F669" s="87"/>
      <c r="G669" s="87"/>
      <c r="H669" s="88" t="s">
        <v>256</v>
      </c>
      <c r="I669" s="88"/>
      <c r="J669" s="88"/>
      <c r="K669" s="88"/>
      <c r="L669" s="89">
        <v>29.221699999999998</v>
      </c>
      <c r="M669" s="89"/>
      <c r="N669" s="89"/>
      <c r="O669" s="89"/>
      <c r="P669" s="89"/>
      <c r="Q669" s="89"/>
      <c r="R669" s="89"/>
      <c r="S669" s="89"/>
      <c r="T669" s="89"/>
      <c r="U669" s="89">
        <v>29.221699999999998</v>
      </c>
      <c r="V669" s="89"/>
      <c r="W669" s="89"/>
      <c r="X669" s="89"/>
      <c r="Y669" s="89"/>
      <c r="Z669" s="89"/>
      <c r="AA669" s="89"/>
      <c r="AB669" s="89"/>
      <c r="AC669" s="89"/>
    </row>
    <row r="670" spans="1:29" ht="13.5" customHeight="1">
      <c r="A670" s="28" t="s">
        <v>311</v>
      </c>
      <c r="B670" s="28" t="s">
        <v>312</v>
      </c>
      <c r="C670" s="87">
        <v>5</v>
      </c>
      <c r="D670" s="87"/>
      <c r="E670" s="87"/>
      <c r="F670" s="87"/>
      <c r="G670" s="87"/>
      <c r="H670" s="88" t="s">
        <v>256</v>
      </c>
      <c r="I670" s="88"/>
      <c r="J670" s="88"/>
      <c r="K670" s="88"/>
      <c r="L670" s="89">
        <v>26.154299999999999</v>
      </c>
      <c r="M670" s="89"/>
      <c r="N670" s="89"/>
      <c r="O670" s="89"/>
      <c r="P670" s="89"/>
      <c r="Q670" s="89"/>
      <c r="R670" s="89"/>
      <c r="S670" s="89"/>
      <c r="T670" s="89"/>
      <c r="U670" s="89">
        <v>130.7715</v>
      </c>
      <c r="V670" s="89"/>
      <c r="W670" s="89"/>
      <c r="X670" s="89"/>
      <c r="Y670" s="89"/>
      <c r="Z670" s="89"/>
      <c r="AA670" s="89"/>
      <c r="AB670" s="89"/>
      <c r="AC670" s="89"/>
    </row>
    <row r="671" spans="1:29" ht="13.5" customHeight="1">
      <c r="A671" s="29"/>
      <c r="B671" s="29"/>
      <c r="C671" s="29"/>
      <c r="D671" s="29"/>
      <c r="E671" s="29"/>
      <c r="F671" s="29"/>
      <c r="G671" s="29"/>
      <c r="H671" s="29"/>
      <c r="I671" s="29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29"/>
      <c r="U671" s="29"/>
      <c r="V671" s="29"/>
      <c r="W671" s="29"/>
      <c r="X671" s="30" t="s">
        <v>244</v>
      </c>
      <c r="Y671" s="90">
        <v>159.9932</v>
      </c>
      <c r="Z671" s="90"/>
      <c r="AA671" s="90"/>
      <c r="AB671" s="90"/>
      <c r="AC671" s="90"/>
    </row>
    <row r="672" spans="1:29" ht="13.5" customHeight="1">
      <c r="A672" s="34"/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  <c r="R672" s="34"/>
      <c r="S672" s="34"/>
      <c r="T672" s="34"/>
      <c r="U672" s="34"/>
      <c r="V672" s="34"/>
      <c r="W672" s="34"/>
      <c r="X672" s="31" t="s">
        <v>245</v>
      </c>
      <c r="Y672" s="91">
        <v>159.9932</v>
      </c>
      <c r="Z672" s="91"/>
      <c r="AA672" s="91"/>
      <c r="AB672" s="91"/>
      <c r="AC672" s="91"/>
    </row>
    <row r="673" spans="1:29" ht="13.5" customHeight="1">
      <c r="X673" s="31" t="s">
        <v>246</v>
      </c>
      <c r="Y673" s="91">
        <v>39.9983</v>
      </c>
      <c r="Z673" s="91"/>
      <c r="AA673" s="91"/>
      <c r="AB673" s="91"/>
      <c r="AC673" s="91"/>
    </row>
    <row r="674" spans="1:29" ht="13.5" customHeight="1">
      <c r="X674" s="31" t="s">
        <v>247</v>
      </c>
      <c r="Y674" s="91">
        <v>0</v>
      </c>
      <c r="Z674" s="91"/>
      <c r="AA674" s="91"/>
      <c r="AB674" s="91"/>
      <c r="AC674" s="91"/>
    </row>
    <row r="675" spans="1:29" ht="13.5" customHeight="1">
      <c r="X675" s="31" t="s">
        <v>248</v>
      </c>
      <c r="Y675" s="91">
        <v>0</v>
      </c>
      <c r="Z675" s="91"/>
      <c r="AA675" s="91"/>
      <c r="AB675" s="91"/>
      <c r="AC675" s="91"/>
    </row>
    <row r="676" spans="1:29" ht="13.5" customHeight="1">
      <c r="A676" s="32"/>
      <c r="B676" s="32"/>
      <c r="C676" s="32"/>
      <c r="D676" s="32"/>
      <c r="E676" s="32"/>
      <c r="F676" s="32"/>
      <c r="G676" s="32"/>
      <c r="H676" s="32"/>
      <c r="I676" s="32"/>
      <c r="J676" s="32"/>
      <c r="K676" s="32"/>
      <c r="L676" s="32"/>
      <c r="M676" s="32"/>
      <c r="N676" s="32"/>
      <c r="O676" s="32"/>
      <c r="P676" s="32"/>
      <c r="Q676" s="32"/>
      <c r="R676" s="32"/>
      <c r="S676" s="32"/>
      <c r="T676" s="32"/>
      <c r="U676" s="32"/>
      <c r="V676" s="32"/>
      <c r="W676" s="32"/>
      <c r="X676" s="33" t="s">
        <v>249</v>
      </c>
      <c r="Y676" s="92">
        <v>40</v>
      </c>
      <c r="Z676" s="92"/>
      <c r="AA676" s="92"/>
      <c r="AB676" s="92"/>
      <c r="AC676" s="92"/>
    </row>
    <row r="677" spans="1:29">
      <c r="X677" s="37"/>
      <c r="Y677" s="37"/>
      <c r="Z677" s="37"/>
      <c r="AA677" s="37"/>
      <c r="AB677" s="37"/>
      <c r="AC677" s="37"/>
    </row>
    <row r="678" spans="1:29" ht="13.5" customHeight="1">
      <c r="A678" s="76" t="s">
        <v>627</v>
      </c>
      <c r="B678" s="76"/>
      <c r="C678" s="76"/>
      <c r="D678" s="76"/>
      <c r="E678" s="76"/>
      <c r="F678" s="76"/>
      <c r="G678" s="76"/>
      <c r="H678" s="76"/>
      <c r="I678" s="76"/>
      <c r="J678" s="76"/>
      <c r="K678" s="76"/>
      <c r="L678" s="76"/>
      <c r="M678" s="76"/>
      <c r="N678" s="76"/>
      <c r="O678" s="76"/>
      <c r="P678" s="76"/>
      <c r="Q678" s="76"/>
      <c r="R678" s="76"/>
      <c r="S678" s="76"/>
      <c r="T678" s="76"/>
      <c r="U678" s="76"/>
      <c r="V678" s="76"/>
      <c r="W678" s="76"/>
      <c r="X678" s="76"/>
      <c r="Y678" s="76"/>
      <c r="Z678" s="76"/>
      <c r="AA678" s="76"/>
      <c r="AB678" s="76"/>
      <c r="AC678" s="76"/>
    </row>
    <row r="679" spans="1:29" ht="13.5" customHeight="1">
      <c r="A679" s="76" t="s">
        <v>402</v>
      </c>
      <c r="B679" s="76"/>
      <c r="C679" s="76"/>
      <c r="D679" s="76"/>
      <c r="E679" s="76"/>
      <c r="F679" s="76"/>
      <c r="G679" s="77"/>
      <c r="H679" s="80" t="s">
        <v>44</v>
      </c>
      <c r="I679" s="80"/>
      <c r="J679" s="80"/>
      <c r="K679" s="80"/>
      <c r="L679" s="81"/>
      <c r="M679" s="80" t="s">
        <v>234</v>
      </c>
      <c r="N679" s="80"/>
      <c r="O679" s="80"/>
      <c r="P679" s="80"/>
      <c r="Q679" s="80"/>
      <c r="R679" s="80"/>
      <c r="S679" s="80"/>
      <c r="T679" s="80"/>
      <c r="U679" s="80"/>
      <c r="V679" s="80"/>
      <c r="W679" s="81"/>
      <c r="X679" s="80" t="s">
        <v>235</v>
      </c>
      <c r="Y679" s="80"/>
      <c r="Z679" s="76" t="s">
        <v>236</v>
      </c>
      <c r="AA679" s="76"/>
      <c r="AB679" s="76"/>
      <c r="AC679" s="76"/>
    </row>
    <row r="680" spans="1:29" ht="13.5" customHeight="1">
      <c r="A680" s="78"/>
      <c r="B680" s="78"/>
      <c r="C680" s="78"/>
      <c r="D680" s="78"/>
      <c r="E680" s="78"/>
      <c r="F680" s="78"/>
      <c r="G680" s="79"/>
      <c r="H680" s="82"/>
      <c r="I680" s="82"/>
      <c r="J680" s="82"/>
      <c r="K680" s="82"/>
      <c r="L680" s="83"/>
      <c r="M680" s="82" t="s">
        <v>403</v>
      </c>
      <c r="N680" s="82"/>
      <c r="O680" s="82"/>
      <c r="P680" s="82"/>
      <c r="Q680" s="82"/>
      <c r="R680" s="82"/>
      <c r="S680" s="82"/>
      <c r="T680" s="82"/>
      <c r="U680" s="82"/>
      <c r="V680" s="82"/>
      <c r="W680" s="83"/>
      <c r="X680" s="82" t="s">
        <v>238</v>
      </c>
      <c r="Y680" s="82"/>
      <c r="Z680" s="84">
        <v>0</v>
      </c>
      <c r="AA680" s="84"/>
      <c r="AB680" s="84"/>
      <c r="AC680" s="84"/>
    </row>
    <row r="681" spans="1:29" ht="13.5" customHeight="1">
      <c r="A681" s="76" t="s">
        <v>293</v>
      </c>
      <c r="B681" s="76"/>
      <c r="C681" s="80" t="s">
        <v>240</v>
      </c>
      <c r="D681" s="80"/>
      <c r="E681" s="80"/>
      <c r="F681" s="80"/>
      <c r="G681" s="80"/>
      <c r="H681" s="82" t="s">
        <v>294</v>
      </c>
      <c r="I681" s="82"/>
      <c r="J681" s="82"/>
      <c r="K681" s="82"/>
      <c r="L681" s="82"/>
      <c r="M681" s="82"/>
      <c r="N681" s="82"/>
      <c r="O681" s="82"/>
      <c r="P681" s="37"/>
      <c r="Q681" s="82" t="s">
        <v>242</v>
      </c>
      <c r="R681" s="82"/>
      <c r="S681" s="82"/>
      <c r="T681" s="82"/>
      <c r="U681" s="82"/>
      <c r="V681" s="82"/>
      <c r="W681" s="82"/>
      <c r="X681" s="82"/>
      <c r="Y681" s="80" t="s">
        <v>243</v>
      </c>
      <c r="Z681" s="80"/>
      <c r="AA681" s="80"/>
      <c r="AB681" s="80"/>
      <c r="AC681" s="80"/>
    </row>
    <row r="682" spans="1:29" ht="13.5" customHeight="1">
      <c r="A682" s="78"/>
      <c r="B682" s="78"/>
      <c r="C682" s="82"/>
      <c r="D682" s="82"/>
      <c r="E682" s="82"/>
      <c r="F682" s="82"/>
      <c r="G682" s="82"/>
      <c r="H682" s="82" t="s">
        <v>295</v>
      </c>
      <c r="I682" s="82"/>
      <c r="J682" s="82"/>
      <c r="K682" s="82"/>
      <c r="L682" s="82" t="s">
        <v>296</v>
      </c>
      <c r="M682" s="82"/>
      <c r="N682" s="82"/>
      <c r="O682" s="82"/>
      <c r="P682" s="38"/>
      <c r="Q682" s="82" t="s">
        <v>295</v>
      </c>
      <c r="R682" s="82"/>
      <c r="S682" s="82"/>
      <c r="T682" s="82"/>
      <c r="U682" s="82" t="s">
        <v>296</v>
      </c>
      <c r="V682" s="82"/>
      <c r="W682" s="82"/>
      <c r="X682" s="82"/>
      <c r="Y682" s="82"/>
      <c r="Z682" s="82"/>
      <c r="AA682" s="82"/>
      <c r="AB682" s="82"/>
      <c r="AC682" s="82"/>
    </row>
    <row r="683" spans="1:29" ht="13.5" customHeight="1">
      <c r="A683" s="28" t="s">
        <v>307</v>
      </c>
      <c r="B683" s="28" t="s">
        <v>308</v>
      </c>
      <c r="C683" s="87">
        <v>1</v>
      </c>
      <c r="D683" s="87"/>
      <c r="E683" s="87"/>
      <c r="F683" s="87"/>
      <c r="G683" s="87"/>
      <c r="H683" s="96">
        <v>0.3</v>
      </c>
      <c r="I683" s="96"/>
      <c r="J683" s="96"/>
      <c r="K683" s="96"/>
      <c r="L683" s="96">
        <v>0.7</v>
      </c>
      <c r="M683" s="96"/>
      <c r="N683" s="96"/>
      <c r="O683" s="96"/>
      <c r="P683" s="34"/>
      <c r="Q683" s="89">
        <v>32.317500000000003</v>
      </c>
      <c r="R683" s="89"/>
      <c r="S683" s="89"/>
      <c r="T683" s="89"/>
      <c r="U683" s="89">
        <v>27.041899999999998</v>
      </c>
      <c r="V683" s="89"/>
      <c r="W683" s="89"/>
      <c r="X683" s="89"/>
      <c r="Y683" s="89">
        <v>28.624600000000001</v>
      </c>
      <c r="Z683" s="89"/>
      <c r="AA683" s="89"/>
      <c r="AB683" s="89"/>
      <c r="AC683" s="89"/>
    </row>
    <row r="684" spans="1:29" ht="13.5" customHeight="1">
      <c r="A684" s="28" t="s">
        <v>309</v>
      </c>
      <c r="B684" s="28" t="s">
        <v>310</v>
      </c>
      <c r="C684" s="87">
        <v>1</v>
      </c>
      <c r="D684" s="87"/>
      <c r="E684" s="87"/>
      <c r="F684" s="87"/>
      <c r="G684" s="87"/>
      <c r="H684" s="96">
        <v>0.3</v>
      </c>
      <c r="I684" s="96"/>
      <c r="J684" s="96"/>
      <c r="K684" s="96"/>
      <c r="L684" s="96">
        <v>0.7</v>
      </c>
      <c r="M684" s="96"/>
      <c r="N684" s="96"/>
      <c r="O684" s="96"/>
      <c r="P684" s="34"/>
      <c r="Q684" s="89">
        <v>1.3816999999999999</v>
      </c>
      <c r="R684" s="89"/>
      <c r="S684" s="89"/>
      <c r="T684" s="89"/>
      <c r="U684" s="89">
        <v>0.91159999999999997</v>
      </c>
      <c r="V684" s="89"/>
      <c r="W684" s="89"/>
      <c r="X684" s="89"/>
      <c r="Y684" s="89">
        <v>1.0526</v>
      </c>
      <c r="Z684" s="89"/>
      <c r="AA684" s="89"/>
      <c r="AB684" s="89"/>
      <c r="AC684" s="89"/>
    </row>
    <row r="685" spans="1:29" ht="13.5" customHeight="1">
      <c r="A685" s="29"/>
      <c r="B685" s="29"/>
      <c r="C685" s="29"/>
      <c r="D685" s="29"/>
      <c r="E685" s="29"/>
      <c r="F685" s="29"/>
      <c r="G685" s="29"/>
      <c r="H685" s="29"/>
      <c r="I685" s="29"/>
      <c r="J685" s="29"/>
      <c r="K685" s="29"/>
      <c r="L685" s="29"/>
      <c r="M685" s="29"/>
      <c r="N685" s="29"/>
      <c r="O685" s="29"/>
      <c r="P685" s="29"/>
      <c r="Q685" s="29"/>
      <c r="R685" s="29"/>
      <c r="S685" s="29"/>
      <c r="T685" s="29"/>
      <c r="U685" s="29"/>
      <c r="V685" s="29"/>
      <c r="W685" s="29"/>
      <c r="X685" s="30" t="s">
        <v>299</v>
      </c>
      <c r="Y685" s="90">
        <v>29.677199999999999</v>
      </c>
      <c r="Z685" s="90"/>
      <c r="AA685" s="90"/>
      <c r="AB685" s="90"/>
      <c r="AC685" s="90"/>
    </row>
    <row r="686" spans="1:29" ht="13.5" customHeight="1">
      <c r="A686" s="85" t="s">
        <v>239</v>
      </c>
      <c r="B686" s="85"/>
      <c r="C686" s="86" t="s">
        <v>240</v>
      </c>
      <c r="D686" s="86"/>
      <c r="E686" s="86"/>
      <c r="F686" s="86"/>
      <c r="G686" s="86"/>
      <c r="H686" s="86" t="s">
        <v>241</v>
      </c>
      <c r="I686" s="86"/>
      <c r="J686" s="86"/>
      <c r="K686" s="86"/>
      <c r="L686" s="86" t="s">
        <v>242</v>
      </c>
      <c r="M686" s="86"/>
      <c r="N686" s="86"/>
      <c r="O686" s="86"/>
      <c r="P686" s="86"/>
      <c r="Q686" s="86"/>
      <c r="R686" s="86"/>
      <c r="S686" s="86"/>
      <c r="T686" s="86"/>
      <c r="U686" s="86" t="s">
        <v>243</v>
      </c>
      <c r="V686" s="86"/>
      <c r="W686" s="86"/>
      <c r="X686" s="86"/>
      <c r="Y686" s="86"/>
      <c r="Z686" s="86"/>
      <c r="AA686" s="86"/>
      <c r="AB686" s="86"/>
      <c r="AC686" s="86"/>
    </row>
    <row r="687" spans="1:29" ht="13.5" customHeight="1">
      <c r="A687" s="28" t="s">
        <v>311</v>
      </c>
      <c r="B687" s="28" t="s">
        <v>312</v>
      </c>
      <c r="C687" s="87">
        <v>5</v>
      </c>
      <c r="D687" s="87"/>
      <c r="E687" s="87"/>
      <c r="F687" s="87"/>
      <c r="G687" s="87"/>
      <c r="H687" s="88" t="s">
        <v>256</v>
      </c>
      <c r="I687" s="88"/>
      <c r="J687" s="88"/>
      <c r="K687" s="88"/>
      <c r="L687" s="89">
        <v>26.154299999999999</v>
      </c>
      <c r="M687" s="89"/>
      <c r="N687" s="89"/>
      <c r="O687" s="89"/>
      <c r="P687" s="89"/>
      <c r="Q687" s="89"/>
      <c r="R687" s="89"/>
      <c r="S687" s="89"/>
      <c r="T687" s="89"/>
      <c r="U687" s="89">
        <v>130.7715</v>
      </c>
      <c r="V687" s="89"/>
      <c r="W687" s="89"/>
      <c r="X687" s="89"/>
      <c r="Y687" s="89"/>
      <c r="Z687" s="89"/>
      <c r="AA687" s="89"/>
      <c r="AB687" s="89"/>
      <c r="AC687" s="89"/>
    </row>
    <row r="688" spans="1:29" ht="13.5" customHeight="1">
      <c r="A688" s="28" t="s">
        <v>254</v>
      </c>
      <c r="B688" s="28" t="s">
        <v>255</v>
      </c>
      <c r="C688" s="87">
        <v>1</v>
      </c>
      <c r="D688" s="87"/>
      <c r="E688" s="87"/>
      <c r="F688" s="87"/>
      <c r="G688" s="87"/>
      <c r="H688" s="88" t="s">
        <v>256</v>
      </c>
      <c r="I688" s="88"/>
      <c r="J688" s="88"/>
      <c r="K688" s="88"/>
      <c r="L688" s="89">
        <v>29.221699999999998</v>
      </c>
      <c r="M688" s="89"/>
      <c r="N688" s="89"/>
      <c r="O688" s="89"/>
      <c r="P688" s="89"/>
      <c r="Q688" s="89"/>
      <c r="R688" s="89"/>
      <c r="S688" s="89"/>
      <c r="T688" s="89"/>
      <c r="U688" s="89">
        <v>29.221699999999998</v>
      </c>
      <c r="V688" s="89"/>
      <c r="W688" s="89"/>
      <c r="X688" s="89"/>
      <c r="Y688" s="89"/>
      <c r="Z688" s="89"/>
      <c r="AA688" s="89"/>
      <c r="AB688" s="89"/>
      <c r="AC688" s="89"/>
    </row>
    <row r="689" spans="1:29" ht="13.5" customHeight="1">
      <c r="A689" s="29"/>
      <c r="B689" s="29"/>
      <c r="C689" s="29"/>
      <c r="D689" s="29"/>
      <c r="E689" s="29"/>
      <c r="F689" s="29"/>
      <c r="G689" s="29"/>
      <c r="H689" s="29"/>
      <c r="I689" s="29"/>
      <c r="J689" s="29"/>
      <c r="K689" s="29"/>
      <c r="L689" s="29"/>
      <c r="M689" s="29"/>
      <c r="N689" s="29"/>
      <c r="O689" s="29"/>
      <c r="P689" s="29"/>
      <c r="Q689" s="29"/>
      <c r="R689" s="29"/>
      <c r="S689" s="29"/>
      <c r="T689" s="29"/>
      <c r="U689" s="29"/>
      <c r="V689" s="29"/>
      <c r="W689" s="29"/>
      <c r="X689" s="30" t="s">
        <v>244</v>
      </c>
      <c r="Y689" s="90">
        <v>159.9932</v>
      </c>
      <c r="Z689" s="90"/>
      <c r="AA689" s="90"/>
      <c r="AB689" s="90"/>
      <c r="AC689" s="90"/>
    </row>
    <row r="690" spans="1:29" ht="13.5" customHeight="1">
      <c r="A690" s="34"/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  <c r="R690" s="34"/>
      <c r="S690" s="34"/>
      <c r="T690" s="34"/>
      <c r="U690" s="34"/>
      <c r="V690" s="34"/>
      <c r="W690" s="34"/>
      <c r="X690" s="31" t="s">
        <v>245</v>
      </c>
      <c r="Y690" s="91">
        <v>189.6704</v>
      </c>
      <c r="Z690" s="91"/>
      <c r="AA690" s="91"/>
      <c r="AB690" s="91"/>
      <c r="AC690" s="91"/>
    </row>
    <row r="691" spans="1:29" ht="13.5" customHeight="1">
      <c r="X691" s="31" t="s">
        <v>246</v>
      </c>
      <c r="Y691" s="91">
        <v>94.8352</v>
      </c>
      <c r="Z691" s="91"/>
      <c r="AA691" s="91"/>
      <c r="AB691" s="91"/>
      <c r="AC691" s="91"/>
    </row>
    <row r="692" spans="1:29" ht="13.5" customHeight="1">
      <c r="X692" s="31" t="s">
        <v>247</v>
      </c>
      <c r="Y692" s="91">
        <v>0</v>
      </c>
      <c r="Z692" s="91"/>
      <c r="AA692" s="91"/>
      <c r="AB692" s="91"/>
      <c r="AC692" s="91"/>
    </row>
    <row r="693" spans="1:29" ht="13.5" customHeight="1">
      <c r="X693" s="31" t="s">
        <v>248</v>
      </c>
      <c r="Y693" s="91">
        <v>0</v>
      </c>
      <c r="Z693" s="91"/>
      <c r="AA693" s="91"/>
      <c r="AB693" s="91"/>
      <c r="AC693" s="91"/>
    </row>
    <row r="694" spans="1:29" ht="13.5" customHeight="1">
      <c r="A694" s="85" t="s">
        <v>259</v>
      </c>
      <c r="B694" s="85"/>
      <c r="C694" s="86" t="s">
        <v>240</v>
      </c>
      <c r="D694" s="86"/>
      <c r="E694" s="86"/>
      <c r="F694" s="86"/>
      <c r="G694" s="86"/>
      <c r="H694" s="86" t="s">
        <v>241</v>
      </c>
      <c r="I694" s="86"/>
      <c r="J694" s="86"/>
      <c r="K694" s="86"/>
      <c r="L694" s="86" t="s">
        <v>22</v>
      </c>
      <c r="M694" s="86"/>
      <c r="N694" s="86"/>
      <c r="O694" s="86"/>
      <c r="P694" s="86"/>
      <c r="Q694" s="86"/>
      <c r="R694" s="86"/>
      <c r="S694" s="86"/>
      <c r="T694" s="86"/>
      <c r="U694" s="86" t="s">
        <v>21</v>
      </c>
      <c r="V694" s="86"/>
      <c r="W694" s="86"/>
      <c r="X694" s="86"/>
      <c r="Y694" s="86"/>
      <c r="Z694" s="86"/>
      <c r="AA694" s="86"/>
      <c r="AB694" s="86"/>
      <c r="AC694" s="86"/>
    </row>
    <row r="695" spans="1:29" ht="13.5" customHeight="1">
      <c r="A695" s="28" t="s">
        <v>352</v>
      </c>
      <c r="B695" s="28" t="s">
        <v>353</v>
      </c>
      <c r="C695" s="87">
        <v>0.2666</v>
      </c>
      <c r="D695" s="87"/>
      <c r="E695" s="87"/>
      <c r="F695" s="87"/>
      <c r="G695" s="87"/>
      <c r="H695" s="88" t="s">
        <v>151</v>
      </c>
      <c r="I695" s="88"/>
      <c r="J695" s="88"/>
      <c r="K695" s="88"/>
      <c r="L695" s="89">
        <v>0</v>
      </c>
      <c r="M695" s="89"/>
      <c r="N695" s="89"/>
      <c r="O695" s="89"/>
      <c r="P695" s="89"/>
      <c r="Q695" s="89"/>
      <c r="R695" s="89"/>
      <c r="S695" s="89"/>
      <c r="T695" s="89"/>
      <c r="U695" s="89">
        <v>0</v>
      </c>
      <c r="V695" s="89"/>
      <c r="W695" s="89"/>
      <c r="X695" s="89"/>
      <c r="Y695" s="89"/>
      <c r="Z695" s="89"/>
      <c r="AA695" s="89"/>
      <c r="AB695" s="89"/>
      <c r="AC695" s="89"/>
    </row>
    <row r="696" spans="1:29" ht="13.5" customHeight="1">
      <c r="A696" s="28" t="s">
        <v>313</v>
      </c>
      <c r="B696" s="28" t="s">
        <v>314</v>
      </c>
      <c r="C696" s="87">
        <v>9.6000000000000002E-2</v>
      </c>
      <c r="D696" s="87"/>
      <c r="E696" s="87"/>
      <c r="F696" s="87"/>
      <c r="G696" s="87"/>
      <c r="H696" s="88" t="s">
        <v>137</v>
      </c>
      <c r="I696" s="88"/>
      <c r="J696" s="88"/>
      <c r="K696" s="88"/>
      <c r="L696" s="89">
        <v>0</v>
      </c>
      <c r="M696" s="89"/>
      <c r="N696" s="89"/>
      <c r="O696" s="89"/>
      <c r="P696" s="89"/>
      <c r="Q696" s="89"/>
      <c r="R696" s="89"/>
      <c r="S696" s="89"/>
      <c r="T696" s="89"/>
      <c r="U696" s="89">
        <v>0</v>
      </c>
      <c r="V696" s="89"/>
      <c r="W696" s="89"/>
      <c r="X696" s="89"/>
      <c r="Y696" s="89"/>
      <c r="Z696" s="89"/>
      <c r="AA696" s="89"/>
      <c r="AB696" s="89"/>
      <c r="AC696" s="89"/>
    </row>
    <row r="697" spans="1:29" ht="13.5" customHeight="1">
      <c r="A697" s="28" t="s">
        <v>404</v>
      </c>
      <c r="B697" s="28" t="s">
        <v>405</v>
      </c>
      <c r="C697" s="87">
        <v>0.95420000000000005</v>
      </c>
      <c r="D697" s="87"/>
      <c r="E697" s="87"/>
      <c r="F697" s="87"/>
      <c r="G697" s="87"/>
      <c r="H697" s="88" t="s">
        <v>151</v>
      </c>
      <c r="I697" s="88"/>
      <c r="J697" s="88"/>
      <c r="K697" s="88"/>
      <c r="L697" s="89">
        <v>0</v>
      </c>
      <c r="M697" s="89"/>
      <c r="N697" s="89"/>
      <c r="O697" s="89"/>
      <c r="P697" s="89"/>
      <c r="Q697" s="89"/>
      <c r="R697" s="89"/>
      <c r="S697" s="89"/>
      <c r="T697" s="89"/>
      <c r="U697" s="89">
        <v>0</v>
      </c>
      <c r="V697" s="89"/>
      <c r="W697" s="89"/>
      <c r="X697" s="89"/>
      <c r="Y697" s="89"/>
      <c r="Z697" s="89"/>
      <c r="AA697" s="89"/>
      <c r="AB697" s="89"/>
      <c r="AC697" s="89"/>
    </row>
    <row r="698" spans="1:29" ht="13.5" customHeight="1">
      <c r="A698" s="29"/>
      <c r="B698" s="29"/>
      <c r="C698" s="29"/>
      <c r="D698" s="29"/>
      <c r="E698" s="29"/>
      <c r="F698" s="29"/>
      <c r="G698" s="29"/>
      <c r="H698" s="29"/>
      <c r="I698" s="29"/>
      <c r="J698" s="29"/>
      <c r="K698" s="29"/>
      <c r="L698" s="29"/>
      <c r="M698" s="29"/>
      <c r="N698" s="29"/>
      <c r="O698" s="29"/>
      <c r="P698" s="29"/>
      <c r="Q698" s="29"/>
      <c r="R698" s="29"/>
      <c r="S698" s="29"/>
      <c r="T698" s="29"/>
      <c r="U698" s="29"/>
      <c r="V698" s="29"/>
      <c r="W698" s="29"/>
      <c r="X698" s="30" t="s">
        <v>268</v>
      </c>
      <c r="Y698" s="90">
        <v>0</v>
      </c>
      <c r="Z698" s="90"/>
      <c r="AA698" s="90"/>
      <c r="AB698" s="90"/>
      <c r="AC698" s="90"/>
    </row>
    <row r="699" spans="1:29" ht="13.5" customHeight="1">
      <c r="A699" s="36"/>
      <c r="B699" s="36"/>
      <c r="C699" s="36"/>
      <c r="D699" s="36"/>
      <c r="E699" s="36"/>
      <c r="F699" s="36"/>
      <c r="G699" s="36"/>
      <c r="H699" s="36"/>
      <c r="I699" s="36"/>
      <c r="J699" s="36"/>
      <c r="K699" s="36"/>
      <c r="L699" s="36"/>
      <c r="M699" s="36"/>
      <c r="N699" s="36"/>
      <c r="O699" s="36"/>
      <c r="P699" s="36"/>
      <c r="Q699" s="36"/>
      <c r="R699" s="36"/>
      <c r="S699" s="36"/>
      <c r="T699" s="36"/>
      <c r="U699" s="36"/>
      <c r="V699" s="36"/>
      <c r="W699" s="36"/>
      <c r="X699" s="33" t="s">
        <v>249</v>
      </c>
      <c r="Y699" s="92">
        <v>94.84</v>
      </c>
      <c r="Z699" s="92"/>
      <c r="AA699" s="92"/>
      <c r="AB699" s="92"/>
      <c r="AC699" s="92"/>
    </row>
    <row r="700" spans="1:29">
      <c r="A700" s="34"/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  <c r="R700" s="34"/>
      <c r="S700" s="34"/>
      <c r="T700" s="34"/>
      <c r="U700" s="34"/>
      <c r="V700" s="34"/>
      <c r="W700" s="34"/>
      <c r="X700" s="37"/>
      <c r="Y700" s="37"/>
      <c r="Z700" s="37"/>
      <c r="AA700" s="37"/>
      <c r="AB700" s="37"/>
      <c r="AC700" s="37"/>
    </row>
    <row r="701" spans="1:29" ht="13.5" customHeight="1">
      <c r="A701" s="76" t="s">
        <v>628</v>
      </c>
      <c r="B701" s="76"/>
      <c r="C701" s="76"/>
      <c r="D701" s="76"/>
      <c r="E701" s="76"/>
      <c r="F701" s="76"/>
      <c r="G701" s="76"/>
      <c r="H701" s="76"/>
      <c r="I701" s="76"/>
      <c r="J701" s="76"/>
      <c r="K701" s="76"/>
      <c r="L701" s="76"/>
      <c r="M701" s="76"/>
      <c r="N701" s="76"/>
      <c r="O701" s="76"/>
      <c r="P701" s="76"/>
      <c r="Q701" s="76"/>
      <c r="R701" s="76"/>
      <c r="S701" s="76"/>
      <c r="T701" s="76"/>
      <c r="U701" s="76"/>
      <c r="V701" s="76"/>
      <c r="W701" s="76"/>
      <c r="X701" s="76"/>
      <c r="Y701" s="76"/>
      <c r="Z701" s="76"/>
      <c r="AA701" s="76"/>
      <c r="AB701" s="76"/>
      <c r="AC701" s="76"/>
    </row>
    <row r="702" spans="1:29" ht="13.5" customHeight="1">
      <c r="A702" s="76" t="s">
        <v>407</v>
      </c>
      <c r="B702" s="76"/>
      <c r="C702" s="76"/>
      <c r="D702" s="76"/>
      <c r="E702" s="76"/>
      <c r="F702" s="76"/>
      <c r="G702" s="77"/>
      <c r="H702" s="80" t="s">
        <v>137</v>
      </c>
      <c r="I702" s="80"/>
      <c r="J702" s="80"/>
      <c r="K702" s="80"/>
      <c r="L702" s="81"/>
      <c r="M702" s="80" t="s">
        <v>234</v>
      </c>
      <c r="N702" s="80"/>
      <c r="O702" s="80"/>
      <c r="P702" s="80"/>
      <c r="Q702" s="80"/>
      <c r="R702" s="80"/>
      <c r="S702" s="80"/>
      <c r="T702" s="80"/>
      <c r="U702" s="80"/>
      <c r="V702" s="80"/>
      <c r="W702" s="81"/>
      <c r="X702" s="80" t="s">
        <v>235</v>
      </c>
      <c r="Y702" s="80"/>
      <c r="Z702" s="76" t="s">
        <v>236</v>
      </c>
      <c r="AA702" s="76"/>
      <c r="AB702" s="76"/>
      <c r="AC702" s="76"/>
    </row>
    <row r="703" spans="1:29" ht="13.5" customHeight="1">
      <c r="A703" s="78"/>
      <c r="B703" s="78"/>
      <c r="C703" s="78"/>
      <c r="D703" s="78"/>
      <c r="E703" s="78"/>
      <c r="F703" s="78"/>
      <c r="G703" s="79"/>
      <c r="H703" s="82"/>
      <c r="I703" s="82"/>
      <c r="J703" s="82"/>
      <c r="K703" s="82"/>
      <c r="L703" s="83"/>
      <c r="M703" s="82" t="s">
        <v>408</v>
      </c>
      <c r="N703" s="82"/>
      <c r="O703" s="82"/>
      <c r="P703" s="82"/>
      <c r="Q703" s="82"/>
      <c r="R703" s="82"/>
      <c r="S703" s="82"/>
      <c r="T703" s="82"/>
      <c r="U703" s="82"/>
      <c r="V703" s="82"/>
      <c r="W703" s="83"/>
      <c r="X703" s="82" t="s">
        <v>238</v>
      </c>
      <c r="Y703" s="82"/>
      <c r="Z703" s="84">
        <v>3.6319999999999998E-2</v>
      </c>
      <c r="AA703" s="84"/>
      <c r="AB703" s="84"/>
      <c r="AC703" s="84"/>
    </row>
    <row r="704" spans="1:29" ht="13.5" customHeight="1">
      <c r="A704" s="85" t="s">
        <v>239</v>
      </c>
      <c r="B704" s="85"/>
      <c r="C704" s="86" t="s">
        <v>240</v>
      </c>
      <c r="D704" s="86"/>
      <c r="E704" s="86"/>
      <c r="F704" s="86"/>
      <c r="G704" s="86"/>
      <c r="H704" s="86" t="s">
        <v>241</v>
      </c>
      <c r="I704" s="86"/>
      <c r="J704" s="86"/>
      <c r="K704" s="86"/>
      <c r="L704" s="86" t="s">
        <v>242</v>
      </c>
      <c r="M704" s="86"/>
      <c r="N704" s="86"/>
      <c r="O704" s="86"/>
      <c r="P704" s="86"/>
      <c r="Q704" s="86"/>
      <c r="R704" s="86"/>
      <c r="S704" s="86"/>
      <c r="T704" s="86"/>
      <c r="U704" s="86" t="s">
        <v>243</v>
      </c>
      <c r="V704" s="86"/>
      <c r="W704" s="86"/>
      <c r="X704" s="86"/>
      <c r="Y704" s="86"/>
      <c r="Z704" s="86"/>
      <c r="AA704" s="86"/>
      <c r="AB704" s="86"/>
      <c r="AC704" s="86"/>
    </row>
    <row r="705" spans="1:29" ht="13.5" customHeight="1">
      <c r="A705" s="28" t="s">
        <v>311</v>
      </c>
      <c r="B705" s="28" t="s">
        <v>312</v>
      </c>
      <c r="C705" s="87">
        <v>1</v>
      </c>
      <c r="D705" s="87"/>
      <c r="E705" s="87"/>
      <c r="F705" s="87"/>
      <c r="G705" s="87"/>
      <c r="H705" s="88" t="s">
        <v>256</v>
      </c>
      <c r="I705" s="88"/>
      <c r="J705" s="88"/>
      <c r="K705" s="88"/>
      <c r="L705" s="89">
        <v>26.154299999999999</v>
      </c>
      <c r="M705" s="89"/>
      <c r="N705" s="89"/>
      <c r="O705" s="89"/>
      <c r="P705" s="89"/>
      <c r="Q705" s="89"/>
      <c r="R705" s="89"/>
      <c r="S705" s="89"/>
      <c r="T705" s="89"/>
      <c r="U705" s="89">
        <v>26.154299999999999</v>
      </c>
      <c r="V705" s="89"/>
      <c r="W705" s="89"/>
      <c r="X705" s="89"/>
      <c r="Y705" s="89"/>
      <c r="Z705" s="89"/>
      <c r="AA705" s="89"/>
      <c r="AB705" s="89"/>
      <c r="AC705" s="89"/>
    </row>
    <row r="706" spans="1:29" ht="13.5" customHeight="1">
      <c r="A706" s="28" t="s">
        <v>254</v>
      </c>
      <c r="B706" s="28" t="s">
        <v>255</v>
      </c>
      <c r="C706" s="87">
        <v>1</v>
      </c>
      <c r="D706" s="87"/>
      <c r="E706" s="87"/>
      <c r="F706" s="87"/>
      <c r="G706" s="87"/>
      <c r="H706" s="88" t="s">
        <v>256</v>
      </c>
      <c r="I706" s="88"/>
      <c r="J706" s="88"/>
      <c r="K706" s="88"/>
      <c r="L706" s="89">
        <v>29.221699999999998</v>
      </c>
      <c r="M706" s="89"/>
      <c r="N706" s="89"/>
      <c r="O706" s="89"/>
      <c r="P706" s="89"/>
      <c r="Q706" s="89"/>
      <c r="R706" s="89"/>
      <c r="S706" s="89"/>
      <c r="T706" s="89"/>
      <c r="U706" s="89">
        <v>29.221699999999998</v>
      </c>
      <c r="V706" s="89"/>
      <c r="W706" s="89"/>
      <c r="X706" s="89"/>
      <c r="Y706" s="89"/>
      <c r="Z706" s="89"/>
      <c r="AA706" s="89"/>
      <c r="AB706" s="89"/>
      <c r="AC706" s="89"/>
    </row>
    <row r="707" spans="1:29" ht="13.5" customHeight="1">
      <c r="A707" s="29"/>
      <c r="B707" s="29"/>
      <c r="C707" s="29"/>
      <c r="D707" s="29"/>
      <c r="E707" s="29"/>
      <c r="F707" s="29"/>
      <c r="G707" s="29"/>
      <c r="H707" s="29"/>
      <c r="I707" s="29"/>
      <c r="J707" s="29"/>
      <c r="K707" s="29"/>
      <c r="L707" s="29"/>
      <c r="M707" s="29"/>
      <c r="N707" s="29"/>
      <c r="O707" s="29"/>
      <c r="P707" s="29"/>
      <c r="Q707" s="29"/>
      <c r="R707" s="29"/>
      <c r="S707" s="29"/>
      <c r="T707" s="29"/>
      <c r="U707" s="29"/>
      <c r="V707" s="29"/>
      <c r="W707" s="29"/>
      <c r="X707" s="30" t="s">
        <v>244</v>
      </c>
      <c r="Y707" s="90">
        <v>55.375999999999998</v>
      </c>
      <c r="Z707" s="90"/>
      <c r="AA707" s="90"/>
      <c r="AB707" s="90"/>
      <c r="AC707" s="90"/>
    </row>
    <row r="708" spans="1:29" ht="13.5" customHeight="1">
      <c r="A708" s="34"/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  <c r="R708" s="34"/>
      <c r="S708" s="34"/>
      <c r="T708" s="34"/>
      <c r="U708" s="34"/>
      <c r="V708" s="34"/>
      <c r="W708" s="34"/>
      <c r="X708" s="31" t="s">
        <v>245</v>
      </c>
      <c r="Y708" s="91">
        <v>55.375999999999998</v>
      </c>
      <c r="Z708" s="91"/>
      <c r="AA708" s="91"/>
      <c r="AB708" s="91"/>
      <c r="AC708" s="91"/>
    </row>
    <row r="709" spans="1:29" ht="13.5" customHeight="1">
      <c r="X709" s="31" t="s">
        <v>246</v>
      </c>
      <c r="Y709" s="91">
        <v>27.687999999999999</v>
      </c>
      <c r="Z709" s="91"/>
      <c r="AA709" s="91"/>
      <c r="AB709" s="91"/>
      <c r="AC709" s="91"/>
    </row>
    <row r="710" spans="1:29" ht="13.5" customHeight="1">
      <c r="X710" s="31" t="s">
        <v>247</v>
      </c>
      <c r="Y710" s="91">
        <v>1.0056</v>
      </c>
      <c r="Z710" s="91"/>
      <c r="AA710" s="91"/>
      <c r="AB710" s="91"/>
      <c r="AC710" s="91"/>
    </row>
    <row r="711" spans="1:29" ht="13.5" customHeight="1">
      <c r="X711" s="31" t="s">
        <v>248</v>
      </c>
      <c r="Y711" s="91">
        <v>0</v>
      </c>
      <c r="Z711" s="91"/>
      <c r="AA711" s="91"/>
      <c r="AB711" s="91"/>
      <c r="AC711" s="91"/>
    </row>
    <row r="712" spans="1:29" ht="13.5" customHeight="1">
      <c r="A712" s="85" t="s">
        <v>259</v>
      </c>
      <c r="B712" s="85"/>
      <c r="C712" s="86" t="s">
        <v>240</v>
      </c>
      <c r="D712" s="86"/>
      <c r="E712" s="86"/>
      <c r="F712" s="86"/>
      <c r="G712" s="86"/>
      <c r="H712" s="86" t="s">
        <v>241</v>
      </c>
      <c r="I712" s="86"/>
      <c r="J712" s="86"/>
      <c r="K712" s="86"/>
      <c r="L712" s="86" t="s">
        <v>22</v>
      </c>
      <c r="M712" s="86"/>
      <c r="N712" s="86"/>
      <c r="O712" s="86"/>
      <c r="P712" s="86"/>
      <c r="Q712" s="86"/>
      <c r="R712" s="86"/>
      <c r="S712" s="86"/>
      <c r="T712" s="86"/>
      <c r="U712" s="86" t="s">
        <v>21</v>
      </c>
      <c r="V712" s="86"/>
      <c r="W712" s="86"/>
      <c r="X712" s="86"/>
      <c r="Y712" s="86"/>
      <c r="Z712" s="86"/>
      <c r="AA712" s="86"/>
      <c r="AB712" s="86"/>
      <c r="AC712" s="86"/>
    </row>
    <row r="713" spans="1:29" ht="13.5" customHeight="1">
      <c r="A713" s="28" t="s">
        <v>260</v>
      </c>
      <c r="B713" s="28" t="s">
        <v>261</v>
      </c>
      <c r="C713" s="87">
        <v>1.06965</v>
      </c>
      <c r="D713" s="87"/>
      <c r="E713" s="87"/>
      <c r="F713" s="87"/>
      <c r="G713" s="87"/>
      <c r="H713" s="88" t="s">
        <v>55</v>
      </c>
      <c r="I713" s="88"/>
      <c r="J713" s="88"/>
      <c r="K713" s="88"/>
      <c r="L713" s="89">
        <v>12.45</v>
      </c>
      <c r="M713" s="89"/>
      <c r="N713" s="89"/>
      <c r="O713" s="89"/>
      <c r="P713" s="89"/>
      <c r="Q713" s="89"/>
      <c r="R713" s="89"/>
      <c r="S713" s="89"/>
      <c r="T713" s="89"/>
      <c r="U713" s="89">
        <v>13.3171</v>
      </c>
      <c r="V713" s="89"/>
      <c r="W713" s="89"/>
      <c r="X713" s="89"/>
      <c r="Y713" s="89"/>
      <c r="Z713" s="89"/>
      <c r="AA713" s="89"/>
      <c r="AB713" s="89"/>
      <c r="AC713" s="89"/>
    </row>
    <row r="714" spans="1:29" ht="13.5" customHeight="1">
      <c r="A714" s="28" t="s">
        <v>409</v>
      </c>
      <c r="B714" s="28" t="s">
        <v>410</v>
      </c>
      <c r="C714" s="87">
        <v>2.9415300000000002</v>
      </c>
      <c r="D714" s="87"/>
      <c r="E714" s="87"/>
      <c r="F714" s="87"/>
      <c r="G714" s="87"/>
      <c r="H714" s="88" t="s">
        <v>55</v>
      </c>
      <c r="I714" s="88"/>
      <c r="J714" s="88"/>
      <c r="K714" s="88"/>
      <c r="L714" s="89">
        <v>4.1500000000000004</v>
      </c>
      <c r="M714" s="89"/>
      <c r="N714" s="89"/>
      <c r="O714" s="89"/>
      <c r="P714" s="89"/>
      <c r="Q714" s="89"/>
      <c r="R714" s="89"/>
      <c r="S714" s="89"/>
      <c r="T714" s="89"/>
      <c r="U714" s="89">
        <v>12.2073</v>
      </c>
      <c r="V714" s="89"/>
      <c r="W714" s="89"/>
      <c r="X714" s="89"/>
      <c r="Y714" s="89"/>
      <c r="Z714" s="89"/>
      <c r="AA714" s="89"/>
      <c r="AB714" s="89"/>
      <c r="AC714" s="89"/>
    </row>
    <row r="715" spans="1:29" ht="13.5" customHeight="1">
      <c r="A715" s="28" t="s">
        <v>264</v>
      </c>
      <c r="B715" s="28" t="s">
        <v>265</v>
      </c>
      <c r="C715" s="87">
        <v>0.36266999999999999</v>
      </c>
      <c r="D715" s="87"/>
      <c r="E715" s="87"/>
      <c r="F715" s="87"/>
      <c r="G715" s="87"/>
      <c r="H715" s="88" t="s">
        <v>151</v>
      </c>
      <c r="I715" s="88"/>
      <c r="J715" s="88"/>
      <c r="K715" s="88"/>
      <c r="L715" s="89">
        <v>15.675000000000001</v>
      </c>
      <c r="M715" s="89"/>
      <c r="N715" s="89"/>
      <c r="O715" s="89"/>
      <c r="P715" s="89"/>
      <c r="Q715" s="89"/>
      <c r="R715" s="89"/>
      <c r="S715" s="89"/>
      <c r="T715" s="89"/>
      <c r="U715" s="89">
        <v>5.6848999999999998</v>
      </c>
      <c r="V715" s="89"/>
      <c r="W715" s="89"/>
      <c r="X715" s="89"/>
      <c r="Y715" s="89"/>
      <c r="Z715" s="89"/>
      <c r="AA715" s="89"/>
      <c r="AB715" s="89"/>
      <c r="AC715" s="89"/>
    </row>
    <row r="716" spans="1:29" ht="13.5" customHeight="1">
      <c r="A716" s="28" t="s">
        <v>411</v>
      </c>
      <c r="B716" s="28" t="s">
        <v>412</v>
      </c>
      <c r="C716" s="87">
        <v>0.29712</v>
      </c>
      <c r="D716" s="87"/>
      <c r="E716" s="87"/>
      <c r="F716" s="87"/>
      <c r="G716" s="87"/>
      <c r="H716" s="88" t="s">
        <v>55</v>
      </c>
      <c r="I716" s="88"/>
      <c r="J716" s="88"/>
      <c r="K716" s="88"/>
      <c r="L716" s="89">
        <v>10.5</v>
      </c>
      <c r="M716" s="89"/>
      <c r="N716" s="89"/>
      <c r="O716" s="89"/>
      <c r="P716" s="89"/>
      <c r="Q716" s="89"/>
      <c r="R716" s="89"/>
      <c r="S716" s="89"/>
      <c r="T716" s="89"/>
      <c r="U716" s="89">
        <v>3.1198000000000001</v>
      </c>
      <c r="V716" s="89"/>
      <c r="W716" s="89"/>
      <c r="X716" s="89"/>
      <c r="Y716" s="89"/>
      <c r="Z716" s="89"/>
      <c r="AA716" s="89"/>
      <c r="AB716" s="89"/>
      <c r="AC716" s="89"/>
    </row>
    <row r="717" spans="1:29" ht="13.5" customHeight="1">
      <c r="A717" s="29"/>
      <c r="B717" s="29"/>
      <c r="C717" s="29"/>
      <c r="D717" s="29"/>
      <c r="E717" s="29"/>
      <c r="F717" s="29"/>
      <c r="G717" s="29"/>
      <c r="H717" s="29"/>
      <c r="I717" s="29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30" t="s">
        <v>268</v>
      </c>
      <c r="Y717" s="90">
        <v>34.329099999999997</v>
      </c>
      <c r="Z717" s="90"/>
      <c r="AA717" s="90"/>
      <c r="AB717" s="90"/>
      <c r="AC717" s="90"/>
    </row>
    <row r="718" spans="1:29" ht="13.5" customHeight="1">
      <c r="A718" s="85" t="s">
        <v>273</v>
      </c>
      <c r="B718" s="85"/>
      <c r="C718" s="86" t="s">
        <v>274</v>
      </c>
      <c r="D718" s="86"/>
      <c r="E718" s="86"/>
      <c r="F718" s="86"/>
      <c r="G718" s="86" t="s">
        <v>240</v>
      </c>
      <c r="H718" s="86"/>
      <c r="I718" s="86"/>
      <c r="J718" s="86"/>
      <c r="K718" s="35"/>
      <c r="L718" s="86" t="s">
        <v>241</v>
      </c>
      <c r="M718" s="86"/>
      <c r="N718" s="86"/>
      <c r="O718" s="86"/>
      <c r="P718" s="86" t="s">
        <v>22</v>
      </c>
      <c r="Q718" s="86"/>
      <c r="R718" s="86"/>
      <c r="S718" s="86"/>
      <c r="T718" s="86"/>
      <c r="U718" s="86"/>
      <c r="V718" s="86"/>
      <c r="W718" s="86" t="s">
        <v>21</v>
      </c>
      <c r="X718" s="86"/>
      <c r="Y718" s="86"/>
      <c r="Z718" s="86"/>
      <c r="AA718" s="86"/>
      <c r="AB718" s="86"/>
      <c r="AC718" s="86"/>
    </row>
    <row r="719" spans="1:29" ht="13.5" customHeight="1">
      <c r="A719" s="28" t="s">
        <v>260</v>
      </c>
      <c r="B719" s="28" t="s">
        <v>261</v>
      </c>
      <c r="C719" s="88" t="s">
        <v>275</v>
      </c>
      <c r="D719" s="88"/>
      <c r="E719" s="88"/>
      <c r="F719" s="88"/>
      <c r="G719" s="87">
        <v>6.0200000000000002E-3</v>
      </c>
      <c r="H719" s="87"/>
      <c r="I719" s="87"/>
      <c r="J719" s="87"/>
      <c r="K719" s="87"/>
      <c r="L719" s="88" t="s">
        <v>158</v>
      </c>
      <c r="M719" s="88"/>
      <c r="N719" s="88"/>
      <c r="O719" s="88"/>
      <c r="P719" s="89">
        <v>35.5</v>
      </c>
      <c r="Q719" s="89"/>
      <c r="R719" s="89"/>
      <c r="S719" s="89"/>
      <c r="T719" s="89"/>
      <c r="U719" s="89"/>
      <c r="V719" s="89"/>
      <c r="W719" s="89">
        <v>0.2137</v>
      </c>
      <c r="X719" s="89"/>
      <c r="Y719" s="89"/>
      <c r="Z719" s="89"/>
      <c r="AA719" s="89"/>
      <c r="AB719" s="89"/>
      <c r="AC719" s="89"/>
    </row>
    <row r="720" spans="1:29" ht="13.5" customHeight="1">
      <c r="A720" s="28" t="s">
        <v>409</v>
      </c>
      <c r="B720" s="28" t="s">
        <v>410</v>
      </c>
      <c r="C720" s="88" t="s">
        <v>275</v>
      </c>
      <c r="D720" s="88"/>
      <c r="E720" s="88"/>
      <c r="F720" s="88"/>
      <c r="G720" s="87">
        <v>5.5199999999999997E-3</v>
      </c>
      <c r="H720" s="87"/>
      <c r="I720" s="87"/>
      <c r="J720" s="87"/>
      <c r="K720" s="87"/>
      <c r="L720" s="88" t="s">
        <v>158</v>
      </c>
      <c r="M720" s="88"/>
      <c r="N720" s="88"/>
      <c r="O720" s="88"/>
      <c r="P720" s="89">
        <v>35.5</v>
      </c>
      <c r="Q720" s="89"/>
      <c r="R720" s="89"/>
      <c r="S720" s="89"/>
      <c r="T720" s="89"/>
      <c r="U720" s="89"/>
      <c r="V720" s="89"/>
      <c r="W720" s="89">
        <v>0.19600000000000001</v>
      </c>
      <c r="X720" s="89"/>
      <c r="Y720" s="89"/>
      <c r="Z720" s="89"/>
      <c r="AA720" s="89"/>
      <c r="AB720" s="89"/>
      <c r="AC720" s="89"/>
    </row>
    <row r="721" spans="1:29" ht="13.5" customHeight="1">
      <c r="A721" s="28" t="s">
        <v>264</v>
      </c>
      <c r="B721" s="28" t="s">
        <v>265</v>
      </c>
      <c r="C721" s="88" t="s">
        <v>275</v>
      </c>
      <c r="D721" s="88"/>
      <c r="E721" s="88"/>
      <c r="F721" s="88"/>
      <c r="G721" s="87">
        <v>3.6000000000000002E-4</v>
      </c>
      <c r="H721" s="87"/>
      <c r="I721" s="87"/>
      <c r="J721" s="87"/>
      <c r="K721" s="87"/>
      <c r="L721" s="88" t="s">
        <v>158</v>
      </c>
      <c r="M721" s="88"/>
      <c r="N721" s="88"/>
      <c r="O721" s="88"/>
      <c r="P721" s="89">
        <v>35.5</v>
      </c>
      <c r="Q721" s="89"/>
      <c r="R721" s="89"/>
      <c r="S721" s="89"/>
      <c r="T721" s="89"/>
      <c r="U721" s="89"/>
      <c r="V721" s="89"/>
      <c r="W721" s="89">
        <v>1.2800000000000001E-2</v>
      </c>
      <c r="X721" s="89"/>
      <c r="Y721" s="89"/>
      <c r="Z721" s="89"/>
      <c r="AA721" s="89"/>
      <c r="AB721" s="89"/>
      <c r="AC721" s="89"/>
    </row>
    <row r="722" spans="1:29" ht="13.5" customHeight="1">
      <c r="A722" s="28" t="s">
        <v>411</v>
      </c>
      <c r="B722" s="28" t="s">
        <v>412</v>
      </c>
      <c r="C722" s="88" t="s">
        <v>275</v>
      </c>
      <c r="D722" s="88"/>
      <c r="E722" s="88"/>
      <c r="F722" s="88"/>
      <c r="G722" s="87">
        <v>2.2300000000000002E-3</v>
      </c>
      <c r="H722" s="87"/>
      <c r="I722" s="87"/>
      <c r="J722" s="87"/>
      <c r="K722" s="87"/>
      <c r="L722" s="88" t="s">
        <v>158</v>
      </c>
      <c r="M722" s="88"/>
      <c r="N722" s="88"/>
      <c r="O722" s="88"/>
      <c r="P722" s="89">
        <v>35.5</v>
      </c>
      <c r="Q722" s="89"/>
      <c r="R722" s="89"/>
      <c r="S722" s="89"/>
      <c r="T722" s="89"/>
      <c r="U722" s="89"/>
      <c r="V722" s="89"/>
      <c r="W722" s="89">
        <v>7.9200000000000007E-2</v>
      </c>
      <c r="X722" s="89"/>
      <c r="Y722" s="89"/>
      <c r="Z722" s="89"/>
      <c r="AA722" s="89"/>
      <c r="AB722" s="89"/>
      <c r="AC722" s="89"/>
    </row>
    <row r="723" spans="1:29" ht="13.5" customHeight="1">
      <c r="A723" s="29"/>
      <c r="B723" s="29"/>
      <c r="C723" s="29"/>
      <c r="D723" s="29"/>
      <c r="E723" s="29"/>
      <c r="F723" s="29"/>
      <c r="G723" s="29"/>
      <c r="H723" s="29"/>
      <c r="I723" s="29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30" t="s">
        <v>276</v>
      </c>
      <c r="Y723" s="90">
        <v>0.50170000000000003</v>
      </c>
      <c r="Z723" s="90"/>
      <c r="AA723" s="90"/>
      <c r="AB723" s="90"/>
      <c r="AC723" s="90"/>
    </row>
    <row r="724" spans="1:29" ht="13.5" customHeight="1">
      <c r="A724" s="85" t="s">
        <v>277</v>
      </c>
      <c r="B724" s="85"/>
      <c r="C724" s="86" t="s">
        <v>274</v>
      </c>
      <c r="D724" s="86"/>
      <c r="E724" s="86"/>
      <c r="F724" s="86"/>
      <c r="G724" s="86"/>
      <c r="H724" s="86" t="s">
        <v>240</v>
      </c>
      <c r="I724" s="86"/>
      <c r="J724" s="86"/>
      <c r="K724" s="86"/>
      <c r="L724" s="86" t="s">
        <v>241</v>
      </c>
      <c r="M724" s="86"/>
      <c r="N724" s="86"/>
      <c r="O724" s="86"/>
      <c r="P724" s="86" t="s">
        <v>18</v>
      </c>
      <c r="Q724" s="86"/>
      <c r="R724" s="86"/>
      <c r="S724" s="86"/>
      <c r="T724" s="86" t="s">
        <v>22</v>
      </c>
      <c r="U724" s="86"/>
      <c r="V724" s="86"/>
      <c r="W724" s="86"/>
      <c r="X724" s="86"/>
      <c r="Y724" s="86" t="s">
        <v>21</v>
      </c>
      <c r="Z724" s="86"/>
      <c r="AA724" s="86"/>
      <c r="AB724" s="86"/>
      <c r="AC724" s="86"/>
    </row>
    <row r="725" spans="1:29" ht="13.5" customHeight="1">
      <c r="A725" s="28" t="s">
        <v>260</v>
      </c>
      <c r="B725" s="28" t="s">
        <v>261</v>
      </c>
      <c r="C725" s="88" t="s">
        <v>278</v>
      </c>
      <c r="D725" s="88"/>
      <c r="E725" s="88"/>
      <c r="F725" s="88"/>
      <c r="G725" s="88"/>
      <c r="H725" s="87">
        <v>6.0200000000000002E-3</v>
      </c>
      <c r="I725" s="87"/>
      <c r="J725" s="87"/>
      <c r="K725" s="87"/>
      <c r="L725" s="94" t="s">
        <v>192</v>
      </c>
      <c r="M725" s="94"/>
      <c r="N725" s="94"/>
      <c r="O725" s="94"/>
      <c r="P725" s="95">
        <v>0</v>
      </c>
      <c r="Q725" s="95"/>
      <c r="R725" s="95"/>
      <c r="S725" s="95"/>
      <c r="T725" s="89">
        <v>1.1200000000000001</v>
      </c>
      <c r="U725" s="89"/>
      <c r="V725" s="89"/>
      <c r="W725" s="89"/>
      <c r="X725" s="89"/>
      <c r="Y725" s="89">
        <v>0</v>
      </c>
      <c r="Z725" s="89"/>
      <c r="AA725" s="89"/>
      <c r="AB725" s="89"/>
      <c r="AC725" s="89"/>
    </row>
    <row r="726" spans="1:29" ht="13.5" customHeight="1">
      <c r="A726" s="34"/>
      <c r="B726" s="34"/>
      <c r="C726" s="88" t="s">
        <v>279</v>
      </c>
      <c r="D726" s="88"/>
      <c r="E726" s="88"/>
      <c r="F726" s="88"/>
      <c r="G726" s="88"/>
      <c r="H726" s="87">
        <v>6.0200000000000002E-3</v>
      </c>
      <c r="I726" s="87"/>
      <c r="J726" s="87"/>
      <c r="K726" s="87"/>
      <c r="L726" s="94" t="s">
        <v>192</v>
      </c>
      <c r="M726" s="94"/>
      <c r="N726" s="94"/>
      <c r="O726" s="94"/>
      <c r="P726" s="95">
        <v>0</v>
      </c>
      <c r="Q726" s="95"/>
      <c r="R726" s="95"/>
      <c r="S726" s="95"/>
      <c r="T726" s="89">
        <v>2.13</v>
      </c>
      <c r="U726" s="89"/>
      <c r="V726" s="89"/>
      <c r="W726" s="89"/>
      <c r="X726" s="89"/>
      <c r="Y726" s="89">
        <v>0</v>
      </c>
      <c r="Z726" s="89"/>
      <c r="AA726" s="89"/>
      <c r="AB726" s="89"/>
      <c r="AC726" s="89"/>
    </row>
    <row r="727" spans="1:29" ht="13.5" customHeight="1">
      <c r="A727" s="34"/>
      <c r="B727" s="34"/>
      <c r="C727" s="88" t="s">
        <v>280</v>
      </c>
      <c r="D727" s="88"/>
      <c r="E727" s="88"/>
      <c r="F727" s="88"/>
      <c r="G727" s="88"/>
      <c r="H727" s="87">
        <v>6.0200000000000002E-3</v>
      </c>
      <c r="I727" s="87"/>
      <c r="J727" s="87"/>
      <c r="K727" s="87"/>
      <c r="L727" s="94" t="s">
        <v>192</v>
      </c>
      <c r="M727" s="94"/>
      <c r="N727" s="94"/>
      <c r="O727" s="94"/>
      <c r="P727" s="95">
        <v>0</v>
      </c>
      <c r="Q727" s="95"/>
      <c r="R727" s="95"/>
      <c r="S727" s="95"/>
      <c r="T727" s="89">
        <v>1.71</v>
      </c>
      <c r="U727" s="89"/>
      <c r="V727" s="89"/>
      <c r="W727" s="89"/>
      <c r="X727" s="89"/>
      <c r="Y727" s="89">
        <v>0</v>
      </c>
      <c r="Z727" s="89"/>
      <c r="AA727" s="89"/>
      <c r="AB727" s="89"/>
      <c r="AC727" s="89"/>
    </row>
    <row r="728" spans="1:29" ht="13.5" customHeight="1">
      <c r="A728" s="34"/>
      <c r="B728" s="34"/>
      <c r="C728" s="88" t="s">
        <v>281</v>
      </c>
      <c r="D728" s="88"/>
      <c r="E728" s="88"/>
      <c r="F728" s="88"/>
      <c r="G728" s="88"/>
      <c r="H728" s="87">
        <v>6.0200000000000002E-3</v>
      </c>
      <c r="I728" s="87"/>
      <c r="J728" s="87"/>
      <c r="K728" s="87"/>
      <c r="L728" s="94" t="s">
        <v>192</v>
      </c>
      <c r="M728" s="94"/>
      <c r="N728" s="94"/>
      <c r="O728" s="94"/>
      <c r="P728" s="95">
        <v>0</v>
      </c>
      <c r="Q728" s="95"/>
      <c r="R728" s="95"/>
      <c r="S728" s="95"/>
      <c r="T728" s="89">
        <v>0.9</v>
      </c>
      <c r="U728" s="89"/>
      <c r="V728" s="89"/>
      <c r="W728" s="89"/>
      <c r="X728" s="89"/>
      <c r="Y728" s="89">
        <v>0</v>
      </c>
      <c r="Z728" s="89"/>
      <c r="AA728" s="89"/>
      <c r="AB728" s="89"/>
      <c r="AC728" s="89"/>
    </row>
    <row r="729" spans="1:29" ht="13.5" customHeight="1">
      <c r="A729" s="34"/>
      <c r="B729" s="34"/>
      <c r="C729" s="88" t="s">
        <v>282</v>
      </c>
      <c r="D729" s="88"/>
      <c r="E729" s="88"/>
      <c r="F729" s="88"/>
      <c r="G729" s="88"/>
      <c r="H729" s="87">
        <v>6.0200000000000002E-3</v>
      </c>
      <c r="I729" s="87"/>
      <c r="J729" s="87"/>
      <c r="K729" s="87"/>
      <c r="L729" s="94" t="s">
        <v>192</v>
      </c>
      <c r="M729" s="94"/>
      <c r="N729" s="94"/>
      <c r="O729" s="94"/>
      <c r="P729" s="95">
        <v>0</v>
      </c>
      <c r="Q729" s="95"/>
      <c r="R729" s="95"/>
      <c r="S729" s="95"/>
      <c r="T729" s="89">
        <v>1.4</v>
      </c>
      <c r="U729" s="89"/>
      <c r="V729" s="89"/>
      <c r="W729" s="89"/>
      <c r="X729" s="89"/>
      <c r="Y729" s="89">
        <v>0</v>
      </c>
      <c r="Z729" s="89"/>
      <c r="AA729" s="89"/>
      <c r="AB729" s="89"/>
      <c r="AC729" s="89"/>
    </row>
    <row r="730" spans="1:29" ht="13.5" customHeight="1">
      <c r="A730" s="34"/>
      <c r="B730" s="34"/>
      <c r="C730" s="88" t="s">
        <v>283</v>
      </c>
      <c r="D730" s="88"/>
      <c r="E730" s="88"/>
      <c r="F730" s="88"/>
      <c r="G730" s="88"/>
      <c r="H730" s="87">
        <v>6.0200000000000002E-3</v>
      </c>
      <c r="I730" s="87"/>
      <c r="J730" s="87"/>
      <c r="K730" s="87"/>
      <c r="L730" s="94" t="s">
        <v>192</v>
      </c>
      <c r="M730" s="94"/>
      <c r="N730" s="94"/>
      <c r="O730" s="94"/>
      <c r="P730" s="95">
        <v>0</v>
      </c>
      <c r="Q730" s="95"/>
      <c r="R730" s="95"/>
      <c r="S730" s="95"/>
      <c r="T730" s="89">
        <v>0.74</v>
      </c>
      <c r="U730" s="89"/>
      <c r="V730" s="89"/>
      <c r="W730" s="89"/>
      <c r="X730" s="89"/>
      <c r="Y730" s="89">
        <v>0</v>
      </c>
      <c r="Z730" s="89"/>
      <c r="AA730" s="89"/>
      <c r="AB730" s="89"/>
      <c r="AC730" s="89"/>
    </row>
    <row r="731" spans="1:29" ht="13.5" customHeight="1">
      <c r="A731" s="28" t="s">
        <v>411</v>
      </c>
      <c r="B731" s="28" t="s">
        <v>412</v>
      </c>
      <c r="C731" s="88" t="s">
        <v>278</v>
      </c>
      <c r="D731" s="88"/>
      <c r="E731" s="88"/>
      <c r="F731" s="88"/>
      <c r="G731" s="88"/>
      <c r="H731" s="87">
        <v>2.2300000000000002E-3</v>
      </c>
      <c r="I731" s="87"/>
      <c r="J731" s="87"/>
      <c r="K731" s="87"/>
      <c r="L731" s="94" t="s">
        <v>192</v>
      </c>
      <c r="M731" s="94"/>
      <c r="N731" s="94"/>
      <c r="O731" s="94"/>
      <c r="P731" s="95">
        <v>0</v>
      </c>
      <c r="Q731" s="95"/>
      <c r="R731" s="95"/>
      <c r="S731" s="95"/>
      <c r="T731" s="89">
        <v>1.1200000000000001</v>
      </c>
      <c r="U731" s="89"/>
      <c r="V731" s="89"/>
      <c r="W731" s="89"/>
      <c r="X731" s="89"/>
      <c r="Y731" s="89">
        <v>0</v>
      </c>
      <c r="Z731" s="89"/>
      <c r="AA731" s="89"/>
      <c r="AB731" s="89"/>
      <c r="AC731" s="89"/>
    </row>
    <row r="732" spans="1:29" ht="13.5" customHeight="1">
      <c r="A732" s="34"/>
      <c r="B732" s="34"/>
      <c r="C732" s="88" t="s">
        <v>279</v>
      </c>
      <c r="D732" s="88"/>
      <c r="E732" s="88"/>
      <c r="F732" s="88"/>
      <c r="G732" s="88"/>
      <c r="H732" s="87">
        <v>2.2300000000000002E-3</v>
      </c>
      <c r="I732" s="87"/>
      <c r="J732" s="87"/>
      <c r="K732" s="87"/>
      <c r="L732" s="94" t="s">
        <v>192</v>
      </c>
      <c r="M732" s="94"/>
      <c r="N732" s="94"/>
      <c r="O732" s="94"/>
      <c r="P732" s="95">
        <v>0</v>
      </c>
      <c r="Q732" s="95"/>
      <c r="R732" s="95"/>
      <c r="S732" s="95"/>
      <c r="T732" s="89">
        <v>2.13</v>
      </c>
      <c r="U732" s="89"/>
      <c r="V732" s="89"/>
      <c r="W732" s="89"/>
      <c r="X732" s="89"/>
      <c r="Y732" s="89">
        <v>0</v>
      </c>
      <c r="Z732" s="89"/>
      <c r="AA732" s="89"/>
      <c r="AB732" s="89"/>
      <c r="AC732" s="89"/>
    </row>
    <row r="733" spans="1:29" ht="13.5" customHeight="1">
      <c r="A733" s="34"/>
      <c r="B733" s="34"/>
      <c r="C733" s="88" t="s">
        <v>280</v>
      </c>
      <c r="D733" s="88"/>
      <c r="E733" s="88"/>
      <c r="F733" s="88"/>
      <c r="G733" s="88"/>
      <c r="H733" s="87">
        <v>2.2300000000000002E-3</v>
      </c>
      <c r="I733" s="87"/>
      <c r="J733" s="87"/>
      <c r="K733" s="87"/>
      <c r="L733" s="94" t="s">
        <v>192</v>
      </c>
      <c r="M733" s="94"/>
      <c r="N733" s="94"/>
      <c r="O733" s="94"/>
      <c r="P733" s="95">
        <v>0</v>
      </c>
      <c r="Q733" s="95"/>
      <c r="R733" s="95"/>
      <c r="S733" s="95"/>
      <c r="T733" s="89">
        <v>1.71</v>
      </c>
      <c r="U733" s="89"/>
      <c r="V733" s="89"/>
      <c r="W733" s="89"/>
      <c r="X733" s="89"/>
      <c r="Y733" s="89">
        <v>0</v>
      </c>
      <c r="Z733" s="89"/>
      <c r="AA733" s="89"/>
      <c r="AB733" s="89"/>
      <c r="AC733" s="89"/>
    </row>
    <row r="734" spans="1:29" ht="13.5" customHeight="1">
      <c r="A734" s="34"/>
      <c r="B734" s="34"/>
      <c r="C734" s="88" t="s">
        <v>281</v>
      </c>
      <c r="D734" s="88"/>
      <c r="E734" s="88"/>
      <c r="F734" s="88"/>
      <c r="G734" s="88"/>
      <c r="H734" s="87">
        <v>2.2300000000000002E-3</v>
      </c>
      <c r="I734" s="87"/>
      <c r="J734" s="87"/>
      <c r="K734" s="87"/>
      <c r="L734" s="94" t="s">
        <v>192</v>
      </c>
      <c r="M734" s="94"/>
      <c r="N734" s="94"/>
      <c r="O734" s="94"/>
      <c r="P734" s="95">
        <v>0</v>
      </c>
      <c r="Q734" s="95"/>
      <c r="R734" s="95"/>
      <c r="S734" s="95"/>
      <c r="T734" s="89">
        <v>0.9</v>
      </c>
      <c r="U734" s="89"/>
      <c r="V734" s="89"/>
      <c r="W734" s="89"/>
      <c r="X734" s="89"/>
      <c r="Y734" s="89">
        <v>0</v>
      </c>
      <c r="Z734" s="89"/>
      <c r="AA734" s="89"/>
      <c r="AB734" s="89"/>
      <c r="AC734" s="89"/>
    </row>
    <row r="735" spans="1:29" ht="13.5" customHeight="1">
      <c r="A735" s="34"/>
      <c r="B735" s="34"/>
      <c r="C735" s="88" t="s">
        <v>282</v>
      </c>
      <c r="D735" s="88"/>
      <c r="E735" s="88"/>
      <c r="F735" s="88"/>
      <c r="G735" s="88"/>
      <c r="H735" s="87">
        <v>2.2300000000000002E-3</v>
      </c>
      <c r="I735" s="87"/>
      <c r="J735" s="87"/>
      <c r="K735" s="87"/>
      <c r="L735" s="94" t="s">
        <v>192</v>
      </c>
      <c r="M735" s="94"/>
      <c r="N735" s="94"/>
      <c r="O735" s="94"/>
      <c r="P735" s="95">
        <v>0</v>
      </c>
      <c r="Q735" s="95"/>
      <c r="R735" s="95"/>
      <c r="S735" s="95"/>
      <c r="T735" s="89">
        <v>1.4</v>
      </c>
      <c r="U735" s="89"/>
      <c r="V735" s="89"/>
      <c r="W735" s="89"/>
      <c r="X735" s="89"/>
      <c r="Y735" s="89">
        <v>0</v>
      </c>
      <c r="Z735" s="89"/>
      <c r="AA735" s="89"/>
      <c r="AB735" s="89"/>
      <c r="AC735" s="89"/>
    </row>
    <row r="736" spans="1:29" ht="13.5" customHeight="1">
      <c r="A736" s="34"/>
      <c r="B736" s="34"/>
      <c r="C736" s="88" t="s">
        <v>283</v>
      </c>
      <c r="D736" s="88"/>
      <c r="E736" s="88"/>
      <c r="F736" s="88"/>
      <c r="G736" s="88"/>
      <c r="H736" s="87">
        <v>2.2300000000000002E-3</v>
      </c>
      <c r="I736" s="87"/>
      <c r="J736" s="87"/>
      <c r="K736" s="87"/>
      <c r="L736" s="94" t="s">
        <v>192</v>
      </c>
      <c r="M736" s="94"/>
      <c r="N736" s="94"/>
      <c r="O736" s="94"/>
      <c r="P736" s="95">
        <v>0</v>
      </c>
      <c r="Q736" s="95"/>
      <c r="R736" s="95"/>
      <c r="S736" s="95"/>
      <c r="T736" s="89">
        <v>0.74</v>
      </c>
      <c r="U736" s="89"/>
      <c r="V736" s="89"/>
      <c r="W736" s="89"/>
      <c r="X736" s="89"/>
      <c r="Y736" s="89">
        <v>0</v>
      </c>
      <c r="Z736" s="89"/>
      <c r="AA736" s="89"/>
      <c r="AB736" s="89"/>
      <c r="AC736" s="89"/>
    </row>
    <row r="737" spans="1:29" ht="13.5" customHeight="1">
      <c r="A737" s="28" t="s">
        <v>409</v>
      </c>
      <c r="B737" s="28" t="s">
        <v>410</v>
      </c>
      <c r="C737" s="88" t="s">
        <v>278</v>
      </c>
      <c r="D737" s="88"/>
      <c r="E737" s="88"/>
      <c r="F737" s="88"/>
      <c r="G737" s="88"/>
      <c r="H737" s="87">
        <v>5.5199999999999997E-3</v>
      </c>
      <c r="I737" s="87"/>
      <c r="J737" s="87"/>
      <c r="K737" s="87"/>
      <c r="L737" s="94" t="s">
        <v>192</v>
      </c>
      <c r="M737" s="94"/>
      <c r="N737" s="94"/>
      <c r="O737" s="94"/>
      <c r="P737" s="95">
        <v>0</v>
      </c>
      <c r="Q737" s="95"/>
      <c r="R737" s="95"/>
      <c r="S737" s="95"/>
      <c r="T737" s="89">
        <v>1.1200000000000001</v>
      </c>
      <c r="U737" s="89"/>
      <c r="V737" s="89"/>
      <c r="W737" s="89"/>
      <c r="X737" s="89"/>
      <c r="Y737" s="89">
        <v>0</v>
      </c>
      <c r="Z737" s="89"/>
      <c r="AA737" s="89"/>
      <c r="AB737" s="89"/>
      <c r="AC737" s="89"/>
    </row>
    <row r="738" spans="1:29" ht="13.5" customHeight="1">
      <c r="A738" s="34"/>
      <c r="B738" s="34"/>
      <c r="C738" s="88" t="s">
        <v>279</v>
      </c>
      <c r="D738" s="88"/>
      <c r="E738" s="88"/>
      <c r="F738" s="88"/>
      <c r="G738" s="88"/>
      <c r="H738" s="87">
        <v>5.5199999999999997E-3</v>
      </c>
      <c r="I738" s="87"/>
      <c r="J738" s="87"/>
      <c r="K738" s="87"/>
      <c r="L738" s="94" t="s">
        <v>192</v>
      </c>
      <c r="M738" s="94"/>
      <c r="N738" s="94"/>
      <c r="O738" s="94"/>
      <c r="P738" s="95">
        <v>0</v>
      </c>
      <c r="Q738" s="95"/>
      <c r="R738" s="95"/>
      <c r="S738" s="95"/>
      <c r="T738" s="89">
        <v>2.13</v>
      </c>
      <c r="U738" s="89"/>
      <c r="V738" s="89"/>
      <c r="W738" s="89"/>
      <c r="X738" s="89"/>
      <c r="Y738" s="89">
        <v>0</v>
      </c>
      <c r="Z738" s="89"/>
      <c r="AA738" s="89"/>
      <c r="AB738" s="89"/>
      <c r="AC738" s="89"/>
    </row>
    <row r="739" spans="1:29" ht="13.5" customHeight="1">
      <c r="A739" s="34"/>
      <c r="B739" s="34"/>
      <c r="C739" s="88" t="s">
        <v>280</v>
      </c>
      <c r="D739" s="88"/>
      <c r="E739" s="88"/>
      <c r="F739" s="88"/>
      <c r="G739" s="88"/>
      <c r="H739" s="87">
        <v>5.5199999999999997E-3</v>
      </c>
      <c r="I739" s="87"/>
      <c r="J739" s="87"/>
      <c r="K739" s="87"/>
      <c r="L739" s="94" t="s">
        <v>192</v>
      </c>
      <c r="M739" s="94"/>
      <c r="N739" s="94"/>
      <c r="O739" s="94"/>
      <c r="P739" s="95">
        <v>0</v>
      </c>
      <c r="Q739" s="95"/>
      <c r="R739" s="95"/>
      <c r="S739" s="95"/>
      <c r="T739" s="89">
        <v>1.71</v>
      </c>
      <c r="U739" s="89"/>
      <c r="V739" s="89"/>
      <c r="W739" s="89"/>
      <c r="X739" s="89"/>
      <c r="Y739" s="89">
        <v>0</v>
      </c>
      <c r="Z739" s="89"/>
      <c r="AA739" s="89"/>
      <c r="AB739" s="89"/>
      <c r="AC739" s="89"/>
    </row>
    <row r="740" spans="1:29" ht="13.5" customHeight="1">
      <c r="A740" s="34"/>
      <c r="B740" s="34"/>
      <c r="C740" s="88" t="s">
        <v>281</v>
      </c>
      <c r="D740" s="88"/>
      <c r="E740" s="88"/>
      <c r="F740" s="88"/>
      <c r="G740" s="88"/>
      <c r="H740" s="87">
        <v>5.5199999999999997E-3</v>
      </c>
      <c r="I740" s="87"/>
      <c r="J740" s="87"/>
      <c r="K740" s="87"/>
      <c r="L740" s="94" t="s">
        <v>192</v>
      </c>
      <c r="M740" s="94"/>
      <c r="N740" s="94"/>
      <c r="O740" s="94"/>
      <c r="P740" s="95">
        <v>0</v>
      </c>
      <c r="Q740" s="95"/>
      <c r="R740" s="95"/>
      <c r="S740" s="95"/>
      <c r="T740" s="89">
        <v>0.9</v>
      </c>
      <c r="U740" s="89"/>
      <c r="V740" s="89"/>
      <c r="W740" s="89"/>
      <c r="X740" s="89"/>
      <c r="Y740" s="89">
        <v>0</v>
      </c>
      <c r="Z740" s="89"/>
      <c r="AA740" s="89"/>
      <c r="AB740" s="89"/>
      <c r="AC740" s="89"/>
    </row>
    <row r="741" spans="1:29" ht="13.5" customHeight="1">
      <c r="A741" s="34"/>
      <c r="B741" s="34"/>
      <c r="C741" s="88" t="s">
        <v>282</v>
      </c>
      <c r="D741" s="88"/>
      <c r="E741" s="88"/>
      <c r="F741" s="88"/>
      <c r="G741" s="88"/>
      <c r="H741" s="87">
        <v>5.5199999999999997E-3</v>
      </c>
      <c r="I741" s="87"/>
      <c r="J741" s="87"/>
      <c r="K741" s="87"/>
      <c r="L741" s="94" t="s">
        <v>192</v>
      </c>
      <c r="M741" s="94"/>
      <c r="N741" s="94"/>
      <c r="O741" s="94"/>
      <c r="P741" s="95">
        <v>0</v>
      </c>
      <c r="Q741" s="95"/>
      <c r="R741" s="95"/>
      <c r="S741" s="95"/>
      <c r="T741" s="89">
        <v>1.4</v>
      </c>
      <c r="U741" s="89"/>
      <c r="V741" s="89"/>
      <c r="W741" s="89"/>
      <c r="X741" s="89"/>
      <c r="Y741" s="89">
        <v>0</v>
      </c>
      <c r="Z741" s="89"/>
      <c r="AA741" s="89"/>
      <c r="AB741" s="89"/>
      <c r="AC741" s="89"/>
    </row>
    <row r="742" spans="1:29" ht="13.5" customHeight="1">
      <c r="A742" s="34"/>
      <c r="B742" s="34"/>
      <c r="C742" s="88" t="s">
        <v>283</v>
      </c>
      <c r="D742" s="88"/>
      <c r="E742" s="88"/>
      <c r="F742" s="88"/>
      <c r="G742" s="88"/>
      <c r="H742" s="87">
        <v>5.5199999999999997E-3</v>
      </c>
      <c r="I742" s="87"/>
      <c r="J742" s="87"/>
      <c r="K742" s="87"/>
      <c r="L742" s="94" t="s">
        <v>192</v>
      </c>
      <c r="M742" s="94"/>
      <c r="N742" s="94"/>
      <c r="O742" s="94"/>
      <c r="P742" s="95">
        <v>0</v>
      </c>
      <c r="Q742" s="95"/>
      <c r="R742" s="95"/>
      <c r="S742" s="95"/>
      <c r="T742" s="89">
        <v>0.74</v>
      </c>
      <c r="U742" s="89"/>
      <c r="V742" s="89"/>
      <c r="W742" s="89"/>
      <c r="X742" s="89"/>
      <c r="Y742" s="89">
        <v>0</v>
      </c>
      <c r="Z742" s="89"/>
      <c r="AA742" s="89"/>
      <c r="AB742" s="89"/>
      <c r="AC742" s="89"/>
    </row>
    <row r="743" spans="1:29" ht="13.5" customHeight="1">
      <c r="A743" s="28" t="s">
        <v>264</v>
      </c>
      <c r="B743" s="28" t="s">
        <v>265</v>
      </c>
      <c r="C743" s="88" t="s">
        <v>278</v>
      </c>
      <c r="D743" s="88"/>
      <c r="E743" s="88"/>
      <c r="F743" s="88"/>
      <c r="G743" s="88"/>
      <c r="H743" s="87">
        <v>3.6000000000000002E-4</v>
      </c>
      <c r="I743" s="87"/>
      <c r="J743" s="87"/>
      <c r="K743" s="87"/>
      <c r="L743" s="94" t="s">
        <v>192</v>
      </c>
      <c r="M743" s="94"/>
      <c r="N743" s="94"/>
      <c r="O743" s="94"/>
      <c r="P743" s="95">
        <v>0</v>
      </c>
      <c r="Q743" s="95"/>
      <c r="R743" s="95"/>
      <c r="S743" s="95"/>
      <c r="T743" s="89">
        <v>1.1200000000000001</v>
      </c>
      <c r="U743" s="89"/>
      <c r="V743" s="89"/>
      <c r="W743" s="89"/>
      <c r="X743" s="89"/>
      <c r="Y743" s="89">
        <v>0</v>
      </c>
      <c r="Z743" s="89"/>
      <c r="AA743" s="89"/>
      <c r="AB743" s="89"/>
      <c r="AC743" s="89"/>
    </row>
    <row r="744" spans="1:29" ht="13.5" customHeight="1">
      <c r="A744" s="34"/>
      <c r="B744" s="34"/>
      <c r="C744" s="88" t="s">
        <v>279</v>
      </c>
      <c r="D744" s="88"/>
      <c r="E744" s="88"/>
      <c r="F744" s="88"/>
      <c r="G744" s="88"/>
      <c r="H744" s="87">
        <v>3.6000000000000002E-4</v>
      </c>
      <c r="I744" s="87"/>
      <c r="J744" s="87"/>
      <c r="K744" s="87"/>
      <c r="L744" s="94" t="s">
        <v>192</v>
      </c>
      <c r="M744" s="94"/>
      <c r="N744" s="94"/>
      <c r="O744" s="94"/>
      <c r="P744" s="95">
        <v>0</v>
      </c>
      <c r="Q744" s="95"/>
      <c r="R744" s="95"/>
      <c r="S744" s="95"/>
      <c r="T744" s="89">
        <v>2.13</v>
      </c>
      <c r="U744" s="89"/>
      <c r="V744" s="89"/>
      <c r="W744" s="89"/>
      <c r="X744" s="89"/>
      <c r="Y744" s="89">
        <v>0</v>
      </c>
      <c r="Z744" s="89"/>
      <c r="AA744" s="89"/>
      <c r="AB744" s="89"/>
      <c r="AC744" s="89"/>
    </row>
    <row r="745" spans="1:29" ht="13.5" customHeight="1">
      <c r="A745" s="34"/>
      <c r="B745" s="34"/>
      <c r="C745" s="88" t="s">
        <v>280</v>
      </c>
      <c r="D745" s="88"/>
      <c r="E745" s="88"/>
      <c r="F745" s="88"/>
      <c r="G745" s="88"/>
      <c r="H745" s="87">
        <v>3.6000000000000002E-4</v>
      </c>
      <c r="I745" s="87"/>
      <c r="J745" s="87"/>
      <c r="K745" s="87"/>
      <c r="L745" s="94" t="s">
        <v>192</v>
      </c>
      <c r="M745" s="94"/>
      <c r="N745" s="94"/>
      <c r="O745" s="94"/>
      <c r="P745" s="95">
        <v>0</v>
      </c>
      <c r="Q745" s="95"/>
      <c r="R745" s="95"/>
      <c r="S745" s="95"/>
      <c r="T745" s="89">
        <v>1.71</v>
      </c>
      <c r="U745" s="89"/>
      <c r="V745" s="89"/>
      <c r="W745" s="89"/>
      <c r="X745" s="89"/>
      <c r="Y745" s="89">
        <v>0</v>
      </c>
      <c r="Z745" s="89"/>
      <c r="AA745" s="89"/>
      <c r="AB745" s="89"/>
      <c r="AC745" s="89"/>
    </row>
    <row r="746" spans="1:29" ht="13.5" customHeight="1">
      <c r="A746" s="34"/>
      <c r="B746" s="34"/>
      <c r="C746" s="88" t="s">
        <v>281</v>
      </c>
      <c r="D746" s="88"/>
      <c r="E746" s="88"/>
      <c r="F746" s="88"/>
      <c r="G746" s="88"/>
      <c r="H746" s="87">
        <v>3.6000000000000002E-4</v>
      </c>
      <c r="I746" s="87"/>
      <c r="J746" s="87"/>
      <c r="K746" s="87"/>
      <c r="L746" s="94" t="s">
        <v>192</v>
      </c>
      <c r="M746" s="94"/>
      <c r="N746" s="94"/>
      <c r="O746" s="94"/>
      <c r="P746" s="95">
        <v>0</v>
      </c>
      <c r="Q746" s="95"/>
      <c r="R746" s="95"/>
      <c r="S746" s="95"/>
      <c r="T746" s="89">
        <v>0.9</v>
      </c>
      <c r="U746" s="89"/>
      <c r="V746" s="89"/>
      <c r="W746" s="89"/>
      <c r="X746" s="89"/>
      <c r="Y746" s="89">
        <v>0</v>
      </c>
      <c r="Z746" s="89"/>
      <c r="AA746" s="89"/>
      <c r="AB746" s="89"/>
      <c r="AC746" s="89"/>
    </row>
    <row r="747" spans="1:29" ht="13.5" customHeight="1">
      <c r="A747" s="34"/>
      <c r="B747" s="34"/>
      <c r="C747" s="88" t="s">
        <v>282</v>
      </c>
      <c r="D747" s="88"/>
      <c r="E747" s="88"/>
      <c r="F747" s="88"/>
      <c r="G747" s="88"/>
      <c r="H747" s="87">
        <v>3.6000000000000002E-4</v>
      </c>
      <c r="I747" s="87"/>
      <c r="J747" s="87"/>
      <c r="K747" s="87"/>
      <c r="L747" s="94" t="s">
        <v>192</v>
      </c>
      <c r="M747" s="94"/>
      <c r="N747" s="94"/>
      <c r="O747" s="94"/>
      <c r="P747" s="95">
        <v>0</v>
      </c>
      <c r="Q747" s="95"/>
      <c r="R747" s="95"/>
      <c r="S747" s="95"/>
      <c r="T747" s="89">
        <v>1.4</v>
      </c>
      <c r="U747" s="89"/>
      <c r="V747" s="89"/>
      <c r="W747" s="89"/>
      <c r="X747" s="89"/>
      <c r="Y747" s="89">
        <v>0</v>
      </c>
      <c r="Z747" s="89"/>
      <c r="AA747" s="89"/>
      <c r="AB747" s="89"/>
      <c r="AC747" s="89"/>
    </row>
    <row r="748" spans="1:29" ht="13.5" customHeight="1">
      <c r="A748" s="34"/>
      <c r="B748" s="34"/>
      <c r="C748" s="88" t="s">
        <v>283</v>
      </c>
      <c r="D748" s="88"/>
      <c r="E748" s="88"/>
      <c r="F748" s="88"/>
      <c r="G748" s="88"/>
      <c r="H748" s="87">
        <v>3.6000000000000002E-4</v>
      </c>
      <c r="I748" s="87"/>
      <c r="J748" s="87"/>
      <c r="K748" s="87"/>
      <c r="L748" s="94" t="s">
        <v>192</v>
      </c>
      <c r="M748" s="94"/>
      <c r="N748" s="94"/>
      <c r="O748" s="94"/>
      <c r="P748" s="95">
        <v>0</v>
      </c>
      <c r="Q748" s="95"/>
      <c r="R748" s="95"/>
      <c r="S748" s="95"/>
      <c r="T748" s="89">
        <v>0.74</v>
      </c>
      <c r="U748" s="89"/>
      <c r="V748" s="89"/>
      <c r="W748" s="89"/>
      <c r="X748" s="89"/>
      <c r="Y748" s="89">
        <v>0</v>
      </c>
      <c r="Z748" s="89"/>
      <c r="AA748" s="89"/>
      <c r="AB748" s="89"/>
      <c r="AC748" s="89"/>
    </row>
    <row r="749" spans="1:29" ht="13.5" customHeight="1">
      <c r="A749" s="29"/>
      <c r="B749" s="29"/>
      <c r="C749" s="29"/>
      <c r="D749" s="29"/>
      <c r="E749" s="29"/>
      <c r="F749" s="29"/>
      <c r="G749" s="29"/>
      <c r="H749" s="29"/>
      <c r="I749" s="29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30" t="s">
        <v>284</v>
      </c>
      <c r="Y749" s="90">
        <v>0</v>
      </c>
      <c r="Z749" s="90"/>
      <c r="AA749" s="90"/>
      <c r="AB749" s="90"/>
      <c r="AC749" s="90"/>
    </row>
    <row r="750" spans="1:29" ht="13.5" customHeight="1">
      <c r="A750" s="36"/>
      <c r="B750" s="36"/>
      <c r="C750" s="36"/>
      <c r="D750" s="36"/>
      <c r="E750" s="36"/>
      <c r="F750" s="36"/>
      <c r="G750" s="36"/>
      <c r="H750" s="36"/>
      <c r="I750" s="36"/>
      <c r="J750" s="36"/>
      <c r="K750" s="36"/>
      <c r="L750" s="36"/>
      <c r="M750" s="36"/>
      <c r="N750" s="36"/>
      <c r="O750" s="36"/>
      <c r="P750" s="36"/>
      <c r="Q750" s="36"/>
      <c r="R750" s="36"/>
      <c r="S750" s="36"/>
      <c r="T750" s="36"/>
      <c r="U750" s="36"/>
      <c r="V750" s="36"/>
      <c r="W750" s="36"/>
      <c r="X750" s="33" t="s">
        <v>249</v>
      </c>
      <c r="Y750" s="92">
        <v>63.52</v>
      </c>
      <c r="Z750" s="92"/>
      <c r="AA750" s="92"/>
      <c r="AB750" s="92"/>
      <c r="AC750" s="92"/>
    </row>
    <row r="751" spans="1:29">
      <c r="A751" s="34"/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  <c r="R751" s="34"/>
      <c r="S751" s="34"/>
      <c r="T751" s="34"/>
      <c r="U751" s="34"/>
      <c r="V751" s="34"/>
      <c r="W751" s="34"/>
      <c r="X751" s="37"/>
      <c r="Y751" s="37"/>
      <c r="Z751" s="37"/>
      <c r="AA751" s="37"/>
      <c r="AB751" s="37"/>
      <c r="AC751" s="37"/>
    </row>
    <row r="752" spans="1:29" ht="13.5" customHeight="1">
      <c r="A752" s="76" t="s">
        <v>629</v>
      </c>
      <c r="B752" s="76"/>
      <c r="C752" s="76"/>
      <c r="D752" s="76"/>
      <c r="E752" s="76"/>
      <c r="F752" s="76"/>
      <c r="G752" s="76"/>
      <c r="H752" s="76"/>
      <c r="I752" s="76"/>
      <c r="J752" s="76"/>
      <c r="K752" s="76"/>
      <c r="L752" s="76"/>
      <c r="M752" s="76"/>
      <c r="N752" s="76"/>
      <c r="O752" s="76"/>
      <c r="P752" s="76"/>
      <c r="Q752" s="76"/>
      <c r="R752" s="76"/>
      <c r="S752" s="76"/>
      <c r="T752" s="76"/>
      <c r="U752" s="76"/>
      <c r="V752" s="76"/>
      <c r="W752" s="76"/>
      <c r="X752" s="76"/>
      <c r="Y752" s="76"/>
      <c r="Z752" s="76"/>
      <c r="AA752" s="76"/>
      <c r="AB752" s="76"/>
      <c r="AC752" s="76"/>
    </row>
    <row r="753" spans="1:29" ht="13.5" customHeight="1">
      <c r="A753" s="76" t="s">
        <v>630</v>
      </c>
      <c r="B753" s="76"/>
      <c r="C753" s="76"/>
      <c r="D753" s="76"/>
      <c r="E753" s="76"/>
      <c r="F753" s="76"/>
      <c r="G753" s="77"/>
      <c r="H753" s="80" t="s">
        <v>420</v>
      </c>
      <c r="I753" s="80"/>
      <c r="J753" s="80"/>
      <c r="K753" s="80"/>
      <c r="L753" s="81"/>
      <c r="M753" s="80" t="s">
        <v>234</v>
      </c>
      <c r="N753" s="80"/>
      <c r="O753" s="80"/>
      <c r="P753" s="80"/>
      <c r="Q753" s="80"/>
      <c r="R753" s="80"/>
      <c r="S753" s="80"/>
      <c r="T753" s="80"/>
      <c r="U753" s="80"/>
      <c r="V753" s="80"/>
      <c r="W753" s="81"/>
      <c r="X753" s="80" t="s">
        <v>235</v>
      </c>
      <c r="Y753" s="80"/>
      <c r="Z753" s="76" t="s">
        <v>236</v>
      </c>
      <c r="AA753" s="76"/>
      <c r="AB753" s="76"/>
      <c r="AC753" s="76"/>
    </row>
    <row r="754" spans="1:29" ht="13.5" customHeight="1">
      <c r="A754" s="78"/>
      <c r="B754" s="78"/>
      <c r="C754" s="78"/>
      <c r="D754" s="78"/>
      <c r="E754" s="78"/>
      <c r="F754" s="78"/>
      <c r="G754" s="79"/>
      <c r="H754" s="82"/>
      <c r="I754" s="82"/>
      <c r="J754" s="82"/>
      <c r="K754" s="82"/>
      <c r="L754" s="83"/>
      <c r="M754" s="82" t="s">
        <v>631</v>
      </c>
      <c r="N754" s="82"/>
      <c r="O754" s="82"/>
      <c r="P754" s="82"/>
      <c r="Q754" s="82"/>
      <c r="R754" s="82"/>
      <c r="S754" s="82"/>
      <c r="T754" s="82"/>
      <c r="U754" s="82"/>
      <c r="V754" s="82"/>
      <c r="W754" s="83"/>
      <c r="X754" s="82" t="s">
        <v>238</v>
      </c>
      <c r="Y754" s="82"/>
      <c r="Z754" s="84">
        <v>0</v>
      </c>
      <c r="AA754" s="84"/>
      <c r="AB754" s="84"/>
      <c r="AC754" s="84"/>
    </row>
    <row r="755" spans="1:29" ht="13.5" customHeight="1">
      <c r="A755" s="76" t="s">
        <v>293</v>
      </c>
      <c r="B755" s="76"/>
      <c r="C755" s="80" t="s">
        <v>240</v>
      </c>
      <c r="D755" s="80"/>
      <c r="E755" s="80"/>
      <c r="F755" s="80"/>
      <c r="G755" s="80"/>
      <c r="H755" s="82" t="s">
        <v>294</v>
      </c>
      <c r="I755" s="82"/>
      <c r="J755" s="82"/>
      <c r="K755" s="82"/>
      <c r="L755" s="82"/>
      <c r="M755" s="82"/>
      <c r="N755" s="82"/>
      <c r="O755" s="82"/>
      <c r="P755" s="37"/>
      <c r="Q755" s="82" t="s">
        <v>242</v>
      </c>
      <c r="R755" s="82"/>
      <c r="S755" s="82"/>
      <c r="T755" s="82"/>
      <c r="U755" s="82"/>
      <c r="V755" s="82"/>
      <c r="W755" s="82"/>
      <c r="X755" s="82"/>
      <c r="Y755" s="80" t="s">
        <v>243</v>
      </c>
      <c r="Z755" s="80"/>
      <c r="AA755" s="80"/>
      <c r="AB755" s="80"/>
      <c r="AC755" s="80"/>
    </row>
    <row r="756" spans="1:29" ht="13.5" customHeight="1">
      <c r="A756" s="78"/>
      <c r="B756" s="78"/>
      <c r="C756" s="82"/>
      <c r="D756" s="82"/>
      <c r="E756" s="82"/>
      <c r="F756" s="82"/>
      <c r="G756" s="82"/>
      <c r="H756" s="82" t="s">
        <v>295</v>
      </c>
      <c r="I756" s="82"/>
      <c r="J756" s="82"/>
      <c r="K756" s="82"/>
      <c r="L756" s="82" t="s">
        <v>296</v>
      </c>
      <c r="M756" s="82"/>
      <c r="N756" s="82"/>
      <c r="O756" s="82"/>
      <c r="P756" s="38"/>
      <c r="Q756" s="82" t="s">
        <v>295</v>
      </c>
      <c r="R756" s="82"/>
      <c r="S756" s="82"/>
      <c r="T756" s="82"/>
      <c r="U756" s="82" t="s">
        <v>296</v>
      </c>
      <c r="V756" s="82"/>
      <c r="W756" s="82"/>
      <c r="X756" s="82"/>
      <c r="Y756" s="82"/>
      <c r="Z756" s="82"/>
      <c r="AA756" s="82"/>
      <c r="AB756" s="82"/>
      <c r="AC756" s="82"/>
    </row>
    <row r="757" spans="1:29" ht="13.5" customHeight="1">
      <c r="A757" s="28" t="s">
        <v>632</v>
      </c>
      <c r="B757" s="28" t="s">
        <v>633</v>
      </c>
      <c r="C757" s="87">
        <v>1</v>
      </c>
      <c r="D757" s="87"/>
      <c r="E757" s="87"/>
      <c r="F757" s="87"/>
      <c r="G757" s="87"/>
      <c r="H757" s="96">
        <v>1</v>
      </c>
      <c r="I757" s="96"/>
      <c r="J757" s="96"/>
      <c r="K757" s="96"/>
      <c r="L757" s="96">
        <v>0</v>
      </c>
      <c r="M757" s="96"/>
      <c r="N757" s="96"/>
      <c r="O757" s="96"/>
      <c r="P757" s="34"/>
      <c r="Q757" s="89">
        <v>0.83709999999999996</v>
      </c>
      <c r="R757" s="89"/>
      <c r="S757" s="89"/>
      <c r="T757" s="89"/>
      <c r="U757" s="89">
        <v>0.44850000000000001</v>
      </c>
      <c r="V757" s="89"/>
      <c r="W757" s="89"/>
      <c r="X757" s="89"/>
      <c r="Y757" s="89">
        <v>0.83709999999999996</v>
      </c>
      <c r="Z757" s="89"/>
      <c r="AA757" s="89"/>
      <c r="AB757" s="89"/>
      <c r="AC757" s="89"/>
    </row>
    <row r="758" spans="1:29" ht="13.5" customHeight="1">
      <c r="A758" s="29"/>
      <c r="B758" s="29"/>
      <c r="C758" s="29"/>
      <c r="D758" s="29"/>
      <c r="E758" s="29"/>
      <c r="F758" s="29"/>
      <c r="G758" s="29"/>
      <c r="H758" s="29"/>
      <c r="I758" s="29"/>
      <c r="J758" s="29"/>
      <c r="K758" s="29"/>
      <c r="L758" s="29"/>
      <c r="M758" s="29"/>
      <c r="N758" s="29"/>
      <c r="O758" s="29"/>
      <c r="P758" s="29"/>
      <c r="Q758" s="29"/>
      <c r="R758" s="29"/>
      <c r="S758" s="29"/>
      <c r="T758" s="29"/>
      <c r="U758" s="29"/>
      <c r="V758" s="29"/>
      <c r="W758" s="29"/>
      <c r="X758" s="30" t="s">
        <v>299</v>
      </c>
      <c r="Y758" s="90">
        <v>0.83709999999999996</v>
      </c>
      <c r="Z758" s="90"/>
      <c r="AA758" s="90"/>
      <c r="AB758" s="90"/>
      <c r="AC758" s="90"/>
    </row>
    <row r="759" spans="1:29" ht="13.5" customHeight="1">
      <c r="A759" s="85" t="s">
        <v>239</v>
      </c>
      <c r="B759" s="85"/>
      <c r="C759" s="86" t="s">
        <v>240</v>
      </c>
      <c r="D759" s="86"/>
      <c r="E759" s="86"/>
      <c r="F759" s="86"/>
      <c r="G759" s="86"/>
      <c r="H759" s="86" t="s">
        <v>241</v>
      </c>
      <c r="I759" s="86"/>
      <c r="J759" s="86"/>
      <c r="K759" s="86"/>
      <c r="L759" s="86" t="s">
        <v>242</v>
      </c>
      <c r="M759" s="86"/>
      <c r="N759" s="86"/>
      <c r="O759" s="86"/>
      <c r="P759" s="86"/>
      <c r="Q759" s="86"/>
      <c r="R759" s="86"/>
      <c r="S759" s="86"/>
      <c r="T759" s="86"/>
      <c r="U759" s="86" t="s">
        <v>243</v>
      </c>
      <c r="V759" s="86"/>
      <c r="W759" s="86"/>
      <c r="X759" s="86"/>
      <c r="Y759" s="86"/>
      <c r="Z759" s="86"/>
      <c r="AA759" s="86"/>
      <c r="AB759" s="86"/>
      <c r="AC759" s="86"/>
    </row>
    <row r="760" spans="1:29" ht="13.5" customHeight="1">
      <c r="A760" s="28" t="s">
        <v>591</v>
      </c>
      <c r="B760" s="28" t="s">
        <v>592</v>
      </c>
      <c r="C760" s="87">
        <v>1</v>
      </c>
      <c r="D760" s="87"/>
      <c r="E760" s="87"/>
      <c r="F760" s="87"/>
      <c r="G760" s="87"/>
      <c r="H760" s="88" t="s">
        <v>256</v>
      </c>
      <c r="I760" s="88"/>
      <c r="J760" s="88"/>
      <c r="K760" s="88"/>
      <c r="L760" s="89">
        <v>41.398200000000003</v>
      </c>
      <c r="M760" s="89"/>
      <c r="N760" s="89"/>
      <c r="O760" s="89"/>
      <c r="P760" s="89"/>
      <c r="Q760" s="89"/>
      <c r="R760" s="89"/>
      <c r="S760" s="89"/>
      <c r="T760" s="89"/>
      <c r="U760" s="89">
        <v>41.398200000000003</v>
      </c>
      <c r="V760" s="89"/>
      <c r="W760" s="89"/>
      <c r="X760" s="89"/>
      <c r="Y760" s="89"/>
      <c r="Z760" s="89"/>
      <c r="AA760" s="89"/>
      <c r="AB760" s="89"/>
      <c r="AC760" s="89"/>
    </row>
    <row r="761" spans="1:29" ht="13.5" customHeight="1">
      <c r="A761" s="29"/>
      <c r="B761" s="29"/>
      <c r="C761" s="29"/>
      <c r="D761" s="29"/>
      <c r="E761" s="29"/>
      <c r="F761" s="29"/>
      <c r="G761" s="29"/>
      <c r="H761" s="29"/>
      <c r="I761" s="29"/>
      <c r="J761" s="29"/>
      <c r="K761" s="29"/>
      <c r="L761" s="29"/>
      <c r="M761" s="29"/>
      <c r="N761" s="29"/>
      <c r="O761" s="29"/>
      <c r="P761" s="29"/>
      <c r="Q761" s="29"/>
      <c r="R761" s="29"/>
      <c r="S761" s="29"/>
      <c r="T761" s="29"/>
      <c r="U761" s="29"/>
      <c r="V761" s="29"/>
      <c r="W761" s="29"/>
      <c r="X761" s="30" t="s">
        <v>244</v>
      </c>
      <c r="Y761" s="90">
        <v>41.398200000000003</v>
      </c>
      <c r="Z761" s="90"/>
      <c r="AA761" s="90"/>
      <c r="AB761" s="90"/>
      <c r="AC761" s="90"/>
    </row>
    <row r="762" spans="1:29" ht="13.5" customHeight="1">
      <c r="A762" s="34"/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  <c r="R762" s="34"/>
      <c r="S762" s="34"/>
      <c r="T762" s="34"/>
      <c r="U762" s="34"/>
      <c r="V762" s="34"/>
      <c r="W762" s="34"/>
      <c r="X762" s="31" t="s">
        <v>245</v>
      </c>
      <c r="Y762" s="91">
        <v>42.235300000000002</v>
      </c>
      <c r="Z762" s="91"/>
      <c r="AA762" s="91"/>
      <c r="AB762" s="91"/>
      <c r="AC762" s="91"/>
    </row>
    <row r="763" spans="1:29" ht="13.5" customHeight="1">
      <c r="A763" s="34"/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  <c r="R763" s="34"/>
      <c r="S763" s="34"/>
      <c r="T763" s="34"/>
      <c r="U763" s="34"/>
      <c r="V763" s="34"/>
      <c r="W763" s="34"/>
      <c r="X763" s="31" t="s">
        <v>246</v>
      </c>
      <c r="Y763" s="91">
        <v>2.75E-2</v>
      </c>
      <c r="Z763" s="91"/>
      <c r="AA763" s="91"/>
      <c r="AB763" s="91"/>
      <c r="AC763" s="91"/>
    </row>
    <row r="764" spans="1:29" ht="13.5" customHeight="1">
      <c r="A764" s="34"/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  <c r="R764" s="34"/>
      <c r="S764" s="34"/>
      <c r="T764" s="34"/>
      <c r="U764" s="34"/>
      <c r="V764" s="34"/>
      <c r="W764" s="34"/>
      <c r="X764" s="31" t="s">
        <v>247</v>
      </c>
      <c r="Y764" s="91">
        <v>0</v>
      </c>
      <c r="Z764" s="91"/>
      <c r="AA764" s="91"/>
      <c r="AB764" s="91"/>
      <c r="AC764" s="91"/>
    </row>
    <row r="765" spans="1:29" ht="13.5" customHeight="1">
      <c r="A765" s="34"/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  <c r="R765" s="34"/>
      <c r="S765" s="34"/>
      <c r="T765" s="34"/>
      <c r="U765" s="34"/>
      <c r="V765" s="34"/>
      <c r="W765" s="34"/>
      <c r="X765" s="31" t="s">
        <v>248</v>
      </c>
      <c r="Y765" s="91">
        <v>0</v>
      </c>
      <c r="Z765" s="91"/>
      <c r="AA765" s="91"/>
      <c r="AB765" s="91"/>
      <c r="AC765" s="91"/>
    </row>
    <row r="766" spans="1:29" ht="13.5" customHeight="1">
      <c r="A766" s="85" t="s">
        <v>259</v>
      </c>
      <c r="B766" s="85"/>
      <c r="C766" s="86" t="s">
        <v>240</v>
      </c>
      <c r="D766" s="86"/>
      <c r="E766" s="86"/>
      <c r="F766" s="86"/>
      <c r="G766" s="86"/>
      <c r="H766" s="86" t="s">
        <v>241</v>
      </c>
      <c r="I766" s="86"/>
      <c r="J766" s="86"/>
      <c r="K766" s="86"/>
      <c r="L766" s="86" t="s">
        <v>22</v>
      </c>
      <c r="M766" s="86"/>
      <c r="N766" s="86"/>
      <c r="O766" s="86"/>
      <c r="P766" s="86"/>
      <c r="Q766" s="86"/>
      <c r="R766" s="86"/>
      <c r="S766" s="86"/>
      <c r="T766" s="86"/>
      <c r="U766" s="86" t="s">
        <v>21</v>
      </c>
      <c r="V766" s="86"/>
      <c r="W766" s="86"/>
      <c r="X766" s="86"/>
      <c r="Y766" s="86"/>
      <c r="Z766" s="86"/>
      <c r="AA766" s="86"/>
      <c r="AB766" s="86"/>
      <c r="AC766" s="86"/>
    </row>
    <row r="767" spans="1:29" ht="13.5" customHeight="1">
      <c r="A767" s="28" t="s">
        <v>634</v>
      </c>
      <c r="B767" s="28" t="s">
        <v>635</v>
      </c>
      <c r="C767" s="87">
        <v>2.1000000000000001E-4</v>
      </c>
      <c r="D767" s="87"/>
      <c r="E767" s="87"/>
      <c r="F767" s="87"/>
      <c r="G767" s="87"/>
      <c r="H767" s="88" t="s">
        <v>151</v>
      </c>
      <c r="I767" s="88"/>
      <c r="J767" s="88"/>
      <c r="K767" s="88"/>
      <c r="L767" s="89">
        <v>98.5578</v>
      </c>
      <c r="M767" s="89"/>
      <c r="N767" s="89"/>
      <c r="O767" s="89"/>
      <c r="P767" s="89"/>
      <c r="Q767" s="89"/>
      <c r="R767" s="89"/>
      <c r="S767" s="89"/>
      <c r="T767" s="89"/>
      <c r="U767" s="89">
        <v>2.07E-2</v>
      </c>
      <c r="V767" s="89"/>
      <c r="W767" s="89"/>
      <c r="X767" s="89"/>
      <c r="Y767" s="89"/>
      <c r="Z767" s="89"/>
      <c r="AA767" s="89"/>
      <c r="AB767" s="89"/>
      <c r="AC767" s="89"/>
    </row>
    <row r="768" spans="1:29" ht="13.5" customHeight="1">
      <c r="A768" s="28" t="s">
        <v>636</v>
      </c>
      <c r="B768" s="28" t="s">
        <v>637</v>
      </c>
      <c r="C768" s="87">
        <v>9.6000000000000002E-4</v>
      </c>
      <c r="D768" s="87"/>
      <c r="E768" s="87"/>
      <c r="F768" s="87"/>
      <c r="G768" s="87"/>
      <c r="H768" s="88" t="s">
        <v>137</v>
      </c>
      <c r="I768" s="88"/>
      <c r="J768" s="88"/>
      <c r="K768" s="88"/>
      <c r="L768" s="89">
        <v>19.3508</v>
      </c>
      <c r="M768" s="89"/>
      <c r="N768" s="89"/>
      <c r="O768" s="89"/>
      <c r="P768" s="89"/>
      <c r="Q768" s="89"/>
      <c r="R768" s="89"/>
      <c r="S768" s="89"/>
      <c r="T768" s="89"/>
      <c r="U768" s="89">
        <v>1.8599999999999998E-2</v>
      </c>
      <c r="V768" s="89"/>
      <c r="W768" s="89"/>
      <c r="X768" s="89"/>
      <c r="Y768" s="89"/>
      <c r="Z768" s="89"/>
      <c r="AA768" s="89"/>
      <c r="AB768" s="89"/>
      <c r="AC768" s="89"/>
    </row>
    <row r="769" spans="1:29" ht="13.5" customHeight="1">
      <c r="A769" s="29"/>
      <c r="B769" s="29"/>
      <c r="C769" s="29"/>
      <c r="D769" s="29"/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30" t="s">
        <v>268</v>
      </c>
      <c r="Y769" s="90">
        <v>3.9300000000000002E-2</v>
      </c>
      <c r="Z769" s="90"/>
      <c r="AA769" s="90"/>
      <c r="AB769" s="90"/>
      <c r="AC769" s="90"/>
    </row>
    <row r="770" spans="1:29" ht="13.5" customHeight="1">
      <c r="A770" s="36"/>
      <c r="B770" s="36"/>
      <c r="C770" s="36"/>
      <c r="D770" s="36"/>
      <c r="E770" s="36"/>
      <c r="F770" s="36"/>
      <c r="G770" s="36"/>
      <c r="H770" s="36"/>
      <c r="I770" s="36"/>
      <c r="J770" s="36"/>
      <c r="K770" s="36"/>
      <c r="L770" s="36"/>
      <c r="M770" s="36"/>
      <c r="N770" s="36"/>
      <c r="O770" s="36"/>
      <c r="P770" s="36"/>
      <c r="Q770" s="36"/>
      <c r="R770" s="36"/>
      <c r="S770" s="36"/>
      <c r="T770" s="36"/>
      <c r="U770" s="36"/>
      <c r="V770" s="36"/>
      <c r="W770" s="36"/>
      <c r="X770" s="33" t="s">
        <v>249</v>
      </c>
      <c r="Y770" s="92">
        <v>7.0000000000000007E-2</v>
      </c>
      <c r="Z770" s="92"/>
      <c r="AA770" s="92"/>
      <c r="AB770" s="92"/>
      <c r="AC770" s="92"/>
    </row>
    <row r="771" spans="1:29">
      <c r="A771" s="34"/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  <c r="R771" s="34"/>
      <c r="S771" s="34"/>
      <c r="T771" s="34"/>
      <c r="U771" s="34"/>
      <c r="V771" s="34"/>
      <c r="W771" s="34"/>
      <c r="X771" s="37"/>
      <c r="Y771" s="37"/>
      <c r="Z771" s="37"/>
      <c r="AA771" s="37"/>
      <c r="AB771" s="37"/>
      <c r="AC771" s="37"/>
    </row>
    <row r="772" spans="1:29" ht="13.5" customHeight="1">
      <c r="A772" s="76" t="s">
        <v>629</v>
      </c>
      <c r="B772" s="76"/>
      <c r="C772" s="76"/>
      <c r="D772" s="76"/>
      <c r="E772" s="76"/>
      <c r="F772" s="76"/>
      <c r="G772" s="76"/>
      <c r="H772" s="76"/>
      <c r="I772" s="76"/>
      <c r="J772" s="76"/>
      <c r="K772" s="76"/>
      <c r="L772" s="76"/>
      <c r="M772" s="76"/>
      <c r="N772" s="76"/>
      <c r="O772" s="76"/>
      <c r="P772" s="76"/>
      <c r="Q772" s="76"/>
      <c r="R772" s="76"/>
      <c r="S772" s="76"/>
      <c r="T772" s="76"/>
      <c r="U772" s="76"/>
      <c r="V772" s="76"/>
      <c r="W772" s="76"/>
      <c r="X772" s="76"/>
      <c r="Y772" s="76"/>
      <c r="Z772" s="76"/>
      <c r="AA772" s="76"/>
      <c r="AB772" s="76"/>
      <c r="AC772" s="76"/>
    </row>
    <row r="773" spans="1:29" ht="13.5" customHeight="1">
      <c r="A773" s="76" t="s">
        <v>638</v>
      </c>
      <c r="B773" s="76"/>
      <c r="C773" s="76"/>
      <c r="D773" s="76"/>
      <c r="E773" s="76"/>
      <c r="F773" s="76"/>
      <c r="G773" s="77"/>
      <c r="H773" s="80" t="s">
        <v>151</v>
      </c>
      <c r="I773" s="80"/>
      <c r="J773" s="80"/>
      <c r="K773" s="80"/>
      <c r="L773" s="81"/>
      <c r="M773" s="80" t="s">
        <v>234</v>
      </c>
      <c r="N773" s="80"/>
      <c r="O773" s="80"/>
      <c r="P773" s="80"/>
      <c r="Q773" s="80"/>
      <c r="R773" s="80"/>
      <c r="S773" s="80"/>
      <c r="T773" s="80"/>
      <c r="U773" s="80"/>
      <c r="V773" s="80"/>
      <c r="W773" s="81"/>
      <c r="X773" s="80" t="s">
        <v>235</v>
      </c>
      <c r="Y773" s="80"/>
      <c r="Z773" s="76" t="s">
        <v>236</v>
      </c>
      <c r="AA773" s="76"/>
      <c r="AB773" s="76"/>
      <c r="AC773" s="76"/>
    </row>
    <row r="774" spans="1:29" ht="13.5" customHeight="1">
      <c r="A774" s="78"/>
      <c r="B774" s="78"/>
      <c r="C774" s="78"/>
      <c r="D774" s="78"/>
      <c r="E774" s="78"/>
      <c r="F774" s="78"/>
      <c r="G774" s="79"/>
      <c r="H774" s="82"/>
      <c r="I774" s="82"/>
      <c r="J774" s="82"/>
      <c r="K774" s="82"/>
      <c r="L774" s="83"/>
      <c r="M774" s="82" t="s">
        <v>639</v>
      </c>
      <c r="N774" s="82"/>
      <c r="O774" s="82"/>
      <c r="P774" s="82"/>
      <c r="Q774" s="82"/>
      <c r="R774" s="82"/>
      <c r="S774" s="82"/>
      <c r="T774" s="82"/>
      <c r="U774" s="82"/>
      <c r="V774" s="82"/>
      <c r="W774" s="83"/>
      <c r="X774" s="82" t="s">
        <v>238</v>
      </c>
      <c r="Y774" s="82"/>
      <c r="Z774" s="84">
        <v>3.6319999999999998E-2</v>
      </c>
      <c r="AA774" s="84"/>
      <c r="AB774" s="84"/>
      <c r="AC774" s="84"/>
    </row>
    <row r="775" spans="1:29" ht="13.5" customHeight="1">
      <c r="A775" s="76" t="s">
        <v>293</v>
      </c>
      <c r="B775" s="76"/>
      <c r="C775" s="80" t="s">
        <v>240</v>
      </c>
      <c r="D775" s="80"/>
      <c r="E775" s="80"/>
      <c r="F775" s="80"/>
      <c r="G775" s="80"/>
      <c r="H775" s="82" t="s">
        <v>294</v>
      </c>
      <c r="I775" s="82"/>
      <c r="J775" s="82"/>
      <c r="K775" s="82"/>
      <c r="L775" s="82"/>
      <c r="M775" s="82"/>
      <c r="N775" s="82"/>
      <c r="O775" s="82"/>
      <c r="P775" s="37"/>
      <c r="Q775" s="82" t="s">
        <v>242</v>
      </c>
      <c r="R775" s="82"/>
      <c r="S775" s="82"/>
      <c r="T775" s="82"/>
      <c r="U775" s="82"/>
      <c r="V775" s="82"/>
      <c r="W775" s="82"/>
      <c r="X775" s="82"/>
      <c r="Y775" s="80" t="s">
        <v>243</v>
      </c>
      <c r="Z775" s="80"/>
      <c r="AA775" s="80"/>
      <c r="AB775" s="80"/>
      <c r="AC775" s="80"/>
    </row>
    <row r="776" spans="1:29" ht="13.5" customHeight="1">
      <c r="A776" s="78"/>
      <c r="B776" s="78"/>
      <c r="C776" s="82"/>
      <c r="D776" s="82"/>
      <c r="E776" s="82"/>
      <c r="F776" s="82"/>
      <c r="G776" s="82"/>
      <c r="H776" s="82" t="s">
        <v>295</v>
      </c>
      <c r="I776" s="82"/>
      <c r="J776" s="82"/>
      <c r="K776" s="82"/>
      <c r="L776" s="82" t="s">
        <v>296</v>
      </c>
      <c r="M776" s="82"/>
      <c r="N776" s="82"/>
      <c r="O776" s="82"/>
      <c r="P776" s="38"/>
      <c r="Q776" s="82" t="s">
        <v>295</v>
      </c>
      <c r="R776" s="82"/>
      <c r="S776" s="82"/>
      <c r="T776" s="82"/>
      <c r="U776" s="82" t="s">
        <v>296</v>
      </c>
      <c r="V776" s="82"/>
      <c r="W776" s="82"/>
      <c r="X776" s="82"/>
      <c r="Y776" s="82"/>
      <c r="Z776" s="82"/>
      <c r="AA776" s="82"/>
      <c r="AB776" s="82"/>
      <c r="AC776" s="82"/>
    </row>
    <row r="777" spans="1:29" ht="13.5" customHeight="1">
      <c r="A777" s="28" t="s">
        <v>587</v>
      </c>
      <c r="B777" s="28" t="s">
        <v>588</v>
      </c>
      <c r="C777" s="87">
        <v>1</v>
      </c>
      <c r="D777" s="87"/>
      <c r="E777" s="87"/>
      <c r="F777" s="87"/>
      <c r="G777" s="87"/>
      <c r="H777" s="96">
        <v>1</v>
      </c>
      <c r="I777" s="96"/>
      <c r="J777" s="96"/>
      <c r="K777" s="96"/>
      <c r="L777" s="96">
        <v>0</v>
      </c>
      <c r="M777" s="96"/>
      <c r="N777" s="96"/>
      <c r="O777" s="96"/>
      <c r="P777" s="34"/>
      <c r="Q777" s="89">
        <v>31.506499999999999</v>
      </c>
      <c r="R777" s="89"/>
      <c r="S777" s="89"/>
      <c r="T777" s="89"/>
      <c r="U777" s="89">
        <v>7.7416999999999998</v>
      </c>
      <c r="V777" s="89"/>
      <c r="W777" s="89"/>
      <c r="X777" s="89"/>
      <c r="Y777" s="89">
        <v>31.506499999999999</v>
      </c>
      <c r="Z777" s="89"/>
      <c r="AA777" s="89"/>
      <c r="AB777" s="89"/>
      <c r="AC777" s="89"/>
    </row>
    <row r="778" spans="1:29" ht="13.5" customHeight="1">
      <c r="A778" s="28" t="s">
        <v>589</v>
      </c>
      <c r="B778" s="28" t="s">
        <v>590</v>
      </c>
      <c r="C778" s="87">
        <v>1</v>
      </c>
      <c r="D778" s="87"/>
      <c r="E778" s="87"/>
      <c r="F778" s="87"/>
      <c r="G778" s="87"/>
      <c r="H778" s="96">
        <v>1</v>
      </c>
      <c r="I778" s="96"/>
      <c r="J778" s="96"/>
      <c r="K778" s="96"/>
      <c r="L778" s="96">
        <v>0</v>
      </c>
      <c r="M778" s="96"/>
      <c r="N778" s="96"/>
      <c r="O778" s="96"/>
      <c r="P778" s="34"/>
      <c r="Q778" s="89">
        <v>0.32290000000000002</v>
      </c>
      <c r="R778" s="89"/>
      <c r="S778" s="89"/>
      <c r="T778" s="89"/>
      <c r="U778" s="89">
        <v>0.17299999999999999</v>
      </c>
      <c r="V778" s="89"/>
      <c r="W778" s="89"/>
      <c r="X778" s="89"/>
      <c r="Y778" s="89">
        <v>0.32290000000000002</v>
      </c>
      <c r="Z778" s="89"/>
      <c r="AA778" s="89"/>
      <c r="AB778" s="89"/>
      <c r="AC778" s="89"/>
    </row>
    <row r="779" spans="1:29" ht="13.5" customHeight="1">
      <c r="A779" s="29"/>
      <c r="B779" s="29"/>
      <c r="C779" s="29"/>
      <c r="D779" s="29"/>
      <c r="E779" s="29"/>
      <c r="F779" s="29"/>
      <c r="G779" s="29"/>
      <c r="H779" s="29"/>
      <c r="I779" s="29"/>
      <c r="J779" s="29"/>
      <c r="K779" s="29"/>
      <c r="L779" s="29"/>
      <c r="M779" s="29"/>
      <c r="N779" s="29"/>
      <c r="O779" s="29"/>
      <c r="P779" s="29"/>
      <c r="Q779" s="29"/>
      <c r="R779" s="29"/>
      <c r="S779" s="29"/>
      <c r="T779" s="29"/>
      <c r="U779" s="29"/>
      <c r="V779" s="29"/>
      <c r="W779" s="29"/>
      <c r="X779" s="30" t="s">
        <v>299</v>
      </c>
      <c r="Y779" s="90">
        <v>31.8294</v>
      </c>
      <c r="Z779" s="90"/>
      <c r="AA779" s="90"/>
      <c r="AB779" s="90"/>
      <c r="AC779" s="90"/>
    </row>
    <row r="780" spans="1:29" ht="13.5" customHeight="1">
      <c r="A780" s="85" t="s">
        <v>239</v>
      </c>
      <c r="B780" s="85"/>
      <c r="C780" s="86" t="s">
        <v>240</v>
      </c>
      <c r="D780" s="86"/>
      <c r="E780" s="86"/>
      <c r="F780" s="86"/>
      <c r="G780" s="86"/>
      <c r="H780" s="86" t="s">
        <v>241</v>
      </c>
      <c r="I780" s="86"/>
      <c r="J780" s="86"/>
      <c r="K780" s="86"/>
      <c r="L780" s="86" t="s">
        <v>242</v>
      </c>
      <c r="M780" s="86"/>
      <c r="N780" s="86"/>
      <c r="O780" s="86"/>
      <c r="P780" s="86"/>
      <c r="Q780" s="86"/>
      <c r="R780" s="86"/>
      <c r="S780" s="86"/>
      <c r="T780" s="86"/>
      <c r="U780" s="86" t="s">
        <v>243</v>
      </c>
      <c r="V780" s="86"/>
      <c r="W780" s="86"/>
      <c r="X780" s="86"/>
      <c r="Y780" s="86"/>
      <c r="Z780" s="86"/>
      <c r="AA780" s="86"/>
      <c r="AB780" s="86"/>
      <c r="AC780" s="86"/>
    </row>
    <row r="781" spans="1:29" ht="13.5" customHeight="1">
      <c r="A781" s="28" t="s">
        <v>311</v>
      </c>
      <c r="B781" s="28" t="s">
        <v>312</v>
      </c>
      <c r="C781" s="87">
        <v>1</v>
      </c>
      <c r="D781" s="87"/>
      <c r="E781" s="87"/>
      <c r="F781" s="87"/>
      <c r="G781" s="87"/>
      <c r="H781" s="88" t="s">
        <v>256</v>
      </c>
      <c r="I781" s="88"/>
      <c r="J781" s="88"/>
      <c r="K781" s="88"/>
      <c r="L781" s="89">
        <v>26.154299999999999</v>
      </c>
      <c r="M781" s="89"/>
      <c r="N781" s="89"/>
      <c r="O781" s="89"/>
      <c r="P781" s="89"/>
      <c r="Q781" s="89"/>
      <c r="R781" s="89"/>
      <c r="S781" s="89"/>
      <c r="T781" s="89"/>
      <c r="U781" s="89">
        <v>26.154299999999999</v>
      </c>
      <c r="V781" s="89"/>
      <c r="W781" s="89"/>
      <c r="X781" s="89"/>
      <c r="Y781" s="89"/>
      <c r="Z781" s="89"/>
      <c r="AA781" s="89"/>
      <c r="AB781" s="89"/>
      <c r="AC781" s="89"/>
    </row>
    <row r="782" spans="1:29" ht="13.5" customHeight="1">
      <c r="A782" s="28" t="s">
        <v>591</v>
      </c>
      <c r="B782" s="28" t="s">
        <v>592</v>
      </c>
      <c r="C782" s="87">
        <v>1</v>
      </c>
      <c r="D782" s="87"/>
      <c r="E782" s="87"/>
      <c r="F782" s="87"/>
      <c r="G782" s="87"/>
      <c r="H782" s="88" t="s">
        <v>256</v>
      </c>
      <c r="I782" s="88"/>
      <c r="J782" s="88"/>
      <c r="K782" s="88"/>
      <c r="L782" s="89">
        <v>41.398200000000003</v>
      </c>
      <c r="M782" s="89"/>
      <c r="N782" s="89"/>
      <c r="O782" s="89"/>
      <c r="P782" s="89"/>
      <c r="Q782" s="89"/>
      <c r="R782" s="89"/>
      <c r="S782" s="89"/>
      <c r="T782" s="89"/>
      <c r="U782" s="89">
        <v>41.398200000000003</v>
      </c>
      <c r="V782" s="89"/>
      <c r="W782" s="89"/>
      <c r="X782" s="89"/>
      <c r="Y782" s="89"/>
      <c r="Z782" s="89"/>
      <c r="AA782" s="89"/>
      <c r="AB782" s="89"/>
      <c r="AC782" s="89"/>
    </row>
    <row r="783" spans="1:29" ht="13.5" customHeight="1">
      <c r="A783" s="29"/>
      <c r="B783" s="29"/>
      <c r="C783" s="29"/>
      <c r="D783" s="29"/>
      <c r="E783" s="29"/>
      <c r="F783" s="29"/>
      <c r="G783" s="29"/>
      <c r="H783" s="29"/>
      <c r="I783" s="29"/>
      <c r="J783" s="29"/>
      <c r="K783" s="29"/>
      <c r="L783" s="29"/>
      <c r="M783" s="29"/>
      <c r="N783" s="29"/>
      <c r="O783" s="29"/>
      <c r="P783" s="29"/>
      <c r="Q783" s="29"/>
      <c r="R783" s="29"/>
      <c r="S783" s="29"/>
      <c r="T783" s="29"/>
      <c r="U783" s="29"/>
      <c r="V783" s="29"/>
      <c r="W783" s="29"/>
      <c r="X783" s="30" t="s">
        <v>244</v>
      </c>
      <c r="Y783" s="90">
        <v>67.552499999999995</v>
      </c>
      <c r="Z783" s="90"/>
      <c r="AA783" s="90"/>
      <c r="AB783" s="90"/>
      <c r="AC783" s="90"/>
    </row>
    <row r="784" spans="1:29" ht="13.5" customHeight="1">
      <c r="A784" s="34"/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  <c r="R784" s="34"/>
      <c r="S784" s="34"/>
      <c r="T784" s="34"/>
      <c r="U784" s="34"/>
      <c r="V784" s="34"/>
      <c r="W784" s="34"/>
      <c r="X784" s="31" t="s">
        <v>245</v>
      </c>
      <c r="Y784" s="91">
        <v>99.381900000000002</v>
      </c>
      <c r="Z784" s="91"/>
      <c r="AA784" s="91"/>
      <c r="AB784" s="91"/>
      <c r="AC784" s="91"/>
    </row>
    <row r="785" spans="1:29" ht="13.5" customHeight="1">
      <c r="X785" s="31" t="s">
        <v>246</v>
      </c>
      <c r="Y785" s="91">
        <v>35.318600000000004</v>
      </c>
      <c r="Z785" s="91"/>
      <c r="AA785" s="91"/>
      <c r="AB785" s="91"/>
      <c r="AC785" s="91"/>
    </row>
    <row r="786" spans="1:29" ht="13.5" customHeight="1">
      <c r="X786" s="31" t="s">
        <v>247</v>
      </c>
      <c r="Y786" s="91">
        <v>0.97409999999999997</v>
      </c>
      <c r="Z786" s="91"/>
      <c r="AA786" s="91"/>
      <c r="AB786" s="91"/>
      <c r="AC786" s="91"/>
    </row>
    <row r="787" spans="1:29" ht="13.5" customHeight="1">
      <c r="X787" s="31" t="s">
        <v>248</v>
      </c>
      <c r="Y787" s="91">
        <v>0</v>
      </c>
      <c r="Z787" s="91"/>
      <c r="AA787" s="91"/>
      <c r="AB787" s="91"/>
      <c r="AC787" s="91"/>
    </row>
    <row r="788" spans="1:29" ht="13.5" customHeight="1">
      <c r="A788" s="85" t="s">
        <v>259</v>
      </c>
      <c r="B788" s="85"/>
      <c r="C788" s="86" t="s">
        <v>240</v>
      </c>
      <c r="D788" s="86"/>
      <c r="E788" s="86"/>
      <c r="F788" s="86"/>
      <c r="G788" s="86"/>
      <c r="H788" s="86" t="s">
        <v>241</v>
      </c>
      <c r="I788" s="86"/>
      <c r="J788" s="86"/>
      <c r="K788" s="86"/>
      <c r="L788" s="86" t="s">
        <v>22</v>
      </c>
      <c r="M788" s="86"/>
      <c r="N788" s="86"/>
      <c r="O788" s="86"/>
      <c r="P788" s="86"/>
      <c r="Q788" s="86"/>
      <c r="R788" s="86"/>
      <c r="S788" s="86"/>
      <c r="T788" s="86"/>
      <c r="U788" s="86" t="s">
        <v>21</v>
      </c>
      <c r="V788" s="86"/>
      <c r="W788" s="86"/>
      <c r="X788" s="86"/>
      <c r="Y788" s="86"/>
      <c r="Z788" s="86"/>
      <c r="AA788" s="86"/>
      <c r="AB788" s="86"/>
      <c r="AC788" s="86"/>
    </row>
    <row r="789" spans="1:29" ht="13.5" customHeight="1">
      <c r="A789" s="28" t="s">
        <v>640</v>
      </c>
      <c r="B789" s="28" t="s">
        <v>641</v>
      </c>
      <c r="C789" s="87">
        <v>1</v>
      </c>
      <c r="D789" s="87"/>
      <c r="E789" s="87"/>
      <c r="F789" s="87"/>
      <c r="G789" s="87"/>
      <c r="H789" s="88" t="s">
        <v>151</v>
      </c>
      <c r="I789" s="88"/>
      <c r="J789" s="88"/>
      <c r="K789" s="88"/>
      <c r="L789" s="89">
        <v>29.2074</v>
      </c>
      <c r="M789" s="89"/>
      <c r="N789" s="89"/>
      <c r="O789" s="89"/>
      <c r="P789" s="89"/>
      <c r="Q789" s="89"/>
      <c r="R789" s="89"/>
      <c r="S789" s="89"/>
      <c r="T789" s="89"/>
      <c r="U789" s="89">
        <v>29.2074</v>
      </c>
      <c r="V789" s="89"/>
      <c r="W789" s="89"/>
      <c r="X789" s="89"/>
      <c r="Y789" s="89"/>
      <c r="Z789" s="89"/>
      <c r="AA789" s="89"/>
      <c r="AB789" s="89"/>
      <c r="AC789" s="89"/>
    </row>
    <row r="790" spans="1:29" ht="13.5" customHeight="1">
      <c r="A790" s="29"/>
      <c r="B790" s="29"/>
      <c r="C790" s="29"/>
      <c r="D790" s="29"/>
      <c r="E790" s="29"/>
      <c r="F790" s="29"/>
      <c r="G790" s="29"/>
      <c r="H790" s="29"/>
      <c r="I790" s="29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30" t="s">
        <v>268</v>
      </c>
      <c r="Y790" s="90">
        <v>29.2074</v>
      </c>
      <c r="Z790" s="90"/>
      <c r="AA790" s="90"/>
      <c r="AB790" s="90"/>
      <c r="AC790" s="90"/>
    </row>
    <row r="791" spans="1:29" ht="13.5" customHeight="1">
      <c r="A791" s="85" t="s">
        <v>273</v>
      </c>
      <c r="B791" s="85"/>
      <c r="C791" s="86" t="s">
        <v>274</v>
      </c>
      <c r="D791" s="86"/>
      <c r="E791" s="86"/>
      <c r="F791" s="86"/>
      <c r="G791" s="86" t="s">
        <v>240</v>
      </c>
      <c r="H791" s="86"/>
      <c r="I791" s="86"/>
      <c r="J791" s="86"/>
      <c r="K791" s="35"/>
      <c r="L791" s="86" t="s">
        <v>241</v>
      </c>
      <c r="M791" s="86"/>
      <c r="N791" s="86"/>
      <c r="O791" s="86"/>
      <c r="P791" s="86" t="s">
        <v>22</v>
      </c>
      <c r="Q791" s="86"/>
      <c r="R791" s="86"/>
      <c r="S791" s="86"/>
      <c r="T791" s="86"/>
      <c r="U791" s="86"/>
      <c r="V791" s="86"/>
      <c r="W791" s="86" t="s">
        <v>21</v>
      </c>
      <c r="X791" s="86"/>
      <c r="Y791" s="86"/>
      <c r="Z791" s="86"/>
      <c r="AA791" s="86"/>
      <c r="AB791" s="86"/>
      <c r="AC791" s="86"/>
    </row>
    <row r="792" spans="1:29" ht="13.5" customHeight="1">
      <c r="A792" s="28" t="s">
        <v>640</v>
      </c>
      <c r="B792" s="28" t="s">
        <v>641</v>
      </c>
      <c r="C792" s="88" t="s">
        <v>275</v>
      </c>
      <c r="D792" s="88"/>
      <c r="E792" s="88"/>
      <c r="F792" s="88"/>
      <c r="G792" s="87">
        <v>1E-3</v>
      </c>
      <c r="H792" s="87"/>
      <c r="I792" s="87"/>
      <c r="J792" s="87"/>
      <c r="K792" s="87"/>
      <c r="L792" s="88" t="s">
        <v>158</v>
      </c>
      <c r="M792" s="88"/>
      <c r="N792" s="88"/>
      <c r="O792" s="88"/>
      <c r="P792" s="89">
        <v>35.5</v>
      </c>
      <c r="Q792" s="89"/>
      <c r="R792" s="89"/>
      <c r="S792" s="89"/>
      <c r="T792" s="89"/>
      <c r="U792" s="89"/>
      <c r="V792" s="89"/>
      <c r="W792" s="89">
        <v>3.5499999999999997E-2</v>
      </c>
      <c r="X792" s="89"/>
      <c r="Y792" s="89"/>
      <c r="Z792" s="89"/>
      <c r="AA792" s="89"/>
      <c r="AB792" s="89"/>
      <c r="AC792" s="89"/>
    </row>
    <row r="793" spans="1:29" ht="13.5" customHeight="1">
      <c r="A793" s="29"/>
      <c r="B793" s="29"/>
      <c r="C793" s="29"/>
      <c r="D793" s="29"/>
      <c r="E793" s="29"/>
      <c r="F793" s="29"/>
      <c r="G793" s="29"/>
      <c r="H793" s="29"/>
      <c r="I793" s="29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30" t="s">
        <v>276</v>
      </c>
      <c r="Y793" s="90">
        <v>3.5499999999999997E-2</v>
      </c>
      <c r="Z793" s="90"/>
      <c r="AA793" s="90"/>
      <c r="AB793" s="90"/>
      <c r="AC793" s="90"/>
    </row>
    <row r="794" spans="1:29" ht="13.5" customHeight="1">
      <c r="A794" s="85" t="s">
        <v>277</v>
      </c>
      <c r="B794" s="85"/>
      <c r="C794" s="86" t="s">
        <v>274</v>
      </c>
      <c r="D794" s="86"/>
      <c r="E794" s="86"/>
      <c r="F794" s="86"/>
      <c r="G794" s="86"/>
      <c r="H794" s="86" t="s">
        <v>240</v>
      </c>
      <c r="I794" s="86"/>
      <c r="J794" s="86"/>
      <c r="K794" s="86"/>
      <c r="L794" s="86" t="s">
        <v>241</v>
      </c>
      <c r="M794" s="86"/>
      <c r="N794" s="86"/>
      <c r="O794" s="86"/>
      <c r="P794" s="86" t="s">
        <v>18</v>
      </c>
      <c r="Q794" s="86"/>
      <c r="R794" s="86"/>
      <c r="S794" s="86"/>
      <c r="T794" s="86" t="s">
        <v>22</v>
      </c>
      <c r="U794" s="86"/>
      <c r="V794" s="86"/>
      <c r="W794" s="86"/>
      <c r="X794" s="86"/>
      <c r="Y794" s="86" t="s">
        <v>21</v>
      </c>
      <c r="Z794" s="86"/>
      <c r="AA794" s="86"/>
      <c r="AB794" s="86"/>
      <c r="AC794" s="86"/>
    </row>
    <row r="795" spans="1:29" ht="13.5" customHeight="1">
      <c r="A795" s="28" t="s">
        <v>640</v>
      </c>
      <c r="B795" s="28" t="s">
        <v>641</v>
      </c>
      <c r="C795" s="88" t="s">
        <v>278</v>
      </c>
      <c r="D795" s="88"/>
      <c r="E795" s="88"/>
      <c r="F795" s="88"/>
      <c r="G795" s="88"/>
      <c r="H795" s="87">
        <v>1E-3</v>
      </c>
      <c r="I795" s="87"/>
      <c r="J795" s="87"/>
      <c r="K795" s="87"/>
      <c r="L795" s="94" t="s">
        <v>192</v>
      </c>
      <c r="M795" s="94"/>
      <c r="N795" s="94"/>
      <c r="O795" s="94"/>
      <c r="P795" s="95">
        <v>0</v>
      </c>
      <c r="Q795" s="95"/>
      <c r="R795" s="95"/>
      <c r="S795" s="95"/>
      <c r="T795" s="89">
        <v>1.1200000000000001</v>
      </c>
      <c r="U795" s="89"/>
      <c r="V795" s="89"/>
      <c r="W795" s="89"/>
      <c r="X795" s="89"/>
      <c r="Y795" s="89">
        <v>0</v>
      </c>
      <c r="Z795" s="89"/>
      <c r="AA795" s="89"/>
      <c r="AB795" s="89"/>
      <c r="AC795" s="89"/>
    </row>
    <row r="796" spans="1:29" ht="13.5" customHeight="1">
      <c r="A796" s="34"/>
      <c r="B796" s="34"/>
      <c r="C796" s="88" t="s">
        <v>279</v>
      </c>
      <c r="D796" s="88"/>
      <c r="E796" s="88"/>
      <c r="F796" s="88"/>
      <c r="G796" s="88"/>
      <c r="H796" s="87">
        <v>1E-3</v>
      </c>
      <c r="I796" s="87"/>
      <c r="J796" s="87"/>
      <c r="K796" s="87"/>
      <c r="L796" s="94" t="s">
        <v>192</v>
      </c>
      <c r="M796" s="94"/>
      <c r="N796" s="94"/>
      <c r="O796" s="94"/>
      <c r="P796" s="95">
        <v>0</v>
      </c>
      <c r="Q796" s="95"/>
      <c r="R796" s="95"/>
      <c r="S796" s="95"/>
      <c r="T796" s="89">
        <v>2.13</v>
      </c>
      <c r="U796" s="89"/>
      <c r="V796" s="89"/>
      <c r="W796" s="89"/>
      <c r="X796" s="89"/>
      <c r="Y796" s="89">
        <v>0</v>
      </c>
      <c r="Z796" s="89"/>
      <c r="AA796" s="89"/>
      <c r="AB796" s="89"/>
      <c r="AC796" s="89"/>
    </row>
    <row r="797" spans="1:29" ht="13.5" customHeight="1">
      <c r="A797" s="34"/>
      <c r="B797" s="34"/>
      <c r="C797" s="88" t="s">
        <v>280</v>
      </c>
      <c r="D797" s="88"/>
      <c r="E797" s="88"/>
      <c r="F797" s="88"/>
      <c r="G797" s="88"/>
      <c r="H797" s="87">
        <v>1E-3</v>
      </c>
      <c r="I797" s="87"/>
      <c r="J797" s="87"/>
      <c r="K797" s="87"/>
      <c r="L797" s="94" t="s">
        <v>192</v>
      </c>
      <c r="M797" s="94"/>
      <c r="N797" s="94"/>
      <c r="O797" s="94"/>
      <c r="P797" s="95">
        <v>0</v>
      </c>
      <c r="Q797" s="95"/>
      <c r="R797" s="95"/>
      <c r="S797" s="95"/>
      <c r="T797" s="89">
        <v>1.71</v>
      </c>
      <c r="U797" s="89"/>
      <c r="V797" s="89"/>
      <c r="W797" s="89"/>
      <c r="X797" s="89"/>
      <c r="Y797" s="89">
        <v>0</v>
      </c>
      <c r="Z797" s="89"/>
      <c r="AA797" s="89"/>
      <c r="AB797" s="89"/>
      <c r="AC797" s="89"/>
    </row>
    <row r="798" spans="1:29" ht="13.5" customHeight="1">
      <c r="A798" s="34"/>
      <c r="B798" s="34"/>
      <c r="C798" s="88" t="s">
        <v>281</v>
      </c>
      <c r="D798" s="88"/>
      <c r="E798" s="88"/>
      <c r="F798" s="88"/>
      <c r="G798" s="88"/>
      <c r="H798" s="87">
        <v>1E-3</v>
      </c>
      <c r="I798" s="87"/>
      <c r="J798" s="87"/>
      <c r="K798" s="87"/>
      <c r="L798" s="94" t="s">
        <v>192</v>
      </c>
      <c r="M798" s="94"/>
      <c r="N798" s="94"/>
      <c r="O798" s="94"/>
      <c r="P798" s="95">
        <v>0</v>
      </c>
      <c r="Q798" s="95"/>
      <c r="R798" s="95"/>
      <c r="S798" s="95"/>
      <c r="T798" s="89">
        <v>0.9</v>
      </c>
      <c r="U798" s="89"/>
      <c r="V798" s="89"/>
      <c r="W798" s="89"/>
      <c r="X798" s="89"/>
      <c r="Y798" s="89">
        <v>0</v>
      </c>
      <c r="Z798" s="89"/>
      <c r="AA798" s="89"/>
      <c r="AB798" s="89"/>
      <c r="AC798" s="89"/>
    </row>
    <row r="799" spans="1:29" ht="13.5" customHeight="1">
      <c r="A799" s="34"/>
      <c r="B799" s="34"/>
      <c r="C799" s="88" t="s">
        <v>282</v>
      </c>
      <c r="D799" s="88"/>
      <c r="E799" s="88"/>
      <c r="F799" s="88"/>
      <c r="G799" s="88"/>
      <c r="H799" s="87">
        <v>1E-3</v>
      </c>
      <c r="I799" s="87"/>
      <c r="J799" s="87"/>
      <c r="K799" s="87"/>
      <c r="L799" s="94" t="s">
        <v>192</v>
      </c>
      <c r="M799" s="94"/>
      <c r="N799" s="94"/>
      <c r="O799" s="94"/>
      <c r="P799" s="95">
        <v>0</v>
      </c>
      <c r="Q799" s="95"/>
      <c r="R799" s="95"/>
      <c r="S799" s="95"/>
      <c r="T799" s="89">
        <v>1.4</v>
      </c>
      <c r="U799" s="89"/>
      <c r="V799" s="89"/>
      <c r="W799" s="89"/>
      <c r="X799" s="89"/>
      <c r="Y799" s="89">
        <v>0</v>
      </c>
      <c r="Z799" s="89"/>
      <c r="AA799" s="89"/>
      <c r="AB799" s="89"/>
      <c r="AC799" s="89"/>
    </row>
    <row r="800" spans="1:29" ht="13.5" customHeight="1">
      <c r="A800" s="34"/>
      <c r="B800" s="34"/>
      <c r="C800" s="88" t="s">
        <v>283</v>
      </c>
      <c r="D800" s="88"/>
      <c r="E800" s="88"/>
      <c r="F800" s="88"/>
      <c r="G800" s="88"/>
      <c r="H800" s="87">
        <v>1E-3</v>
      </c>
      <c r="I800" s="87"/>
      <c r="J800" s="87"/>
      <c r="K800" s="87"/>
      <c r="L800" s="94" t="s">
        <v>192</v>
      </c>
      <c r="M800" s="94"/>
      <c r="N800" s="94"/>
      <c r="O800" s="94"/>
      <c r="P800" s="95">
        <v>0</v>
      </c>
      <c r="Q800" s="95"/>
      <c r="R800" s="95"/>
      <c r="S800" s="95"/>
      <c r="T800" s="89">
        <v>0.74</v>
      </c>
      <c r="U800" s="89"/>
      <c r="V800" s="89"/>
      <c r="W800" s="89"/>
      <c r="X800" s="89"/>
      <c r="Y800" s="89">
        <v>0</v>
      </c>
      <c r="Z800" s="89"/>
      <c r="AA800" s="89"/>
      <c r="AB800" s="89"/>
      <c r="AC800" s="89"/>
    </row>
    <row r="801" spans="1:29" ht="13.5" customHeight="1">
      <c r="A801" s="29"/>
      <c r="B801" s="29"/>
      <c r="C801" s="29"/>
      <c r="D801" s="29"/>
      <c r="E801" s="29"/>
      <c r="F801" s="29"/>
      <c r="G801" s="29"/>
      <c r="H801" s="29"/>
      <c r="I801" s="29"/>
      <c r="J801" s="29"/>
      <c r="K801" s="29"/>
      <c r="L801" s="29"/>
      <c r="M801" s="29"/>
      <c r="N801" s="29"/>
      <c r="O801" s="29"/>
      <c r="P801" s="29"/>
      <c r="Q801" s="29"/>
      <c r="R801" s="29"/>
      <c r="S801" s="29"/>
      <c r="T801" s="29"/>
      <c r="U801" s="29"/>
      <c r="V801" s="29"/>
      <c r="W801" s="29"/>
      <c r="X801" s="30" t="s">
        <v>284</v>
      </c>
      <c r="Y801" s="90">
        <v>0</v>
      </c>
      <c r="Z801" s="90"/>
      <c r="AA801" s="90"/>
      <c r="AB801" s="90"/>
      <c r="AC801" s="90"/>
    </row>
    <row r="802" spans="1:29" ht="13.5" customHeight="1">
      <c r="A802" s="36"/>
      <c r="B802" s="36"/>
      <c r="C802" s="36"/>
      <c r="D802" s="36"/>
      <c r="E802" s="36"/>
      <c r="F802" s="36"/>
      <c r="G802" s="36"/>
      <c r="H802" s="36"/>
      <c r="I802" s="36"/>
      <c r="J802" s="36"/>
      <c r="K802" s="36"/>
      <c r="L802" s="36"/>
      <c r="M802" s="36"/>
      <c r="N802" s="36"/>
      <c r="O802" s="36"/>
      <c r="P802" s="36"/>
      <c r="Q802" s="36"/>
      <c r="R802" s="36"/>
      <c r="S802" s="36"/>
      <c r="T802" s="36"/>
      <c r="U802" s="36"/>
      <c r="V802" s="36"/>
      <c r="W802" s="36"/>
      <c r="X802" s="33" t="s">
        <v>249</v>
      </c>
      <c r="Y802" s="92">
        <v>65.540000000000006</v>
      </c>
      <c r="Z802" s="92"/>
      <c r="AA802" s="92"/>
      <c r="AB802" s="92"/>
      <c r="AC802" s="92"/>
    </row>
    <row r="803" spans="1:29">
      <c r="A803" s="34"/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34"/>
      <c r="R803" s="34"/>
      <c r="S803" s="34"/>
      <c r="T803" s="34"/>
      <c r="U803" s="34"/>
      <c r="V803" s="34"/>
      <c r="W803" s="34"/>
      <c r="X803" s="37"/>
      <c r="Y803" s="37"/>
      <c r="Z803" s="37"/>
      <c r="AA803" s="37"/>
      <c r="AB803" s="37"/>
      <c r="AC803" s="37"/>
    </row>
    <row r="804" spans="1:29" ht="13.5" customHeight="1">
      <c r="A804" s="76" t="s">
        <v>642</v>
      </c>
      <c r="B804" s="76"/>
      <c r="C804" s="76"/>
      <c r="D804" s="76"/>
      <c r="E804" s="76"/>
      <c r="F804" s="76"/>
      <c r="G804" s="76"/>
      <c r="H804" s="76"/>
      <c r="I804" s="76"/>
      <c r="J804" s="76"/>
      <c r="K804" s="76"/>
      <c r="L804" s="76"/>
      <c r="M804" s="76"/>
      <c r="N804" s="76"/>
      <c r="O804" s="76"/>
      <c r="P804" s="76"/>
      <c r="Q804" s="76"/>
      <c r="R804" s="76"/>
      <c r="S804" s="76"/>
      <c r="T804" s="76"/>
      <c r="U804" s="76"/>
      <c r="V804" s="76"/>
      <c r="W804" s="76"/>
      <c r="X804" s="76"/>
      <c r="Y804" s="76"/>
      <c r="Z804" s="76"/>
      <c r="AA804" s="76"/>
      <c r="AB804" s="76"/>
      <c r="AC804" s="76"/>
    </row>
    <row r="805" spans="1:29" ht="13.5" customHeight="1">
      <c r="A805" s="76" t="s">
        <v>424</v>
      </c>
      <c r="B805" s="76"/>
      <c r="C805" s="76"/>
      <c r="D805" s="76"/>
      <c r="E805" s="76"/>
      <c r="F805" s="76"/>
      <c r="G805" s="77"/>
      <c r="H805" s="80" t="s">
        <v>44</v>
      </c>
      <c r="I805" s="80"/>
      <c r="J805" s="80"/>
      <c r="K805" s="80"/>
      <c r="L805" s="81"/>
      <c r="M805" s="80" t="s">
        <v>234</v>
      </c>
      <c r="N805" s="80"/>
      <c r="O805" s="80"/>
      <c r="P805" s="80"/>
      <c r="Q805" s="80"/>
      <c r="R805" s="80"/>
      <c r="S805" s="80"/>
      <c r="T805" s="80"/>
      <c r="U805" s="80"/>
      <c r="V805" s="80"/>
      <c r="W805" s="81"/>
      <c r="X805" s="80" t="s">
        <v>235</v>
      </c>
      <c r="Y805" s="80"/>
      <c r="Z805" s="76" t="s">
        <v>236</v>
      </c>
      <c r="AA805" s="76"/>
      <c r="AB805" s="76"/>
      <c r="AC805" s="76"/>
    </row>
    <row r="806" spans="1:29" ht="13.5" customHeight="1">
      <c r="A806" s="78"/>
      <c r="B806" s="78"/>
      <c r="C806" s="78"/>
      <c r="D806" s="78"/>
      <c r="E806" s="78"/>
      <c r="F806" s="78"/>
      <c r="G806" s="79"/>
      <c r="H806" s="82"/>
      <c r="I806" s="82"/>
      <c r="J806" s="82"/>
      <c r="K806" s="82"/>
      <c r="L806" s="83"/>
      <c r="M806" s="82" t="s">
        <v>425</v>
      </c>
      <c r="N806" s="82"/>
      <c r="O806" s="82"/>
      <c r="P806" s="82"/>
      <c r="Q806" s="82"/>
      <c r="R806" s="82"/>
      <c r="S806" s="82"/>
      <c r="T806" s="82"/>
      <c r="U806" s="82"/>
      <c r="V806" s="82"/>
      <c r="W806" s="83"/>
      <c r="X806" s="82" t="s">
        <v>238</v>
      </c>
      <c r="Y806" s="82"/>
      <c r="Z806" s="84">
        <v>0</v>
      </c>
      <c r="AA806" s="84"/>
      <c r="AB806" s="84"/>
      <c r="AC806" s="84"/>
    </row>
    <row r="807" spans="1:29" ht="13.5" customHeight="1">
      <c r="A807" s="85" t="s">
        <v>239</v>
      </c>
      <c r="B807" s="85"/>
      <c r="C807" s="86" t="s">
        <v>240</v>
      </c>
      <c r="D807" s="86"/>
      <c r="E807" s="86"/>
      <c r="F807" s="86"/>
      <c r="G807" s="86"/>
      <c r="H807" s="86" t="s">
        <v>241</v>
      </c>
      <c r="I807" s="86"/>
      <c r="J807" s="86"/>
      <c r="K807" s="86"/>
      <c r="L807" s="86" t="s">
        <v>242</v>
      </c>
      <c r="M807" s="86"/>
      <c r="N807" s="86"/>
      <c r="O807" s="86"/>
      <c r="P807" s="86"/>
      <c r="Q807" s="86"/>
      <c r="R807" s="86"/>
      <c r="S807" s="86"/>
      <c r="T807" s="86"/>
      <c r="U807" s="86" t="s">
        <v>243</v>
      </c>
      <c r="V807" s="86"/>
      <c r="W807" s="86"/>
      <c r="X807" s="86"/>
      <c r="Y807" s="86"/>
      <c r="Z807" s="86"/>
      <c r="AA807" s="86"/>
      <c r="AB807" s="86"/>
      <c r="AC807" s="86"/>
    </row>
    <row r="808" spans="1:29" ht="13.5" customHeight="1">
      <c r="A808" s="28" t="s">
        <v>311</v>
      </c>
      <c r="B808" s="28" t="s">
        <v>312</v>
      </c>
      <c r="C808" s="87">
        <v>1.5</v>
      </c>
      <c r="D808" s="87"/>
      <c r="E808" s="87"/>
      <c r="F808" s="87"/>
      <c r="G808" s="87"/>
      <c r="H808" s="88" t="s">
        <v>256</v>
      </c>
      <c r="I808" s="88"/>
      <c r="J808" s="88"/>
      <c r="K808" s="88"/>
      <c r="L808" s="89">
        <v>26.154299999999999</v>
      </c>
      <c r="M808" s="89"/>
      <c r="N808" s="89"/>
      <c r="O808" s="89"/>
      <c r="P808" s="89"/>
      <c r="Q808" s="89"/>
      <c r="R808" s="89"/>
      <c r="S808" s="89"/>
      <c r="T808" s="89"/>
      <c r="U808" s="89">
        <v>39.231400000000001</v>
      </c>
      <c r="V808" s="89"/>
      <c r="W808" s="89"/>
      <c r="X808" s="89"/>
      <c r="Y808" s="89"/>
      <c r="Z808" s="89"/>
      <c r="AA808" s="89"/>
      <c r="AB808" s="89"/>
      <c r="AC808" s="89"/>
    </row>
    <row r="809" spans="1:29" ht="13.5" customHeight="1">
      <c r="A809" s="28" t="s">
        <v>426</v>
      </c>
      <c r="B809" s="28" t="s">
        <v>427</v>
      </c>
      <c r="C809" s="87">
        <v>2</v>
      </c>
      <c r="D809" s="87"/>
      <c r="E809" s="87"/>
      <c r="F809" s="87"/>
      <c r="G809" s="87"/>
      <c r="H809" s="88" t="s">
        <v>256</v>
      </c>
      <c r="I809" s="88"/>
      <c r="J809" s="88"/>
      <c r="K809" s="88"/>
      <c r="L809" s="89">
        <v>33.822899999999997</v>
      </c>
      <c r="M809" s="89"/>
      <c r="N809" s="89"/>
      <c r="O809" s="89"/>
      <c r="P809" s="89"/>
      <c r="Q809" s="89"/>
      <c r="R809" s="89"/>
      <c r="S809" s="89"/>
      <c r="T809" s="89"/>
      <c r="U809" s="89">
        <v>67.645799999999994</v>
      </c>
      <c r="V809" s="89"/>
      <c r="W809" s="89"/>
      <c r="X809" s="89"/>
      <c r="Y809" s="89"/>
      <c r="Z809" s="89"/>
      <c r="AA809" s="89"/>
      <c r="AB809" s="89"/>
      <c r="AC809" s="89"/>
    </row>
    <row r="810" spans="1:29" ht="13.5" customHeight="1">
      <c r="A810" s="29"/>
      <c r="B810" s="29"/>
      <c r="C810" s="29"/>
      <c r="D810" s="29"/>
      <c r="E810" s="29"/>
      <c r="F810" s="29"/>
      <c r="G810" s="29"/>
      <c r="H810" s="29"/>
      <c r="I810" s="29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30" t="s">
        <v>244</v>
      </c>
      <c r="Y810" s="90">
        <v>106.8772</v>
      </c>
      <c r="Z810" s="90"/>
      <c r="AA810" s="90"/>
      <c r="AB810" s="90"/>
      <c r="AC810" s="90"/>
    </row>
    <row r="811" spans="1:29" ht="13.5" customHeight="1">
      <c r="A811" s="34"/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L811" s="34"/>
      <c r="M811" s="34"/>
      <c r="N811" s="34"/>
      <c r="O811" s="34"/>
      <c r="P811" s="34"/>
      <c r="Q811" s="34"/>
      <c r="R811" s="34"/>
      <c r="S811" s="34"/>
      <c r="T811" s="34"/>
      <c r="U811" s="34"/>
      <c r="V811" s="34"/>
      <c r="W811" s="34"/>
      <c r="X811" s="31" t="s">
        <v>245</v>
      </c>
      <c r="Y811" s="91">
        <v>106.8772</v>
      </c>
      <c r="Z811" s="91"/>
      <c r="AA811" s="91"/>
      <c r="AB811" s="91"/>
      <c r="AC811" s="91"/>
    </row>
    <row r="812" spans="1:29" ht="13.5" customHeight="1">
      <c r="X812" s="31" t="s">
        <v>246</v>
      </c>
      <c r="Y812" s="91">
        <v>21.375399999999999</v>
      </c>
      <c r="Z812" s="91"/>
      <c r="AA812" s="91"/>
      <c r="AB812" s="91"/>
      <c r="AC812" s="91"/>
    </row>
    <row r="813" spans="1:29" ht="13.5" customHeight="1">
      <c r="X813" s="31" t="s">
        <v>247</v>
      </c>
      <c r="Y813" s="91">
        <v>0</v>
      </c>
      <c r="Z813" s="91"/>
      <c r="AA813" s="91"/>
      <c r="AB813" s="91"/>
      <c r="AC813" s="91"/>
    </row>
    <row r="814" spans="1:29" ht="13.5" customHeight="1">
      <c r="X814" s="31" t="s">
        <v>248</v>
      </c>
      <c r="Y814" s="91">
        <v>0</v>
      </c>
      <c r="Z814" s="91"/>
      <c r="AA814" s="91"/>
      <c r="AB814" s="91"/>
      <c r="AC814" s="91"/>
    </row>
    <row r="815" spans="1:29" ht="13.5" customHeight="1">
      <c r="A815" s="32"/>
      <c r="B815" s="32"/>
      <c r="C815" s="32"/>
      <c r="D815" s="32"/>
      <c r="E815" s="32"/>
      <c r="F815" s="32"/>
      <c r="G815" s="32"/>
      <c r="H815" s="32"/>
      <c r="I815" s="32"/>
      <c r="J815" s="32"/>
      <c r="K815" s="32"/>
      <c r="L815" s="32"/>
      <c r="M815" s="32"/>
      <c r="N815" s="32"/>
      <c r="O815" s="32"/>
      <c r="P815" s="32"/>
      <c r="Q815" s="32"/>
      <c r="R815" s="32"/>
      <c r="S815" s="32"/>
      <c r="T815" s="32"/>
      <c r="U815" s="32"/>
      <c r="V815" s="32"/>
      <c r="W815" s="32"/>
      <c r="X815" s="33" t="s">
        <v>249</v>
      </c>
      <c r="Y815" s="92">
        <v>21.38</v>
      </c>
      <c r="Z815" s="92"/>
      <c r="AA815" s="92"/>
      <c r="AB815" s="92"/>
      <c r="AC815" s="92"/>
    </row>
    <row r="816" spans="1:29">
      <c r="X816" s="37"/>
      <c r="Y816" s="37"/>
      <c r="Z816" s="37"/>
      <c r="AA816" s="37"/>
      <c r="AB816" s="37"/>
      <c r="AC816" s="37"/>
    </row>
    <row r="817" spans="1:29" ht="13.5" customHeight="1">
      <c r="A817" s="76" t="s">
        <v>643</v>
      </c>
      <c r="B817" s="76"/>
      <c r="C817" s="76"/>
      <c r="D817" s="76"/>
      <c r="E817" s="76"/>
      <c r="F817" s="76"/>
      <c r="G817" s="76"/>
      <c r="H817" s="76"/>
      <c r="I817" s="76"/>
      <c r="J817" s="76"/>
      <c r="K817" s="76"/>
      <c r="L817" s="76"/>
      <c r="M817" s="76"/>
      <c r="N817" s="76"/>
      <c r="O817" s="76"/>
      <c r="P817" s="76"/>
      <c r="Q817" s="76"/>
      <c r="R817" s="76"/>
      <c r="S817" s="76"/>
      <c r="T817" s="76"/>
      <c r="U817" s="76"/>
      <c r="V817" s="76"/>
      <c r="W817" s="76"/>
      <c r="X817" s="76"/>
      <c r="Y817" s="76"/>
      <c r="Z817" s="76"/>
      <c r="AA817" s="76"/>
      <c r="AB817" s="76"/>
      <c r="AC817" s="76"/>
    </row>
    <row r="818" spans="1:29" ht="13.5" customHeight="1">
      <c r="A818" s="76" t="s">
        <v>429</v>
      </c>
      <c r="B818" s="76"/>
      <c r="C818" s="76"/>
      <c r="D818" s="76"/>
      <c r="E818" s="76"/>
      <c r="F818" s="76"/>
      <c r="G818" s="77"/>
      <c r="H818" s="80" t="s">
        <v>44</v>
      </c>
      <c r="I818" s="80"/>
      <c r="J818" s="80"/>
      <c r="K818" s="80"/>
      <c r="L818" s="81"/>
      <c r="M818" s="80" t="s">
        <v>234</v>
      </c>
      <c r="N818" s="80"/>
      <c r="O818" s="80"/>
      <c r="P818" s="80"/>
      <c r="Q818" s="80"/>
      <c r="R818" s="80"/>
      <c r="S818" s="80"/>
      <c r="T818" s="80"/>
      <c r="U818" s="80"/>
      <c r="V818" s="80"/>
      <c r="W818" s="81"/>
      <c r="X818" s="80" t="s">
        <v>235</v>
      </c>
      <c r="Y818" s="80"/>
      <c r="Z818" s="76" t="s">
        <v>236</v>
      </c>
      <c r="AA818" s="76"/>
      <c r="AB818" s="76"/>
      <c r="AC818" s="76"/>
    </row>
    <row r="819" spans="1:29" ht="13.5" customHeight="1">
      <c r="A819" s="78"/>
      <c r="B819" s="78"/>
      <c r="C819" s="78"/>
      <c r="D819" s="78"/>
      <c r="E819" s="78"/>
      <c r="F819" s="78"/>
      <c r="G819" s="79"/>
      <c r="H819" s="82"/>
      <c r="I819" s="82"/>
      <c r="J819" s="82"/>
      <c r="K819" s="82"/>
      <c r="L819" s="83"/>
      <c r="M819" s="82" t="s">
        <v>253</v>
      </c>
      <c r="N819" s="82"/>
      <c r="O819" s="82"/>
      <c r="P819" s="82"/>
      <c r="Q819" s="82"/>
      <c r="R819" s="82"/>
      <c r="S819" s="82"/>
      <c r="T819" s="82"/>
      <c r="U819" s="82"/>
      <c r="V819" s="82"/>
      <c r="W819" s="83"/>
      <c r="X819" s="82" t="s">
        <v>238</v>
      </c>
      <c r="Y819" s="82"/>
      <c r="Z819" s="84">
        <v>0</v>
      </c>
      <c r="AA819" s="84"/>
      <c r="AB819" s="84"/>
      <c r="AC819" s="84"/>
    </row>
    <row r="820" spans="1:29" ht="13.5" customHeight="1">
      <c r="A820" s="85" t="s">
        <v>239</v>
      </c>
      <c r="B820" s="85"/>
      <c r="C820" s="86" t="s">
        <v>240</v>
      </c>
      <c r="D820" s="86"/>
      <c r="E820" s="86"/>
      <c r="F820" s="86"/>
      <c r="G820" s="86"/>
      <c r="H820" s="86" t="s">
        <v>241</v>
      </c>
      <c r="I820" s="86"/>
      <c r="J820" s="86"/>
      <c r="K820" s="86"/>
      <c r="L820" s="86" t="s">
        <v>242</v>
      </c>
      <c r="M820" s="86"/>
      <c r="N820" s="86"/>
      <c r="O820" s="86"/>
      <c r="P820" s="86"/>
      <c r="Q820" s="86"/>
      <c r="R820" s="86"/>
      <c r="S820" s="86"/>
      <c r="T820" s="86"/>
      <c r="U820" s="86" t="s">
        <v>243</v>
      </c>
      <c r="V820" s="86"/>
      <c r="W820" s="86"/>
      <c r="X820" s="86"/>
      <c r="Y820" s="86"/>
      <c r="Z820" s="86"/>
      <c r="AA820" s="86"/>
      <c r="AB820" s="86"/>
      <c r="AC820" s="86"/>
    </row>
    <row r="821" spans="1:29" ht="13.5" customHeight="1">
      <c r="A821" s="28" t="s">
        <v>311</v>
      </c>
      <c r="B821" s="28" t="s">
        <v>312</v>
      </c>
      <c r="C821" s="87">
        <v>0.3</v>
      </c>
      <c r="D821" s="87"/>
      <c r="E821" s="87"/>
      <c r="F821" s="87"/>
      <c r="G821" s="87"/>
      <c r="H821" s="88" t="s">
        <v>256</v>
      </c>
      <c r="I821" s="88"/>
      <c r="J821" s="88"/>
      <c r="K821" s="88"/>
      <c r="L821" s="89">
        <v>26.154299999999999</v>
      </c>
      <c r="M821" s="89"/>
      <c r="N821" s="89"/>
      <c r="O821" s="89"/>
      <c r="P821" s="89"/>
      <c r="Q821" s="89"/>
      <c r="R821" s="89"/>
      <c r="S821" s="89"/>
      <c r="T821" s="89"/>
      <c r="U821" s="89">
        <v>7.8463000000000003</v>
      </c>
      <c r="V821" s="89"/>
      <c r="W821" s="89"/>
      <c r="X821" s="89"/>
      <c r="Y821" s="89"/>
      <c r="Z821" s="89"/>
      <c r="AA821" s="89"/>
      <c r="AB821" s="89"/>
      <c r="AC821" s="89"/>
    </row>
    <row r="822" spans="1:29" ht="13.5" customHeight="1">
      <c r="A822" s="28" t="s">
        <v>426</v>
      </c>
      <c r="B822" s="28" t="s">
        <v>427</v>
      </c>
      <c r="C822" s="87">
        <v>0.4</v>
      </c>
      <c r="D822" s="87"/>
      <c r="E822" s="87"/>
      <c r="F822" s="87"/>
      <c r="G822" s="87"/>
      <c r="H822" s="88" t="s">
        <v>256</v>
      </c>
      <c r="I822" s="88"/>
      <c r="J822" s="88"/>
      <c r="K822" s="88"/>
      <c r="L822" s="89">
        <v>33.822899999999997</v>
      </c>
      <c r="M822" s="89"/>
      <c r="N822" s="89"/>
      <c r="O822" s="89"/>
      <c r="P822" s="89"/>
      <c r="Q822" s="89"/>
      <c r="R822" s="89"/>
      <c r="S822" s="89"/>
      <c r="T822" s="89"/>
      <c r="U822" s="89">
        <v>13.529199999999999</v>
      </c>
      <c r="V822" s="89"/>
      <c r="W822" s="89"/>
      <c r="X822" s="89"/>
      <c r="Y822" s="89"/>
      <c r="Z822" s="89"/>
      <c r="AA822" s="89"/>
      <c r="AB822" s="89"/>
      <c r="AC822" s="89"/>
    </row>
    <row r="823" spans="1:29" ht="13.5" customHeight="1">
      <c r="A823" s="29"/>
      <c r="B823" s="29"/>
      <c r="C823" s="29"/>
      <c r="D823" s="29"/>
      <c r="E823" s="29"/>
      <c r="F823" s="29"/>
      <c r="G823" s="29"/>
      <c r="H823" s="29"/>
      <c r="I823" s="29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30" t="s">
        <v>244</v>
      </c>
      <c r="Y823" s="90">
        <v>21.375399999999999</v>
      </c>
      <c r="Z823" s="90"/>
      <c r="AA823" s="90"/>
      <c r="AB823" s="90"/>
      <c r="AC823" s="90"/>
    </row>
    <row r="824" spans="1:29" ht="13.5" customHeight="1">
      <c r="A824" s="34"/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L824" s="34"/>
      <c r="M824" s="34"/>
      <c r="N824" s="34"/>
      <c r="O824" s="34"/>
      <c r="P824" s="34"/>
      <c r="Q824" s="34"/>
      <c r="R824" s="34"/>
      <c r="S824" s="34"/>
      <c r="T824" s="34"/>
      <c r="U824" s="34"/>
      <c r="V824" s="34"/>
      <c r="W824" s="34"/>
      <c r="X824" s="31" t="s">
        <v>245</v>
      </c>
      <c r="Y824" s="91">
        <v>21.375399999999999</v>
      </c>
      <c r="Z824" s="91"/>
      <c r="AA824" s="91"/>
      <c r="AB824" s="91"/>
      <c r="AC824" s="91"/>
    </row>
    <row r="825" spans="1:29" ht="13.5" customHeight="1">
      <c r="X825" s="31" t="s">
        <v>246</v>
      </c>
      <c r="Y825" s="91">
        <v>21.375399999999999</v>
      </c>
      <c r="Z825" s="91"/>
      <c r="AA825" s="91"/>
      <c r="AB825" s="91"/>
      <c r="AC825" s="91"/>
    </row>
    <row r="826" spans="1:29" ht="13.5" customHeight="1">
      <c r="X826" s="31" t="s">
        <v>247</v>
      </c>
      <c r="Y826" s="91">
        <v>0</v>
      </c>
      <c r="Z826" s="91"/>
      <c r="AA826" s="91"/>
      <c r="AB826" s="91"/>
      <c r="AC826" s="91"/>
    </row>
    <row r="827" spans="1:29" ht="13.5" customHeight="1">
      <c r="X827" s="31" t="s">
        <v>248</v>
      </c>
      <c r="Y827" s="91">
        <v>0</v>
      </c>
      <c r="Z827" s="91"/>
      <c r="AA827" s="91"/>
      <c r="AB827" s="91"/>
      <c r="AC827" s="91"/>
    </row>
    <row r="828" spans="1:29" ht="13.5" customHeight="1">
      <c r="A828" s="85" t="s">
        <v>259</v>
      </c>
      <c r="B828" s="85"/>
      <c r="C828" s="86" t="s">
        <v>240</v>
      </c>
      <c r="D828" s="86"/>
      <c r="E828" s="86"/>
      <c r="F828" s="86"/>
      <c r="G828" s="86"/>
      <c r="H828" s="86" t="s">
        <v>241</v>
      </c>
      <c r="I828" s="86"/>
      <c r="J828" s="86"/>
      <c r="K828" s="86"/>
      <c r="L828" s="86" t="s">
        <v>22</v>
      </c>
      <c r="M828" s="86"/>
      <c r="N828" s="86"/>
      <c r="O828" s="86"/>
      <c r="P828" s="86"/>
      <c r="Q828" s="86"/>
      <c r="R828" s="86"/>
      <c r="S828" s="86"/>
      <c r="T828" s="86"/>
      <c r="U828" s="86" t="s">
        <v>21</v>
      </c>
      <c r="V828" s="86"/>
      <c r="W828" s="86"/>
      <c r="X828" s="86"/>
      <c r="Y828" s="86"/>
      <c r="Z828" s="86"/>
      <c r="AA828" s="86"/>
      <c r="AB828" s="86"/>
      <c r="AC828" s="86"/>
    </row>
    <row r="829" spans="1:29" ht="13.5" customHeight="1">
      <c r="A829" s="28" t="s">
        <v>430</v>
      </c>
      <c r="B829" s="28" t="s">
        <v>431</v>
      </c>
      <c r="C829" s="87">
        <v>0.22</v>
      </c>
      <c r="D829" s="87"/>
      <c r="E829" s="87"/>
      <c r="F829" s="87"/>
      <c r="G829" s="87"/>
      <c r="H829" s="88" t="s">
        <v>432</v>
      </c>
      <c r="I829" s="88"/>
      <c r="J829" s="88"/>
      <c r="K829" s="88"/>
      <c r="L829" s="89">
        <v>12.274800000000001</v>
      </c>
      <c r="M829" s="89"/>
      <c r="N829" s="89"/>
      <c r="O829" s="89"/>
      <c r="P829" s="89"/>
      <c r="Q829" s="89"/>
      <c r="R829" s="89"/>
      <c r="S829" s="89"/>
      <c r="T829" s="89"/>
      <c r="U829" s="89">
        <v>2.7004999999999999</v>
      </c>
      <c r="V829" s="89"/>
      <c r="W829" s="89"/>
      <c r="X829" s="89"/>
      <c r="Y829" s="89"/>
      <c r="Z829" s="89"/>
      <c r="AA829" s="89"/>
      <c r="AB829" s="89"/>
      <c r="AC829" s="89"/>
    </row>
    <row r="830" spans="1:29" ht="13.5" customHeight="1">
      <c r="A830" s="29"/>
      <c r="B830" s="29"/>
      <c r="C830" s="29"/>
      <c r="D830" s="29"/>
      <c r="E830" s="29"/>
      <c r="F830" s="29"/>
      <c r="G830" s="29"/>
      <c r="H830" s="29"/>
      <c r="I830" s="29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30" t="s">
        <v>268</v>
      </c>
      <c r="Y830" s="90">
        <v>2.7004999999999999</v>
      </c>
      <c r="Z830" s="90"/>
      <c r="AA830" s="90"/>
      <c r="AB830" s="90"/>
      <c r="AC830" s="90"/>
    </row>
    <row r="831" spans="1:29" ht="13.5" customHeight="1">
      <c r="A831" s="32"/>
      <c r="B831" s="32"/>
      <c r="C831" s="32"/>
      <c r="D831" s="32"/>
      <c r="E831" s="32"/>
      <c r="F831" s="32"/>
      <c r="G831" s="32"/>
      <c r="H831" s="32"/>
      <c r="I831" s="32"/>
      <c r="J831" s="32"/>
      <c r="K831" s="32"/>
      <c r="L831" s="32"/>
      <c r="M831" s="32"/>
      <c r="N831" s="32"/>
      <c r="O831" s="32"/>
      <c r="P831" s="32"/>
      <c r="Q831" s="32"/>
      <c r="R831" s="32"/>
      <c r="S831" s="32"/>
      <c r="T831" s="32"/>
      <c r="U831" s="32"/>
      <c r="V831" s="32"/>
      <c r="W831" s="32"/>
      <c r="X831" s="33" t="s">
        <v>249</v>
      </c>
      <c r="Y831" s="92">
        <v>24.08</v>
      </c>
      <c r="Z831" s="92"/>
      <c r="AA831" s="92"/>
      <c r="AB831" s="92"/>
      <c r="AC831" s="92"/>
    </row>
    <row r="833" spans="1:29" ht="13.5" customHeight="1">
      <c r="A833" s="76" t="s">
        <v>644</v>
      </c>
      <c r="B833" s="76"/>
      <c r="C833" s="76"/>
      <c r="D833" s="76"/>
      <c r="E833" s="76"/>
      <c r="F833" s="76"/>
      <c r="G833" s="76"/>
      <c r="H833" s="76"/>
      <c r="I833" s="76"/>
      <c r="J833" s="76"/>
      <c r="K833" s="76"/>
      <c r="L833" s="76"/>
      <c r="M833" s="76"/>
      <c r="N833" s="76"/>
      <c r="O833" s="76"/>
      <c r="P833" s="76"/>
      <c r="Q833" s="76"/>
      <c r="R833" s="76"/>
      <c r="S833" s="76"/>
      <c r="T833" s="76"/>
      <c r="U833" s="76"/>
      <c r="V833" s="76"/>
      <c r="W833" s="76"/>
      <c r="X833" s="76"/>
      <c r="Y833" s="76"/>
      <c r="Z833" s="76"/>
      <c r="AA833" s="76"/>
      <c r="AB833" s="76"/>
      <c r="AC833" s="76"/>
    </row>
    <row r="834" spans="1:29" ht="13.5" customHeight="1">
      <c r="A834" s="76" t="s">
        <v>437</v>
      </c>
      <c r="B834" s="76"/>
      <c r="C834" s="76"/>
      <c r="D834" s="76"/>
      <c r="E834" s="76"/>
      <c r="F834" s="76"/>
      <c r="G834" s="77"/>
      <c r="H834" s="80" t="s">
        <v>158</v>
      </c>
      <c r="I834" s="80"/>
      <c r="J834" s="80"/>
      <c r="K834" s="80"/>
      <c r="L834" s="81"/>
      <c r="M834" s="80" t="s">
        <v>234</v>
      </c>
      <c r="N834" s="80"/>
      <c r="O834" s="80"/>
      <c r="P834" s="80"/>
      <c r="Q834" s="80"/>
      <c r="R834" s="80"/>
      <c r="S834" s="80"/>
      <c r="T834" s="80"/>
      <c r="U834" s="80"/>
      <c r="V834" s="80"/>
      <c r="W834" s="81"/>
      <c r="X834" s="80" t="s">
        <v>235</v>
      </c>
      <c r="Y834" s="80"/>
      <c r="Z834" s="76" t="s">
        <v>236</v>
      </c>
      <c r="AA834" s="76"/>
      <c r="AB834" s="76"/>
      <c r="AC834" s="76"/>
    </row>
    <row r="835" spans="1:29" ht="13.5" customHeight="1">
      <c r="A835" s="78"/>
      <c r="B835" s="78"/>
      <c r="C835" s="78"/>
      <c r="D835" s="78"/>
      <c r="E835" s="78"/>
      <c r="F835" s="78"/>
      <c r="G835" s="79"/>
      <c r="H835" s="82"/>
      <c r="I835" s="82"/>
      <c r="J835" s="82"/>
      <c r="K835" s="82"/>
      <c r="L835" s="83"/>
      <c r="M835" s="82" t="s">
        <v>435</v>
      </c>
      <c r="N835" s="82"/>
      <c r="O835" s="82"/>
      <c r="P835" s="82"/>
      <c r="Q835" s="82"/>
      <c r="R835" s="82"/>
      <c r="S835" s="82"/>
      <c r="T835" s="82"/>
      <c r="U835" s="82"/>
      <c r="V835" s="82"/>
      <c r="W835" s="83"/>
      <c r="X835" s="82" t="s">
        <v>238</v>
      </c>
      <c r="Y835" s="82"/>
      <c r="Z835" s="84">
        <v>0</v>
      </c>
      <c r="AA835" s="84"/>
      <c r="AB835" s="84"/>
      <c r="AC835" s="84"/>
    </row>
    <row r="836" spans="1:29" ht="13.5" customHeight="1">
      <c r="A836" s="85" t="s">
        <v>239</v>
      </c>
      <c r="B836" s="85"/>
      <c r="C836" s="86" t="s">
        <v>240</v>
      </c>
      <c r="D836" s="86"/>
      <c r="E836" s="86"/>
      <c r="F836" s="86"/>
      <c r="G836" s="86"/>
      <c r="H836" s="86" t="s">
        <v>241</v>
      </c>
      <c r="I836" s="86"/>
      <c r="J836" s="86"/>
      <c r="K836" s="86"/>
      <c r="L836" s="86" t="s">
        <v>242</v>
      </c>
      <c r="M836" s="86"/>
      <c r="N836" s="86"/>
      <c r="O836" s="86"/>
      <c r="P836" s="86"/>
      <c r="Q836" s="86"/>
      <c r="R836" s="86"/>
      <c r="S836" s="86"/>
      <c r="T836" s="86"/>
      <c r="U836" s="86" t="s">
        <v>243</v>
      </c>
      <c r="V836" s="86"/>
      <c r="W836" s="86"/>
      <c r="X836" s="86"/>
      <c r="Y836" s="86"/>
      <c r="Z836" s="86"/>
      <c r="AA836" s="86"/>
      <c r="AB836" s="86"/>
      <c r="AC836" s="86"/>
    </row>
    <row r="837" spans="1:29" ht="13.5" customHeight="1">
      <c r="A837" s="28" t="s">
        <v>37</v>
      </c>
      <c r="B837" s="28" t="s">
        <v>37</v>
      </c>
      <c r="C837" s="87">
        <v>0</v>
      </c>
      <c r="D837" s="87"/>
      <c r="E837" s="87"/>
      <c r="F837" s="87"/>
      <c r="G837" s="87"/>
      <c r="H837" s="88" t="s">
        <v>37</v>
      </c>
      <c r="I837" s="88"/>
      <c r="J837" s="88"/>
      <c r="K837" s="88"/>
      <c r="L837" s="89">
        <v>0</v>
      </c>
      <c r="M837" s="89"/>
      <c r="N837" s="89"/>
      <c r="O837" s="89"/>
      <c r="P837" s="89"/>
      <c r="Q837" s="89"/>
      <c r="R837" s="89"/>
      <c r="S837" s="89"/>
      <c r="T837" s="89"/>
      <c r="U837" s="89">
        <v>0</v>
      </c>
      <c r="V837" s="89"/>
      <c r="W837" s="89"/>
      <c r="X837" s="89"/>
      <c r="Y837" s="89"/>
      <c r="Z837" s="89"/>
      <c r="AA837" s="89"/>
      <c r="AB837" s="89"/>
      <c r="AC837" s="89"/>
    </row>
    <row r="838" spans="1:29" ht="13.5" customHeight="1">
      <c r="A838" s="29"/>
      <c r="B838" s="29"/>
      <c r="C838" s="29"/>
      <c r="D838" s="29"/>
      <c r="E838" s="29"/>
      <c r="F838" s="29"/>
      <c r="G838" s="29"/>
      <c r="H838" s="29"/>
      <c r="I838" s="29"/>
      <c r="J838" s="29"/>
      <c r="K838" s="29"/>
      <c r="L838" s="29"/>
      <c r="M838" s="29"/>
      <c r="N838" s="29"/>
      <c r="O838" s="29"/>
      <c r="P838" s="29"/>
      <c r="Q838" s="29"/>
      <c r="R838" s="29"/>
      <c r="S838" s="29"/>
      <c r="T838" s="29"/>
      <c r="U838" s="29"/>
      <c r="V838" s="29"/>
      <c r="W838" s="29"/>
      <c r="X838" s="30" t="s">
        <v>244</v>
      </c>
      <c r="Y838" s="90">
        <v>0</v>
      </c>
      <c r="Z838" s="90"/>
      <c r="AA838" s="90"/>
      <c r="AB838" s="90"/>
      <c r="AC838" s="90"/>
    </row>
    <row r="839" spans="1:29" ht="13.5" customHeight="1">
      <c r="X839" s="31" t="s">
        <v>245</v>
      </c>
      <c r="Y839" s="91">
        <v>0</v>
      </c>
      <c r="Z839" s="91"/>
      <c r="AA839" s="91"/>
      <c r="AB839" s="91"/>
      <c r="AC839" s="91"/>
    </row>
    <row r="840" spans="1:29" ht="13.5" customHeight="1">
      <c r="X840" s="31" t="s">
        <v>246</v>
      </c>
      <c r="Y840" s="91">
        <v>0</v>
      </c>
      <c r="Z840" s="91"/>
      <c r="AA840" s="91"/>
      <c r="AB840" s="91"/>
      <c r="AC840" s="91"/>
    </row>
    <row r="841" spans="1:29" ht="13.5" customHeight="1">
      <c r="X841" s="31" t="s">
        <v>247</v>
      </c>
      <c r="Y841" s="91">
        <v>0</v>
      </c>
      <c r="Z841" s="91"/>
      <c r="AA841" s="91"/>
      <c r="AB841" s="91"/>
      <c r="AC841" s="91"/>
    </row>
    <row r="842" spans="1:29" ht="13.5" customHeight="1">
      <c r="X842" s="31" t="s">
        <v>248</v>
      </c>
      <c r="Y842" s="91">
        <v>0</v>
      </c>
      <c r="Z842" s="91"/>
      <c r="AA842" s="91"/>
      <c r="AB842" s="91"/>
      <c r="AC842" s="91"/>
    </row>
    <row r="843" spans="1:29" ht="13.5" customHeight="1">
      <c r="A843" s="85" t="s">
        <v>259</v>
      </c>
      <c r="B843" s="85"/>
      <c r="C843" s="86" t="s">
        <v>240</v>
      </c>
      <c r="D843" s="86"/>
      <c r="E843" s="86"/>
      <c r="F843" s="86"/>
      <c r="G843" s="86"/>
      <c r="H843" s="86" t="s">
        <v>241</v>
      </c>
      <c r="I843" s="86"/>
      <c r="J843" s="86"/>
      <c r="K843" s="86"/>
      <c r="L843" s="86" t="s">
        <v>22</v>
      </c>
      <c r="M843" s="86"/>
      <c r="N843" s="86"/>
      <c r="O843" s="86"/>
      <c r="P843" s="86"/>
      <c r="Q843" s="86"/>
      <c r="R843" s="86"/>
      <c r="S843" s="86"/>
      <c r="T843" s="86"/>
      <c r="U843" s="86" t="s">
        <v>21</v>
      </c>
      <c r="V843" s="86"/>
      <c r="W843" s="86"/>
      <c r="X843" s="86"/>
      <c r="Y843" s="86"/>
      <c r="Z843" s="86"/>
      <c r="AA843" s="86"/>
      <c r="AB843" s="86"/>
      <c r="AC843" s="86"/>
    </row>
    <row r="844" spans="1:29" ht="13.5" customHeight="1">
      <c r="A844" s="28" t="s">
        <v>438</v>
      </c>
      <c r="B844" s="28" t="s">
        <v>439</v>
      </c>
      <c r="C844" s="87">
        <v>1</v>
      </c>
      <c r="D844" s="87"/>
      <c r="E844" s="87"/>
      <c r="F844" s="87"/>
      <c r="G844" s="87"/>
      <c r="H844" s="88" t="s">
        <v>158</v>
      </c>
      <c r="I844" s="88"/>
      <c r="J844" s="88"/>
      <c r="K844" s="88"/>
      <c r="L844" s="89">
        <v>125.33</v>
      </c>
      <c r="M844" s="89"/>
      <c r="N844" s="89"/>
      <c r="O844" s="89"/>
      <c r="P844" s="89"/>
      <c r="Q844" s="89"/>
      <c r="R844" s="89"/>
      <c r="S844" s="89"/>
      <c r="T844" s="89"/>
      <c r="U844" s="89">
        <v>125.33</v>
      </c>
      <c r="V844" s="89"/>
      <c r="W844" s="89"/>
      <c r="X844" s="89"/>
      <c r="Y844" s="89"/>
      <c r="Z844" s="89"/>
      <c r="AA844" s="89"/>
      <c r="AB844" s="89"/>
      <c r="AC844" s="89"/>
    </row>
    <row r="845" spans="1:29" ht="13.5" customHeight="1">
      <c r="A845" s="29"/>
      <c r="B845" s="29"/>
      <c r="C845" s="29"/>
      <c r="D845" s="29"/>
      <c r="E845" s="29"/>
      <c r="F845" s="29"/>
      <c r="G845" s="29"/>
      <c r="H845" s="29"/>
      <c r="I845" s="29"/>
      <c r="J845" s="29"/>
      <c r="K845" s="29"/>
      <c r="L845" s="29"/>
      <c r="M845" s="29"/>
      <c r="N845" s="29"/>
      <c r="O845" s="29"/>
      <c r="P845" s="29"/>
      <c r="Q845" s="29"/>
      <c r="R845" s="29"/>
      <c r="S845" s="29"/>
      <c r="T845" s="29"/>
      <c r="U845" s="29"/>
      <c r="V845" s="29"/>
      <c r="W845" s="29"/>
      <c r="X845" s="30" t="s">
        <v>268</v>
      </c>
      <c r="Y845" s="90">
        <v>125.33</v>
      </c>
      <c r="Z845" s="90"/>
      <c r="AA845" s="90"/>
      <c r="AB845" s="90"/>
      <c r="AC845" s="90"/>
    </row>
    <row r="846" spans="1:29" ht="13.5" customHeight="1">
      <c r="A846" s="32"/>
      <c r="B846" s="32"/>
      <c r="C846" s="32"/>
      <c r="D846" s="32"/>
      <c r="E846" s="32"/>
      <c r="F846" s="32"/>
      <c r="G846" s="32"/>
      <c r="H846" s="32"/>
      <c r="I846" s="32"/>
      <c r="J846" s="32"/>
      <c r="K846" s="32"/>
      <c r="L846" s="32"/>
      <c r="M846" s="32"/>
      <c r="N846" s="32"/>
      <c r="O846" s="32"/>
      <c r="P846" s="32"/>
      <c r="Q846" s="32"/>
      <c r="R846" s="32"/>
      <c r="S846" s="32"/>
      <c r="T846" s="32"/>
      <c r="U846" s="32"/>
      <c r="V846" s="32"/>
      <c r="W846" s="32"/>
      <c r="X846" s="33" t="s">
        <v>249</v>
      </c>
      <c r="Y846" s="92">
        <v>125.33</v>
      </c>
      <c r="Z846" s="92"/>
      <c r="AA846" s="92"/>
      <c r="AB846" s="92"/>
      <c r="AC846" s="92"/>
    </row>
    <row r="848" spans="1:29" ht="13.5" customHeight="1">
      <c r="A848" s="76" t="s">
        <v>645</v>
      </c>
      <c r="B848" s="76"/>
      <c r="C848" s="76"/>
      <c r="D848" s="76"/>
      <c r="E848" s="76"/>
      <c r="F848" s="76"/>
      <c r="G848" s="76"/>
      <c r="H848" s="76"/>
      <c r="I848" s="76"/>
      <c r="J848" s="76"/>
      <c r="K848" s="76"/>
      <c r="L848" s="76"/>
      <c r="M848" s="76"/>
      <c r="N848" s="76"/>
      <c r="O848" s="76"/>
      <c r="P848" s="76"/>
      <c r="Q848" s="76"/>
      <c r="R848" s="76"/>
      <c r="S848" s="76"/>
      <c r="T848" s="76"/>
      <c r="U848" s="76"/>
      <c r="V848" s="76"/>
      <c r="W848" s="76"/>
      <c r="X848" s="76"/>
      <c r="Y848" s="76"/>
      <c r="Z848" s="76"/>
      <c r="AA848" s="76"/>
      <c r="AB848" s="76"/>
      <c r="AC848" s="76"/>
    </row>
    <row r="849" spans="1:29" ht="13.5" customHeight="1">
      <c r="A849" s="76" t="s">
        <v>441</v>
      </c>
      <c r="B849" s="76"/>
      <c r="C849" s="76"/>
      <c r="D849" s="76"/>
      <c r="E849" s="76"/>
      <c r="F849" s="76"/>
      <c r="G849" s="77"/>
      <c r="H849" s="80" t="s">
        <v>137</v>
      </c>
      <c r="I849" s="80"/>
      <c r="J849" s="80"/>
      <c r="K849" s="80"/>
      <c r="L849" s="81"/>
      <c r="M849" s="80" t="s">
        <v>234</v>
      </c>
      <c r="N849" s="80"/>
      <c r="O849" s="80"/>
      <c r="P849" s="80"/>
      <c r="Q849" s="80"/>
      <c r="R849" s="80"/>
      <c r="S849" s="80"/>
      <c r="T849" s="80"/>
      <c r="U849" s="80"/>
      <c r="V849" s="80"/>
      <c r="W849" s="81"/>
      <c r="X849" s="80" t="s">
        <v>235</v>
      </c>
      <c r="Y849" s="80"/>
      <c r="Z849" s="76" t="s">
        <v>236</v>
      </c>
      <c r="AA849" s="76"/>
      <c r="AB849" s="76"/>
      <c r="AC849" s="76"/>
    </row>
    <row r="850" spans="1:29" ht="13.5" customHeight="1">
      <c r="A850" s="78"/>
      <c r="B850" s="78"/>
      <c r="C850" s="78"/>
      <c r="D850" s="78"/>
      <c r="E850" s="78"/>
      <c r="F850" s="78"/>
      <c r="G850" s="79"/>
      <c r="H850" s="82"/>
      <c r="I850" s="82"/>
      <c r="J850" s="82"/>
      <c r="K850" s="82"/>
      <c r="L850" s="83"/>
      <c r="M850" s="82" t="s">
        <v>442</v>
      </c>
      <c r="N850" s="82"/>
      <c r="O850" s="82"/>
      <c r="P850" s="82"/>
      <c r="Q850" s="82"/>
      <c r="R850" s="82"/>
      <c r="S850" s="82"/>
      <c r="T850" s="82"/>
      <c r="U850" s="82"/>
      <c r="V850" s="82"/>
      <c r="W850" s="83"/>
      <c r="X850" s="82" t="s">
        <v>238</v>
      </c>
      <c r="Y850" s="82"/>
      <c r="Z850" s="84">
        <v>0</v>
      </c>
      <c r="AA850" s="84"/>
      <c r="AB850" s="84"/>
      <c r="AC850" s="84"/>
    </row>
    <row r="851" spans="1:29" ht="13.5" customHeight="1">
      <c r="A851" s="85" t="s">
        <v>239</v>
      </c>
      <c r="B851" s="85"/>
      <c r="C851" s="86" t="s">
        <v>240</v>
      </c>
      <c r="D851" s="86"/>
      <c r="E851" s="86"/>
      <c r="F851" s="86"/>
      <c r="G851" s="86"/>
      <c r="H851" s="86" t="s">
        <v>241</v>
      </c>
      <c r="I851" s="86"/>
      <c r="J851" s="86"/>
      <c r="K851" s="86"/>
      <c r="L851" s="86" t="s">
        <v>242</v>
      </c>
      <c r="M851" s="86"/>
      <c r="N851" s="86"/>
      <c r="O851" s="86"/>
      <c r="P851" s="86"/>
      <c r="Q851" s="86"/>
      <c r="R851" s="86"/>
      <c r="S851" s="86"/>
      <c r="T851" s="86"/>
      <c r="U851" s="86" t="s">
        <v>243</v>
      </c>
      <c r="V851" s="86"/>
      <c r="W851" s="86"/>
      <c r="X851" s="86"/>
      <c r="Y851" s="86"/>
      <c r="Z851" s="86"/>
      <c r="AA851" s="86"/>
      <c r="AB851" s="86"/>
      <c r="AC851" s="86"/>
    </row>
    <row r="852" spans="1:29" ht="13.5" customHeight="1">
      <c r="A852" s="28" t="s">
        <v>37</v>
      </c>
      <c r="B852" s="28" t="s">
        <v>37</v>
      </c>
      <c r="C852" s="87">
        <v>0</v>
      </c>
      <c r="D852" s="87"/>
      <c r="E852" s="87"/>
      <c r="F852" s="87"/>
      <c r="G852" s="87"/>
      <c r="H852" s="88" t="s">
        <v>37</v>
      </c>
      <c r="I852" s="88"/>
      <c r="J852" s="88"/>
      <c r="K852" s="88"/>
      <c r="L852" s="89">
        <v>0</v>
      </c>
      <c r="M852" s="89"/>
      <c r="N852" s="89"/>
      <c r="O852" s="89"/>
      <c r="P852" s="89"/>
      <c r="Q852" s="89"/>
      <c r="R852" s="89"/>
      <c r="S852" s="89"/>
      <c r="T852" s="89"/>
      <c r="U852" s="89">
        <v>0</v>
      </c>
      <c r="V852" s="89"/>
      <c r="W852" s="89"/>
      <c r="X852" s="89"/>
      <c r="Y852" s="89"/>
      <c r="Z852" s="89"/>
      <c r="AA852" s="89"/>
      <c r="AB852" s="89"/>
      <c r="AC852" s="89"/>
    </row>
    <row r="853" spans="1:29" ht="13.5" customHeight="1">
      <c r="A853" s="29"/>
      <c r="B853" s="29"/>
      <c r="C853" s="29"/>
      <c r="D853" s="29"/>
      <c r="E853" s="29"/>
      <c r="F853" s="29"/>
      <c r="G853" s="29"/>
      <c r="H853" s="29"/>
      <c r="I853" s="29"/>
      <c r="J853" s="29"/>
      <c r="K853" s="29"/>
      <c r="L853" s="29"/>
      <c r="M853" s="29"/>
      <c r="N853" s="29"/>
      <c r="O853" s="29"/>
      <c r="P853" s="29"/>
      <c r="Q853" s="29"/>
      <c r="R853" s="29"/>
      <c r="S853" s="29"/>
      <c r="T853" s="29"/>
      <c r="U853" s="29"/>
      <c r="V853" s="29"/>
      <c r="W853" s="29"/>
      <c r="X853" s="30" t="s">
        <v>244</v>
      </c>
      <c r="Y853" s="90">
        <v>0</v>
      </c>
      <c r="Z853" s="90"/>
      <c r="AA853" s="90"/>
      <c r="AB853" s="90"/>
      <c r="AC853" s="90"/>
    </row>
    <row r="854" spans="1:29" ht="13.5" customHeight="1">
      <c r="X854" s="31" t="s">
        <v>245</v>
      </c>
      <c r="Y854" s="91">
        <v>0</v>
      </c>
      <c r="Z854" s="91"/>
      <c r="AA854" s="91"/>
      <c r="AB854" s="91"/>
      <c r="AC854" s="91"/>
    </row>
    <row r="855" spans="1:29" ht="13.5" customHeight="1">
      <c r="X855" s="31" t="s">
        <v>246</v>
      </c>
      <c r="Y855" s="91">
        <v>0</v>
      </c>
      <c r="Z855" s="91"/>
      <c r="AA855" s="91"/>
      <c r="AB855" s="91"/>
      <c r="AC855" s="91"/>
    </row>
    <row r="856" spans="1:29" ht="13.5" customHeight="1">
      <c r="X856" s="31" t="s">
        <v>247</v>
      </c>
      <c r="Y856" s="91">
        <v>0</v>
      </c>
      <c r="Z856" s="91"/>
      <c r="AA856" s="91"/>
      <c r="AB856" s="91"/>
      <c r="AC856" s="91"/>
    </row>
    <row r="857" spans="1:29" ht="13.5" customHeight="1">
      <c r="X857" s="31" t="s">
        <v>248</v>
      </c>
      <c r="Y857" s="91">
        <v>0</v>
      </c>
      <c r="Z857" s="91"/>
      <c r="AA857" s="91"/>
      <c r="AB857" s="91"/>
      <c r="AC857" s="91"/>
    </row>
    <row r="858" spans="1:29" ht="13.5" customHeight="1">
      <c r="A858" s="85" t="s">
        <v>259</v>
      </c>
      <c r="B858" s="85"/>
      <c r="C858" s="86" t="s">
        <v>240</v>
      </c>
      <c r="D858" s="86"/>
      <c r="E858" s="86"/>
      <c r="F858" s="86"/>
      <c r="G858" s="86"/>
      <c r="H858" s="86" t="s">
        <v>241</v>
      </c>
      <c r="I858" s="86"/>
      <c r="J858" s="86"/>
      <c r="K858" s="86"/>
      <c r="L858" s="86" t="s">
        <v>22</v>
      </c>
      <c r="M858" s="86"/>
      <c r="N858" s="86"/>
      <c r="O858" s="86"/>
      <c r="P858" s="86"/>
      <c r="Q858" s="86"/>
      <c r="R858" s="86"/>
      <c r="S858" s="86"/>
      <c r="T858" s="86"/>
      <c r="U858" s="86" t="s">
        <v>21</v>
      </c>
      <c r="V858" s="86"/>
      <c r="W858" s="86"/>
      <c r="X858" s="86"/>
      <c r="Y858" s="86"/>
      <c r="Z858" s="86"/>
      <c r="AA858" s="86"/>
      <c r="AB858" s="86"/>
      <c r="AC858" s="86"/>
    </row>
    <row r="859" spans="1:29" ht="13.5" customHeight="1">
      <c r="A859" s="28" t="s">
        <v>443</v>
      </c>
      <c r="B859" s="28" t="s">
        <v>444</v>
      </c>
      <c r="C859" s="87">
        <v>1</v>
      </c>
      <c r="D859" s="87"/>
      <c r="E859" s="87"/>
      <c r="F859" s="87"/>
      <c r="G859" s="87"/>
      <c r="H859" s="88" t="s">
        <v>137</v>
      </c>
      <c r="I859" s="88"/>
      <c r="J859" s="88"/>
      <c r="K859" s="88"/>
      <c r="L859" s="89">
        <v>5849.02</v>
      </c>
      <c r="M859" s="89"/>
      <c r="N859" s="89"/>
      <c r="O859" s="89"/>
      <c r="P859" s="89"/>
      <c r="Q859" s="89"/>
      <c r="R859" s="89"/>
      <c r="S859" s="89"/>
      <c r="T859" s="89"/>
      <c r="U859" s="89">
        <v>5849.02</v>
      </c>
      <c r="V859" s="89"/>
      <c r="W859" s="89"/>
      <c r="X859" s="89"/>
      <c r="Y859" s="89"/>
      <c r="Z859" s="89"/>
      <c r="AA859" s="89"/>
      <c r="AB859" s="89"/>
      <c r="AC859" s="89"/>
    </row>
    <row r="860" spans="1:29" ht="13.5" customHeight="1">
      <c r="A860" s="29"/>
      <c r="B860" s="29"/>
      <c r="C860" s="29"/>
      <c r="D860" s="29"/>
      <c r="E860" s="29"/>
      <c r="F860" s="29"/>
      <c r="G860" s="29"/>
      <c r="H860" s="29"/>
      <c r="I860" s="29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30" t="s">
        <v>268</v>
      </c>
      <c r="Y860" s="90">
        <v>5849.02</v>
      </c>
      <c r="Z860" s="90"/>
      <c r="AA860" s="90"/>
      <c r="AB860" s="90"/>
      <c r="AC860" s="90"/>
    </row>
    <row r="861" spans="1:29" ht="13.5" customHeight="1">
      <c r="A861" s="32"/>
      <c r="B861" s="32"/>
      <c r="C861" s="32"/>
      <c r="D861" s="32"/>
      <c r="E861" s="32"/>
      <c r="F861" s="32"/>
      <c r="G861" s="32"/>
      <c r="H861" s="32"/>
      <c r="I861" s="32"/>
      <c r="J861" s="32"/>
      <c r="K861" s="32"/>
      <c r="L861" s="32"/>
      <c r="M861" s="32"/>
      <c r="N861" s="32"/>
      <c r="O861" s="32"/>
      <c r="P861" s="32"/>
      <c r="Q861" s="32"/>
      <c r="R861" s="32"/>
      <c r="S861" s="32"/>
      <c r="T861" s="32"/>
      <c r="U861" s="32"/>
      <c r="V861" s="32"/>
      <c r="W861" s="32"/>
      <c r="X861" s="33" t="s">
        <v>249</v>
      </c>
      <c r="Y861" s="92">
        <v>5849.02</v>
      </c>
      <c r="Z861" s="92"/>
      <c r="AA861" s="92"/>
      <c r="AB861" s="92"/>
      <c r="AC861" s="92"/>
    </row>
    <row r="863" spans="1:29" ht="13.5" customHeight="1">
      <c r="A863" s="76" t="s">
        <v>646</v>
      </c>
      <c r="B863" s="76"/>
      <c r="C863" s="76"/>
      <c r="D863" s="76"/>
      <c r="E863" s="76"/>
      <c r="F863" s="76"/>
      <c r="G863" s="76"/>
      <c r="H863" s="76"/>
      <c r="I863" s="76"/>
      <c r="J863" s="76"/>
      <c r="K863" s="76"/>
      <c r="L863" s="76"/>
      <c r="M863" s="76"/>
      <c r="N863" s="76"/>
      <c r="O863" s="76"/>
      <c r="P863" s="76"/>
      <c r="Q863" s="76"/>
      <c r="R863" s="76"/>
      <c r="S863" s="76"/>
      <c r="T863" s="76"/>
      <c r="U863" s="76"/>
      <c r="V863" s="76"/>
      <c r="W863" s="76"/>
      <c r="X863" s="76"/>
      <c r="Y863" s="76"/>
      <c r="Z863" s="76"/>
      <c r="AA863" s="76"/>
      <c r="AB863" s="76"/>
      <c r="AC863" s="76"/>
    </row>
    <row r="864" spans="1:29" ht="13.5" customHeight="1">
      <c r="A864" s="76" t="s">
        <v>446</v>
      </c>
      <c r="B864" s="76"/>
      <c r="C864" s="76"/>
      <c r="D864" s="76"/>
      <c r="E864" s="76"/>
      <c r="F864" s="76"/>
      <c r="G864" s="77"/>
      <c r="H864" s="80" t="s">
        <v>151</v>
      </c>
      <c r="I864" s="80"/>
      <c r="J864" s="80"/>
      <c r="K864" s="80"/>
      <c r="L864" s="81"/>
      <c r="M864" s="80" t="s">
        <v>234</v>
      </c>
      <c r="N864" s="80"/>
      <c r="O864" s="80"/>
      <c r="P864" s="80"/>
      <c r="Q864" s="80"/>
      <c r="R864" s="80"/>
      <c r="S864" s="80"/>
      <c r="T864" s="80"/>
      <c r="U864" s="80"/>
      <c r="V864" s="80"/>
      <c r="W864" s="81"/>
      <c r="X864" s="80" t="s">
        <v>235</v>
      </c>
      <c r="Y864" s="80"/>
      <c r="Z864" s="76" t="s">
        <v>236</v>
      </c>
      <c r="AA864" s="76"/>
      <c r="AB864" s="76"/>
      <c r="AC864" s="76"/>
    </row>
    <row r="865" spans="1:29" ht="13.5" customHeight="1">
      <c r="A865" s="78"/>
      <c r="B865" s="78"/>
      <c r="C865" s="78"/>
      <c r="D865" s="78"/>
      <c r="E865" s="78"/>
      <c r="F865" s="78"/>
      <c r="G865" s="79"/>
      <c r="H865" s="82"/>
      <c r="I865" s="82"/>
      <c r="J865" s="82"/>
      <c r="K865" s="82"/>
      <c r="L865" s="83"/>
      <c r="M865" s="82" t="s">
        <v>415</v>
      </c>
      <c r="N865" s="82"/>
      <c r="O865" s="82"/>
      <c r="P865" s="82"/>
      <c r="Q865" s="82"/>
      <c r="R865" s="82"/>
      <c r="S865" s="82"/>
      <c r="T865" s="82"/>
      <c r="U865" s="82"/>
      <c r="V865" s="82"/>
      <c r="W865" s="83"/>
      <c r="X865" s="82" t="s">
        <v>238</v>
      </c>
      <c r="Y865" s="82"/>
      <c r="Z865" s="84">
        <v>0</v>
      </c>
      <c r="AA865" s="84"/>
      <c r="AB865" s="84"/>
      <c r="AC865" s="84"/>
    </row>
    <row r="866" spans="1:29" ht="13.5" customHeight="1">
      <c r="A866" s="85" t="s">
        <v>239</v>
      </c>
      <c r="B866" s="85"/>
      <c r="C866" s="86" t="s">
        <v>240</v>
      </c>
      <c r="D866" s="86"/>
      <c r="E866" s="86"/>
      <c r="F866" s="86"/>
      <c r="G866" s="86"/>
      <c r="H866" s="86" t="s">
        <v>241</v>
      </c>
      <c r="I866" s="86"/>
      <c r="J866" s="86"/>
      <c r="K866" s="86"/>
      <c r="L866" s="86" t="s">
        <v>242</v>
      </c>
      <c r="M866" s="86"/>
      <c r="N866" s="86"/>
      <c r="O866" s="86"/>
      <c r="P866" s="86"/>
      <c r="Q866" s="86"/>
      <c r="R866" s="86"/>
      <c r="S866" s="86"/>
      <c r="T866" s="86"/>
      <c r="U866" s="86" t="s">
        <v>243</v>
      </c>
      <c r="V866" s="86"/>
      <c r="W866" s="86"/>
      <c r="X866" s="86"/>
      <c r="Y866" s="86"/>
      <c r="Z866" s="86"/>
      <c r="AA866" s="86"/>
      <c r="AB866" s="86"/>
      <c r="AC866" s="86"/>
    </row>
    <row r="867" spans="1:29" ht="13.5" customHeight="1">
      <c r="A867" s="28" t="s">
        <v>37</v>
      </c>
      <c r="B867" s="28" t="s">
        <v>37</v>
      </c>
      <c r="C867" s="87">
        <v>0</v>
      </c>
      <c r="D867" s="87"/>
      <c r="E867" s="87"/>
      <c r="F867" s="87"/>
      <c r="G867" s="87"/>
      <c r="H867" s="88" t="s">
        <v>37</v>
      </c>
      <c r="I867" s="88"/>
      <c r="J867" s="88"/>
      <c r="K867" s="88"/>
      <c r="L867" s="89">
        <v>0</v>
      </c>
      <c r="M867" s="89"/>
      <c r="N867" s="89"/>
      <c r="O867" s="89"/>
      <c r="P867" s="89"/>
      <c r="Q867" s="89"/>
      <c r="R867" s="89"/>
      <c r="S867" s="89"/>
      <c r="T867" s="89"/>
      <c r="U867" s="89">
        <v>0</v>
      </c>
      <c r="V867" s="89"/>
      <c r="W867" s="89"/>
      <c r="X867" s="89"/>
      <c r="Y867" s="89"/>
      <c r="Z867" s="89"/>
      <c r="AA867" s="89"/>
      <c r="AB867" s="89"/>
      <c r="AC867" s="89"/>
    </row>
    <row r="868" spans="1:29" ht="13.5" customHeight="1">
      <c r="A868" s="29"/>
      <c r="B868" s="29"/>
      <c r="C868" s="29"/>
      <c r="D868" s="29"/>
      <c r="E868" s="29"/>
      <c r="F868" s="29"/>
      <c r="G868" s="29"/>
      <c r="H868" s="29"/>
      <c r="I868" s="29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30" t="s">
        <v>244</v>
      </c>
      <c r="Y868" s="90">
        <v>0</v>
      </c>
      <c r="Z868" s="90"/>
      <c r="AA868" s="90"/>
      <c r="AB868" s="90"/>
      <c r="AC868" s="90"/>
    </row>
    <row r="869" spans="1:29" ht="13.5" customHeight="1">
      <c r="X869" s="31" t="s">
        <v>245</v>
      </c>
      <c r="Y869" s="91">
        <v>0</v>
      </c>
      <c r="Z869" s="91"/>
      <c r="AA869" s="91"/>
      <c r="AB869" s="91"/>
      <c r="AC869" s="91"/>
    </row>
    <row r="870" spans="1:29" ht="13.5" customHeight="1">
      <c r="X870" s="31" t="s">
        <v>246</v>
      </c>
      <c r="Y870" s="91">
        <v>0</v>
      </c>
      <c r="Z870" s="91"/>
      <c r="AA870" s="91"/>
      <c r="AB870" s="91"/>
      <c r="AC870" s="91"/>
    </row>
    <row r="871" spans="1:29" ht="13.5" customHeight="1">
      <c r="X871" s="31" t="s">
        <v>247</v>
      </c>
      <c r="Y871" s="91">
        <v>0</v>
      </c>
      <c r="Z871" s="91"/>
      <c r="AA871" s="91"/>
      <c r="AB871" s="91"/>
      <c r="AC871" s="91"/>
    </row>
    <row r="872" spans="1:29" ht="13.5" customHeight="1">
      <c r="X872" s="31" t="s">
        <v>248</v>
      </c>
      <c r="Y872" s="91">
        <v>0</v>
      </c>
      <c r="Z872" s="91"/>
      <c r="AA872" s="91"/>
      <c r="AB872" s="91"/>
      <c r="AC872" s="91"/>
    </row>
    <row r="873" spans="1:29" ht="13.5" customHeight="1">
      <c r="A873" s="85" t="s">
        <v>259</v>
      </c>
      <c r="B873" s="85"/>
      <c r="C873" s="86" t="s">
        <v>240</v>
      </c>
      <c r="D873" s="86"/>
      <c r="E873" s="86"/>
      <c r="F873" s="86"/>
      <c r="G873" s="86"/>
      <c r="H873" s="86" t="s">
        <v>241</v>
      </c>
      <c r="I873" s="86"/>
      <c r="J873" s="86"/>
      <c r="K873" s="86"/>
      <c r="L873" s="86" t="s">
        <v>22</v>
      </c>
      <c r="M873" s="86"/>
      <c r="N873" s="86"/>
      <c r="O873" s="86"/>
      <c r="P873" s="86"/>
      <c r="Q873" s="86"/>
      <c r="R873" s="86"/>
      <c r="S873" s="86"/>
      <c r="T873" s="86"/>
      <c r="U873" s="86" t="s">
        <v>21</v>
      </c>
      <c r="V873" s="86"/>
      <c r="W873" s="86"/>
      <c r="X873" s="86"/>
      <c r="Y873" s="86"/>
      <c r="Z873" s="86"/>
      <c r="AA873" s="86"/>
      <c r="AB873" s="86"/>
      <c r="AC873" s="86"/>
    </row>
    <row r="874" spans="1:29" ht="13.5" customHeight="1">
      <c r="A874" s="28" t="s">
        <v>447</v>
      </c>
      <c r="B874" s="28" t="s">
        <v>448</v>
      </c>
      <c r="C874" s="87">
        <v>1</v>
      </c>
      <c r="D874" s="87"/>
      <c r="E874" s="87"/>
      <c r="F874" s="87"/>
      <c r="G874" s="87"/>
      <c r="H874" s="88" t="s">
        <v>151</v>
      </c>
      <c r="I874" s="88"/>
      <c r="J874" s="88"/>
      <c r="K874" s="88"/>
      <c r="L874" s="89">
        <v>9.99</v>
      </c>
      <c r="M874" s="89"/>
      <c r="N874" s="89"/>
      <c r="O874" s="89"/>
      <c r="P874" s="89"/>
      <c r="Q874" s="89"/>
      <c r="R874" s="89"/>
      <c r="S874" s="89"/>
      <c r="T874" s="89"/>
      <c r="U874" s="89">
        <v>9.99</v>
      </c>
      <c r="V874" s="89"/>
      <c r="W874" s="89"/>
      <c r="X874" s="89"/>
      <c r="Y874" s="89"/>
      <c r="Z874" s="89"/>
      <c r="AA874" s="89"/>
      <c r="AB874" s="89"/>
      <c r="AC874" s="89"/>
    </row>
    <row r="875" spans="1:29" ht="13.5" customHeight="1">
      <c r="A875" s="29"/>
      <c r="B875" s="29"/>
      <c r="C875" s="29"/>
      <c r="D875" s="29"/>
      <c r="E875" s="29"/>
      <c r="F875" s="29"/>
      <c r="G875" s="29"/>
      <c r="H875" s="29"/>
      <c r="I875" s="29"/>
      <c r="J875" s="29"/>
      <c r="K875" s="29"/>
      <c r="L875" s="29"/>
      <c r="M875" s="29"/>
      <c r="N875" s="29"/>
      <c r="O875" s="29"/>
      <c r="P875" s="29"/>
      <c r="Q875" s="29"/>
      <c r="R875" s="29"/>
      <c r="S875" s="29"/>
      <c r="T875" s="29"/>
      <c r="U875" s="29"/>
      <c r="V875" s="29"/>
      <c r="W875" s="29"/>
      <c r="X875" s="30" t="s">
        <v>268</v>
      </c>
      <c r="Y875" s="90">
        <v>9.99</v>
      </c>
      <c r="Z875" s="90"/>
      <c r="AA875" s="90"/>
      <c r="AB875" s="90"/>
      <c r="AC875" s="90"/>
    </row>
    <row r="876" spans="1:29" ht="13.5" customHeight="1">
      <c r="A876" s="32"/>
      <c r="B876" s="32"/>
      <c r="C876" s="32"/>
      <c r="D876" s="32"/>
      <c r="E876" s="32"/>
      <c r="F876" s="32"/>
      <c r="G876" s="32"/>
      <c r="H876" s="32"/>
      <c r="I876" s="32"/>
      <c r="J876" s="32"/>
      <c r="K876" s="32"/>
      <c r="L876" s="32"/>
      <c r="M876" s="32"/>
      <c r="N876" s="32"/>
      <c r="O876" s="32"/>
      <c r="P876" s="32"/>
      <c r="Q876" s="32"/>
      <c r="R876" s="32"/>
      <c r="S876" s="32"/>
      <c r="T876" s="32"/>
      <c r="U876" s="32"/>
      <c r="V876" s="32"/>
      <c r="W876" s="32"/>
      <c r="X876" s="33" t="s">
        <v>249</v>
      </c>
      <c r="Y876" s="92">
        <v>9.99</v>
      </c>
      <c r="Z876" s="92"/>
      <c r="AA876" s="92"/>
      <c r="AB876" s="92"/>
      <c r="AC876" s="92"/>
    </row>
    <row r="878" spans="1:29" ht="13.5" customHeight="1">
      <c r="A878" s="76" t="s">
        <v>647</v>
      </c>
      <c r="B878" s="76"/>
      <c r="C878" s="76"/>
      <c r="D878" s="76"/>
      <c r="E878" s="76"/>
      <c r="F878" s="76"/>
      <c r="G878" s="76"/>
      <c r="H878" s="76"/>
      <c r="I878" s="76"/>
      <c r="J878" s="76"/>
      <c r="K878" s="76"/>
      <c r="L878" s="76"/>
      <c r="M878" s="76"/>
      <c r="N878" s="76"/>
      <c r="O878" s="76"/>
      <c r="P878" s="76"/>
      <c r="Q878" s="76"/>
      <c r="R878" s="76"/>
      <c r="S878" s="76"/>
      <c r="T878" s="76"/>
      <c r="U878" s="76"/>
      <c r="V878" s="76"/>
      <c r="W878" s="76"/>
      <c r="X878" s="76"/>
      <c r="Y878" s="76"/>
      <c r="Z878" s="76"/>
      <c r="AA878" s="76"/>
      <c r="AB878" s="76"/>
      <c r="AC878" s="76"/>
    </row>
    <row r="879" spans="1:29" ht="13.5" customHeight="1">
      <c r="A879" s="76" t="s">
        <v>450</v>
      </c>
      <c r="B879" s="76"/>
      <c r="C879" s="76"/>
      <c r="D879" s="76"/>
      <c r="E879" s="76"/>
      <c r="F879" s="76"/>
      <c r="G879" s="77"/>
      <c r="H879" s="80" t="s">
        <v>151</v>
      </c>
      <c r="I879" s="80"/>
      <c r="J879" s="80"/>
      <c r="K879" s="80"/>
      <c r="L879" s="81"/>
      <c r="M879" s="80" t="s">
        <v>234</v>
      </c>
      <c r="N879" s="80"/>
      <c r="O879" s="80"/>
      <c r="P879" s="80"/>
      <c r="Q879" s="80"/>
      <c r="R879" s="80"/>
      <c r="S879" s="80"/>
      <c r="T879" s="80"/>
      <c r="U879" s="80"/>
      <c r="V879" s="80"/>
      <c r="W879" s="81"/>
      <c r="X879" s="80" t="s">
        <v>235</v>
      </c>
      <c r="Y879" s="80"/>
      <c r="Z879" s="76" t="s">
        <v>236</v>
      </c>
      <c r="AA879" s="76"/>
      <c r="AB879" s="76"/>
      <c r="AC879" s="76"/>
    </row>
    <row r="880" spans="1:29" ht="13.5" customHeight="1">
      <c r="A880" s="78"/>
      <c r="B880" s="78"/>
      <c r="C880" s="78"/>
      <c r="D880" s="78"/>
      <c r="E880" s="78"/>
      <c r="F880" s="78"/>
      <c r="G880" s="79"/>
      <c r="H880" s="82"/>
      <c r="I880" s="82"/>
      <c r="J880" s="82"/>
      <c r="K880" s="82"/>
      <c r="L880" s="83"/>
      <c r="M880" s="82" t="s">
        <v>415</v>
      </c>
      <c r="N880" s="82"/>
      <c r="O880" s="82"/>
      <c r="P880" s="82"/>
      <c r="Q880" s="82"/>
      <c r="R880" s="82"/>
      <c r="S880" s="82"/>
      <c r="T880" s="82"/>
      <c r="U880" s="82"/>
      <c r="V880" s="82"/>
      <c r="W880" s="83"/>
      <c r="X880" s="82" t="s">
        <v>238</v>
      </c>
      <c r="Y880" s="82"/>
      <c r="Z880" s="84">
        <v>0</v>
      </c>
      <c r="AA880" s="84"/>
      <c r="AB880" s="84"/>
      <c r="AC880" s="84"/>
    </row>
    <row r="881" spans="1:29" ht="13.5" customHeight="1">
      <c r="A881" s="85" t="s">
        <v>239</v>
      </c>
      <c r="B881" s="85"/>
      <c r="C881" s="86" t="s">
        <v>240</v>
      </c>
      <c r="D881" s="86"/>
      <c r="E881" s="86"/>
      <c r="F881" s="86"/>
      <c r="G881" s="86"/>
      <c r="H881" s="86" t="s">
        <v>241</v>
      </c>
      <c r="I881" s="86"/>
      <c r="J881" s="86"/>
      <c r="K881" s="86"/>
      <c r="L881" s="86" t="s">
        <v>242</v>
      </c>
      <c r="M881" s="86"/>
      <c r="N881" s="86"/>
      <c r="O881" s="86"/>
      <c r="P881" s="86"/>
      <c r="Q881" s="86"/>
      <c r="R881" s="86"/>
      <c r="S881" s="86"/>
      <c r="T881" s="86"/>
      <c r="U881" s="86" t="s">
        <v>243</v>
      </c>
      <c r="V881" s="86"/>
      <c r="W881" s="86"/>
      <c r="X881" s="86"/>
      <c r="Y881" s="86"/>
      <c r="Z881" s="86"/>
      <c r="AA881" s="86"/>
      <c r="AB881" s="86"/>
      <c r="AC881" s="86"/>
    </row>
    <row r="882" spans="1:29" ht="13.5" customHeight="1">
      <c r="A882" s="28" t="s">
        <v>37</v>
      </c>
      <c r="B882" s="28" t="s">
        <v>37</v>
      </c>
      <c r="C882" s="87">
        <v>0</v>
      </c>
      <c r="D882" s="87"/>
      <c r="E882" s="87"/>
      <c r="F882" s="87"/>
      <c r="G882" s="87"/>
      <c r="H882" s="88" t="s">
        <v>37</v>
      </c>
      <c r="I882" s="88"/>
      <c r="J882" s="88"/>
      <c r="K882" s="88"/>
      <c r="L882" s="89">
        <v>0</v>
      </c>
      <c r="M882" s="89"/>
      <c r="N882" s="89"/>
      <c r="O882" s="89"/>
      <c r="P882" s="89"/>
      <c r="Q882" s="89"/>
      <c r="R882" s="89"/>
      <c r="S882" s="89"/>
      <c r="T882" s="89"/>
      <c r="U882" s="89">
        <v>0</v>
      </c>
      <c r="V882" s="89"/>
      <c r="W882" s="89"/>
      <c r="X882" s="89"/>
      <c r="Y882" s="89"/>
      <c r="Z882" s="89"/>
      <c r="AA882" s="89"/>
      <c r="AB882" s="89"/>
      <c r="AC882" s="89"/>
    </row>
    <row r="883" spans="1:29" ht="13.5" customHeight="1">
      <c r="A883" s="29"/>
      <c r="B883" s="29"/>
      <c r="C883" s="29"/>
      <c r="D883" s="29"/>
      <c r="E883" s="29"/>
      <c r="F883" s="29"/>
      <c r="G883" s="29"/>
      <c r="H883" s="29"/>
      <c r="I883" s="29"/>
      <c r="J883" s="29"/>
      <c r="K883" s="29"/>
      <c r="L883" s="29"/>
      <c r="M883" s="29"/>
      <c r="N883" s="29"/>
      <c r="O883" s="29"/>
      <c r="P883" s="29"/>
      <c r="Q883" s="29"/>
      <c r="R883" s="29"/>
      <c r="S883" s="29"/>
      <c r="T883" s="29"/>
      <c r="U883" s="29"/>
      <c r="V883" s="29"/>
      <c r="W883" s="29"/>
      <c r="X883" s="30" t="s">
        <v>244</v>
      </c>
      <c r="Y883" s="90">
        <v>0</v>
      </c>
      <c r="Z883" s="90"/>
      <c r="AA883" s="90"/>
      <c r="AB883" s="90"/>
      <c r="AC883" s="90"/>
    </row>
    <row r="884" spans="1:29" ht="13.5" customHeight="1">
      <c r="X884" s="31" t="s">
        <v>245</v>
      </c>
      <c r="Y884" s="91">
        <v>0</v>
      </c>
      <c r="Z884" s="91"/>
      <c r="AA884" s="91"/>
      <c r="AB884" s="91"/>
      <c r="AC884" s="91"/>
    </row>
    <row r="885" spans="1:29" ht="13.5" customHeight="1">
      <c r="X885" s="31" t="s">
        <v>246</v>
      </c>
      <c r="Y885" s="91">
        <v>0</v>
      </c>
      <c r="Z885" s="91"/>
      <c r="AA885" s="91"/>
      <c r="AB885" s="91"/>
      <c r="AC885" s="91"/>
    </row>
    <row r="886" spans="1:29" ht="13.5" customHeight="1">
      <c r="X886" s="31" t="s">
        <v>247</v>
      </c>
      <c r="Y886" s="91">
        <v>0</v>
      </c>
      <c r="Z886" s="91"/>
      <c r="AA886" s="91"/>
      <c r="AB886" s="91"/>
      <c r="AC886" s="91"/>
    </row>
    <row r="887" spans="1:29" ht="13.5" customHeight="1">
      <c r="X887" s="31" t="s">
        <v>248</v>
      </c>
      <c r="Y887" s="91">
        <v>0</v>
      </c>
      <c r="Z887" s="91"/>
      <c r="AA887" s="91"/>
      <c r="AB887" s="91"/>
      <c r="AC887" s="91"/>
    </row>
    <row r="888" spans="1:29" ht="13.5" customHeight="1">
      <c r="A888" s="85" t="s">
        <v>259</v>
      </c>
      <c r="B888" s="85"/>
      <c r="C888" s="86" t="s">
        <v>240</v>
      </c>
      <c r="D888" s="86"/>
      <c r="E888" s="86"/>
      <c r="F888" s="86"/>
      <c r="G888" s="86"/>
      <c r="H888" s="86" t="s">
        <v>241</v>
      </c>
      <c r="I888" s="86"/>
      <c r="J888" s="86"/>
      <c r="K888" s="86"/>
      <c r="L888" s="86" t="s">
        <v>22</v>
      </c>
      <c r="M888" s="86"/>
      <c r="N888" s="86"/>
      <c r="O888" s="86"/>
      <c r="P888" s="86"/>
      <c r="Q888" s="86"/>
      <c r="R888" s="86"/>
      <c r="S888" s="86"/>
      <c r="T888" s="86"/>
      <c r="U888" s="86" t="s">
        <v>21</v>
      </c>
      <c r="V888" s="86"/>
      <c r="W888" s="86"/>
      <c r="X888" s="86"/>
      <c r="Y888" s="86"/>
      <c r="Z888" s="86"/>
      <c r="AA888" s="86"/>
      <c r="AB888" s="86"/>
      <c r="AC888" s="86"/>
    </row>
    <row r="889" spans="1:29" ht="13.5" customHeight="1">
      <c r="A889" s="28" t="s">
        <v>451</v>
      </c>
      <c r="B889" s="28" t="s">
        <v>452</v>
      </c>
      <c r="C889" s="87">
        <v>1</v>
      </c>
      <c r="D889" s="87"/>
      <c r="E889" s="87"/>
      <c r="F889" s="87"/>
      <c r="G889" s="87"/>
      <c r="H889" s="88" t="s">
        <v>151</v>
      </c>
      <c r="I889" s="88"/>
      <c r="J889" s="88"/>
      <c r="K889" s="88"/>
      <c r="L889" s="89">
        <v>10.029999999999999</v>
      </c>
      <c r="M889" s="89"/>
      <c r="N889" s="89"/>
      <c r="O889" s="89"/>
      <c r="P889" s="89"/>
      <c r="Q889" s="89"/>
      <c r="R889" s="89"/>
      <c r="S889" s="89"/>
      <c r="T889" s="89"/>
      <c r="U889" s="89">
        <v>10.029999999999999</v>
      </c>
      <c r="V889" s="89"/>
      <c r="W889" s="89"/>
      <c r="X889" s="89"/>
      <c r="Y889" s="89"/>
      <c r="Z889" s="89"/>
      <c r="AA889" s="89"/>
      <c r="AB889" s="89"/>
      <c r="AC889" s="89"/>
    </row>
    <row r="890" spans="1:29" ht="13.5" customHeight="1">
      <c r="A890" s="29"/>
      <c r="B890" s="29"/>
      <c r="C890" s="29"/>
      <c r="D890" s="29"/>
      <c r="E890" s="29"/>
      <c r="F890" s="29"/>
      <c r="G890" s="29"/>
      <c r="H890" s="29"/>
      <c r="I890" s="29"/>
      <c r="J890" s="29"/>
      <c r="K890" s="29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30" t="s">
        <v>268</v>
      </c>
      <c r="Y890" s="90">
        <v>10.029999999999999</v>
      </c>
      <c r="Z890" s="90"/>
      <c r="AA890" s="90"/>
      <c r="AB890" s="90"/>
      <c r="AC890" s="90"/>
    </row>
    <row r="891" spans="1:29" ht="13.5" customHeight="1">
      <c r="A891" s="32"/>
      <c r="B891" s="32"/>
      <c r="C891" s="32"/>
      <c r="D891" s="32"/>
      <c r="E891" s="32"/>
      <c r="F891" s="32"/>
      <c r="G891" s="32"/>
      <c r="H891" s="32"/>
      <c r="I891" s="32"/>
      <c r="J891" s="32"/>
      <c r="K891" s="32"/>
      <c r="L891" s="32"/>
      <c r="M891" s="32"/>
      <c r="N891" s="32"/>
      <c r="O891" s="32"/>
      <c r="P891" s="32"/>
      <c r="Q891" s="32"/>
      <c r="R891" s="32"/>
      <c r="S891" s="32"/>
      <c r="T891" s="32"/>
      <c r="U891" s="32"/>
      <c r="V891" s="32"/>
      <c r="W891" s="32"/>
      <c r="X891" s="33" t="s">
        <v>249</v>
      </c>
      <c r="Y891" s="92">
        <v>10.029999999999999</v>
      </c>
      <c r="Z891" s="92"/>
      <c r="AA891" s="92"/>
      <c r="AB891" s="92"/>
      <c r="AC891" s="92"/>
    </row>
    <row r="893" spans="1:29" ht="13.5" customHeight="1">
      <c r="A893" s="76" t="s">
        <v>648</v>
      </c>
      <c r="B893" s="76"/>
      <c r="C893" s="76"/>
      <c r="D893" s="76"/>
      <c r="E893" s="76"/>
      <c r="F893" s="76"/>
      <c r="G893" s="76"/>
      <c r="H893" s="76"/>
      <c r="I893" s="76"/>
      <c r="J893" s="76"/>
      <c r="K893" s="76"/>
      <c r="L893" s="76"/>
      <c r="M893" s="76"/>
      <c r="N893" s="76"/>
      <c r="O893" s="76"/>
      <c r="P893" s="76"/>
      <c r="Q893" s="76"/>
      <c r="R893" s="76"/>
      <c r="S893" s="76"/>
      <c r="T893" s="76"/>
      <c r="U893" s="76"/>
      <c r="V893" s="76"/>
      <c r="W893" s="76"/>
      <c r="X893" s="76"/>
      <c r="Y893" s="76"/>
      <c r="Z893" s="76"/>
      <c r="AA893" s="76"/>
      <c r="AB893" s="76"/>
      <c r="AC893" s="76"/>
    </row>
    <row r="894" spans="1:29" ht="13.5" customHeight="1">
      <c r="A894" s="76" t="s">
        <v>454</v>
      </c>
      <c r="B894" s="76"/>
      <c r="C894" s="76"/>
      <c r="D894" s="76"/>
      <c r="E894" s="76"/>
      <c r="F894" s="76"/>
      <c r="G894" s="77"/>
      <c r="H894" s="80" t="s">
        <v>151</v>
      </c>
      <c r="I894" s="80"/>
      <c r="J894" s="80"/>
      <c r="K894" s="80"/>
      <c r="L894" s="81"/>
      <c r="M894" s="80" t="s">
        <v>234</v>
      </c>
      <c r="N894" s="80"/>
      <c r="O894" s="80"/>
      <c r="P894" s="80"/>
      <c r="Q894" s="80"/>
      <c r="R894" s="80"/>
      <c r="S894" s="80"/>
      <c r="T894" s="80"/>
      <c r="U894" s="80"/>
      <c r="V894" s="80"/>
      <c r="W894" s="81"/>
      <c r="X894" s="80" t="s">
        <v>235</v>
      </c>
      <c r="Y894" s="80"/>
      <c r="Z894" s="76" t="s">
        <v>236</v>
      </c>
      <c r="AA894" s="76"/>
      <c r="AB894" s="76"/>
      <c r="AC894" s="76"/>
    </row>
    <row r="895" spans="1:29" ht="13.5" customHeight="1">
      <c r="A895" s="78"/>
      <c r="B895" s="78"/>
      <c r="C895" s="78"/>
      <c r="D895" s="78"/>
      <c r="E895" s="78"/>
      <c r="F895" s="78"/>
      <c r="G895" s="79"/>
      <c r="H895" s="82"/>
      <c r="I895" s="82"/>
      <c r="J895" s="82"/>
      <c r="K895" s="82"/>
      <c r="L895" s="83"/>
      <c r="M895" s="82" t="s">
        <v>415</v>
      </c>
      <c r="N895" s="82"/>
      <c r="O895" s="82"/>
      <c r="P895" s="82"/>
      <c r="Q895" s="82"/>
      <c r="R895" s="82"/>
      <c r="S895" s="82"/>
      <c r="T895" s="82"/>
      <c r="U895" s="82"/>
      <c r="V895" s="82"/>
      <c r="W895" s="83"/>
      <c r="X895" s="82" t="s">
        <v>238</v>
      </c>
      <c r="Y895" s="82"/>
      <c r="Z895" s="84">
        <v>0</v>
      </c>
      <c r="AA895" s="84"/>
      <c r="AB895" s="84"/>
      <c r="AC895" s="84"/>
    </row>
    <row r="896" spans="1:29" ht="13.5" customHeight="1">
      <c r="A896" s="85" t="s">
        <v>239</v>
      </c>
      <c r="B896" s="85"/>
      <c r="C896" s="86" t="s">
        <v>240</v>
      </c>
      <c r="D896" s="86"/>
      <c r="E896" s="86"/>
      <c r="F896" s="86"/>
      <c r="G896" s="86"/>
      <c r="H896" s="86" t="s">
        <v>241</v>
      </c>
      <c r="I896" s="86"/>
      <c r="J896" s="86"/>
      <c r="K896" s="86"/>
      <c r="L896" s="86" t="s">
        <v>242</v>
      </c>
      <c r="M896" s="86"/>
      <c r="N896" s="86"/>
      <c r="O896" s="86"/>
      <c r="P896" s="86"/>
      <c r="Q896" s="86"/>
      <c r="R896" s="86"/>
      <c r="S896" s="86"/>
      <c r="T896" s="86"/>
      <c r="U896" s="86" t="s">
        <v>243</v>
      </c>
      <c r="V896" s="86"/>
      <c r="W896" s="86"/>
      <c r="X896" s="86"/>
      <c r="Y896" s="86"/>
      <c r="Z896" s="86"/>
      <c r="AA896" s="86"/>
      <c r="AB896" s="86"/>
      <c r="AC896" s="86"/>
    </row>
    <row r="897" spans="1:29" ht="13.5" customHeight="1">
      <c r="A897" s="28" t="s">
        <v>37</v>
      </c>
      <c r="B897" s="28" t="s">
        <v>37</v>
      </c>
      <c r="C897" s="87">
        <v>0</v>
      </c>
      <c r="D897" s="87"/>
      <c r="E897" s="87"/>
      <c r="F897" s="87"/>
      <c r="G897" s="87"/>
      <c r="H897" s="88" t="s">
        <v>37</v>
      </c>
      <c r="I897" s="88"/>
      <c r="J897" s="88"/>
      <c r="K897" s="88"/>
      <c r="L897" s="89">
        <v>0</v>
      </c>
      <c r="M897" s="89"/>
      <c r="N897" s="89"/>
      <c r="O897" s="89"/>
      <c r="P897" s="89"/>
      <c r="Q897" s="89"/>
      <c r="R897" s="89"/>
      <c r="S897" s="89"/>
      <c r="T897" s="89"/>
      <c r="U897" s="89">
        <v>0</v>
      </c>
      <c r="V897" s="89"/>
      <c r="W897" s="89"/>
      <c r="X897" s="89"/>
      <c r="Y897" s="89"/>
      <c r="Z897" s="89"/>
      <c r="AA897" s="89"/>
      <c r="AB897" s="89"/>
      <c r="AC897" s="89"/>
    </row>
    <row r="898" spans="1:29" ht="13.5" customHeight="1">
      <c r="A898" s="29"/>
      <c r="B898" s="29"/>
      <c r="C898" s="29"/>
      <c r="D898" s="29"/>
      <c r="E898" s="29"/>
      <c r="F898" s="29"/>
      <c r="G898" s="29"/>
      <c r="H898" s="29"/>
      <c r="I898" s="29"/>
      <c r="J898" s="29"/>
      <c r="K898" s="29"/>
      <c r="L898" s="29"/>
      <c r="M898" s="29"/>
      <c r="N898" s="29"/>
      <c r="O898" s="29"/>
      <c r="P898" s="29"/>
      <c r="Q898" s="29"/>
      <c r="R898" s="29"/>
      <c r="S898" s="29"/>
      <c r="T898" s="29"/>
      <c r="U898" s="29"/>
      <c r="V898" s="29"/>
      <c r="W898" s="29"/>
      <c r="X898" s="30" t="s">
        <v>244</v>
      </c>
      <c r="Y898" s="90">
        <v>0</v>
      </c>
      <c r="Z898" s="90"/>
      <c r="AA898" s="90"/>
      <c r="AB898" s="90"/>
      <c r="AC898" s="90"/>
    </row>
    <row r="899" spans="1:29" ht="13.5" customHeight="1">
      <c r="X899" s="31" t="s">
        <v>245</v>
      </c>
      <c r="Y899" s="91">
        <v>0</v>
      </c>
      <c r="Z899" s="91"/>
      <c r="AA899" s="91"/>
      <c r="AB899" s="91"/>
      <c r="AC899" s="91"/>
    </row>
    <row r="900" spans="1:29" ht="13.5" customHeight="1">
      <c r="X900" s="31" t="s">
        <v>246</v>
      </c>
      <c r="Y900" s="91">
        <v>0</v>
      </c>
      <c r="Z900" s="91"/>
      <c r="AA900" s="91"/>
      <c r="AB900" s="91"/>
      <c r="AC900" s="91"/>
    </row>
    <row r="901" spans="1:29" ht="13.5" customHeight="1">
      <c r="X901" s="31" t="s">
        <v>247</v>
      </c>
      <c r="Y901" s="91">
        <v>0</v>
      </c>
      <c r="Z901" s="91"/>
      <c r="AA901" s="91"/>
      <c r="AB901" s="91"/>
      <c r="AC901" s="91"/>
    </row>
    <row r="902" spans="1:29" ht="13.5" customHeight="1">
      <c r="X902" s="31" t="s">
        <v>248</v>
      </c>
      <c r="Y902" s="91">
        <v>0</v>
      </c>
      <c r="Z902" s="91"/>
      <c r="AA902" s="91"/>
      <c r="AB902" s="91"/>
      <c r="AC902" s="91"/>
    </row>
    <row r="903" spans="1:29" ht="13.5" customHeight="1">
      <c r="A903" s="85" t="s">
        <v>259</v>
      </c>
      <c r="B903" s="85"/>
      <c r="C903" s="86" t="s">
        <v>240</v>
      </c>
      <c r="D903" s="86"/>
      <c r="E903" s="86"/>
      <c r="F903" s="86"/>
      <c r="G903" s="86"/>
      <c r="H903" s="86" t="s">
        <v>241</v>
      </c>
      <c r="I903" s="86"/>
      <c r="J903" s="86"/>
      <c r="K903" s="86"/>
      <c r="L903" s="86" t="s">
        <v>22</v>
      </c>
      <c r="M903" s="86"/>
      <c r="N903" s="86"/>
      <c r="O903" s="86"/>
      <c r="P903" s="86"/>
      <c r="Q903" s="86"/>
      <c r="R903" s="86"/>
      <c r="S903" s="86"/>
      <c r="T903" s="86"/>
      <c r="U903" s="86" t="s">
        <v>21</v>
      </c>
      <c r="V903" s="86"/>
      <c r="W903" s="86"/>
      <c r="X903" s="86"/>
      <c r="Y903" s="86"/>
      <c r="Z903" s="86"/>
      <c r="AA903" s="86"/>
      <c r="AB903" s="86"/>
      <c r="AC903" s="86"/>
    </row>
    <row r="904" spans="1:29" ht="13.5" customHeight="1">
      <c r="A904" s="28" t="s">
        <v>455</v>
      </c>
      <c r="B904" s="28" t="s">
        <v>456</v>
      </c>
      <c r="C904" s="87">
        <v>1</v>
      </c>
      <c r="D904" s="87"/>
      <c r="E904" s="87"/>
      <c r="F904" s="87"/>
      <c r="G904" s="87"/>
      <c r="H904" s="88" t="s">
        <v>151</v>
      </c>
      <c r="I904" s="88"/>
      <c r="J904" s="88"/>
      <c r="K904" s="88"/>
      <c r="L904" s="89">
        <v>9.8000000000000007</v>
      </c>
      <c r="M904" s="89"/>
      <c r="N904" s="89"/>
      <c r="O904" s="89"/>
      <c r="P904" s="89"/>
      <c r="Q904" s="89"/>
      <c r="R904" s="89"/>
      <c r="S904" s="89"/>
      <c r="T904" s="89"/>
      <c r="U904" s="89">
        <v>9.8000000000000007</v>
      </c>
      <c r="V904" s="89"/>
      <c r="W904" s="89"/>
      <c r="X904" s="89"/>
      <c r="Y904" s="89"/>
      <c r="Z904" s="89"/>
      <c r="AA904" s="89"/>
      <c r="AB904" s="89"/>
      <c r="AC904" s="89"/>
    </row>
    <row r="905" spans="1:29" ht="13.5" customHeight="1">
      <c r="A905" s="29"/>
      <c r="B905" s="29"/>
      <c r="C905" s="29"/>
      <c r="D905" s="29"/>
      <c r="E905" s="29"/>
      <c r="F905" s="29"/>
      <c r="G905" s="29"/>
      <c r="H905" s="29"/>
      <c r="I905" s="29"/>
      <c r="J905" s="29"/>
      <c r="K905" s="29"/>
      <c r="L905" s="29"/>
      <c r="M905" s="29"/>
      <c r="N905" s="29"/>
      <c r="O905" s="29"/>
      <c r="P905" s="29"/>
      <c r="Q905" s="29"/>
      <c r="R905" s="29"/>
      <c r="S905" s="29"/>
      <c r="T905" s="29"/>
      <c r="U905" s="29"/>
      <c r="V905" s="29"/>
      <c r="W905" s="29"/>
      <c r="X905" s="30" t="s">
        <v>268</v>
      </c>
      <c r="Y905" s="90">
        <v>9.8000000000000007</v>
      </c>
      <c r="Z905" s="90"/>
      <c r="AA905" s="90"/>
      <c r="AB905" s="90"/>
      <c r="AC905" s="90"/>
    </row>
    <row r="906" spans="1:29" ht="13.5" customHeight="1">
      <c r="A906" s="32"/>
      <c r="B906" s="32"/>
      <c r="C906" s="32"/>
      <c r="D906" s="32"/>
      <c r="E906" s="32"/>
      <c r="F906" s="32"/>
      <c r="G906" s="32"/>
      <c r="H906" s="32"/>
      <c r="I906" s="32"/>
      <c r="J906" s="32"/>
      <c r="K906" s="32"/>
      <c r="L906" s="32"/>
      <c r="M906" s="32"/>
      <c r="N906" s="32"/>
      <c r="O906" s="32"/>
      <c r="P906" s="32"/>
      <c r="Q906" s="32"/>
      <c r="R906" s="32"/>
      <c r="S906" s="32"/>
      <c r="T906" s="32"/>
      <c r="U906" s="32"/>
      <c r="V906" s="32"/>
      <c r="W906" s="32"/>
      <c r="X906" s="33" t="s">
        <v>249</v>
      </c>
      <c r="Y906" s="92">
        <v>9.8000000000000007</v>
      </c>
      <c r="Z906" s="92"/>
      <c r="AA906" s="92"/>
      <c r="AB906" s="92"/>
      <c r="AC906" s="92"/>
    </row>
    <row r="908" spans="1:29" ht="13.5" customHeight="1">
      <c r="A908" s="76" t="s">
        <v>649</v>
      </c>
      <c r="B908" s="76"/>
      <c r="C908" s="76"/>
      <c r="D908" s="76"/>
      <c r="E908" s="76"/>
      <c r="F908" s="76"/>
      <c r="G908" s="76"/>
      <c r="H908" s="76"/>
      <c r="I908" s="76"/>
      <c r="J908" s="76"/>
      <c r="K908" s="76"/>
      <c r="L908" s="76"/>
      <c r="M908" s="76"/>
      <c r="N908" s="76"/>
      <c r="O908" s="76"/>
      <c r="P908" s="76"/>
      <c r="Q908" s="76"/>
      <c r="R908" s="76"/>
      <c r="S908" s="76"/>
      <c r="T908" s="76"/>
      <c r="U908" s="76"/>
      <c r="V908" s="76"/>
      <c r="W908" s="76"/>
      <c r="X908" s="76"/>
      <c r="Y908" s="76"/>
      <c r="Z908" s="76"/>
      <c r="AA908" s="76"/>
      <c r="AB908" s="76"/>
      <c r="AC908" s="76"/>
    </row>
    <row r="909" spans="1:29" ht="13.5" customHeight="1">
      <c r="A909" s="76" t="s">
        <v>461</v>
      </c>
      <c r="B909" s="76"/>
      <c r="C909" s="76"/>
      <c r="D909" s="76"/>
      <c r="E909" s="76"/>
      <c r="F909" s="76"/>
      <c r="G909" s="77"/>
      <c r="H909" s="80" t="s">
        <v>151</v>
      </c>
      <c r="I909" s="80"/>
      <c r="J909" s="80"/>
      <c r="K909" s="80"/>
      <c r="L909" s="81"/>
      <c r="M909" s="80" t="s">
        <v>234</v>
      </c>
      <c r="N909" s="80"/>
      <c r="O909" s="80"/>
      <c r="P909" s="80"/>
      <c r="Q909" s="80"/>
      <c r="R909" s="80"/>
      <c r="S909" s="80"/>
      <c r="T909" s="80"/>
      <c r="U909" s="80"/>
      <c r="V909" s="80"/>
      <c r="W909" s="81"/>
      <c r="X909" s="80" t="s">
        <v>235</v>
      </c>
      <c r="Y909" s="80"/>
      <c r="Z909" s="76" t="s">
        <v>236</v>
      </c>
      <c r="AA909" s="76"/>
      <c r="AB909" s="76"/>
      <c r="AC909" s="76"/>
    </row>
    <row r="910" spans="1:29" ht="13.5" customHeight="1">
      <c r="A910" s="78"/>
      <c r="B910" s="78"/>
      <c r="C910" s="78"/>
      <c r="D910" s="78"/>
      <c r="E910" s="78"/>
      <c r="F910" s="78"/>
      <c r="G910" s="79"/>
      <c r="H910" s="82"/>
      <c r="I910" s="82"/>
      <c r="J910" s="82"/>
      <c r="K910" s="82"/>
      <c r="L910" s="83"/>
      <c r="M910" s="82" t="s">
        <v>415</v>
      </c>
      <c r="N910" s="82"/>
      <c r="O910" s="82"/>
      <c r="P910" s="82"/>
      <c r="Q910" s="82"/>
      <c r="R910" s="82"/>
      <c r="S910" s="82"/>
      <c r="T910" s="82"/>
      <c r="U910" s="82"/>
      <c r="V910" s="82"/>
      <c r="W910" s="83"/>
      <c r="X910" s="82" t="s">
        <v>238</v>
      </c>
      <c r="Y910" s="82"/>
      <c r="Z910" s="84">
        <v>0</v>
      </c>
      <c r="AA910" s="84"/>
      <c r="AB910" s="84"/>
      <c r="AC910" s="84"/>
    </row>
    <row r="911" spans="1:29" ht="13.5" customHeight="1">
      <c r="A911" s="85" t="s">
        <v>239</v>
      </c>
      <c r="B911" s="85"/>
      <c r="C911" s="86" t="s">
        <v>240</v>
      </c>
      <c r="D911" s="86"/>
      <c r="E911" s="86"/>
      <c r="F911" s="86"/>
      <c r="G911" s="86"/>
      <c r="H911" s="86" t="s">
        <v>241</v>
      </c>
      <c r="I911" s="86"/>
      <c r="J911" s="86"/>
      <c r="K911" s="86"/>
      <c r="L911" s="86" t="s">
        <v>242</v>
      </c>
      <c r="M911" s="86"/>
      <c r="N911" s="86"/>
      <c r="O911" s="86"/>
      <c r="P911" s="86"/>
      <c r="Q911" s="86"/>
      <c r="R911" s="86"/>
      <c r="S911" s="86"/>
      <c r="T911" s="86"/>
      <c r="U911" s="86" t="s">
        <v>243</v>
      </c>
      <c r="V911" s="86"/>
      <c r="W911" s="86"/>
      <c r="X911" s="86"/>
      <c r="Y911" s="86"/>
      <c r="Z911" s="86"/>
      <c r="AA911" s="86"/>
      <c r="AB911" s="86"/>
      <c r="AC911" s="86"/>
    </row>
    <row r="912" spans="1:29" ht="13.5" customHeight="1">
      <c r="A912" s="28" t="s">
        <v>37</v>
      </c>
      <c r="B912" s="28" t="s">
        <v>37</v>
      </c>
      <c r="C912" s="87">
        <v>0</v>
      </c>
      <c r="D912" s="87"/>
      <c r="E912" s="87"/>
      <c r="F912" s="87"/>
      <c r="G912" s="87"/>
      <c r="H912" s="88" t="s">
        <v>37</v>
      </c>
      <c r="I912" s="88"/>
      <c r="J912" s="88"/>
      <c r="K912" s="88"/>
      <c r="L912" s="89">
        <v>0</v>
      </c>
      <c r="M912" s="89"/>
      <c r="N912" s="89"/>
      <c r="O912" s="89"/>
      <c r="P912" s="89"/>
      <c r="Q912" s="89"/>
      <c r="R912" s="89"/>
      <c r="S912" s="89"/>
      <c r="T912" s="89"/>
      <c r="U912" s="89">
        <v>0</v>
      </c>
      <c r="V912" s="89"/>
      <c r="W912" s="89"/>
      <c r="X912" s="89"/>
      <c r="Y912" s="89"/>
      <c r="Z912" s="89"/>
      <c r="AA912" s="89"/>
      <c r="AB912" s="89"/>
      <c r="AC912" s="89"/>
    </row>
    <row r="913" spans="1:29" ht="13.5" customHeight="1">
      <c r="A913" s="29"/>
      <c r="B913" s="29"/>
      <c r="C913" s="29"/>
      <c r="D913" s="29"/>
      <c r="E913" s="29"/>
      <c r="F913" s="29"/>
      <c r="G913" s="29"/>
      <c r="H913" s="29"/>
      <c r="I913" s="29"/>
      <c r="J913" s="29"/>
      <c r="K913" s="29"/>
      <c r="L913" s="29"/>
      <c r="M913" s="29"/>
      <c r="N913" s="29"/>
      <c r="O913" s="29"/>
      <c r="P913" s="29"/>
      <c r="Q913" s="29"/>
      <c r="R913" s="29"/>
      <c r="S913" s="29"/>
      <c r="T913" s="29"/>
      <c r="U913" s="29"/>
      <c r="V913" s="29"/>
      <c r="W913" s="29"/>
      <c r="X913" s="30" t="s">
        <v>244</v>
      </c>
      <c r="Y913" s="90">
        <v>0</v>
      </c>
      <c r="Z913" s="90"/>
      <c r="AA913" s="90"/>
      <c r="AB913" s="90"/>
      <c r="AC913" s="90"/>
    </row>
    <row r="914" spans="1:29" ht="13.5" customHeight="1">
      <c r="X914" s="31" t="s">
        <v>245</v>
      </c>
      <c r="Y914" s="91">
        <v>0</v>
      </c>
      <c r="Z914" s="91"/>
      <c r="AA914" s="91"/>
      <c r="AB914" s="91"/>
      <c r="AC914" s="91"/>
    </row>
    <row r="915" spans="1:29" ht="13.5" customHeight="1">
      <c r="X915" s="31" t="s">
        <v>246</v>
      </c>
      <c r="Y915" s="91">
        <v>0</v>
      </c>
      <c r="Z915" s="91"/>
      <c r="AA915" s="91"/>
      <c r="AB915" s="91"/>
      <c r="AC915" s="91"/>
    </row>
    <row r="916" spans="1:29" ht="13.5" customHeight="1">
      <c r="X916" s="31" t="s">
        <v>247</v>
      </c>
      <c r="Y916" s="91">
        <v>0</v>
      </c>
      <c r="Z916" s="91"/>
      <c r="AA916" s="91"/>
      <c r="AB916" s="91"/>
      <c r="AC916" s="91"/>
    </row>
    <row r="917" spans="1:29" ht="13.5" customHeight="1">
      <c r="X917" s="31" t="s">
        <v>248</v>
      </c>
      <c r="Y917" s="91">
        <v>0</v>
      </c>
      <c r="Z917" s="91"/>
      <c r="AA917" s="91"/>
      <c r="AB917" s="91"/>
      <c r="AC917" s="91"/>
    </row>
    <row r="918" spans="1:29" ht="13.5" customHeight="1">
      <c r="A918" s="85" t="s">
        <v>259</v>
      </c>
      <c r="B918" s="85"/>
      <c r="C918" s="86" t="s">
        <v>240</v>
      </c>
      <c r="D918" s="86"/>
      <c r="E918" s="86"/>
      <c r="F918" s="86"/>
      <c r="G918" s="86"/>
      <c r="H918" s="86" t="s">
        <v>241</v>
      </c>
      <c r="I918" s="86"/>
      <c r="J918" s="86"/>
      <c r="K918" s="86"/>
      <c r="L918" s="86" t="s">
        <v>22</v>
      </c>
      <c r="M918" s="86"/>
      <c r="N918" s="86"/>
      <c r="O918" s="86"/>
      <c r="P918" s="86"/>
      <c r="Q918" s="86"/>
      <c r="R918" s="86"/>
      <c r="S918" s="86"/>
      <c r="T918" s="86"/>
      <c r="U918" s="86" t="s">
        <v>21</v>
      </c>
      <c r="V918" s="86"/>
      <c r="W918" s="86"/>
      <c r="X918" s="86"/>
      <c r="Y918" s="86"/>
      <c r="Z918" s="86"/>
      <c r="AA918" s="86"/>
      <c r="AB918" s="86"/>
      <c r="AC918" s="86"/>
    </row>
    <row r="919" spans="1:29" ht="13.5" customHeight="1">
      <c r="A919" s="28" t="s">
        <v>462</v>
      </c>
      <c r="B919" s="28" t="s">
        <v>463</v>
      </c>
      <c r="C919" s="87">
        <v>1</v>
      </c>
      <c r="D919" s="87"/>
      <c r="E919" s="87"/>
      <c r="F919" s="87"/>
      <c r="G919" s="87"/>
      <c r="H919" s="88" t="s">
        <v>151</v>
      </c>
      <c r="I919" s="88"/>
      <c r="J919" s="88"/>
      <c r="K919" s="88"/>
      <c r="L919" s="89">
        <v>9.8000000000000007</v>
      </c>
      <c r="M919" s="89"/>
      <c r="N919" s="89"/>
      <c r="O919" s="89"/>
      <c r="P919" s="89"/>
      <c r="Q919" s="89"/>
      <c r="R919" s="89"/>
      <c r="S919" s="89"/>
      <c r="T919" s="89"/>
      <c r="U919" s="89">
        <v>9.8000000000000007</v>
      </c>
      <c r="V919" s="89"/>
      <c r="W919" s="89"/>
      <c r="X919" s="89"/>
      <c r="Y919" s="89"/>
      <c r="Z919" s="89"/>
      <c r="AA919" s="89"/>
      <c r="AB919" s="89"/>
      <c r="AC919" s="89"/>
    </row>
    <row r="920" spans="1:29" ht="13.5" customHeight="1">
      <c r="A920" s="29"/>
      <c r="B920" s="29"/>
      <c r="C920" s="29"/>
      <c r="D920" s="29"/>
      <c r="E920" s="29"/>
      <c r="F920" s="29"/>
      <c r="G920" s="29"/>
      <c r="H920" s="29"/>
      <c r="I920" s="29"/>
      <c r="J920" s="29"/>
      <c r="K920" s="29"/>
      <c r="L920" s="29"/>
      <c r="M920" s="29"/>
      <c r="N920" s="29"/>
      <c r="O920" s="29"/>
      <c r="P920" s="29"/>
      <c r="Q920" s="29"/>
      <c r="R920" s="29"/>
      <c r="S920" s="29"/>
      <c r="T920" s="29"/>
      <c r="U920" s="29"/>
      <c r="V920" s="29"/>
      <c r="W920" s="29"/>
      <c r="X920" s="30" t="s">
        <v>268</v>
      </c>
      <c r="Y920" s="90">
        <v>9.8000000000000007</v>
      </c>
      <c r="Z920" s="90"/>
      <c r="AA920" s="90"/>
      <c r="AB920" s="90"/>
      <c r="AC920" s="90"/>
    </row>
    <row r="921" spans="1:29" ht="13.5" customHeight="1">
      <c r="A921" s="32"/>
      <c r="B921" s="32"/>
      <c r="C921" s="32"/>
      <c r="D921" s="32"/>
      <c r="E921" s="32"/>
      <c r="F921" s="32"/>
      <c r="G921" s="32"/>
      <c r="H921" s="32"/>
      <c r="I921" s="32"/>
      <c r="J921" s="32"/>
      <c r="K921" s="32"/>
      <c r="L921" s="32"/>
      <c r="M921" s="32"/>
      <c r="N921" s="32"/>
      <c r="O921" s="32"/>
      <c r="P921" s="32"/>
      <c r="Q921" s="32"/>
      <c r="R921" s="32"/>
      <c r="S921" s="32"/>
      <c r="T921" s="32"/>
      <c r="U921" s="32"/>
      <c r="V921" s="32"/>
      <c r="W921" s="32"/>
      <c r="X921" s="33" t="s">
        <v>249</v>
      </c>
      <c r="Y921" s="92">
        <v>9.8000000000000007</v>
      </c>
      <c r="Z921" s="92"/>
      <c r="AA921" s="92"/>
      <c r="AB921" s="92"/>
      <c r="AC921" s="92"/>
    </row>
    <row r="923" spans="1:29" ht="13.5" customHeight="1">
      <c r="A923" s="76" t="s">
        <v>650</v>
      </c>
      <c r="B923" s="76"/>
      <c r="C923" s="76"/>
      <c r="D923" s="76"/>
      <c r="E923" s="76"/>
      <c r="F923" s="76"/>
      <c r="G923" s="76"/>
      <c r="H923" s="76"/>
      <c r="I923" s="76"/>
      <c r="J923" s="76"/>
      <c r="K923" s="76"/>
      <c r="L923" s="76"/>
      <c r="M923" s="76"/>
      <c r="N923" s="76"/>
      <c r="O923" s="76"/>
      <c r="P923" s="76"/>
      <c r="Q923" s="76"/>
      <c r="R923" s="76"/>
      <c r="S923" s="76"/>
      <c r="T923" s="76"/>
      <c r="U923" s="76"/>
      <c r="V923" s="76"/>
      <c r="W923" s="76"/>
      <c r="X923" s="76"/>
      <c r="Y923" s="76"/>
      <c r="Z923" s="76"/>
      <c r="AA923" s="76"/>
      <c r="AB923" s="76"/>
      <c r="AC923" s="76"/>
    </row>
    <row r="924" spans="1:29" ht="13.5" customHeight="1">
      <c r="A924" s="76" t="s">
        <v>465</v>
      </c>
      <c r="B924" s="76"/>
      <c r="C924" s="76"/>
      <c r="D924" s="76"/>
      <c r="E924" s="76"/>
      <c r="F924" s="76"/>
      <c r="G924" s="77"/>
      <c r="H924" s="80" t="s">
        <v>38</v>
      </c>
      <c r="I924" s="80"/>
      <c r="J924" s="80"/>
      <c r="K924" s="80"/>
      <c r="L924" s="81"/>
      <c r="M924" s="80" t="s">
        <v>234</v>
      </c>
      <c r="N924" s="80"/>
      <c r="O924" s="80"/>
      <c r="P924" s="80"/>
      <c r="Q924" s="80"/>
      <c r="R924" s="80"/>
      <c r="S924" s="80"/>
      <c r="T924" s="80"/>
      <c r="U924" s="80"/>
      <c r="V924" s="80"/>
      <c r="W924" s="81"/>
      <c r="X924" s="80" t="s">
        <v>235</v>
      </c>
      <c r="Y924" s="80"/>
      <c r="Z924" s="76" t="s">
        <v>236</v>
      </c>
      <c r="AA924" s="76"/>
      <c r="AB924" s="76"/>
      <c r="AC924" s="76"/>
    </row>
    <row r="925" spans="1:29" ht="13.5" customHeight="1">
      <c r="A925" s="78"/>
      <c r="B925" s="78"/>
      <c r="C925" s="78"/>
      <c r="D925" s="78"/>
      <c r="E925" s="78"/>
      <c r="F925" s="78"/>
      <c r="G925" s="79"/>
      <c r="H925" s="82"/>
      <c r="I925" s="82"/>
      <c r="J925" s="82"/>
      <c r="K925" s="82"/>
      <c r="L925" s="83"/>
      <c r="M925" s="82" t="s">
        <v>237</v>
      </c>
      <c r="N925" s="82"/>
      <c r="O925" s="82"/>
      <c r="P925" s="82"/>
      <c r="Q925" s="82"/>
      <c r="R925" s="82"/>
      <c r="S925" s="82"/>
      <c r="T925" s="82"/>
      <c r="U925" s="82"/>
      <c r="V925" s="82"/>
      <c r="W925" s="83"/>
      <c r="X925" s="82" t="s">
        <v>238</v>
      </c>
      <c r="Y925" s="82"/>
      <c r="Z925" s="84">
        <v>0</v>
      </c>
      <c r="AA925" s="84"/>
      <c r="AB925" s="84"/>
      <c r="AC925" s="84"/>
    </row>
    <row r="926" spans="1:29" ht="13.5" customHeight="1">
      <c r="A926" s="85" t="s">
        <v>239</v>
      </c>
      <c r="B926" s="85"/>
      <c r="C926" s="86" t="s">
        <v>240</v>
      </c>
      <c r="D926" s="86"/>
      <c r="E926" s="86"/>
      <c r="F926" s="86"/>
      <c r="G926" s="86"/>
      <c r="H926" s="86" t="s">
        <v>241</v>
      </c>
      <c r="I926" s="86"/>
      <c r="J926" s="86"/>
      <c r="K926" s="86"/>
      <c r="L926" s="86" t="s">
        <v>242</v>
      </c>
      <c r="M926" s="86"/>
      <c r="N926" s="86"/>
      <c r="O926" s="86"/>
      <c r="P926" s="86"/>
      <c r="Q926" s="86"/>
      <c r="R926" s="86"/>
      <c r="S926" s="86"/>
      <c r="T926" s="86"/>
      <c r="U926" s="86" t="s">
        <v>243</v>
      </c>
      <c r="V926" s="86"/>
      <c r="W926" s="86"/>
      <c r="X926" s="86"/>
      <c r="Y926" s="86"/>
      <c r="Z926" s="86"/>
      <c r="AA926" s="86"/>
      <c r="AB926" s="86"/>
      <c r="AC926" s="86"/>
    </row>
    <row r="927" spans="1:29" ht="13.5" customHeight="1">
      <c r="A927" s="28" t="s">
        <v>37</v>
      </c>
      <c r="B927" s="28" t="s">
        <v>37</v>
      </c>
      <c r="C927" s="87">
        <v>0</v>
      </c>
      <c r="D927" s="87"/>
      <c r="E927" s="87"/>
      <c r="F927" s="87"/>
      <c r="G927" s="87"/>
      <c r="H927" s="88" t="s">
        <v>37</v>
      </c>
      <c r="I927" s="88"/>
      <c r="J927" s="88"/>
      <c r="K927" s="88"/>
      <c r="L927" s="89">
        <v>0</v>
      </c>
      <c r="M927" s="89"/>
      <c r="N927" s="89"/>
      <c r="O927" s="89"/>
      <c r="P927" s="89"/>
      <c r="Q927" s="89"/>
      <c r="R927" s="89"/>
      <c r="S927" s="89"/>
      <c r="T927" s="89"/>
      <c r="U927" s="89">
        <v>0</v>
      </c>
      <c r="V927" s="89"/>
      <c r="W927" s="89"/>
      <c r="X927" s="89"/>
      <c r="Y927" s="89"/>
      <c r="Z927" s="89"/>
      <c r="AA927" s="89"/>
      <c r="AB927" s="89"/>
      <c r="AC927" s="89"/>
    </row>
    <row r="928" spans="1:29" ht="13.5" customHeight="1">
      <c r="A928" s="29"/>
      <c r="B928" s="29"/>
      <c r="C928" s="29"/>
      <c r="D928" s="29"/>
      <c r="E928" s="29"/>
      <c r="F928" s="29"/>
      <c r="G928" s="29"/>
      <c r="H928" s="29"/>
      <c r="I928" s="29"/>
      <c r="J928" s="29"/>
      <c r="K928" s="29"/>
      <c r="L928" s="29"/>
      <c r="M928" s="29"/>
      <c r="N928" s="29"/>
      <c r="O928" s="29"/>
      <c r="P928" s="29"/>
      <c r="Q928" s="29"/>
      <c r="R928" s="29"/>
      <c r="S928" s="29"/>
      <c r="T928" s="29"/>
      <c r="U928" s="29"/>
      <c r="V928" s="29"/>
      <c r="W928" s="29"/>
      <c r="X928" s="30" t="s">
        <v>244</v>
      </c>
      <c r="Y928" s="90">
        <v>0</v>
      </c>
      <c r="Z928" s="90"/>
      <c r="AA928" s="90"/>
      <c r="AB928" s="90"/>
      <c r="AC928" s="90"/>
    </row>
    <row r="929" spans="1:29" ht="13.5" customHeight="1">
      <c r="X929" s="31" t="s">
        <v>245</v>
      </c>
      <c r="Y929" s="91">
        <v>0</v>
      </c>
      <c r="Z929" s="91"/>
      <c r="AA929" s="91"/>
      <c r="AB929" s="91"/>
      <c r="AC929" s="91"/>
    </row>
    <row r="930" spans="1:29" ht="13.5" customHeight="1">
      <c r="X930" s="31" t="s">
        <v>246</v>
      </c>
      <c r="Y930" s="91">
        <v>0</v>
      </c>
      <c r="Z930" s="91"/>
      <c r="AA930" s="91"/>
      <c r="AB930" s="91"/>
      <c r="AC930" s="91"/>
    </row>
    <row r="931" spans="1:29" ht="13.5" customHeight="1">
      <c r="X931" s="31" t="s">
        <v>247</v>
      </c>
      <c r="Y931" s="91">
        <v>0</v>
      </c>
      <c r="Z931" s="91"/>
      <c r="AA931" s="91"/>
      <c r="AB931" s="91"/>
      <c r="AC931" s="91"/>
    </row>
    <row r="932" spans="1:29" ht="13.5" customHeight="1">
      <c r="X932" s="31" t="s">
        <v>248</v>
      </c>
      <c r="Y932" s="91">
        <v>0</v>
      </c>
      <c r="Z932" s="91"/>
      <c r="AA932" s="91"/>
      <c r="AB932" s="91"/>
      <c r="AC932" s="91"/>
    </row>
    <row r="933" spans="1:29" ht="13.5" customHeight="1">
      <c r="A933" s="85" t="s">
        <v>259</v>
      </c>
      <c r="B933" s="85"/>
      <c r="C933" s="86" t="s">
        <v>240</v>
      </c>
      <c r="D933" s="86"/>
      <c r="E933" s="86"/>
      <c r="F933" s="86"/>
      <c r="G933" s="86"/>
      <c r="H933" s="86" t="s">
        <v>241</v>
      </c>
      <c r="I933" s="86"/>
      <c r="J933" s="86"/>
      <c r="K933" s="86"/>
      <c r="L933" s="86" t="s">
        <v>22</v>
      </c>
      <c r="M933" s="86"/>
      <c r="N933" s="86"/>
      <c r="O933" s="86"/>
      <c r="P933" s="86"/>
      <c r="Q933" s="86"/>
      <c r="R933" s="86"/>
      <c r="S933" s="86"/>
      <c r="T933" s="86"/>
      <c r="U933" s="86" t="s">
        <v>21</v>
      </c>
      <c r="V933" s="86"/>
      <c r="W933" s="86"/>
      <c r="X933" s="86"/>
      <c r="Y933" s="86"/>
      <c r="Z933" s="86"/>
      <c r="AA933" s="86"/>
      <c r="AB933" s="86"/>
      <c r="AC933" s="86"/>
    </row>
    <row r="934" spans="1:29" ht="13.5" customHeight="1">
      <c r="A934" s="28" t="s">
        <v>466</v>
      </c>
      <c r="B934" s="28" t="s">
        <v>467</v>
      </c>
      <c r="C934" s="87">
        <v>1</v>
      </c>
      <c r="D934" s="87"/>
      <c r="E934" s="87"/>
      <c r="F934" s="87"/>
      <c r="G934" s="87"/>
      <c r="H934" s="88" t="s">
        <v>38</v>
      </c>
      <c r="I934" s="88"/>
      <c r="J934" s="88"/>
      <c r="K934" s="88"/>
      <c r="L934" s="89">
        <v>3.73</v>
      </c>
      <c r="M934" s="89"/>
      <c r="N934" s="89"/>
      <c r="O934" s="89"/>
      <c r="P934" s="89"/>
      <c r="Q934" s="89"/>
      <c r="R934" s="89"/>
      <c r="S934" s="89"/>
      <c r="T934" s="89"/>
      <c r="U934" s="89">
        <v>3.73</v>
      </c>
      <c r="V934" s="89"/>
      <c r="W934" s="89"/>
      <c r="X934" s="89"/>
      <c r="Y934" s="89"/>
      <c r="Z934" s="89"/>
      <c r="AA934" s="89"/>
      <c r="AB934" s="89"/>
      <c r="AC934" s="89"/>
    </row>
    <row r="935" spans="1:29" ht="13.5" customHeight="1">
      <c r="A935" s="29"/>
      <c r="B935" s="29"/>
      <c r="C935" s="29"/>
      <c r="D935" s="29"/>
      <c r="E935" s="29"/>
      <c r="F935" s="29"/>
      <c r="G935" s="29"/>
      <c r="H935" s="29"/>
      <c r="I935" s="29"/>
      <c r="J935" s="29"/>
      <c r="K935" s="29"/>
      <c r="L935" s="29"/>
      <c r="M935" s="29"/>
      <c r="N935" s="29"/>
      <c r="O935" s="29"/>
      <c r="P935" s="29"/>
      <c r="Q935" s="29"/>
      <c r="R935" s="29"/>
      <c r="S935" s="29"/>
      <c r="T935" s="29"/>
      <c r="U935" s="29"/>
      <c r="V935" s="29"/>
      <c r="W935" s="29"/>
      <c r="X935" s="30" t="s">
        <v>268</v>
      </c>
      <c r="Y935" s="90">
        <v>3.73</v>
      </c>
      <c r="Z935" s="90"/>
      <c r="AA935" s="90"/>
      <c r="AB935" s="90"/>
      <c r="AC935" s="90"/>
    </row>
    <row r="936" spans="1:29" ht="13.5" customHeight="1">
      <c r="A936" s="32"/>
      <c r="B936" s="32"/>
      <c r="C936" s="32"/>
      <c r="D936" s="32"/>
      <c r="E936" s="32"/>
      <c r="F936" s="32"/>
      <c r="G936" s="32"/>
      <c r="H936" s="32"/>
      <c r="I936" s="32"/>
      <c r="J936" s="32"/>
      <c r="K936" s="32"/>
      <c r="L936" s="32"/>
      <c r="M936" s="32"/>
      <c r="N936" s="32"/>
      <c r="O936" s="32"/>
      <c r="P936" s="32"/>
      <c r="Q936" s="32"/>
      <c r="R936" s="32"/>
      <c r="S936" s="32"/>
      <c r="T936" s="32"/>
      <c r="U936" s="32"/>
      <c r="V936" s="32"/>
      <c r="W936" s="32"/>
      <c r="X936" s="33" t="s">
        <v>249</v>
      </c>
      <c r="Y936" s="92">
        <v>3.73</v>
      </c>
      <c r="Z936" s="92"/>
      <c r="AA936" s="92"/>
      <c r="AB936" s="92"/>
      <c r="AC936" s="92"/>
    </row>
    <row r="938" spans="1:29" ht="13.5" customHeight="1">
      <c r="A938" s="76" t="s">
        <v>651</v>
      </c>
      <c r="B938" s="76"/>
      <c r="C938" s="76"/>
      <c r="D938" s="76"/>
      <c r="E938" s="76"/>
      <c r="F938" s="76"/>
      <c r="G938" s="76"/>
      <c r="H938" s="76"/>
      <c r="I938" s="76"/>
      <c r="J938" s="76"/>
      <c r="K938" s="76"/>
      <c r="L938" s="76"/>
      <c r="M938" s="76"/>
      <c r="N938" s="76"/>
      <c r="O938" s="76"/>
      <c r="P938" s="76"/>
      <c r="Q938" s="76"/>
      <c r="R938" s="76"/>
      <c r="S938" s="76"/>
      <c r="T938" s="76"/>
      <c r="U938" s="76"/>
      <c r="V938" s="76"/>
      <c r="W938" s="76"/>
      <c r="X938" s="76"/>
      <c r="Y938" s="76"/>
      <c r="Z938" s="76"/>
      <c r="AA938" s="76"/>
      <c r="AB938" s="76"/>
      <c r="AC938" s="76"/>
    </row>
    <row r="939" spans="1:29" ht="13.5" customHeight="1">
      <c r="A939" s="76" t="s">
        <v>469</v>
      </c>
      <c r="B939" s="76"/>
      <c r="C939" s="76"/>
      <c r="D939" s="76"/>
      <c r="E939" s="76"/>
      <c r="F939" s="76"/>
      <c r="G939" s="77"/>
      <c r="H939" s="80" t="s">
        <v>38</v>
      </c>
      <c r="I939" s="80"/>
      <c r="J939" s="80"/>
      <c r="K939" s="80"/>
      <c r="L939" s="81"/>
      <c r="M939" s="80" t="s">
        <v>234</v>
      </c>
      <c r="N939" s="80"/>
      <c r="O939" s="80"/>
      <c r="P939" s="80"/>
      <c r="Q939" s="80"/>
      <c r="R939" s="80"/>
      <c r="S939" s="80"/>
      <c r="T939" s="80"/>
      <c r="U939" s="80"/>
      <c r="V939" s="80"/>
      <c r="W939" s="81"/>
      <c r="X939" s="80" t="s">
        <v>235</v>
      </c>
      <c r="Y939" s="80"/>
      <c r="Z939" s="76" t="s">
        <v>236</v>
      </c>
      <c r="AA939" s="76"/>
      <c r="AB939" s="76"/>
      <c r="AC939" s="76"/>
    </row>
    <row r="940" spans="1:29" ht="13.5" customHeight="1">
      <c r="A940" s="78"/>
      <c r="B940" s="78"/>
      <c r="C940" s="78"/>
      <c r="D940" s="78"/>
      <c r="E940" s="78"/>
      <c r="F940" s="78"/>
      <c r="G940" s="79"/>
      <c r="H940" s="82"/>
      <c r="I940" s="82"/>
      <c r="J940" s="82"/>
      <c r="K940" s="82"/>
      <c r="L940" s="83"/>
      <c r="M940" s="82" t="s">
        <v>237</v>
      </c>
      <c r="N940" s="82"/>
      <c r="O940" s="82"/>
      <c r="P940" s="82"/>
      <c r="Q940" s="82"/>
      <c r="R940" s="82"/>
      <c r="S940" s="82"/>
      <c r="T940" s="82"/>
      <c r="U940" s="82"/>
      <c r="V940" s="82"/>
      <c r="W940" s="83"/>
      <c r="X940" s="82" t="s">
        <v>238</v>
      </c>
      <c r="Y940" s="82"/>
      <c r="Z940" s="84">
        <v>0</v>
      </c>
      <c r="AA940" s="84"/>
      <c r="AB940" s="84"/>
      <c r="AC940" s="84"/>
    </row>
    <row r="941" spans="1:29" ht="13.5" customHeight="1">
      <c r="A941" s="85" t="s">
        <v>239</v>
      </c>
      <c r="B941" s="85"/>
      <c r="C941" s="86" t="s">
        <v>240</v>
      </c>
      <c r="D941" s="86"/>
      <c r="E941" s="86"/>
      <c r="F941" s="86"/>
      <c r="G941" s="86"/>
      <c r="H941" s="86" t="s">
        <v>241</v>
      </c>
      <c r="I941" s="86"/>
      <c r="J941" s="86"/>
      <c r="K941" s="86"/>
      <c r="L941" s="86" t="s">
        <v>242</v>
      </c>
      <c r="M941" s="86"/>
      <c r="N941" s="86"/>
      <c r="O941" s="86"/>
      <c r="P941" s="86"/>
      <c r="Q941" s="86"/>
      <c r="R941" s="86"/>
      <c r="S941" s="86"/>
      <c r="T941" s="86"/>
      <c r="U941" s="86" t="s">
        <v>243</v>
      </c>
      <c r="V941" s="86"/>
      <c r="W941" s="86"/>
      <c r="X941" s="86"/>
      <c r="Y941" s="86"/>
      <c r="Z941" s="86"/>
      <c r="AA941" s="86"/>
      <c r="AB941" s="86"/>
      <c r="AC941" s="86"/>
    </row>
    <row r="942" spans="1:29" ht="13.5" customHeight="1">
      <c r="A942" s="28" t="s">
        <v>37</v>
      </c>
      <c r="B942" s="28" t="s">
        <v>37</v>
      </c>
      <c r="C942" s="87">
        <v>0</v>
      </c>
      <c r="D942" s="87"/>
      <c r="E942" s="87"/>
      <c r="F942" s="87"/>
      <c r="G942" s="87"/>
      <c r="H942" s="88" t="s">
        <v>37</v>
      </c>
      <c r="I942" s="88"/>
      <c r="J942" s="88"/>
      <c r="K942" s="88"/>
      <c r="L942" s="89">
        <v>0</v>
      </c>
      <c r="M942" s="89"/>
      <c r="N942" s="89"/>
      <c r="O942" s="89"/>
      <c r="P942" s="89"/>
      <c r="Q942" s="89"/>
      <c r="R942" s="89"/>
      <c r="S942" s="89"/>
      <c r="T942" s="89"/>
      <c r="U942" s="89">
        <v>0</v>
      </c>
      <c r="V942" s="89"/>
      <c r="W942" s="89"/>
      <c r="X942" s="89"/>
      <c r="Y942" s="89"/>
      <c r="Z942" s="89"/>
      <c r="AA942" s="89"/>
      <c r="AB942" s="89"/>
      <c r="AC942" s="89"/>
    </row>
    <row r="943" spans="1:29" ht="13.5" customHeight="1">
      <c r="A943" s="29"/>
      <c r="B943" s="29"/>
      <c r="C943" s="29"/>
      <c r="D943" s="29"/>
      <c r="E943" s="29"/>
      <c r="F943" s="29"/>
      <c r="G943" s="29"/>
      <c r="H943" s="29"/>
      <c r="I943" s="29"/>
      <c r="J943" s="29"/>
      <c r="K943" s="29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30" t="s">
        <v>244</v>
      </c>
      <c r="Y943" s="90">
        <v>0</v>
      </c>
      <c r="Z943" s="90"/>
      <c r="AA943" s="90"/>
      <c r="AB943" s="90"/>
      <c r="AC943" s="90"/>
    </row>
    <row r="944" spans="1:29" ht="13.5" customHeight="1">
      <c r="X944" s="31" t="s">
        <v>245</v>
      </c>
      <c r="Y944" s="91">
        <v>0</v>
      </c>
      <c r="Z944" s="91"/>
      <c r="AA944" s="91"/>
      <c r="AB944" s="91"/>
      <c r="AC944" s="91"/>
    </row>
    <row r="945" spans="1:29" ht="13.5" customHeight="1">
      <c r="X945" s="31" t="s">
        <v>246</v>
      </c>
      <c r="Y945" s="91">
        <v>0</v>
      </c>
      <c r="Z945" s="91"/>
      <c r="AA945" s="91"/>
      <c r="AB945" s="91"/>
      <c r="AC945" s="91"/>
    </row>
    <row r="946" spans="1:29" ht="13.5" customHeight="1">
      <c r="X946" s="31" t="s">
        <v>247</v>
      </c>
      <c r="Y946" s="91">
        <v>0</v>
      </c>
      <c r="Z946" s="91"/>
      <c r="AA946" s="91"/>
      <c r="AB946" s="91"/>
      <c r="AC946" s="91"/>
    </row>
    <row r="947" spans="1:29" ht="13.5" customHeight="1">
      <c r="X947" s="31" t="s">
        <v>248</v>
      </c>
      <c r="Y947" s="91">
        <v>0</v>
      </c>
      <c r="Z947" s="91"/>
      <c r="AA947" s="91"/>
      <c r="AB947" s="91"/>
      <c r="AC947" s="91"/>
    </row>
    <row r="948" spans="1:29" ht="13.5" customHeight="1">
      <c r="A948" s="85" t="s">
        <v>259</v>
      </c>
      <c r="B948" s="85"/>
      <c r="C948" s="86" t="s">
        <v>240</v>
      </c>
      <c r="D948" s="86"/>
      <c r="E948" s="86"/>
      <c r="F948" s="86"/>
      <c r="G948" s="86"/>
      <c r="H948" s="86" t="s">
        <v>241</v>
      </c>
      <c r="I948" s="86"/>
      <c r="J948" s="86"/>
      <c r="K948" s="86"/>
      <c r="L948" s="86" t="s">
        <v>22</v>
      </c>
      <c r="M948" s="86"/>
      <c r="N948" s="86"/>
      <c r="O948" s="86"/>
      <c r="P948" s="86"/>
      <c r="Q948" s="86"/>
      <c r="R948" s="86"/>
      <c r="S948" s="86"/>
      <c r="T948" s="86"/>
      <c r="U948" s="86" t="s">
        <v>21</v>
      </c>
      <c r="V948" s="86"/>
      <c r="W948" s="86"/>
      <c r="X948" s="86"/>
      <c r="Y948" s="86"/>
      <c r="Z948" s="86"/>
      <c r="AA948" s="86"/>
      <c r="AB948" s="86"/>
      <c r="AC948" s="86"/>
    </row>
    <row r="949" spans="1:29" ht="13.5" customHeight="1">
      <c r="A949" s="28" t="s">
        <v>470</v>
      </c>
      <c r="B949" s="28" t="s">
        <v>471</v>
      </c>
      <c r="C949" s="87">
        <v>1</v>
      </c>
      <c r="D949" s="87"/>
      <c r="E949" s="87"/>
      <c r="F949" s="87"/>
      <c r="G949" s="87"/>
      <c r="H949" s="88" t="s">
        <v>38</v>
      </c>
      <c r="I949" s="88"/>
      <c r="J949" s="88"/>
      <c r="K949" s="88"/>
      <c r="L949" s="89">
        <v>0.86</v>
      </c>
      <c r="M949" s="89"/>
      <c r="N949" s="89"/>
      <c r="O949" s="89"/>
      <c r="P949" s="89"/>
      <c r="Q949" s="89"/>
      <c r="R949" s="89"/>
      <c r="S949" s="89"/>
      <c r="T949" s="89"/>
      <c r="U949" s="89">
        <v>0.86</v>
      </c>
      <c r="V949" s="89"/>
      <c r="W949" s="89"/>
      <c r="X949" s="89"/>
      <c r="Y949" s="89"/>
      <c r="Z949" s="89"/>
      <c r="AA949" s="89"/>
      <c r="AB949" s="89"/>
      <c r="AC949" s="89"/>
    </row>
    <row r="950" spans="1:29" ht="13.5" customHeight="1">
      <c r="A950" s="29"/>
      <c r="B950" s="29"/>
      <c r="C950" s="29"/>
      <c r="D950" s="29"/>
      <c r="E950" s="29"/>
      <c r="F950" s="29"/>
      <c r="G950" s="29"/>
      <c r="H950" s="29"/>
      <c r="I950" s="29"/>
      <c r="J950" s="29"/>
      <c r="K950" s="29"/>
      <c r="L950" s="29"/>
      <c r="M950" s="29"/>
      <c r="N950" s="29"/>
      <c r="O950" s="29"/>
      <c r="P950" s="29"/>
      <c r="Q950" s="29"/>
      <c r="R950" s="29"/>
      <c r="S950" s="29"/>
      <c r="T950" s="29"/>
      <c r="U950" s="29"/>
      <c r="V950" s="29"/>
      <c r="W950" s="29"/>
      <c r="X950" s="30" t="s">
        <v>268</v>
      </c>
      <c r="Y950" s="90">
        <v>0.86</v>
      </c>
      <c r="Z950" s="90"/>
      <c r="AA950" s="90"/>
      <c r="AB950" s="90"/>
      <c r="AC950" s="90"/>
    </row>
    <row r="951" spans="1:29" ht="13.5" customHeight="1">
      <c r="A951" s="32"/>
      <c r="B951" s="32"/>
      <c r="C951" s="32"/>
      <c r="D951" s="32"/>
      <c r="E951" s="32"/>
      <c r="F951" s="32"/>
      <c r="G951" s="32"/>
      <c r="H951" s="32"/>
      <c r="I951" s="32"/>
      <c r="J951" s="32"/>
      <c r="K951" s="32"/>
      <c r="L951" s="32"/>
      <c r="M951" s="32"/>
      <c r="N951" s="32"/>
      <c r="O951" s="32"/>
      <c r="P951" s="32"/>
      <c r="Q951" s="32"/>
      <c r="R951" s="32"/>
      <c r="S951" s="32"/>
      <c r="T951" s="32"/>
      <c r="U951" s="32"/>
      <c r="V951" s="32"/>
      <c r="W951" s="32"/>
      <c r="X951" s="33" t="s">
        <v>249</v>
      </c>
      <c r="Y951" s="92">
        <v>0.86</v>
      </c>
      <c r="Z951" s="92"/>
      <c r="AA951" s="92"/>
      <c r="AB951" s="92"/>
      <c r="AC951" s="92"/>
    </row>
    <row r="953" spans="1:29" ht="13.5" customHeight="1">
      <c r="A953" s="76" t="s">
        <v>652</v>
      </c>
      <c r="B953" s="76"/>
      <c r="C953" s="76"/>
      <c r="D953" s="76"/>
      <c r="E953" s="76"/>
      <c r="F953" s="76"/>
      <c r="G953" s="76"/>
      <c r="H953" s="76"/>
      <c r="I953" s="76"/>
      <c r="J953" s="76"/>
      <c r="K953" s="76"/>
      <c r="L953" s="76"/>
      <c r="M953" s="76"/>
      <c r="N953" s="76"/>
      <c r="O953" s="76"/>
      <c r="P953" s="76"/>
      <c r="Q953" s="76"/>
      <c r="R953" s="76"/>
      <c r="S953" s="76"/>
      <c r="T953" s="76"/>
      <c r="U953" s="76"/>
      <c r="V953" s="76"/>
      <c r="W953" s="76"/>
      <c r="X953" s="76"/>
      <c r="Y953" s="76"/>
      <c r="Z953" s="76"/>
      <c r="AA953" s="76"/>
      <c r="AB953" s="76"/>
      <c r="AC953" s="76"/>
    </row>
    <row r="954" spans="1:29" ht="13.5" customHeight="1">
      <c r="A954" s="76" t="s">
        <v>473</v>
      </c>
      <c r="B954" s="76"/>
      <c r="C954" s="76"/>
      <c r="D954" s="76"/>
      <c r="E954" s="76"/>
      <c r="F954" s="76"/>
      <c r="G954" s="77"/>
      <c r="H954" s="80" t="s">
        <v>38</v>
      </c>
      <c r="I954" s="80"/>
      <c r="J954" s="80"/>
      <c r="K954" s="80"/>
      <c r="L954" s="81"/>
      <c r="M954" s="80" t="s">
        <v>234</v>
      </c>
      <c r="N954" s="80"/>
      <c r="O954" s="80"/>
      <c r="P954" s="80"/>
      <c r="Q954" s="80"/>
      <c r="R954" s="80"/>
      <c r="S954" s="80"/>
      <c r="T954" s="80"/>
      <c r="U954" s="80"/>
      <c r="V954" s="80"/>
      <c r="W954" s="81"/>
      <c r="X954" s="80" t="s">
        <v>235</v>
      </c>
      <c r="Y954" s="80"/>
      <c r="Z954" s="76" t="s">
        <v>236</v>
      </c>
      <c r="AA954" s="76"/>
      <c r="AB954" s="76"/>
      <c r="AC954" s="76"/>
    </row>
    <row r="955" spans="1:29" ht="13.5" customHeight="1">
      <c r="A955" s="78"/>
      <c r="B955" s="78"/>
      <c r="C955" s="78"/>
      <c r="D955" s="78"/>
      <c r="E955" s="78"/>
      <c r="F955" s="78"/>
      <c r="G955" s="79"/>
      <c r="H955" s="82"/>
      <c r="I955" s="82"/>
      <c r="J955" s="82"/>
      <c r="K955" s="82"/>
      <c r="L955" s="83"/>
      <c r="M955" s="82" t="s">
        <v>237</v>
      </c>
      <c r="N955" s="82"/>
      <c r="O955" s="82"/>
      <c r="P955" s="82"/>
      <c r="Q955" s="82"/>
      <c r="R955" s="82"/>
      <c r="S955" s="82"/>
      <c r="T955" s="82"/>
      <c r="U955" s="82"/>
      <c r="V955" s="82"/>
      <c r="W955" s="83"/>
      <c r="X955" s="82" t="s">
        <v>238</v>
      </c>
      <c r="Y955" s="82"/>
      <c r="Z955" s="84">
        <v>0</v>
      </c>
      <c r="AA955" s="84"/>
      <c r="AB955" s="84"/>
      <c r="AC955" s="84"/>
    </row>
    <row r="956" spans="1:29" ht="13.5" customHeight="1">
      <c r="A956" s="85" t="s">
        <v>239</v>
      </c>
      <c r="B956" s="85"/>
      <c r="C956" s="86" t="s">
        <v>240</v>
      </c>
      <c r="D956" s="86"/>
      <c r="E956" s="86"/>
      <c r="F956" s="86"/>
      <c r="G956" s="86"/>
      <c r="H956" s="86" t="s">
        <v>241</v>
      </c>
      <c r="I956" s="86"/>
      <c r="J956" s="86"/>
      <c r="K956" s="86"/>
      <c r="L956" s="86" t="s">
        <v>242</v>
      </c>
      <c r="M956" s="86"/>
      <c r="N956" s="86"/>
      <c r="O956" s="86"/>
      <c r="P956" s="86"/>
      <c r="Q956" s="86"/>
      <c r="R956" s="86"/>
      <c r="S956" s="86"/>
      <c r="T956" s="86"/>
      <c r="U956" s="86" t="s">
        <v>243</v>
      </c>
      <c r="V956" s="86"/>
      <c r="W956" s="86"/>
      <c r="X956" s="86"/>
      <c r="Y956" s="86"/>
      <c r="Z956" s="86"/>
      <c r="AA956" s="86"/>
      <c r="AB956" s="86"/>
      <c r="AC956" s="86"/>
    </row>
    <row r="957" spans="1:29" ht="13.5" customHeight="1">
      <c r="A957" s="28" t="s">
        <v>37</v>
      </c>
      <c r="B957" s="28" t="s">
        <v>37</v>
      </c>
      <c r="C957" s="87">
        <v>0</v>
      </c>
      <c r="D957" s="87"/>
      <c r="E957" s="87"/>
      <c r="F957" s="87"/>
      <c r="G957" s="87"/>
      <c r="H957" s="88" t="s">
        <v>37</v>
      </c>
      <c r="I957" s="88"/>
      <c r="J957" s="88"/>
      <c r="K957" s="88"/>
      <c r="L957" s="89">
        <v>0</v>
      </c>
      <c r="M957" s="89"/>
      <c r="N957" s="89"/>
      <c r="O957" s="89"/>
      <c r="P957" s="89"/>
      <c r="Q957" s="89"/>
      <c r="R957" s="89"/>
      <c r="S957" s="89"/>
      <c r="T957" s="89"/>
      <c r="U957" s="89">
        <v>0</v>
      </c>
      <c r="V957" s="89"/>
      <c r="W957" s="89"/>
      <c r="X957" s="89"/>
      <c r="Y957" s="89"/>
      <c r="Z957" s="89"/>
      <c r="AA957" s="89"/>
      <c r="AB957" s="89"/>
      <c r="AC957" s="89"/>
    </row>
    <row r="958" spans="1:29" ht="13.5" customHeight="1">
      <c r="A958" s="29"/>
      <c r="B958" s="29"/>
      <c r="C958" s="29"/>
      <c r="D958" s="29"/>
      <c r="E958" s="29"/>
      <c r="F958" s="29"/>
      <c r="G958" s="29"/>
      <c r="H958" s="29"/>
      <c r="I958" s="29"/>
      <c r="J958" s="29"/>
      <c r="K958" s="29"/>
      <c r="L958" s="29"/>
      <c r="M958" s="29"/>
      <c r="N958" s="29"/>
      <c r="O958" s="29"/>
      <c r="P958" s="29"/>
      <c r="Q958" s="29"/>
      <c r="R958" s="29"/>
      <c r="S958" s="29"/>
      <c r="T958" s="29"/>
      <c r="U958" s="29"/>
      <c r="V958" s="29"/>
      <c r="W958" s="29"/>
      <c r="X958" s="30" t="s">
        <v>244</v>
      </c>
      <c r="Y958" s="90">
        <v>0</v>
      </c>
      <c r="Z958" s="90"/>
      <c r="AA958" s="90"/>
      <c r="AB958" s="90"/>
      <c r="AC958" s="90"/>
    </row>
    <row r="959" spans="1:29" ht="13.5" customHeight="1">
      <c r="X959" s="31" t="s">
        <v>245</v>
      </c>
      <c r="Y959" s="91">
        <v>0</v>
      </c>
      <c r="Z959" s="91"/>
      <c r="AA959" s="91"/>
      <c r="AB959" s="91"/>
      <c r="AC959" s="91"/>
    </row>
    <row r="960" spans="1:29" ht="13.5" customHeight="1">
      <c r="X960" s="31" t="s">
        <v>246</v>
      </c>
      <c r="Y960" s="91">
        <v>0</v>
      </c>
      <c r="Z960" s="91"/>
      <c r="AA960" s="91"/>
      <c r="AB960" s="91"/>
      <c r="AC960" s="91"/>
    </row>
    <row r="961" spans="1:29" ht="13.5" customHeight="1">
      <c r="X961" s="31" t="s">
        <v>247</v>
      </c>
      <c r="Y961" s="91">
        <v>0</v>
      </c>
      <c r="Z961" s="91"/>
      <c r="AA961" s="91"/>
      <c r="AB961" s="91"/>
      <c r="AC961" s="91"/>
    </row>
    <row r="962" spans="1:29" ht="13.5" customHeight="1">
      <c r="X962" s="31" t="s">
        <v>248</v>
      </c>
      <c r="Y962" s="91">
        <v>0</v>
      </c>
      <c r="Z962" s="91"/>
      <c r="AA962" s="91"/>
      <c r="AB962" s="91"/>
      <c r="AC962" s="91"/>
    </row>
    <row r="963" spans="1:29" ht="13.5" customHeight="1">
      <c r="A963" s="85" t="s">
        <v>259</v>
      </c>
      <c r="B963" s="85"/>
      <c r="C963" s="86" t="s">
        <v>240</v>
      </c>
      <c r="D963" s="86"/>
      <c r="E963" s="86"/>
      <c r="F963" s="86"/>
      <c r="G963" s="86"/>
      <c r="H963" s="86" t="s">
        <v>241</v>
      </c>
      <c r="I963" s="86"/>
      <c r="J963" s="86"/>
      <c r="K963" s="86"/>
      <c r="L963" s="86" t="s">
        <v>22</v>
      </c>
      <c r="M963" s="86"/>
      <c r="N963" s="86"/>
      <c r="O963" s="86"/>
      <c r="P963" s="86"/>
      <c r="Q963" s="86"/>
      <c r="R963" s="86"/>
      <c r="S963" s="86"/>
      <c r="T963" s="86"/>
      <c r="U963" s="86" t="s">
        <v>21</v>
      </c>
      <c r="V963" s="86"/>
      <c r="W963" s="86"/>
      <c r="X963" s="86"/>
      <c r="Y963" s="86"/>
      <c r="Z963" s="86"/>
      <c r="AA963" s="86"/>
      <c r="AB963" s="86"/>
      <c r="AC963" s="86"/>
    </row>
    <row r="964" spans="1:29" ht="13.5" customHeight="1">
      <c r="A964" s="28" t="s">
        <v>474</v>
      </c>
      <c r="B964" s="28" t="s">
        <v>475</v>
      </c>
      <c r="C964" s="87">
        <v>1</v>
      </c>
      <c r="D964" s="87"/>
      <c r="E964" s="87"/>
      <c r="F964" s="87"/>
      <c r="G964" s="87"/>
      <c r="H964" s="88" t="s">
        <v>38</v>
      </c>
      <c r="I964" s="88"/>
      <c r="J964" s="88"/>
      <c r="K964" s="88"/>
      <c r="L964" s="89">
        <v>0.32</v>
      </c>
      <c r="M964" s="89"/>
      <c r="N964" s="89"/>
      <c r="O964" s="89"/>
      <c r="P964" s="89"/>
      <c r="Q964" s="89"/>
      <c r="R964" s="89"/>
      <c r="S964" s="89"/>
      <c r="T964" s="89"/>
      <c r="U964" s="89">
        <v>0.32</v>
      </c>
      <c r="V964" s="89"/>
      <c r="W964" s="89"/>
      <c r="X964" s="89"/>
      <c r="Y964" s="89"/>
      <c r="Z964" s="89"/>
      <c r="AA964" s="89"/>
      <c r="AB964" s="89"/>
      <c r="AC964" s="89"/>
    </row>
    <row r="965" spans="1:29" ht="13.5" customHeight="1">
      <c r="A965" s="29"/>
      <c r="B965" s="29"/>
      <c r="C965" s="29"/>
      <c r="D965" s="29"/>
      <c r="E965" s="29"/>
      <c r="F965" s="29"/>
      <c r="G965" s="29"/>
      <c r="H965" s="29"/>
      <c r="I965" s="29"/>
      <c r="J965" s="29"/>
      <c r="K965" s="29"/>
      <c r="L965" s="29"/>
      <c r="M965" s="29"/>
      <c r="N965" s="29"/>
      <c r="O965" s="29"/>
      <c r="P965" s="29"/>
      <c r="Q965" s="29"/>
      <c r="R965" s="29"/>
      <c r="S965" s="29"/>
      <c r="T965" s="29"/>
      <c r="U965" s="29"/>
      <c r="V965" s="29"/>
      <c r="W965" s="29"/>
      <c r="X965" s="30" t="s">
        <v>268</v>
      </c>
      <c r="Y965" s="90">
        <v>0.32</v>
      </c>
      <c r="Z965" s="90"/>
      <c r="AA965" s="90"/>
      <c r="AB965" s="90"/>
      <c r="AC965" s="90"/>
    </row>
    <row r="966" spans="1:29" ht="13.5" customHeight="1">
      <c r="A966" s="32"/>
      <c r="B966" s="32"/>
      <c r="C966" s="32"/>
      <c r="D966" s="32"/>
      <c r="E966" s="32"/>
      <c r="F966" s="32"/>
      <c r="G966" s="32"/>
      <c r="H966" s="32"/>
      <c r="I966" s="32"/>
      <c r="J966" s="32"/>
      <c r="K966" s="32"/>
      <c r="L966" s="32"/>
      <c r="M966" s="32"/>
      <c r="N966" s="32"/>
      <c r="O966" s="32"/>
      <c r="P966" s="32"/>
      <c r="Q966" s="32"/>
      <c r="R966" s="32"/>
      <c r="S966" s="32"/>
      <c r="T966" s="32"/>
      <c r="U966" s="32"/>
      <c r="V966" s="32"/>
      <c r="W966" s="32"/>
      <c r="X966" s="33" t="s">
        <v>249</v>
      </c>
      <c r="Y966" s="92">
        <v>0.32</v>
      </c>
      <c r="Z966" s="92"/>
      <c r="AA966" s="92"/>
      <c r="AB966" s="92"/>
      <c r="AC966" s="92"/>
    </row>
    <row r="968" spans="1:29" ht="13.5" customHeight="1">
      <c r="A968" s="76" t="s">
        <v>653</v>
      </c>
      <c r="B968" s="76"/>
      <c r="C968" s="76"/>
      <c r="D968" s="76"/>
      <c r="E968" s="76"/>
      <c r="F968" s="76"/>
      <c r="G968" s="76"/>
      <c r="H968" s="76"/>
      <c r="I968" s="76"/>
      <c r="J968" s="76"/>
      <c r="K968" s="76"/>
      <c r="L968" s="76"/>
      <c r="M968" s="76"/>
      <c r="N968" s="76"/>
      <c r="O968" s="76"/>
      <c r="P968" s="76"/>
      <c r="Q968" s="76"/>
      <c r="R968" s="76"/>
      <c r="S968" s="76"/>
      <c r="T968" s="76"/>
      <c r="U968" s="76"/>
      <c r="V968" s="76"/>
      <c r="W968" s="76"/>
      <c r="X968" s="76"/>
      <c r="Y968" s="76"/>
      <c r="Z968" s="76"/>
      <c r="AA968" s="76"/>
      <c r="AB968" s="76"/>
      <c r="AC968" s="76"/>
    </row>
    <row r="969" spans="1:29" ht="13.5" customHeight="1">
      <c r="A969" s="76" t="s">
        <v>479</v>
      </c>
      <c r="B969" s="76"/>
      <c r="C969" s="76"/>
      <c r="D969" s="76"/>
      <c r="E969" s="76"/>
      <c r="F969" s="76"/>
      <c r="G969" s="77"/>
      <c r="H969" s="80" t="s">
        <v>192</v>
      </c>
      <c r="I969" s="80"/>
      <c r="J969" s="80"/>
      <c r="K969" s="80"/>
      <c r="L969" s="81"/>
      <c r="M969" s="80" t="s">
        <v>234</v>
      </c>
      <c r="N969" s="80"/>
      <c r="O969" s="80"/>
      <c r="P969" s="80"/>
      <c r="Q969" s="80"/>
      <c r="R969" s="80"/>
      <c r="S969" s="80"/>
      <c r="T969" s="80"/>
      <c r="U969" s="80"/>
      <c r="V969" s="80"/>
      <c r="W969" s="81"/>
      <c r="X969" s="80" t="s">
        <v>235</v>
      </c>
      <c r="Y969" s="80"/>
      <c r="Z969" s="76" t="s">
        <v>236</v>
      </c>
      <c r="AA969" s="76"/>
      <c r="AB969" s="76"/>
      <c r="AC969" s="76"/>
    </row>
    <row r="970" spans="1:29" ht="13.5" customHeight="1">
      <c r="A970" s="78"/>
      <c r="B970" s="78"/>
      <c r="C970" s="78"/>
      <c r="D970" s="78"/>
      <c r="E970" s="78"/>
      <c r="F970" s="78"/>
      <c r="G970" s="79"/>
      <c r="H970" s="82"/>
      <c r="I970" s="82"/>
      <c r="J970" s="82"/>
      <c r="K970" s="82"/>
      <c r="L970" s="83"/>
      <c r="M970" s="82" t="s">
        <v>480</v>
      </c>
      <c r="N970" s="82"/>
      <c r="O970" s="82"/>
      <c r="P970" s="82"/>
      <c r="Q970" s="82"/>
      <c r="R970" s="82"/>
      <c r="S970" s="82"/>
      <c r="T970" s="82"/>
      <c r="U970" s="82"/>
      <c r="V970" s="82"/>
      <c r="W970" s="83"/>
      <c r="X970" s="82" t="s">
        <v>238</v>
      </c>
      <c r="Y970" s="82"/>
      <c r="Z970" s="84">
        <v>0</v>
      </c>
      <c r="AA970" s="84"/>
      <c r="AB970" s="84"/>
      <c r="AC970" s="84"/>
    </row>
    <row r="971" spans="1:29" ht="13.5" customHeight="1">
      <c r="A971" s="76" t="s">
        <v>293</v>
      </c>
      <c r="B971" s="76"/>
      <c r="C971" s="80" t="s">
        <v>240</v>
      </c>
      <c r="D971" s="80"/>
      <c r="E971" s="80"/>
      <c r="F971" s="80"/>
      <c r="G971" s="80"/>
      <c r="H971" s="82" t="s">
        <v>294</v>
      </c>
      <c r="I971" s="82"/>
      <c r="J971" s="82"/>
      <c r="K971" s="82"/>
      <c r="L971" s="82"/>
      <c r="M971" s="82"/>
      <c r="N971" s="82"/>
      <c r="O971" s="82"/>
      <c r="P971" s="37"/>
      <c r="Q971" s="82" t="s">
        <v>242</v>
      </c>
      <c r="R971" s="82"/>
      <c r="S971" s="82"/>
      <c r="T971" s="82"/>
      <c r="U971" s="82"/>
      <c r="V971" s="82"/>
      <c r="W971" s="82"/>
      <c r="X971" s="82"/>
      <c r="Y971" s="80" t="s">
        <v>243</v>
      </c>
      <c r="Z971" s="80"/>
      <c r="AA971" s="80"/>
      <c r="AB971" s="80"/>
      <c r="AC971" s="80"/>
    </row>
    <row r="972" spans="1:29" ht="13.5" customHeight="1">
      <c r="A972" s="78"/>
      <c r="B972" s="78"/>
      <c r="C972" s="82"/>
      <c r="D972" s="82"/>
      <c r="E972" s="82"/>
      <c r="F972" s="82"/>
      <c r="G972" s="82"/>
      <c r="H972" s="82" t="s">
        <v>295</v>
      </c>
      <c r="I972" s="82"/>
      <c r="J972" s="82"/>
      <c r="K972" s="82"/>
      <c r="L972" s="82" t="s">
        <v>296</v>
      </c>
      <c r="M972" s="82"/>
      <c r="N972" s="82"/>
      <c r="O972" s="82"/>
      <c r="P972" s="38"/>
      <c r="Q972" s="82" t="s">
        <v>295</v>
      </c>
      <c r="R972" s="82"/>
      <c r="S972" s="82"/>
      <c r="T972" s="82"/>
      <c r="U972" s="82" t="s">
        <v>296</v>
      </c>
      <c r="V972" s="82"/>
      <c r="W972" s="82"/>
      <c r="X972" s="82"/>
      <c r="Y972" s="82"/>
      <c r="Z972" s="82"/>
      <c r="AA972" s="82"/>
      <c r="AB972" s="82"/>
      <c r="AC972" s="82"/>
    </row>
    <row r="973" spans="1:29" ht="13.5" customHeight="1">
      <c r="A973" s="28" t="s">
        <v>481</v>
      </c>
      <c r="B973" s="28" t="s">
        <v>482</v>
      </c>
      <c r="C973" s="87">
        <v>1</v>
      </c>
      <c r="D973" s="87"/>
      <c r="E973" s="87"/>
      <c r="F973" s="87"/>
      <c r="G973" s="87"/>
      <c r="H973" s="96">
        <v>1</v>
      </c>
      <c r="I973" s="96"/>
      <c r="J973" s="96"/>
      <c r="K973" s="96"/>
      <c r="L973" s="96">
        <v>0</v>
      </c>
      <c r="M973" s="96"/>
      <c r="N973" s="96"/>
      <c r="O973" s="96"/>
      <c r="P973" s="34"/>
      <c r="Q973" s="89">
        <v>287.49040000000002</v>
      </c>
      <c r="R973" s="89"/>
      <c r="S973" s="89"/>
      <c r="T973" s="89"/>
      <c r="U973" s="89">
        <v>85.033600000000007</v>
      </c>
      <c r="V973" s="89"/>
      <c r="W973" s="89"/>
      <c r="X973" s="89"/>
      <c r="Y973" s="89">
        <v>287.49040000000002</v>
      </c>
      <c r="Z973" s="89"/>
      <c r="AA973" s="89"/>
      <c r="AB973" s="89"/>
      <c r="AC973" s="89"/>
    </row>
    <row r="974" spans="1:29" ht="13.5" customHeight="1">
      <c r="A974" s="29"/>
      <c r="B974" s="29"/>
      <c r="C974" s="29"/>
      <c r="D974" s="29"/>
      <c r="E974" s="29"/>
      <c r="F974" s="29"/>
      <c r="G974" s="29"/>
      <c r="H974" s="29"/>
      <c r="I974" s="29"/>
      <c r="J974" s="29"/>
      <c r="K974" s="29"/>
      <c r="L974" s="29"/>
      <c r="M974" s="29"/>
      <c r="N974" s="29"/>
      <c r="O974" s="29"/>
      <c r="P974" s="29"/>
      <c r="Q974" s="29"/>
      <c r="R974" s="29"/>
      <c r="S974" s="29"/>
      <c r="T974" s="29"/>
      <c r="U974" s="29"/>
      <c r="V974" s="29"/>
      <c r="W974" s="29"/>
      <c r="X974" s="30" t="s">
        <v>299</v>
      </c>
      <c r="Y974" s="90">
        <v>287.49040000000002</v>
      </c>
      <c r="Z974" s="90"/>
      <c r="AA974" s="90"/>
      <c r="AB974" s="90"/>
      <c r="AC974" s="90"/>
    </row>
    <row r="975" spans="1:29" ht="13.5" customHeight="1">
      <c r="A975" s="85" t="s">
        <v>239</v>
      </c>
      <c r="B975" s="85"/>
      <c r="C975" s="86" t="s">
        <v>240</v>
      </c>
      <c r="D975" s="86"/>
      <c r="E975" s="86"/>
      <c r="F975" s="86"/>
      <c r="G975" s="86"/>
      <c r="H975" s="86" t="s">
        <v>241</v>
      </c>
      <c r="I975" s="86"/>
      <c r="J975" s="86"/>
      <c r="K975" s="86"/>
      <c r="L975" s="86" t="s">
        <v>242</v>
      </c>
      <c r="M975" s="86"/>
      <c r="N975" s="86"/>
      <c r="O975" s="86"/>
      <c r="P975" s="86"/>
      <c r="Q975" s="86"/>
      <c r="R975" s="86"/>
      <c r="S975" s="86"/>
      <c r="T975" s="86"/>
      <c r="U975" s="86" t="s">
        <v>243</v>
      </c>
      <c r="V975" s="86"/>
      <c r="W975" s="86"/>
      <c r="X975" s="86"/>
      <c r="Y975" s="86"/>
      <c r="Z975" s="86"/>
      <c r="AA975" s="86"/>
      <c r="AB975" s="86"/>
      <c r="AC975" s="86"/>
    </row>
    <row r="976" spans="1:29" ht="13.5" customHeight="1">
      <c r="A976" s="28" t="s">
        <v>37</v>
      </c>
      <c r="B976" s="28" t="s">
        <v>37</v>
      </c>
      <c r="C976" s="87">
        <v>0</v>
      </c>
      <c r="D976" s="87"/>
      <c r="E976" s="87"/>
      <c r="F976" s="87"/>
      <c r="G976" s="87"/>
      <c r="H976" s="88" t="s">
        <v>37</v>
      </c>
      <c r="I976" s="88"/>
      <c r="J976" s="88"/>
      <c r="K976" s="88"/>
      <c r="L976" s="89">
        <v>0</v>
      </c>
      <c r="M976" s="89"/>
      <c r="N976" s="89"/>
      <c r="O976" s="89"/>
      <c r="P976" s="89"/>
      <c r="Q976" s="89"/>
      <c r="R976" s="89"/>
      <c r="S976" s="89"/>
      <c r="T976" s="89"/>
      <c r="U976" s="89">
        <v>0</v>
      </c>
      <c r="V976" s="89"/>
      <c r="W976" s="89"/>
      <c r="X976" s="89"/>
      <c r="Y976" s="89"/>
      <c r="Z976" s="89"/>
      <c r="AA976" s="89"/>
      <c r="AB976" s="89"/>
      <c r="AC976" s="89"/>
    </row>
    <row r="977" spans="1:29" ht="13.5" customHeight="1">
      <c r="A977" s="29"/>
      <c r="B977" s="29"/>
      <c r="C977" s="29"/>
      <c r="D977" s="29"/>
      <c r="E977" s="29"/>
      <c r="F977" s="29"/>
      <c r="G977" s="29"/>
      <c r="H977" s="29"/>
      <c r="I977" s="29"/>
      <c r="J977" s="29"/>
      <c r="K977" s="29"/>
      <c r="L977" s="29"/>
      <c r="M977" s="29"/>
      <c r="N977" s="29"/>
      <c r="O977" s="29"/>
      <c r="P977" s="29"/>
      <c r="Q977" s="29"/>
      <c r="R977" s="29"/>
      <c r="S977" s="29"/>
      <c r="T977" s="29"/>
      <c r="U977" s="29"/>
      <c r="V977" s="29"/>
      <c r="W977" s="29"/>
      <c r="X977" s="30" t="s">
        <v>244</v>
      </c>
      <c r="Y977" s="90">
        <v>0</v>
      </c>
      <c r="Z977" s="90"/>
      <c r="AA977" s="90"/>
      <c r="AB977" s="90"/>
      <c r="AC977" s="90"/>
    </row>
    <row r="978" spans="1:29" ht="13.5" customHeight="1">
      <c r="X978" s="31" t="s">
        <v>245</v>
      </c>
      <c r="Y978" s="91">
        <v>287.49040000000002</v>
      </c>
      <c r="Z978" s="91"/>
      <c r="AA978" s="91"/>
      <c r="AB978" s="91"/>
      <c r="AC978" s="91"/>
    </row>
    <row r="979" spans="1:29" ht="13.5" customHeight="1">
      <c r="X979" s="31" t="s">
        <v>246</v>
      </c>
      <c r="Y979" s="91">
        <v>0.7399</v>
      </c>
      <c r="Z979" s="91"/>
      <c r="AA979" s="91"/>
      <c r="AB979" s="91"/>
      <c r="AC979" s="91"/>
    </row>
    <row r="980" spans="1:29" ht="13.5" customHeight="1">
      <c r="X980" s="31" t="s">
        <v>247</v>
      </c>
      <c r="Y980" s="91">
        <v>0</v>
      </c>
      <c r="Z980" s="91"/>
      <c r="AA980" s="91"/>
      <c r="AB980" s="91"/>
      <c r="AC980" s="91"/>
    </row>
    <row r="981" spans="1:29" ht="13.5" customHeight="1">
      <c r="X981" s="31" t="s">
        <v>248</v>
      </c>
      <c r="Y981" s="91">
        <v>0</v>
      </c>
      <c r="Z981" s="91"/>
      <c r="AA981" s="91"/>
      <c r="AB981" s="91"/>
      <c r="AC981" s="91"/>
    </row>
    <row r="982" spans="1:29" ht="13.5" customHeight="1">
      <c r="A982" s="32"/>
      <c r="B982" s="32"/>
      <c r="C982" s="32"/>
      <c r="D982" s="32"/>
      <c r="E982" s="32"/>
      <c r="F982" s="32"/>
      <c r="G982" s="32"/>
      <c r="H982" s="32"/>
      <c r="I982" s="32"/>
      <c r="J982" s="32"/>
      <c r="K982" s="32"/>
      <c r="L982" s="32"/>
      <c r="M982" s="32"/>
      <c r="N982" s="32"/>
      <c r="O982" s="32"/>
      <c r="P982" s="32"/>
      <c r="Q982" s="32"/>
      <c r="R982" s="32"/>
      <c r="S982" s="32"/>
      <c r="T982" s="32"/>
      <c r="U982" s="32"/>
      <c r="V982" s="32"/>
      <c r="W982" s="32"/>
      <c r="X982" s="33" t="s">
        <v>249</v>
      </c>
      <c r="Y982" s="92">
        <v>0.74</v>
      </c>
      <c r="Z982" s="92"/>
      <c r="AA982" s="92"/>
      <c r="AB982" s="92"/>
      <c r="AC982" s="92"/>
    </row>
    <row r="983" spans="1:29">
      <c r="X983" s="37"/>
      <c r="Y983" s="37"/>
      <c r="Z983" s="37"/>
      <c r="AA983" s="37"/>
      <c r="AB983" s="37"/>
      <c r="AC983" s="37"/>
    </row>
    <row r="984" spans="1:29" ht="13.5" customHeight="1">
      <c r="A984" s="76" t="s">
        <v>654</v>
      </c>
      <c r="B984" s="76"/>
      <c r="C984" s="76"/>
      <c r="D984" s="76"/>
      <c r="E984" s="76"/>
      <c r="F984" s="76"/>
      <c r="G984" s="76"/>
      <c r="H984" s="76"/>
      <c r="I984" s="76"/>
      <c r="J984" s="76"/>
      <c r="K984" s="76"/>
      <c r="L984" s="76"/>
      <c r="M984" s="76"/>
      <c r="N984" s="76"/>
      <c r="O984" s="76"/>
      <c r="P984" s="76"/>
      <c r="Q984" s="76"/>
      <c r="R984" s="76"/>
      <c r="S984" s="76"/>
      <c r="T984" s="76"/>
      <c r="U984" s="76"/>
      <c r="V984" s="76"/>
      <c r="W984" s="76"/>
      <c r="X984" s="76"/>
      <c r="Y984" s="76"/>
      <c r="Z984" s="76"/>
      <c r="AA984" s="76"/>
      <c r="AB984" s="76"/>
      <c r="AC984" s="76"/>
    </row>
    <row r="985" spans="1:29" ht="13.5" customHeight="1">
      <c r="A985" s="76" t="s">
        <v>484</v>
      </c>
      <c r="B985" s="76"/>
      <c r="C985" s="76"/>
      <c r="D985" s="76"/>
      <c r="E985" s="76"/>
      <c r="F985" s="76"/>
      <c r="G985" s="77"/>
      <c r="H985" s="80" t="s">
        <v>192</v>
      </c>
      <c r="I985" s="80"/>
      <c r="J985" s="80"/>
      <c r="K985" s="80"/>
      <c r="L985" s="81"/>
      <c r="M985" s="80" t="s">
        <v>234</v>
      </c>
      <c r="N985" s="80"/>
      <c r="O985" s="80"/>
      <c r="P985" s="80"/>
      <c r="Q985" s="80"/>
      <c r="R985" s="80"/>
      <c r="S985" s="80"/>
      <c r="T985" s="80"/>
      <c r="U985" s="80"/>
      <c r="V985" s="80"/>
      <c r="W985" s="81"/>
      <c r="X985" s="80" t="s">
        <v>235</v>
      </c>
      <c r="Y985" s="80"/>
      <c r="Z985" s="76" t="s">
        <v>236</v>
      </c>
      <c r="AA985" s="76"/>
      <c r="AB985" s="76"/>
      <c r="AC985" s="76"/>
    </row>
    <row r="986" spans="1:29" ht="13.5" customHeight="1">
      <c r="A986" s="78"/>
      <c r="B986" s="78"/>
      <c r="C986" s="78"/>
      <c r="D986" s="78"/>
      <c r="E986" s="78"/>
      <c r="F986" s="78"/>
      <c r="G986" s="79"/>
      <c r="H986" s="82"/>
      <c r="I986" s="82"/>
      <c r="J986" s="82"/>
      <c r="K986" s="82"/>
      <c r="L986" s="83"/>
      <c r="M986" s="82" t="s">
        <v>485</v>
      </c>
      <c r="N986" s="82"/>
      <c r="O986" s="82"/>
      <c r="P986" s="82"/>
      <c r="Q986" s="82"/>
      <c r="R986" s="82"/>
      <c r="S986" s="82"/>
      <c r="T986" s="82"/>
      <c r="U986" s="82"/>
      <c r="V986" s="82"/>
      <c r="W986" s="83"/>
      <c r="X986" s="82" t="s">
        <v>238</v>
      </c>
      <c r="Y986" s="82"/>
      <c r="Z986" s="84">
        <v>4.7219999999999998E-2</v>
      </c>
      <c r="AA986" s="84"/>
      <c r="AB986" s="84"/>
      <c r="AC986" s="84"/>
    </row>
    <row r="987" spans="1:29" ht="13.5" customHeight="1">
      <c r="A987" s="76" t="s">
        <v>293</v>
      </c>
      <c r="B987" s="76"/>
      <c r="C987" s="80" t="s">
        <v>240</v>
      </c>
      <c r="D987" s="80"/>
      <c r="E987" s="80"/>
      <c r="F987" s="80"/>
      <c r="G987" s="80"/>
      <c r="H987" s="82" t="s">
        <v>294</v>
      </c>
      <c r="I987" s="82"/>
      <c r="J987" s="82"/>
      <c r="K987" s="82"/>
      <c r="L987" s="82"/>
      <c r="M987" s="82"/>
      <c r="N987" s="82"/>
      <c r="O987" s="82"/>
      <c r="P987" s="37"/>
      <c r="Q987" s="82" t="s">
        <v>242</v>
      </c>
      <c r="R987" s="82"/>
      <c r="S987" s="82"/>
      <c r="T987" s="82"/>
      <c r="U987" s="82"/>
      <c r="V987" s="82"/>
      <c r="W987" s="82"/>
      <c r="X987" s="82"/>
      <c r="Y987" s="80" t="s">
        <v>243</v>
      </c>
      <c r="Z987" s="80"/>
      <c r="AA987" s="80"/>
      <c r="AB987" s="80"/>
      <c r="AC987" s="80"/>
    </row>
    <row r="988" spans="1:29" ht="13.5" customHeight="1">
      <c r="A988" s="78"/>
      <c r="B988" s="78"/>
      <c r="C988" s="82"/>
      <c r="D988" s="82"/>
      <c r="E988" s="82"/>
      <c r="F988" s="82"/>
      <c r="G988" s="82"/>
      <c r="H988" s="82" t="s">
        <v>295</v>
      </c>
      <c r="I988" s="82"/>
      <c r="J988" s="82"/>
      <c r="K988" s="82"/>
      <c r="L988" s="82" t="s">
        <v>296</v>
      </c>
      <c r="M988" s="82"/>
      <c r="N988" s="82"/>
      <c r="O988" s="82"/>
      <c r="P988" s="38"/>
      <c r="Q988" s="82" t="s">
        <v>295</v>
      </c>
      <c r="R988" s="82"/>
      <c r="S988" s="82"/>
      <c r="T988" s="82"/>
      <c r="U988" s="82" t="s">
        <v>296</v>
      </c>
      <c r="V988" s="82"/>
      <c r="W988" s="82"/>
      <c r="X988" s="82"/>
      <c r="Y988" s="82"/>
      <c r="Z988" s="82"/>
      <c r="AA988" s="82"/>
      <c r="AB988" s="82"/>
      <c r="AC988" s="82"/>
    </row>
    <row r="989" spans="1:29" ht="13.5" customHeight="1">
      <c r="A989" s="28" t="s">
        <v>481</v>
      </c>
      <c r="B989" s="28" t="s">
        <v>482</v>
      </c>
      <c r="C989" s="87">
        <v>1</v>
      </c>
      <c r="D989" s="87"/>
      <c r="E989" s="87"/>
      <c r="F989" s="87"/>
      <c r="G989" s="87"/>
      <c r="H989" s="96">
        <v>1</v>
      </c>
      <c r="I989" s="96"/>
      <c r="J989" s="96"/>
      <c r="K989" s="96"/>
      <c r="L989" s="96">
        <v>0</v>
      </c>
      <c r="M989" s="96"/>
      <c r="N989" s="96"/>
      <c r="O989" s="96"/>
      <c r="P989" s="34"/>
      <c r="Q989" s="89">
        <v>287.49040000000002</v>
      </c>
      <c r="R989" s="89"/>
      <c r="S989" s="89"/>
      <c r="T989" s="89"/>
      <c r="U989" s="89">
        <v>85.033600000000007</v>
      </c>
      <c r="V989" s="89"/>
      <c r="W989" s="89"/>
      <c r="X989" s="89"/>
      <c r="Y989" s="89">
        <v>287.49040000000002</v>
      </c>
      <c r="Z989" s="89"/>
      <c r="AA989" s="89"/>
      <c r="AB989" s="89"/>
      <c r="AC989" s="89"/>
    </row>
    <row r="990" spans="1:29" ht="13.5" customHeight="1">
      <c r="A990" s="29"/>
      <c r="B990" s="29"/>
      <c r="C990" s="29"/>
      <c r="D990" s="29"/>
      <c r="E990" s="29"/>
      <c r="F990" s="29"/>
      <c r="G990" s="29"/>
      <c r="H990" s="29"/>
      <c r="I990" s="29"/>
      <c r="J990" s="29"/>
      <c r="K990" s="29"/>
      <c r="L990" s="29"/>
      <c r="M990" s="29"/>
      <c r="N990" s="29"/>
      <c r="O990" s="29"/>
      <c r="P990" s="29"/>
      <c r="Q990" s="29"/>
      <c r="R990" s="29"/>
      <c r="S990" s="29"/>
      <c r="T990" s="29"/>
      <c r="U990" s="29"/>
      <c r="V990" s="29"/>
      <c r="W990" s="29"/>
      <c r="X990" s="30" t="s">
        <v>299</v>
      </c>
      <c r="Y990" s="90">
        <v>287.49040000000002</v>
      </c>
      <c r="Z990" s="90"/>
      <c r="AA990" s="90"/>
      <c r="AB990" s="90"/>
      <c r="AC990" s="90"/>
    </row>
    <row r="991" spans="1:29" ht="13.5" customHeight="1">
      <c r="A991" s="85" t="s">
        <v>239</v>
      </c>
      <c r="B991" s="85"/>
      <c r="C991" s="86" t="s">
        <v>240</v>
      </c>
      <c r="D991" s="86"/>
      <c r="E991" s="86"/>
      <c r="F991" s="86"/>
      <c r="G991" s="86"/>
      <c r="H991" s="86" t="s">
        <v>241</v>
      </c>
      <c r="I991" s="86"/>
      <c r="J991" s="86"/>
      <c r="K991" s="86"/>
      <c r="L991" s="86" t="s">
        <v>242</v>
      </c>
      <c r="M991" s="86"/>
      <c r="N991" s="86"/>
      <c r="O991" s="86"/>
      <c r="P991" s="86"/>
      <c r="Q991" s="86"/>
      <c r="R991" s="86"/>
      <c r="S991" s="86"/>
      <c r="T991" s="86"/>
      <c r="U991" s="86" t="s">
        <v>243</v>
      </c>
      <c r="V991" s="86"/>
      <c r="W991" s="86"/>
      <c r="X991" s="86"/>
      <c r="Y991" s="86"/>
      <c r="Z991" s="86"/>
      <c r="AA991" s="86"/>
      <c r="AB991" s="86"/>
      <c r="AC991" s="86"/>
    </row>
    <row r="992" spans="1:29" ht="13.5" customHeight="1">
      <c r="A992" s="28" t="s">
        <v>37</v>
      </c>
      <c r="B992" s="28" t="s">
        <v>37</v>
      </c>
      <c r="C992" s="87">
        <v>0</v>
      </c>
      <c r="D992" s="87"/>
      <c r="E992" s="87"/>
      <c r="F992" s="87"/>
      <c r="G992" s="87"/>
      <c r="H992" s="88" t="s">
        <v>37</v>
      </c>
      <c r="I992" s="88"/>
      <c r="J992" s="88"/>
      <c r="K992" s="88"/>
      <c r="L992" s="89">
        <v>0</v>
      </c>
      <c r="M992" s="89"/>
      <c r="N992" s="89"/>
      <c r="O992" s="89"/>
      <c r="P992" s="89"/>
      <c r="Q992" s="89"/>
      <c r="R992" s="89"/>
      <c r="S992" s="89"/>
      <c r="T992" s="89"/>
      <c r="U992" s="89">
        <v>0</v>
      </c>
      <c r="V992" s="89"/>
      <c r="W992" s="89"/>
      <c r="X992" s="89"/>
      <c r="Y992" s="89"/>
      <c r="Z992" s="89"/>
      <c r="AA992" s="89"/>
      <c r="AB992" s="89"/>
      <c r="AC992" s="89"/>
    </row>
    <row r="993" spans="1:29" ht="13.5" customHeight="1">
      <c r="A993" s="29"/>
      <c r="B993" s="29"/>
      <c r="C993" s="29"/>
      <c r="D993" s="29"/>
      <c r="E993" s="29"/>
      <c r="F993" s="29"/>
      <c r="G993" s="29"/>
      <c r="H993" s="29"/>
      <c r="I993" s="29"/>
      <c r="J993" s="29"/>
      <c r="K993" s="29"/>
      <c r="L993" s="29"/>
      <c r="M993" s="29"/>
      <c r="N993" s="29"/>
      <c r="O993" s="29"/>
      <c r="P993" s="29"/>
      <c r="Q993" s="29"/>
      <c r="R993" s="29"/>
      <c r="S993" s="29"/>
      <c r="T993" s="29"/>
      <c r="U993" s="29"/>
      <c r="V993" s="29"/>
      <c r="W993" s="29"/>
      <c r="X993" s="30" t="s">
        <v>244</v>
      </c>
      <c r="Y993" s="90">
        <v>0</v>
      </c>
      <c r="Z993" s="90"/>
      <c r="AA993" s="90"/>
      <c r="AB993" s="90"/>
      <c r="AC993" s="90"/>
    </row>
    <row r="994" spans="1:29" ht="13.5" customHeight="1">
      <c r="X994" s="31" t="s">
        <v>245</v>
      </c>
      <c r="Y994" s="91">
        <v>287.49040000000002</v>
      </c>
      <c r="Z994" s="91"/>
      <c r="AA994" s="91"/>
      <c r="AB994" s="91"/>
      <c r="AC994" s="91"/>
    </row>
    <row r="995" spans="1:29" ht="13.5" customHeight="1">
      <c r="X995" s="31" t="s">
        <v>246</v>
      </c>
      <c r="Y995" s="91">
        <v>0.88790000000000002</v>
      </c>
      <c r="Z995" s="91"/>
      <c r="AA995" s="91"/>
      <c r="AB995" s="91"/>
      <c r="AC995" s="91"/>
    </row>
    <row r="996" spans="1:29" ht="13.5" customHeight="1">
      <c r="X996" s="31" t="s">
        <v>247</v>
      </c>
      <c r="Y996" s="91">
        <v>1.24E-2</v>
      </c>
      <c r="Z996" s="91"/>
      <c r="AA996" s="91"/>
      <c r="AB996" s="91"/>
      <c r="AC996" s="91"/>
    </row>
    <row r="997" spans="1:29" ht="13.5" customHeight="1">
      <c r="X997" s="31" t="s">
        <v>248</v>
      </c>
      <c r="Y997" s="91">
        <v>0</v>
      </c>
      <c r="Z997" s="91"/>
      <c r="AA997" s="91"/>
      <c r="AB997" s="91"/>
      <c r="AC997" s="91"/>
    </row>
    <row r="998" spans="1:29" ht="13.5" customHeight="1">
      <c r="A998" s="32"/>
      <c r="B998" s="32"/>
      <c r="C998" s="32"/>
      <c r="D998" s="32"/>
      <c r="E998" s="32"/>
      <c r="F998" s="32"/>
      <c r="G998" s="32"/>
      <c r="H998" s="32"/>
      <c r="I998" s="32"/>
      <c r="J998" s="32"/>
      <c r="K998" s="32"/>
      <c r="L998" s="32"/>
      <c r="M998" s="32"/>
      <c r="N998" s="32"/>
      <c r="O998" s="32"/>
      <c r="P998" s="32"/>
      <c r="Q998" s="32"/>
      <c r="R998" s="32"/>
      <c r="S998" s="32"/>
      <c r="T998" s="32"/>
      <c r="U998" s="32"/>
      <c r="V998" s="32"/>
      <c r="W998" s="32"/>
      <c r="X998" s="33" t="s">
        <v>249</v>
      </c>
      <c r="Y998" s="92">
        <v>0.9</v>
      </c>
      <c r="Z998" s="92"/>
      <c r="AA998" s="92"/>
      <c r="AB998" s="92"/>
      <c r="AC998" s="92"/>
    </row>
    <row r="999" spans="1:29">
      <c r="X999" s="37"/>
      <c r="Y999" s="37"/>
      <c r="Z999" s="37"/>
      <c r="AA999" s="37"/>
      <c r="AB999" s="37"/>
      <c r="AC999" s="37"/>
    </row>
    <row r="1000" spans="1:29" ht="13.5" customHeight="1">
      <c r="A1000" s="76" t="s">
        <v>655</v>
      </c>
      <c r="B1000" s="76"/>
      <c r="C1000" s="76"/>
      <c r="D1000" s="76"/>
      <c r="E1000" s="76"/>
      <c r="F1000" s="76"/>
      <c r="G1000" s="76"/>
      <c r="H1000" s="76"/>
      <c r="I1000" s="76"/>
      <c r="J1000" s="76"/>
      <c r="K1000" s="76"/>
      <c r="L1000" s="76"/>
      <c r="M1000" s="76"/>
      <c r="N1000" s="76"/>
      <c r="O1000" s="76"/>
      <c r="P1000" s="76"/>
      <c r="Q1000" s="76"/>
      <c r="R1000" s="76"/>
      <c r="S1000" s="76"/>
      <c r="T1000" s="76"/>
      <c r="U1000" s="76"/>
      <c r="V1000" s="76"/>
      <c r="W1000" s="76"/>
      <c r="X1000" s="76"/>
      <c r="Y1000" s="76"/>
      <c r="Z1000" s="76"/>
      <c r="AA1000" s="76"/>
      <c r="AB1000" s="76"/>
      <c r="AC1000" s="76"/>
    </row>
    <row r="1001" spans="1:29" ht="13.5" customHeight="1">
      <c r="A1001" s="76" t="s">
        <v>656</v>
      </c>
      <c r="B1001" s="76"/>
      <c r="C1001" s="76"/>
      <c r="D1001" s="76"/>
      <c r="E1001" s="76"/>
      <c r="F1001" s="76"/>
      <c r="G1001" s="77"/>
      <c r="H1001" s="80" t="s">
        <v>44</v>
      </c>
      <c r="I1001" s="80"/>
      <c r="J1001" s="80"/>
      <c r="K1001" s="80"/>
      <c r="L1001" s="81"/>
      <c r="M1001" s="80" t="s">
        <v>234</v>
      </c>
      <c r="N1001" s="80"/>
      <c r="O1001" s="80"/>
      <c r="P1001" s="80"/>
      <c r="Q1001" s="80"/>
      <c r="R1001" s="80"/>
      <c r="S1001" s="80"/>
      <c r="T1001" s="80"/>
      <c r="U1001" s="80"/>
      <c r="V1001" s="80"/>
      <c r="W1001" s="81"/>
      <c r="X1001" s="80" t="s">
        <v>235</v>
      </c>
      <c r="Y1001" s="80"/>
      <c r="Z1001" s="76" t="s">
        <v>236</v>
      </c>
      <c r="AA1001" s="76"/>
      <c r="AB1001" s="76"/>
      <c r="AC1001" s="76"/>
    </row>
    <row r="1002" spans="1:29" ht="13.5" customHeight="1">
      <c r="A1002" s="78"/>
      <c r="B1002" s="78"/>
      <c r="C1002" s="78"/>
      <c r="D1002" s="78"/>
      <c r="E1002" s="78"/>
      <c r="F1002" s="78"/>
      <c r="G1002" s="79"/>
      <c r="H1002" s="82"/>
      <c r="I1002" s="82"/>
      <c r="J1002" s="82"/>
      <c r="K1002" s="82"/>
      <c r="L1002" s="83"/>
      <c r="M1002" s="82" t="s">
        <v>400</v>
      </c>
      <c r="N1002" s="82"/>
      <c r="O1002" s="82"/>
      <c r="P1002" s="82"/>
      <c r="Q1002" s="82"/>
      <c r="R1002" s="82"/>
      <c r="S1002" s="82"/>
      <c r="T1002" s="82"/>
      <c r="U1002" s="82"/>
      <c r="V1002" s="82"/>
      <c r="W1002" s="83"/>
      <c r="X1002" s="82" t="s">
        <v>238</v>
      </c>
      <c r="Y1002" s="82"/>
      <c r="Z1002" s="84">
        <v>0</v>
      </c>
      <c r="AA1002" s="84"/>
      <c r="AB1002" s="84"/>
      <c r="AC1002" s="84"/>
    </row>
    <row r="1003" spans="1:29" ht="13.5" customHeight="1">
      <c r="A1003" s="76" t="s">
        <v>293</v>
      </c>
      <c r="B1003" s="76"/>
      <c r="C1003" s="80" t="s">
        <v>240</v>
      </c>
      <c r="D1003" s="80"/>
      <c r="E1003" s="80"/>
      <c r="F1003" s="80"/>
      <c r="G1003" s="80"/>
      <c r="H1003" s="82" t="s">
        <v>294</v>
      </c>
      <c r="I1003" s="82"/>
      <c r="J1003" s="82"/>
      <c r="K1003" s="82"/>
      <c r="L1003" s="82"/>
      <c r="M1003" s="82"/>
      <c r="N1003" s="82"/>
      <c r="O1003" s="82"/>
      <c r="P1003" s="37"/>
      <c r="Q1003" s="82" t="s">
        <v>242</v>
      </c>
      <c r="R1003" s="82"/>
      <c r="S1003" s="82"/>
      <c r="T1003" s="82"/>
      <c r="U1003" s="82"/>
      <c r="V1003" s="82"/>
      <c r="W1003" s="82"/>
      <c r="X1003" s="82"/>
      <c r="Y1003" s="80" t="s">
        <v>243</v>
      </c>
      <c r="Z1003" s="80"/>
      <c r="AA1003" s="80"/>
      <c r="AB1003" s="80"/>
      <c r="AC1003" s="80"/>
    </row>
    <row r="1004" spans="1:29" ht="13.5" customHeight="1">
      <c r="A1004" s="78"/>
      <c r="B1004" s="78"/>
      <c r="C1004" s="82"/>
      <c r="D1004" s="82"/>
      <c r="E1004" s="82"/>
      <c r="F1004" s="82"/>
      <c r="G1004" s="82"/>
      <c r="H1004" s="82" t="s">
        <v>295</v>
      </c>
      <c r="I1004" s="82"/>
      <c r="J1004" s="82"/>
      <c r="K1004" s="82"/>
      <c r="L1004" s="82" t="s">
        <v>296</v>
      </c>
      <c r="M1004" s="82"/>
      <c r="N1004" s="82"/>
      <c r="O1004" s="82"/>
      <c r="P1004" s="38"/>
      <c r="Q1004" s="82" t="s">
        <v>295</v>
      </c>
      <c r="R1004" s="82"/>
      <c r="S1004" s="82"/>
      <c r="T1004" s="82"/>
      <c r="U1004" s="82" t="s">
        <v>296</v>
      </c>
      <c r="V1004" s="82"/>
      <c r="W1004" s="82"/>
      <c r="X1004" s="82"/>
      <c r="Y1004" s="82"/>
      <c r="Z1004" s="82"/>
      <c r="AA1004" s="82"/>
      <c r="AB1004" s="82"/>
      <c r="AC1004" s="82"/>
    </row>
    <row r="1005" spans="1:29" ht="13.5" customHeight="1">
      <c r="A1005" s="28" t="s">
        <v>657</v>
      </c>
      <c r="B1005" s="28" t="s">
        <v>658</v>
      </c>
      <c r="C1005" s="87">
        <v>0.15060000000000001</v>
      </c>
      <c r="D1005" s="87"/>
      <c r="E1005" s="87"/>
      <c r="F1005" s="87"/>
      <c r="G1005" s="87"/>
      <c r="H1005" s="96">
        <v>1</v>
      </c>
      <c r="I1005" s="96"/>
      <c r="J1005" s="96"/>
      <c r="K1005" s="96"/>
      <c r="L1005" s="96">
        <v>0</v>
      </c>
      <c r="M1005" s="96"/>
      <c r="N1005" s="96"/>
      <c r="O1005" s="96"/>
      <c r="P1005" s="34"/>
      <c r="Q1005" s="89">
        <v>0.36830000000000002</v>
      </c>
      <c r="R1005" s="89"/>
      <c r="S1005" s="89"/>
      <c r="T1005" s="89"/>
      <c r="U1005" s="89">
        <v>0.2389</v>
      </c>
      <c r="V1005" s="89"/>
      <c r="W1005" s="89"/>
      <c r="X1005" s="89"/>
      <c r="Y1005" s="89">
        <v>5.5500000000000001E-2</v>
      </c>
      <c r="Z1005" s="89"/>
      <c r="AA1005" s="89"/>
      <c r="AB1005" s="89"/>
      <c r="AC1005" s="89"/>
    </row>
    <row r="1006" spans="1:29" ht="13.5" customHeight="1">
      <c r="A1006" s="28" t="s">
        <v>587</v>
      </c>
      <c r="B1006" s="28" t="s">
        <v>588</v>
      </c>
      <c r="C1006" s="87">
        <v>0.48193000000000003</v>
      </c>
      <c r="D1006" s="87"/>
      <c r="E1006" s="87"/>
      <c r="F1006" s="87"/>
      <c r="G1006" s="87"/>
      <c r="H1006" s="96">
        <v>1</v>
      </c>
      <c r="I1006" s="96"/>
      <c r="J1006" s="96"/>
      <c r="K1006" s="96"/>
      <c r="L1006" s="96">
        <v>0</v>
      </c>
      <c r="M1006" s="96"/>
      <c r="N1006" s="96"/>
      <c r="O1006" s="96"/>
      <c r="P1006" s="34"/>
      <c r="Q1006" s="89">
        <v>31.506499999999999</v>
      </c>
      <c r="R1006" s="89"/>
      <c r="S1006" s="89"/>
      <c r="T1006" s="89"/>
      <c r="U1006" s="89">
        <v>7.7416999999999998</v>
      </c>
      <c r="V1006" s="89"/>
      <c r="W1006" s="89"/>
      <c r="X1006" s="89"/>
      <c r="Y1006" s="89">
        <v>15.1839</v>
      </c>
      <c r="Z1006" s="89"/>
      <c r="AA1006" s="89"/>
      <c r="AB1006" s="89"/>
      <c r="AC1006" s="89"/>
    </row>
    <row r="1007" spans="1:29" ht="13.5" customHeight="1">
      <c r="A1007" s="28" t="s">
        <v>659</v>
      </c>
      <c r="B1007" s="28" t="s">
        <v>660</v>
      </c>
      <c r="C1007" s="87">
        <v>0.20080000000000001</v>
      </c>
      <c r="D1007" s="87"/>
      <c r="E1007" s="87"/>
      <c r="F1007" s="87"/>
      <c r="G1007" s="87"/>
      <c r="H1007" s="96">
        <v>1</v>
      </c>
      <c r="I1007" s="96"/>
      <c r="J1007" s="96"/>
      <c r="K1007" s="96"/>
      <c r="L1007" s="96">
        <v>0</v>
      </c>
      <c r="M1007" s="96"/>
      <c r="N1007" s="96"/>
      <c r="O1007" s="96"/>
      <c r="P1007" s="34"/>
      <c r="Q1007" s="89">
        <v>14.802300000000001</v>
      </c>
      <c r="R1007" s="89"/>
      <c r="S1007" s="89"/>
      <c r="T1007" s="89"/>
      <c r="U1007" s="89">
        <v>9.4092000000000002</v>
      </c>
      <c r="V1007" s="89"/>
      <c r="W1007" s="89"/>
      <c r="X1007" s="89"/>
      <c r="Y1007" s="89">
        <v>2.9723000000000002</v>
      </c>
      <c r="Z1007" s="89"/>
      <c r="AA1007" s="89"/>
      <c r="AB1007" s="89"/>
      <c r="AC1007" s="89"/>
    </row>
    <row r="1008" spans="1:29" ht="13.5" customHeight="1">
      <c r="A1008" s="28" t="s">
        <v>661</v>
      </c>
      <c r="B1008" s="28" t="s">
        <v>662</v>
      </c>
      <c r="C1008" s="87">
        <v>0.48193000000000003</v>
      </c>
      <c r="D1008" s="87"/>
      <c r="E1008" s="87"/>
      <c r="F1008" s="87"/>
      <c r="G1008" s="87"/>
      <c r="H1008" s="96">
        <v>1</v>
      </c>
      <c r="I1008" s="96"/>
      <c r="J1008" s="96"/>
      <c r="K1008" s="96"/>
      <c r="L1008" s="96">
        <v>0</v>
      </c>
      <c r="M1008" s="96"/>
      <c r="N1008" s="96"/>
      <c r="O1008" s="96"/>
      <c r="P1008" s="34"/>
      <c r="Q1008" s="89">
        <v>12.329599999999999</v>
      </c>
      <c r="R1008" s="89"/>
      <c r="S1008" s="89"/>
      <c r="T1008" s="89"/>
      <c r="U1008" s="89">
        <v>7.8373999999999997</v>
      </c>
      <c r="V1008" s="89"/>
      <c r="W1008" s="89"/>
      <c r="X1008" s="89"/>
      <c r="Y1008" s="89">
        <v>5.9420000000000002</v>
      </c>
      <c r="Z1008" s="89"/>
      <c r="AA1008" s="89"/>
      <c r="AB1008" s="89"/>
      <c r="AC1008" s="89"/>
    </row>
    <row r="1009" spans="1:29" ht="13.5" customHeight="1">
      <c r="A1009" s="28" t="s">
        <v>663</v>
      </c>
      <c r="B1009" s="28" t="s">
        <v>664</v>
      </c>
      <c r="C1009" s="87">
        <v>0.48193000000000003</v>
      </c>
      <c r="D1009" s="87"/>
      <c r="E1009" s="87"/>
      <c r="F1009" s="87"/>
      <c r="G1009" s="87"/>
      <c r="H1009" s="96">
        <v>1</v>
      </c>
      <c r="I1009" s="96"/>
      <c r="J1009" s="96"/>
      <c r="K1009" s="96"/>
      <c r="L1009" s="96">
        <v>0</v>
      </c>
      <c r="M1009" s="96"/>
      <c r="N1009" s="96"/>
      <c r="O1009" s="96"/>
      <c r="P1009" s="34"/>
      <c r="Q1009" s="89">
        <v>25.7179</v>
      </c>
      <c r="R1009" s="89"/>
      <c r="S1009" s="89"/>
      <c r="T1009" s="89"/>
      <c r="U1009" s="89">
        <v>16.212700000000002</v>
      </c>
      <c r="V1009" s="89"/>
      <c r="W1009" s="89"/>
      <c r="X1009" s="89"/>
      <c r="Y1009" s="89">
        <v>12.3942</v>
      </c>
      <c r="Z1009" s="89"/>
      <c r="AA1009" s="89"/>
      <c r="AB1009" s="89"/>
      <c r="AC1009" s="89"/>
    </row>
    <row r="1010" spans="1:29" ht="13.5" customHeight="1">
      <c r="A1010" s="29"/>
      <c r="B1010" s="29"/>
      <c r="C1010" s="29"/>
      <c r="D1010" s="29"/>
      <c r="E1010" s="29"/>
      <c r="F1010" s="29"/>
      <c r="G1010" s="29"/>
      <c r="H1010" s="29"/>
      <c r="I1010" s="29"/>
      <c r="J1010" s="29"/>
      <c r="K1010" s="29"/>
      <c r="L1010" s="29"/>
      <c r="M1010" s="29"/>
      <c r="N1010" s="29"/>
      <c r="O1010" s="29"/>
      <c r="P1010" s="29"/>
      <c r="Q1010" s="29"/>
      <c r="R1010" s="29"/>
      <c r="S1010" s="29"/>
      <c r="T1010" s="29"/>
      <c r="U1010" s="29"/>
      <c r="V1010" s="29"/>
      <c r="W1010" s="29"/>
      <c r="X1010" s="30" t="s">
        <v>299</v>
      </c>
      <c r="Y1010" s="90">
        <v>36.547899999999998</v>
      </c>
      <c r="Z1010" s="90"/>
      <c r="AA1010" s="90"/>
      <c r="AB1010" s="90"/>
      <c r="AC1010" s="90"/>
    </row>
    <row r="1011" spans="1:29" ht="13.5" customHeight="1">
      <c r="A1011" s="85" t="s">
        <v>239</v>
      </c>
      <c r="B1011" s="85"/>
      <c r="C1011" s="86" t="s">
        <v>240</v>
      </c>
      <c r="D1011" s="86"/>
      <c r="E1011" s="86"/>
      <c r="F1011" s="86"/>
      <c r="G1011" s="86"/>
      <c r="H1011" s="86" t="s">
        <v>241</v>
      </c>
      <c r="I1011" s="86"/>
      <c r="J1011" s="86"/>
      <c r="K1011" s="86"/>
      <c r="L1011" s="86" t="s">
        <v>242</v>
      </c>
      <c r="M1011" s="86"/>
      <c r="N1011" s="86"/>
      <c r="O1011" s="86"/>
      <c r="P1011" s="86"/>
      <c r="Q1011" s="86"/>
      <c r="R1011" s="86"/>
      <c r="S1011" s="86"/>
      <c r="T1011" s="86"/>
      <c r="U1011" s="86" t="s">
        <v>243</v>
      </c>
      <c r="V1011" s="86"/>
      <c r="W1011" s="86"/>
      <c r="X1011" s="86"/>
      <c r="Y1011" s="86"/>
      <c r="Z1011" s="86"/>
      <c r="AA1011" s="86"/>
      <c r="AB1011" s="86"/>
      <c r="AC1011" s="86"/>
    </row>
    <row r="1012" spans="1:29" ht="13.5" customHeight="1">
      <c r="A1012" s="28" t="s">
        <v>311</v>
      </c>
      <c r="B1012" s="28" t="s">
        <v>312</v>
      </c>
      <c r="C1012" s="87">
        <v>2</v>
      </c>
      <c r="D1012" s="87"/>
      <c r="E1012" s="87"/>
      <c r="F1012" s="87"/>
      <c r="G1012" s="87"/>
      <c r="H1012" s="88" t="s">
        <v>256</v>
      </c>
      <c r="I1012" s="88"/>
      <c r="J1012" s="88"/>
      <c r="K1012" s="88"/>
      <c r="L1012" s="89">
        <v>26.154299999999999</v>
      </c>
      <c r="M1012" s="89"/>
      <c r="N1012" s="89"/>
      <c r="O1012" s="89"/>
      <c r="P1012" s="89"/>
      <c r="Q1012" s="89"/>
      <c r="R1012" s="89"/>
      <c r="S1012" s="89"/>
      <c r="T1012" s="89"/>
      <c r="U1012" s="89">
        <v>52.308599999999998</v>
      </c>
      <c r="V1012" s="89"/>
      <c r="W1012" s="89"/>
      <c r="X1012" s="89"/>
      <c r="Y1012" s="89"/>
      <c r="Z1012" s="89"/>
      <c r="AA1012" s="89"/>
      <c r="AB1012" s="89"/>
      <c r="AC1012" s="89"/>
    </row>
    <row r="1013" spans="1:29" ht="13.5" customHeight="1">
      <c r="A1013" s="28" t="s">
        <v>491</v>
      </c>
      <c r="B1013" s="28" t="s">
        <v>492</v>
      </c>
      <c r="C1013" s="87">
        <v>1</v>
      </c>
      <c r="D1013" s="87"/>
      <c r="E1013" s="87"/>
      <c r="F1013" s="87"/>
      <c r="G1013" s="87"/>
      <c r="H1013" s="88" t="s">
        <v>256</v>
      </c>
      <c r="I1013" s="88"/>
      <c r="J1013" s="88"/>
      <c r="K1013" s="88"/>
      <c r="L1013" s="89">
        <v>33.971499999999999</v>
      </c>
      <c r="M1013" s="89"/>
      <c r="N1013" s="89"/>
      <c r="O1013" s="89"/>
      <c r="P1013" s="89"/>
      <c r="Q1013" s="89"/>
      <c r="R1013" s="89"/>
      <c r="S1013" s="89"/>
      <c r="T1013" s="89"/>
      <c r="U1013" s="89">
        <v>33.971499999999999</v>
      </c>
      <c r="V1013" s="89"/>
      <c r="W1013" s="89"/>
      <c r="X1013" s="89"/>
      <c r="Y1013" s="89"/>
      <c r="Z1013" s="89"/>
      <c r="AA1013" s="89"/>
      <c r="AB1013" s="89"/>
      <c r="AC1013" s="89"/>
    </row>
    <row r="1014" spans="1:29" ht="13.5" customHeight="1">
      <c r="A1014" s="28" t="s">
        <v>416</v>
      </c>
      <c r="B1014" s="28" t="s">
        <v>417</v>
      </c>
      <c r="C1014" s="87">
        <v>1</v>
      </c>
      <c r="D1014" s="87"/>
      <c r="E1014" s="87"/>
      <c r="F1014" s="87"/>
      <c r="G1014" s="87"/>
      <c r="H1014" s="88" t="s">
        <v>256</v>
      </c>
      <c r="I1014" s="88"/>
      <c r="J1014" s="88"/>
      <c r="K1014" s="88"/>
      <c r="L1014" s="89">
        <v>33.813800000000001</v>
      </c>
      <c r="M1014" s="89"/>
      <c r="N1014" s="89"/>
      <c r="O1014" s="89"/>
      <c r="P1014" s="89"/>
      <c r="Q1014" s="89"/>
      <c r="R1014" s="89"/>
      <c r="S1014" s="89"/>
      <c r="T1014" s="89"/>
      <c r="U1014" s="89">
        <v>33.813800000000001</v>
      </c>
      <c r="V1014" s="89"/>
      <c r="W1014" s="89"/>
      <c r="X1014" s="89"/>
      <c r="Y1014" s="89"/>
      <c r="Z1014" s="89"/>
      <c r="AA1014" s="89"/>
      <c r="AB1014" s="89"/>
      <c r="AC1014" s="89"/>
    </row>
    <row r="1015" spans="1:29" ht="13.5" customHeight="1">
      <c r="A1015" s="28" t="s">
        <v>257</v>
      </c>
      <c r="B1015" s="28" t="s">
        <v>258</v>
      </c>
      <c r="C1015" s="87">
        <v>2</v>
      </c>
      <c r="D1015" s="87"/>
      <c r="E1015" s="87"/>
      <c r="F1015" s="87"/>
      <c r="G1015" s="87"/>
      <c r="H1015" s="88" t="s">
        <v>256</v>
      </c>
      <c r="I1015" s="88"/>
      <c r="J1015" s="88"/>
      <c r="K1015" s="88"/>
      <c r="L1015" s="89">
        <v>23.322900000000001</v>
      </c>
      <c r="M1015" s="89"/>
      <c r="N1015" s="89"/>
      <c r="O1015" s="89"/>
      <c r="P1015" s="89"/>
      <c r="Q1015" s="89"/>
      <c r="R1015" s="89"/>
      <c r="S1015" s="89"/>
      <c r="T1015" s="89"/>
      <c r="U1015" s="89">
        <v>46.645800000000001</v>
      </c>
      <c r="V1015" s="89"/>
      <c r="W1015" s="89"/>
      <c r="X1015" s="89"/>
      <c r="Y1015" s="89"/>
      <c r="Z1015" s="89"/>
      <c r="AA1015" s="89"/>
      <c r="AB1015" s="89"/>
      <c r="AC1015" s="89"/>
    </row>
    <row r="1016" spans="1:29" ht="13.5" customHeight="1">
      <c r="A1016" s="29"/>
      <c r="B1016" s="29"/>
      <c r="C1016" s="29"/>
      <c r="D1016" s="29"/>
      <c r="E1016" s="29"/>
      <c r="F1016" s="29"/>
      <c r="G1016" s="29"/>
      <c r="H1016" s="29"/>
      <c r="I1016" s="29"/>
      <c r="J1016" s="29"/>
      <c r="K1016" s="29"/>
      <c r="L1016" s="29"/>
      <c r="M1016" s="29"/>
      <c r="N1016" s="29"/>
      <c r="O1016" s="29"/>
      <c r="P1016" s="29"/>
      <c r="Q1016" s="29"/>
      <c r="R1016" s="29"/>
      <c r="S1016" s="29"/>
      <c r="T1016" s="29"/>
      <c r="U1016" s="29"/>
      <c r="V1016" s="29"/>
      <c r="W1016" s="29"/>
      <c r="X1016" s="30" t="s">
        <v>244</v>
      </c>
      <c r="Y1016" s="90">
        <v>166.7397</v>
      </c>
      <c r="Z1016" s="90"/>
      <c r="AA1016" s="90"/>
      <c r="AB1016" s="90"/>
      <c r="AC1016" s="90"/>
    </row>
    <row r="1017" spans="1:29" ht="13.5" customHeight="1">
      <c r="A1017" s="34"/>
      <c r="B1017" s="34"/>
      <c r="C1017" s="34"/>
      <c r="D1017" s="34"/>
      <c r="E1017" s="34"/>
      <c r="F1017" s="34"/>
      <c r="G1017" s="34"/>
      <c r="H1017" s="34"/>
      <c r="I1017" s="34"/>
      <c r="J1017" s="34"/>
      <c r="K1017" s="34"/>
      <c r="L1017" s="34"/>
      <c r="M1017" s="34"/>
      <c r="N1017" s="34"/>
      <c r="O1017" s="34"/>
      <c r="P1017" s="34"/>
      <c r="Q1017" s="34"/>
      <c r="R1017" s="34"/>
      <c r="S1017" s="34"/>
      <c r="T1017" s="34"/>
      <c r="U1017" s="34"/>
      <c r="V1017" s="34"/>
      <c r="W1017" s="34"/>
      <c r="X1017" s="31" t="s">
        <v>245</v>
      </c>
      <c r="Y1017" s="91">
        <v>203.2876</v>
      </c>
      <c r="Z1017" s="91"/>
      <c r="AA1017" s="91"/>
      <c r="AB1017" s="91"/>
      <c r="AC1017" s="91"/>
    </row>
    <row r="1018" spans="1:29" ht="13.5" customHeight="1">
      <c r="A1018" s="34"/>
      <c r="B1018" s="34"/>
      <c r="C1018" s="34"/>
      <c r="D1018" s="34"/>
      <c r="E1018" s="34"/>
      <c r="F1018" s="34"/>
      <c r="G1018" s="34"/>
      <c r="H1018" s="34"/>
      <c r="I1018" s="34"/>
      <c r="J1018" s="34"/>
      <c r="K1018" s="34"/>
      <c r="L1018" s="34"/>
      <c r="M1018" s="34"/>
      <c r="N1018" s="34"/>
      <c r="O1018" s="34"/>
      <c r="P1018" s="34"/>
      <c r="Q1018" s="34"/>
      <c r="R1018" s="34"/>
      <c r="S1018" s="34"/>
      <c r="T1018" s="34"/>
      <c r="U1018" s="34"/>
      <c r="V1018" s="34"/>
      <c r="W1018" s="34"/>
      <c r="X1018" s="31" t="s">
        <v>246</v>
      </c>
      <c r="Y1018" s="91">
        <v>50.821899999999999</v>
      </c>
      <c r="Z1018" s="91"/>
      <c r="AA1018" s="91"/>
      <c r="AB1018" s="91"/>
      <c r="AC1018" s="91"/>
    </row>
    <row r="1019" spans="1:29" ht="13.5" customHeight="1">
      <c r="A1019" s="34"/>
      <c r="B1019" s="34"/>
      <c r="C1019" s="34"/>
      <c r="D1019" s="34"/>
      <c r="E1019" s="34"/>
      <c r="F1019" s="34"/>
      <c r="G1019" s="34"/>
      <c r="H1019" s="34"/>
      <c r="I1019" s="34"/>
      <c r="J1019" s="34"/>
      <c r="K1019" s="34"/>
      <c r="L1019" s="34"/>
      <c r="M1019" s="34"/>
      <c r="N1019" s="34"/>
      <c r="O1019" s="34"/>
      <c r="P1019" s="34"/>
      <c r="Q1019" s="34"/>
      <c r="R1019" s="34"/>
      <c r="S1019" s="34"/>
      <c r="T1019" s="34"/>
      <c r="U1019" s="34"/>
      <c r="V1019" s="34"/>
      <c r="W1019" s="34"/>
      <c r="X1019" s="31" t="s">
        <v>247</v>
      </c>
      <c r="Y1019" s="91">
        <v>0</v>
      </c>
      <c r="Z1019" s="91"/>
      <c r="AA1019" s="91"/>
      <c r="AB1019" s="91"/>
      <c r="AC1019" s="91"/>
    </row>
    <row r="1020" spans="1:29" ht="13.5" customHeight="1">
      <c r="X1020" s="31" t="s">
        <v>248</v>
      </c>
      <c r="Y1020" s="91">
        <v>0</v>
      </c>
      <c r="Z1020" s="91"/>
      <c r="AA1020" s="91"/>
      <c r="AB1020" s="91"/>
      <c r="AC1020" s="91"/>
    </row>
    <row r="1021" spans="1:29" ht="13.5" customHeight="1">
      <c r="A1021" s="85" t="s">
        <v>259</v>
      </c>
      <c r="B1021" s="85"/>
      <c r="C1021" s="86" t="s">
        <v>240</v>
      </c>
      <c r="D1021" s="86"/>
      <c r="E1021" s="86"/>
      <c r="F1021" s="86"/>
      <c r="G1021" s="86"/>
      <c r="H1021" s="86" t="s">
        <v>241</v>
      </c>
      <c r="I1021" s="86"/>
      <c r="J1021" s="86"/>
      <c r="K1021" s="86"/>
      <c r="L1021" s="86" t="s">
        <v>22</v>
      </c>
      <c r="M1021" s="86"/>
      <c r="N1021" s="86"/>
      <c r="O1021" s="86"/>
      <c r="P1021" s="86"/>
      <c r="Q1021" s="86"/>
      <c r="R1021" s="86"/>
      <c r="S1021" s="86"/>
      <c r="T1021" s="86"/>
      <c r="U1021" s="86" t="s">
        <v>21</v>
      </c>
      <c r="V1021" s="86"/>
      <c r="W1021" s="86"/>
      <c r="X1021" s="86"/>
      <c r="Y1021" s="86"/>
      <c r="Z1021" s="86"/>
      <c r="AA1021" s="86"/>
      <c r="AB1021" s="86"/>
      <c r="AC1021" s="86"/>
    </row>
    <row r="1022" spans="1:29" ht="13.5" customHeight="1">
      <c r="A1022" s="28" t="s">
        <v>665</v>
      </c>
      <c r="B1022" s="28" t="s">
        <v>666</v>
      </c>
      <c r="C1022" s="87">
        <v>11.775</v>
      </c>
      <c r="D1022" s="87"/>
      <c r="E1022" s="87"/>
      <c r="F1022" s="87"/>
      <c r="G1022" s="87"/>
      <c r="H1022" s="88" t="s">
        <v>151</v>
      </c>
      <c r="I1022" s="88"/>
      <c r="J1022" s="88"/>
      <c r="K1022" s="88"/>
      <c r="L1022" s="89">
        <v>11.4579</v>
      </c>
      <c r="M1022" s="89"/>
      <c r="N1022" s="89"/>
      <c r="O1022" s="89"/>
      <c r="P1022" s="89"/>
      <c r="Q1022" s="89"/>
      <c r="R1022" s="89"/>
      <c r="S1022" s="89"/>
      <c r="T1022" s="89"/>
      <c r="U1022" s="89">
        <v>134.91679999999999</v>
      </c>
      <c r="V1022" s="89"/>
      <c r="W1022" s="89"/>
      <c r="X1022" s="89"/>
      <c r="Y1022" s="89"/>
      <c r="Z1022" s="89"/>
      <c r="AA1022" s="89"/>
      <c r="AB1022" s="89"/>
      <c r="AC1022" s="89"/>
    </row>
    <row r="1023" spans="1:29" ht="13.5" customHeight="1">
      <c r="A1023" s="28" t="s">
        <v>667</v>
      </c>
      <c r="B1023" s="28" t="s">
        <v>668</v>
      </c>
      <c r="C1023" s="87">
        <v>1</v>
      </c>
      <c r="D1023" s="87"/>
      <c r="E1023" s="87"/>
      <c r="F1023" s="87"/>
      <c r="G1023" s="87"/>
      <c r="H1023" s="88" t="s">
        <v>44</v>
      </c>
      <c r="I1023" s="88"/>
      <c r="J1023" s="88"/>
      <c r="K1023" s="88"/>
      <c r="L1023" s="89">
        <v>141.94970000000001</v>
      </c>
      <c r="M1023" s="89"/>
      <c r="N1023" s="89"/>
      <c r="O1023" s="89"/>
      <c r="P1023" s="89"/>
      <c r="Q1023" s="89"/>
      <c r="R1023" s="89"/>
      <c r="S1023" s="89"/>
      <c r="T1023" s="89"/>
      <c r="U1023" s="89">
        <v>141.94970000000001</v>
      </c>
      <c r="V1023" s="89"/>
      <c r="W1023" s="89"/>
      <c r="X1023" s="89"/>
      <c r="Y1023" s="89"/>
      <c r="Z1023" s="89"/>
      <c r="AA1023" s="89"/>
      <c r="AB1023" s="89"/>
      <c r="AC1023" s="89"/>
    </row>
    <row r="1024" spans="1:29" ht="13.5" customHeight="1">
      <c r="A1024" s="28" t="s">
        <v>669</v>
      </c>
      <c r="B1024" s="28" t="s">
        <v>670</v>
      </c>
      <c r="C1024" s="87">
        <v>0.4</v>
      </c>
      <c r="D1024" s="87"/>
      <c r="E1024" s="87"/>
      <c r="F1024" s="87"/>
      <c r="G1024" s="87"/>
      <c r="H1024" s="88" t="s">
        <v>44</v>
      </c>
      <c r="I1024" s="88"/>
      <c r="J1024" s="88"/>
      <c r="K1024" s="88"/>
      <c r="L1024" s="89">
        <v>232.6525</v>
      </c>
      <c r="M1024" s="89"/>
      <c r="N1024" s="89"/>
      <c r="O1024" s="89"/>
      <c r="P1024" s="89"/>
      <c r="Q1024" s="89"/>
      <c r="R1024" s="89"/>
      <c r="S1024" s="89"/>
      <c r="T1024" s="89"/>
      <c r="U1024" s="89">
        <v>93.061000000000007</v>
      </c>
      <c r="V1024" s="89"/>
      <c r="W1024" s="89"/>
      <c r="X1024" s="89"/>
      <c r="Y1024" s="89"/>
      <c r="Z1024" s="89"/>
      <c r="AA1024" s="89"/>
      <c r="AB1024" s="89"/>
      <c r="AC1024" s="89"/>
    </row>
    <row r="1025" spans="1:29" ht="13.5" customHeight="1">
      <c r="A1025" s="29"/>
      <c r="B1025" s="29"/>
      <c r="C1025" s="29"/>
      <c r="D1025" s="29"/>
      <c r="E1025" s="29"/>
      <c r="F1025" s="29"/>
      <c r="G1025" s="29"/>
      <c r="H1025" s="29"/>
      <c r="I1025" s="29"/>
      <c r="J1025" s="29"/>
      <c r="K1025" s="29"/>
      <c r="L1025" s="29"/>
      <c r="M1025" s="29"/>
      <c r="N1025" s="29"/>
      <c r="O1025" s="29"/>
      <c r="P1025" s="29"/>
      <c r="Q1025" s="29"/>
      <c r="R1025" s="29"/>
      <c r="S1025" s="29"/>
      <c r="T1025" s="29"/>
      <c r="U1025" s="29"/>
      <c r="V1025" s="29"/>
      <c r="W1025" s="29"/>
      <c r="X1025" s="30" t="s">
        <v>268</v>
      </c>
      <c r="Y1025" s="90">
        <v>369.92750000000001</v>
      </c>
      <c r="Z1025" s="90"/>
      <c r="AA1025" s="90"/>
      <c r="AB1025" s="90"/>
      <c r="AC1025" s="90"/>
    </row>
    <row r="1026" spans="1:29" ht="13.5" customHeight="1">
      <c r="A1026" s="85" t="s">
        <v>269</v>
      </c>
      <c r="B1026" s="85"/>
      <c r="C1026" s="86" t="s">
        <v>240</v>
      </c>
      <c r="D1026" s="86"/>
      <c r="E1026" s="86"/>
      <c r="F1026" s="86"/>
      <c r="G1026" s="86"/>
      <c r="H1026" s="86" t="s">
        <v>241</v>
      </c>
      <c r="I1026" s="86"/>
      <c r="J1026" s="86"/>
      <c r="K1026" s="86"/>
      <c r="L1026" s="86" t="s">
        <v>22</v>
      </c>
      <c r="M1026" s="86"/>
      <c r="N1026" s="86"/>
      <c r="O1026" s="86"/>
      <c r="P1026" s="86"/>
      <c r="Q1026" s="86"/>
      <c r="R1026" s="86"/>
      <c r="S1026" s="86"/>
      <c r="T1026" s="86"/>
      <c r="U1026" s="86" t="s">
        <v>21</v>
      </c>
      <c r="V1026" s="86"/>
      <c r="W1026" s="86"/>
      <c r="X1026" s="86"/>
      <c r="Y1026" s="86"/>
      <c r="Z1026" s="86"/>
      <c r="AA1026" s="86"/>
      <c r="AB1026" s="86"/>
      <c r="AC1026" s="86"/>
    </row>
    <row r="1027" spans="1:29" ht="13.5" customHeight="1">
      <c r="A1027" s="28" t="s">
        <v>671</v>
      </c>
      <c r="B1027" s="28" t="s">
        <v>672</v>
      </c>
      <c r="C1027" s="87">
        <v>1</v>
      </c>
      <c r="D1027" s="87"/>
      <c r="E1027" s="87"/>
      <c r="F1027" s="87"/>
      <c r="G1027" s="87"/>
      <c r="H1027" s="88" t="s">
        <v>44</v>
      </c>
      <c r="I1027" s="88"/>
      <c r="J1027" s="88"/>
      <c r="K1027" s="88"/>
      <c r="L1027" s="89">
        <v>17.05</v>
      </c>
      <c r="M1027" s="89"/>
      <c r="N1027" s="89"/>
      <c r="O1027" s="89"/>
      <c r="P1027" s="89"/>
      <c r="Q1027" s="89"/>
      <c r="R1027" s="89"/>
      <c r="S1027" s="89"/>
      <c r="T1027" s="89"/>
      <c r="U1027" s="89">
        <v>17.05</v>
      </c>
      <c r="V1027" s="89"/>
      <c r="W1027" s="89"/>
      <c r="X1027" s="89"/>
      <c r="Y1027" s="89"/>
      <c r="Z1027" s="89"/>
      <c r="AA1027" s="89"/>
      <c r="AB1027" s="89"/>
      <c r="AC1027" s="89"/>
    </row>
    <row r="1028" spans="1:29" ht="13.5" customHeight="1">
      <c r="A1028" s="29"/>
      <c r="B1028" s="29"/>
      <c r="C1028" s="29"/>
      <c r="D1028" s="29"/>
      <c r="E1028" s="29"/>
      <c r="F1028" s="29"/>
      <c r="G1028" s="29"/>
      <c r="H1028" s="29"/>
      <c r="I1028" s="29"/>
      <c r="J1028" s="29"/>
      <c r="K1028" s="29"/>
      <c r="L1028" s="29"/>
      <c r="M1028" s="29"/>
      <c r="N1028" s="29"/>
      <c r="O1028" s="29"/>
      <c r="P1028" s="29"/>
      <c r="Q1028" s="29"/>
      <c r="R1028" s="29"/>
      <c r="S1028" s="29"/>
      <c r="T1028" s="29"/>
      <c r="U1028" s="29"/>
      <c r="V1028" s="29"/>
      <c r="W1028" s="29"/>
      <c r="X1028" s="30" t="s">
        <v>272</v>
      </c>
      <c r="Y1028" s="90">
        <v>17.05</v>
      </c>
      <c r="Z1028" s="90"/>
      <c r="AA1028" s="90"/>
      <c r="AB1028" s="90"/>
      <c r="AC1028" s="90"/>
    </row>
    <row r="1029" spans="1:29" ht="13.5" customHeight="1">
      <c r="A1029" s="85" t="s">
        <v>273</v>
      </c>
      <c r="B1029" s="85"/>
      <c r="C1029" s="86" t="s">
        <v>274</v>
      </c>
      <c r="D1029" s="86"/>
      <c r="E1029" s="86"/>
      <c r="F1029" s="86"/>
      <c r="G1029" s="86" t="s">
        <v>240</v>
      </c>
      <c r="H1029" s="86"/>
      <c r="I1029" s="86"/>
      <c r="J1029" s="86"/>
      <c r="K1029" s="35"/>
      <c r="L1029" s="86" t="s">
        <v>241</v>
      </c>
      <c r="M1029" s="86"/>
      <c r="N1029" s="86"/>
      <c r="O1029" s="86"/>
      <c r="P1029" s="86" t="s">
        <v>22</v>
      </c>
      <c r="Q1029" s="86"/>
      <c r="R1029" s="86"/>
      <c r="S1029" s="86"/>
      <c r="T1029" s="86"/>
      <c r="U1029" s="86"/>
      <c r="V1029" s="86"/>
      <c r="W1029" s="86" t="s">
        <v>21</v>
      </c>
      <c r="X1029" s="86"/>
      <c r="Y1029" s="86"/>
      <c r="Z1029" s="86"/>
      <c r="AA1029" s="86"/>
      <c r="AB1029" s="86"/>
      <c r="AC1029" s="86"/>
    </row>
    <row r="1030" spans="1:29" ht="13.5" customHeight="1">
      <c r="A1030" s="28" t="s">
        <v>665</v>
      </c>
      <c r="B1030" s="28" t="s">
        <v>666</v>
      </c>
      <c r="C1030" s="88" t="s">
        <v>673</v>
      </c>
      <c r="D1030" s="88"/>
      <c r="E1030" s="88"/>
      <c r="F1030" s="88"/>
      <c r="G1030" s="87">
        <v>1.1780000000000001E-2</v>
      </c>
      <c r="H1030" s="87"/>
      <c r="I1030" s="87"/>
      <c r="J1030" s="87"/>
      <c r="K1030" s="87"/>
      <c r="L1030" s="88" t="s">
        <v>158</v>
      </c>
      <c r="M1030" s="88"/>
      <c r="N1030" s="88"/>
      <c r="O1030" s="88"/>
      <c r="P1030" s="89">
        <v>35.01</v>
      </c>
      <c r="Q1030" s="89"/>
      <c r="R1030" s="89"/>
      <c r="S1030" s="89"/>
      <c r="T1030" s="89"/>
      <c r="U1030" s="89"/>
      <c r="V1030" s="89"/>
      <c r="W1030" s="89">
        <v>0.41239999999999999</v>
      </c>
      <c r="X1030" s="89"/>
      <c r="Y1030" s="89"/>
      <c r="Z1030" s="89"/>
      <c r="AA1030" s="89"/>
      <c r="AB1030" s="89"/>
      <c r="AC1030" s="89"/>
    </row>
    <row r="1031" spans="1:29" ht="13.5" customHeight="1">
      <c r="A1031" s="28" t="s">
        <v>667</v>
      </c>
      <c r="B1031" s="28" t="s">
        <v>668</v>
      </c>
      <c r="C1031" s="88" t="s">
        <v>275</v>
      </c>
      <c r="D1031" s="88"/>
      <c r="E1031" s="88"/>
      <c r="F1031" s="88"/>
      <c r="G1031" s="87">
        <v>4.4000000000000002E-4</v>
      </c>
      <c r="H1031" s="87"/>
      <c r="I1031" s="87"/>
      <c r="J1031" s="87"/>
      <c r="K1031" s="87"/>
      <c r="L1031" s="88" t="s">
        <v>158</v>
      </c>
      <c r="M1031" s="88"/>
      <c r="N1031" s="88"/>
      <c r="O1031" s="88"/>
      <c r="P1031" s="89">
        <v>35.5</v>
      </c>
      <c r="Q1031" s="89"/>
      <c r="R1031" s="89"/>
      <c r="S1031" s="89"/>
      <c r="T1031" s="89"/>
      <c r="U1031" s="89"/>
      <c r="V1031" s="89"/>
      <c r="W1031" s="89">
        <v>1.5599999999999999E-2</v>
      </c>
      <c r="X1031" s="89"/>
      <c r="Y1031" s="89"/>
      <c r="Z1031" s="89"/>
      <c r="AA1031" s="89"/>
      <c r="AB1031" s="89"/>
      <c r="AC1031" s="89"/>
    </row>
    <row r="1032" spans="1:29" ht="13.5" customHeight="1">
      <c r="A1032" s="28" t="s">
        <v>669</v>
      </c>
      <c r="B1032" s="28" t="s">
        <v>670</v>
      </c>
      <c r="C1032" s="88" t="s">
        <v>275</v>
      </c>
      <c r="D1032" s="88"/>
      <c r="E1032" s="88"/>
      <c r="F1032" s="88"/>
      <c r="G1032" s="87">
        <v>1.9000000000000001E-4</v>
      </c>
      <c r="H1032" s="87"/>
      <c r="I1032" s="87"/>
      <c r="J1032" s="87"/>
      <c r="K1032" s="87"/>
      <c r="L1032" s="88" t="s">
        <v>158</v>
      </c>
      <c r="M1032" s="88"/>
      <c r="N1032" s="88"/>
      <c r="O1032" s="88"/>
      <c r="P1032" s="89">
        <v>35.5</v>
      </c>
      <c r="Q1032" s="89"/>
      <c r="R1032" s="89"/>
      <c r="S1032" s="89"/>
      <c r="T1032" s="89"/>
      <c r="U1032" s="89"/>
      <c r="V1032" s="89"/>
      <c r="W1032" s="89">
        <v>6.7000000000000002E-3</v>
      </c>
      <c r="X1032" s="89"/>
      <c r="Y1032" s="89"/>
      <c r="Z1032" s="89"/>
      <c r="AA1032" s="89"/>
      <c r="AB1032" s="89"/>
      <c r="AC1032" s="89"/>
    </row>
    <row r="1033" spans="1:29" ht="13.5" customHeight="1">
      <c r="A1033" s="29"/>
      <c r="B1033" s="29"/>
      <c r="C1033" s="29"/>
      <c r="D1033" s="29"/>
      <c r="E1033" s="29"/>
      <c r="F1033" s="29"/>
      <c r="G1033" s="29"/>
      <c r="H1033" s="29"/>
      <c r="I1033" s="29"/>
      <c r="J1033" s="29"/>
      <c r="K1033" s="29"/>
      <c r="L1033" s="29"/>
      <c r="M1033" s="29"/>
      <c r="N1033" s="29"/>
      <c r="O1033" s="29"/>
      <c r="P1033" s="29"/>
      <c r="Q1033" s="29"/>
      <c r="R1033" s="29"/>
      <c r="S1033" s="29"/>
      <c r="T1033" s="29"/>
      <c r="U1033" s="29"/>
      <c r="V1033" s="29"/>
      <c r="W1033" s="29"/>
      <c r="X1033" s="30" t="s">
        <v>276</v>
      </c>
      <c r="Y1033" s="90">
        <v>0.43469999999999998</v>
      </c>
      <c r="Z1033" s="90"/>
      <c r="AA1033" s="90"/>
      <c r="AB1033" s="90"/>
      <c r="AC1033" s="90"/>
    </row>
    <row r="1034" spans="1:29" ht="13.5" customHeight="1">
      <c r="A1034" s="85" t="s">
        <v>277</v>
      </c>
      <c r="B1034" s="85"/>
      <c r="C1034" s="86" t="s">
        <v>274</v>
      </c>
      <c r="D1034" s="86"/>
      <c r="E1034" s="86"/>
      <c r="F1034" s="86"/>
      <c r="G1034" s="86"/>
      <c r="H1034" s="86" t="s">
        <v>240</v>
      </c>
      <c r="I1034" s="86"/>
      <c r="J1034" s="86"/>
      <c r="K1034" s="86"/>
      <c r="L1034" s="86" t="s">
        <v>241</v>
      </c>
      <c r="M1034" s="86"/>
      <c r="N1034" s="86"/>
      <c r="O1034" s="86"/>
      <c r="P1034" s="86" t="s">
        <v>18</v>
      </c>
      <c r="Q1034" s="86"/>
      <c r="R1034" s="86"/>
      <c r="S1034" s="86"/>
      <c r="T1034" s="86" t="s">
        <v>22</v>
      </c>
      <c r="U1034" s="86"/>
      <c r="V1034" s="86"/>
      <c r="W1034" s="86"/>
      <c r="X1034" s="86"/>
      <c r="Y1034" s="86" t="s">
        <v>21</v>
      </c>
      <c r="Z1034" s="86"/>
      <c r="AA1034" s="86"/>
      <c r="AB1034" s="86"/>
      <c r="AC1034" s="86"/>
    </row>
    <row r="1035" spans="1:29" ht="13.5" customHeight="1">
      <c r="A1035" s="28" t="s">
        <v>665</v>
      </c>
      <c r="B1035" s="28" t="s">
        <v>666</v>
      </c>
      <c r="C1035" s="88" t="s">
        <v>278</v>
      </c>
      <c r="D1035" s="88"/>
      <c r="E1035" s="88"/>
      <c r="F1035" s="88"/>
      <c r="G1035" s="88"/>
      <c r="H1035" s="87">
        <v>1.1780000000000001E-2</v>
      </c>
      <c r="I1035" s="87"/>
      <c r="J1035" s="87"/>
      <c r="K1035" s="87"/>
      <c r="L1035" s="94" t="s">
        <v>192</v>
      </c>
      <c r="M1035" s="94"/>
      <c r="N1035" s="94"/>
      <c r="O1035" s="94"/>
      <c r="P1035" s="95">
        <v>0</v>
      </c>
      <c r="Q1035" s="95"/>
      <c r="R1035" s="95"/>
      <c r="S1035" s="95"/>
      <c r="T1035" s="89">
        <v>1.1200000000000001</v>
      </c>
      <c r="U1035" s="89"/>
      <c r="V1035" s="89"/>
      <c r="W1035" s="89"/>
      <c r="X1035" s="89"/>
      <c r="Y1035" s="89">
        <v>0</v>
      </c>
      <c r="Z1035" s="89"/>
      <c r="AA1035" s="89"/>
      <c r="AB1035" s="89"/>
      <c r="AC1035" s="89"/>
    </row>
    <row r="1036" spans="1:29" ht="13.5" customHeight="1">
      <c r="A1036" s="34"/>
      <c r="B1036" s="34"/>
      <c r="C1036" s="88" t="s">
        <v>281</v>
      </c>
      <c r="D1036" s="88"/>
      <c r="E1036" s="88"/>
      <c r="F1036" s="88"/>
      <c r="G1036" s="88"/>
      <c r="H1036" s="87">
        <v>1.1780000000000001E-2</v>
      </c>
      <c r="I1036" s="87"/>
      <c r="J1036" s="87"/>
      <c r="K1036" s="87"/>
      <c r="L1036" s="94" t="s">
        <v>192</v>
      </c>
      <c r="M1036" s="94"/>
      <c r="N1036" s="94"/>
      <c r="O1036" s="94"/>
      <c r="P1036" s="95">
        <v>0</v>
      </c>
      <c r="Q1036" s="95"/>
      <c r="R1036" s="95"/>
      <c r="S1036" s="95"/>
      <c r="T1036" s="89">
        <v>0.9</v>
      </c>
      <c r="U1036" s="89"/>
      <c r="V1036" s="89"/>
      <c r="W1036" s="89"/>
      <c r="X1036" s="89"/>
      <c r="Y1036" s="89">
        <v>0</v>
      </c>
      <c r="Z1036" s="89"/>
      <c r="AA1036" s="89"/>
      <c r="AB1036" s="89"/>
      <c r="AC1036" s="89"/>
    </row>
    <row r="1037" spans="1:29" ht="13.5" customHeight="1">
      <c r="A1037" s="34"/>
      <c r="B1037" s="34"/>
      <c r="C1037" s="88" t="s">
        <v>283</v>
      </c>
      <c r="D1037" s="88"/>
      <c r="E1037" s="88"/>
      <c r="F1037" s="88"/>
      <c r="G1037" s="88"/>
      <c r="H1037" s="87">
        <v>1.1780000000000001E-2</v>
      </c>
      <c r="I1037" s="87"/>
      <c r="J1037" s="87"/>
      <c r="K1037" s="87"/>
      <c r="L1037" s="94" t="s">
        <v>192</v>
      </c>
      <c r="M1037" s="94"/>
      <c r="N1037" s="94"/>
      <c r="O1037" s="94"/>
      <c r="P1037" s="95">
        <v>0</v>
      </c>
      <c r="Q1037" s="95"/>
      <c r="R1037" s="95"/>
      <c r="S1037" s="95"/>
      <c r="T1037" s="89">
        <v>0.74</v>
      </c>
      <c r="U1037" s="89"/>
      <c r="V1037" s="89"/>
      <c r="W1037" s="89"/>
      <c r="X1037" s="89"/>
      <c r="Y1037" s="89">
        <v>0</v>
      </c>
      <c r="Z1037" s="89"/>
      <c r="AA1037" s="89"/>
      <c r="AB1037" s="89"/>
      <c r="AC1037" s="89"/>
    </row>
    <row r="1038" spans="1:29" ht="13.5" customHeight="1">
      <c r="A1038" s="28" t="s">
        <v>667</v>
      </c>
      <c r="B1038" s="28" t="s">
        <v>668</v>
      </c>
      <c r="C1038" s="88" t="s">
        <v>278</v>
      </c>
      <c r="D1038" s="88"/>
      <c r="E1038" s="88"/>
      <c r="F1038" s="88"/>
      <c r="G1038" s="88"/>
      <c r="H1038" s="87">
        <v>4.4000000000000002E-4</v>
      </c>
      <c r="I1038" s="87"/>
      <c r="J1038" s="87"/>
      <c r="K1038" s="87"/>
      <c r="L1038" s="94" t="s">
        <v>192</v>
      </c>
      <c r="M1038" s="94"/>
      <c r="N1038" s="94"/>
      <c r="O1038" s="94"/>
      <c r="P1038" s="95">
        <v>0</v>
      </c>
      <c r="Q1038" s="95"/>
      <c r="R1038" s="95"/>
      <c r="S1038" s="95"/>
      <c r="T1038" s="89">
        <v>1.1200000000000001</v>
      </c>
      <c r="U1038" s="89"/>
      <c r="V1038" s="89"/>
      <c r="W1038" s="89"/>
      <c r="X1038" s="89"/>
      <c r="Y1038" s="89">
        <v>0</v>
      </c>
      <c r="Z1038" s="89"/>
      <c r="AA1038" s="89"/>
      <c r="AB1038" s="89"/>
      <c r="AC1038" s="89"/>
    </row>
    <row r="1039" spans="1:29" ht="13.5" customHeight="1">
      <c r="A1039" s="34"/>
      <c r="B1039" s="34"/>
      <c r="C1039" s="88" t="s">
        <v>279</v>
      </c>
      <c r="D1039" s="88"/>
      <c r="E1039" s="88"/>
      <c r="F1039" s="88"/>
      <c r="G1039" s="88"/>
      <c r="H1039" s="87">
        <v>4.4000000000000002E-4</v>
      </c>
      <c r="I1039" s="87"/>
      <c r="J1039" s="87"/>
      <c r="K1039" s="87"/>
      <c r="L1039" s="94" t="s">
        <v>192</v>
      </c>
      <c r="M1039" s="94"/>
      <c r="N1039" s="94"/>
      <c r="O1039" s="94"/>
      <c r="P1039" s="95">
        <v>0</v>
      </c>
      <c r="Q1039" s="95"/>
      <c r="R1039" s="95"/>
      <c r="S1039" s="95"/>
      <c r="T1039" s="89">
        <v>2.13</v>
      </c>
      <c r="U1039" s="89"/>
      <c r="V1039" s="89"/>
      <c r="W1039" s="89"/>
      <c r="X1039" s="89"/>
      <c r="Y1039" s="89">
        <v>0</v>
      </c>
      <c r="Z1039" s="89"/>
      <c r="AA1039" s="89"/>
      <c r="AB1039" s="89"/>
      <c r="AC1039" s="89"/>
    </row>
    <row r="1040" spans="1:29" ht="13.5" customHeight="1">
      <c r="A1040" s="34"/>
      <c r="B1040" s="34"/>
      <c r="C1040" s="88" t="s">
        <v>280</v>
      </c>
      <c r="D1040" s="88"/>
      <c r="E1040" s="88"/>
      <c r="F1040" s="88"/>
      <c r="G1040" s="88"/>
      <c r="H1040" s="87">
        <v>4.4000000000000002E-4</v>
      </c>
      <c r="I1040" s="87"/>
      <c r="J1040" s="87"/>
      <c r="K1040" s="87"/>
      <c r="L1040" s="94" t="s">
        <v>192</v>
      </c>
      <c r="M1040" s="94"/>
      <c r="N1040" s="94"/>
      <c r="O1040" s="94"/>
      <c r="P1040" s="95">
        <v>0</v>
      </c>
      <c r="Q1040" s="95"/>
      <c r="R1040" s="95"/>
      <c r="S1040" s="95"/>
      <c r="T1040" s="89">
        <v>1.71</v>
      </c>
      <c r="U1040" s="89"/>
      <c r="V1040" s="89"/>
      <c r="W1040" s="89"/>
      <c r="X1040" s="89"/>
      <c r="Y1040" s="89">
        <v>0</v>
      </c>
      <c r="Z1040" s="89"/>
      <c r="AA1040" s="89"/>
      <c r="AB1040" s="89"/>
      <c r="AC1040" s="89"/>
    </row>
    <row r="1041" spans="1:29" ht="13.5" customHeight="1">
      <c r="A1041" s="34"/>
      <c r="B1041" s="34"/>
      <c r="C1041" s="88" t="s">
        <v>281</v>
      </c>
      <c r="D1041" s="88"/>
      <c r="E1041" s="88"/>
      <c r="F1041" s="88"/>
      <c r="G1041" s="88"/>
      <c r="H1041" s="87">
        <v>4.4000000000000002E-4</v>
      </c>
      <c r="I1041" s="87"/>
      <c r="J1041" s="87"/>
      <c r="K1041" s="87"/>
      <c r="L1041" s="94" t="s">
        <v>192</v>
      </c>
      <c r="M1041" s="94"/>
      <c r="N1041" s="94"/>
      <c r="O1041" s="94"/>
      <c r="P1041" s="95">
        <v>0</v>
      </c>
      <c r="Q1041" s="95"/>
      <c r="R1041" s="95"/>
      <c r="S1041" s="95"/>
      <c r="T1041" s="89">
        <v>0.9</v>
      </c>
      <c r="U1041" s="89"/>
      <c r="V1041" s="89"/>
      <c r="W1041" s="89"/>
      <c r="X1041" s="89"/>
      <c r="Y1041" s="89">
        <v>0</v>
      </c>
      <c r="Z1041" s="89"/>
      <c r="AA1041" s="89"/>
      <c r="AB1041" s="89"/>
      <c r="AC1041" s="89"/>
    </row>
    <row r="1042" spans="1:29" ht="13.5" customHeight="1">
      <c r="A1042" s="34"/>
      <c r="B1042" s="34"/>
      <c r="C1042" s="88" t="s">
        <v>282</v>
      </c>
      <c r="D1042" s="88"/>
      <c r="E1042" s="88"/>
      <c r="F1042" s="88"/>
      <c r="G1042" s="88"/>
      <c r="H1042" s="87">
        <v>4.4000000000000002E-4</v>
      </c>
      <c r="I1042" s="87"/>
      <c r="J1042" s="87"/>
      <c r="K1042" s="87"/>
      <c r="L1042" s="94" t="s">
        <v>192</v>
      </c>
      <c r="M1042" s="94"/>
      <c r="N1042" s="94"/>
      <c r="O1042" s="94"/>
      <c r="P1042" s="95">
        <v>0</v>
      </c>
      <c r="Q1042" s="95"/>
      <c r="R1042" s="95"/>
      <c r="S1042" s="95"/>
      <c r="T1042" s="89">
        <v>1.4</v>
      </c>
      <c r="U1042" s="89"/>
      <c r="V1042" s="89"/>
      <c r="W1042" s="89"/>
      <c r="X1042" s="89"/>
      <c r="Y1042" s="89">
        <v>0</v>
      </c>
      <c r="Z1042" s="89"/>
      <c r="AA1042" s="89"/>
      <c r="AB1042" s="89"/>
      <c r="AC1042" s="89"/>
    </row>
    <row r="1043" spans="1:29" ht="13.5" customHeight="1">
      <c r="A1043" s="34"/>
      <c r="B1043" s="34"/>
      <c r="C1043" s="88" t="s">
        <v>283</v>
      </c>
      <c r="D1043" s="88"/>
      <c r="E1043" s="88"/>
      <c r="F1043" s="88"/>
      <c r="G1043" s="88"/>
      <c r="H1043" s="87">
        <v>4.4000000000000002E-4</v>
      </c>
      <c r="I1043" s="87"/>
      <c r="J1043" s="87"/>
      <c r="K1043" s="87"/>
      <c r="L1043" s="94" t="s">
        <v>192</v>
      </c>
      <c r="M1043" s="94"/>
      <c r="N1043" s="94"/>
      <c r="O1043" s="94"/>
      <c r="P1043" s="95">
        <v>0</v>
      </c>
      <c r="Q1043" s="95"/>
      <c r="R1043" s="95"/>
      <c r="S1043" s="95"/>
      <c r="T1043" s="89">
        <v>0.74</v>
      </c>
      <c r="U1043" s="89"/>
      <c r="V1043" s="89"/>
      <c r="W1043" s="89"/>
      <c r="X1043" s="89"/>
      <c r="Y1043" s="89">
        <v>0</v>
      </c>
      <c r="Z1043" s="89"/>
      <c r="AA1043" s="89"/>
      <c r="AB1043" s="89"/>
      <c r="AC1043" s="89"/>
    </row>
    <row r="1044" spans="1:29" ht="13.5" customHeight="1">
      <c r="A1044" s="28" t="s">
        <v>669</v>
      </c>
      <c r="B1044" s="28" t="s">
        <v>670</v>
      </c>
      <c r="C1044" s="88" t="s">
        <v>278</v>
      </c>
      <c r="D1044" s="88"/>
      <c r="E1044" s="88"/>
      <c r="F1044" s="88"/>
      <c r="G1044" s="88"/>
      <c r="H1044" s="87">
        <v>1.9000000000000001E-4</v>
      </c>
      <c r="I1044" s="87"/>
      <c r="J1044" s="87"/>
      <c r="K1044" s="87"/>
      <c r="L1044" s="94" t="s">
        <v>192</v>
      </c>
      <c r="M1044" s="94"/>
      <c r="N1044" s="94"/>
      <c r="O1044" s="94"/>
      <c r="P1044" s="95">
        <v>0</v>
      </c>
      <c r="Q1044" s="95"/>
      <c r="R1044" s="95"/>
      <c r="S1044" s="95"/>
      <c r="T1044" s="89">
        <v>1.1200000000000001</v>
      </c>
      <c r="U1044" s="89"/>
      <c r="V1044" s="89"/>
      <c r="W1044" s="89"/>
      <c r="X1044" s="89"/>
      <c r="Y1044" s="89">
        <v>0</v>
      </c>
      <c r="Z1044" s="89"/>
      <c r="AA1044" s="89"/>
      <c r="AB1044" s="89"/>
      <c r="AC1044" s="89"/>
    </row>
    <row r="1045" spans="1:29" ht="13.5" customHeight="1">
      <c r="A1045" s="34"/>
      <c r="B1045" s="34"/>
      <c r="C1045" s="88" t="s">
        <v>279</v>
      </c>
      <c r="D1045" s="88"/>
      <c r="E1045" s="88"/>
      <c r="F1045" s="88"/>
      <c r="G1045" s="88"/>
      <c r="H1045" s="87">
        <v>1.9000000000000001E-4</v>
      </c>
      <c r="I1045" s="87"/>
      <c r="J1045" s="87"/>
      <c r="K1045" s="87"/>
      <c r="L1045" s="94" t="s">
        <v>192</v>
      </c>
      <c r="M1045" s="94"/>
      <c r="N1045" s="94"/>
      <c r="O1045" s="94"/>
      <c r="P1045" s="95">
        <v>0</v>
      </c>
      <c r="Q1045" s="95"/>
      <c r="R1045" s="95"/>
      <c r="S1045" s="95"/>
      <c r="T1045" s="89">
        <v>2.13</v>
      </c>
      <c r="U1045" s="89"/>
      <c r="V1045" s="89"/>
      <c r="W1045" s="89"/>
      <c r="X1045" s="89"/>
      <c r="Y1045" s="89">
        <v>0</v>
      </c>
      <c r="Z1045" s="89"/>
      <c r="AA1045" s="89"/>
      <c r="AB1045" s="89"/>
      <c r="AC1045" s="89"/>
    </row>
    <row r="1046" spans="1:29" ht="13.5" customHeight="1">
      <c r="A1046" s="34"/>
      <c r="B1046" s="34"/>
      <c r="C1046" s="88" t="s">
        <v>280</v>
      </c>
      <c r="D1046" s="88"/>
      <c r="E1046" s="88"/>
      <c r="F1046" s="88"/>
      <c r="G1046" s="88"/>
      <c r="H1046" s="87">
        <v>1.9000000000000001E-4</v>
      </c>
      <c r="I1046" s="87"/>
      <c r="J1046" s="87"/>
      <c r="K1046" s="87"/>
      <c r="L1046" s="94" t="s">
        <v>192</v>
      </c>
      <c r="M1046" s="94"/>
      <c r="N1046" s="94"/>
      <c r="O1046" s="94"/>
      <c r="P1046" s="95">
        <v>0</v>
      </c>
      <c r="Q1046" s="95"/>
      <c r="R1046" s="95"/>
      <c r="S1046" s="95"/>
      <c r="T1046" s="89">
        <v>1.71</v>
      </c>
      <c r="U1046" s="89"/>
      <c r="V1046" s="89"/>
      <c r="W1046" s="89"/>
      <c r="X1046" s="89"/>
      <c r="Y1046" s="89">
        <v>0</v>
      </c>
      <c r="Z1046" s="89"/>
      <c r="AA1046" s="89"/>
      <c r="AB1046" s="89"/>
      <c r="AC1046" s="89"/>
    </row>
    <row r="1047" spans="1:29" ht="13.5" customHeight="1">
      <c r="A1047" s="34"/>
      <c r="B1047" s="34"/>
      <c r="C1047" s="88" t="s">
        <v>281</v>
      </c>
      <c r="D1047" s="88"/>
      <c r="E1047" s="88"/>
      <c r="F1047" s="88"/>
      <c r="G1047" s="88"/>
      <c r="H1047" s="87">
        <v>1.9000000000000001E-4</v>
      </c>
      <c r="I1047" s="87"/>
      <c r="J1047" s="87"/>
      <c r="K1047" s="87"/>
      <c r="L1047" s="94" t="s">
        <v>192</v>
      </c>
      <c r="M1047" s="94"/>
      <c r="N1047" s="94"/>
      <c r="O1047" s="94"/>
      <c r="P1047" s="95">
        <v>0</v>
      </c>
      <c r="Q1047" s="95"/>
      <c r="R1047" s="95"/>
      <c r="S1047" s="95"/>
      <c r="T1047" s="89">
        <v>0.9</v>
      </c>
      <c r="U1047" s="89"/>
      <c r="V1047" s="89"/>
      <c r="W1047" s="89"/>
      <c r="X1047" s="89"/>
      <c r="Y1047" s="89">
        <v>0</v>
      </c>
      <c r="Z1047" s="89"/>
      <c r="AA1047" s="89"/>
      <c r="AB1047" s="89"/>
      <c r="AC1047" s="89"/>
    </row>
    <row r="1048" spans="1:29" ht="13.5" customHeight="1">
      <c r="A1048" s="34"/>
      <c r="B1048" s="34"/>
      <c r="C1048" s="88" t="s">
        <v>282</v>
      </c>
      <c r="D1048" s="88"/>
      <c r="E1048" s="88"/>
      <c r="F1048" s="88"/>
      <c r="G1048" s="88"/>
      <c r="H1048" s="87">
        <v>1.9000000000000001E-4</v>
      </c>
      <c r="I1048" s="87"/>
      <c r="J1048" s="87"/>
      <c r="K1048" s="87"/>
      <c r="L1048" s="94" t="s">
        <v>192</v>
      </c>
      <c r="M1048" s="94"/>
      <c r="N1048" s="94"/>
      <c r="O1048" s="94"/>
      <c r="P1048" s="95">
        <v>0</v>
      </c>
      <c r="Q1048" s="95"/>
      <c r="R1048" s="95"/>
      <c r="S1048" s="95"/>
      <c r="T1048" s="89">
        <v>1.4</v>
      </c>
      <c r="U1048" s="89"/>
      <c r="V1048" s="89"/>
      <c r="W1048" s="89"/>
      <c r="X1048" s="89"/>
      <c r="Y1048" s="89">
        <v>0</v>
      </c>
      <c r="Z1048" s="89"/>
      <c r="AA1048" s="89"/>
      <c r="AB1048" s="89"/>
      <c r="AC1048" s="89"/>
    </row>
    <row r="1049" spans="1:29" ht="13.5" customHeight="1">
      <c r="A1049" s="34"/>
      <c r="B1049" s="34"/>
      <c r="C1049" s="88" t="s">
        <v>283</v>
      </c>
      <c r="D1049" s="88"/>
      <c r="E1049" s="88"/>
      <c r="F1049" s="88"/>
      <c r="G1049" s="88"/>
      <c r="H1049" s="87">
        <v>1.9000000000000001E-4</v>
      </c>
      <c r="I1049" s="87"/>
      <c r="J1049" s="87"/>
      <c r="K1049" s="87"/>
      <c r="L1049" s="94" t="s">
        <v>192</v>
      </c>
      <c r="M1049" s="94"/>
      <c r="N1049" s="94"/>
      <c r="O1049" s="94"/>
      <c r="P1049" s="95">
        <v>0</v>
      </c>
      <c r="Q1049" s="95"/>
      <c r="R1049" s="95"/>
      <c r="S1049" s="95"/>
      <c r="T1049" s="89">
        <v>0.74</v>
      </c>
      <c r="U1049" s="89"/>
      <c r="V1049" s="89"/>
      <c r="W1049" s="89"/>
      <c r="X1049" s="89"/>
      <c r="Y1049" s="89">
        <v>0</v>
      </c>
      <c r="Z1049" s="89"/>
      <c r="AA1049" s="89"/>
      <c r="AB1049" s="89"/>
      <c r="AC1049" s="89"/>
    </row>
    <row r="1050" spans="1:29" ht="13.5" customHeight="1">
      <c r="A1050" s="29"/>
      <c r="B1050" s="29"/>
      <c r="C1050" s="29"/>
      <c r="D1050" s="29"/>
      <c r="E1050" s="29"/>
      <c r="F1050" s="29"/>
      <c r="G1050" s="29"/>
      <c r="H1050" s="29"/>
      <c r="I1050" s="29"/>
      <c r="J1050" s="29"/>
      <c r="K1050" s="29"/>
      <c r="L1050" s="29"/>
      <c r="M1050" s="29"/>
      <c r="N1050" s="29"/>
      <c r="O1050" s="29"/>
      <c r="P1050" s="29"/>
      <c r="Q1050" s="29"/>
      <c r="R1050" s="29"/>
      <c r="S1050" s="29"/>
      <c r="T1050" s="29"/>
      <c r="U1050" s="29"/>
      <c r="V1050" s="29"/>
      <c r="W1050" s="29"/>
      <c r="X1050" s="30" t="s">
        <v>284</v>
      </c>
      <c r="Y1050" s="90">
        <v>0</v>
      </c>
      <c r="Z1050" s="90"/>
      <c r="AA1050" s="90"/>
      <c r="AB1050" s="90"/>
      <c r="AC1050" s="90"/>
    </row>
    <row r="1051" spans="1:29" ht="13.5" customHeight="1">
      <c r="A1051" s="36"/>
      <c r="B1051" s="36"/>
      <c r="C1051" s="36"/>
      <c r="D1051" s="36"/>
      <c r="E1051" s="36"/>
      <c r="F1051" s="36"/>
      <c r="G1051" s="36"/>
      <c r="H1051" s="36"/>
      <c r="I1051" s="36"/>
      <c r="J1051" s="36"/>
      <c r="K1051" s="36"/>
      <c r="L1051" s="36"/>
      <c r="M1051" s="36"/>
      <c r="N1051" s="36"/>
      <c r="O1051" s="36"/>
      <c r="P1051" s="36"/>
      <c r="Q1051" s="36"/>
      <c r="R1051" s="36"/>
      <c r="S1051" s="36"/>
      <c r="T1051" s="36"/>
      <c r="U1051" s="36"/>
      <c r="V1051" s="36"/>
      <c r="W1051" s="36"/>
      <c r="X1051" s="33" t="s">
        <v>249</v>
      </c>
      <c r="Y1051" s="92">
        <v>438.23</v>
      </c>
      <c r="Z1051" s="92"/>
      <c r="AA1051" s="92"/>
      <c r="AB1051" s="92"/>
      <c r="AC1051" s="92"/>
    </row>
    <row r="1052" spans="1:29">
      <c r="A1052" s="34"/>
      <c r="B1052" s="34"/>
      <c r="C1052" s="34"/>
      <c r="D1052" s="34"/>
      <c r="E1052" s="34"/>
      <c r="F1052" s="34"/>
      <c r="G1052" s="34"/>
      <c r="H1052" s="34"/>
      <c r="I1052" s="34"/>
      <c r="J1052" s="34"/>
      <c r="K1052" s="34"/>
      <c r="L1052" s="34"/>
      <c r="M1052" s="34"/>
      <c r="N1052" s="34"/>
      <c r="O1052" s="34"/>
      <c r="P1052" s="34"/>
      <c r="Q1052" s="34"/>
      <c r="R1052" s="34"/>
      <c r="S1052" s="34"/>
      <c r="T1052" s="34"/>
      <c r="U1052" s="34"/>
      <c r="V1052" s="34"/>
      <c r="W1052" s="34"/>
      <c r="X1052" s="37"/>
      <c r="Y1052" s="37"/>
      <c r="Z1052" s="37"/>
      <c r="AA1052" s="37"/>
      <c r="AB1052" s="37"/>
      <c r="AC1052" s="37"/>
    </row>
    <row r="1053" spans="1:29" ht="13.5" customHeight="1">
      <c r="A1053" s="76" t="s">
        <v>674</v>
      </c>
      <c r="B1053" s="76"/>
      <c r="C1053" s="76"/>
      <c r="D1053" s="76"/>
      <c r="E1053" s="76"/>
      <c r="F1053" s="76"/>
      <c r="G1053" s="76"/>
      <c r="H1053" s="76"/>
      <c r="I1053" s="76"/>
      <c r="J1053" s="76"/>
      <c r="K1053" s="76"/>
      <c r="L1053" s="76"/>
      <c r="M1053" s="76"/>
      <c r="N1053" s="76"/>
      <c r="O1053" s="76"/>
      <c r="P1053" s="76"/>
      <c r="Q1053" s="76"/>
      <c r="R1053" s="76"/>
      <c r="S1053" s="76"/>
      <c r="T1053" s="76"/>
      <c r="U1053" s="76"/>
      <c r="V1053" s="76"/>
      <c r="W1053" s="76"/>
      <c r="X1053" s="76"/>
      <c r="Y1053" s="76"/>
      <c r="Z1053" s="76"/>
      <c r="AA1053" s="76"/>
      <c r="AB1053" s="76"/>
      <c r="AC1053" s="76"/>
    </row>
    <row r="1054" spans="1:29" ht="13.5" customHeight="1">
      <c r="A1054" s="76" t="s">
        <v>675</v>
      </c>
      <c r="B1054" s="76"/>
      <c r="C1054" s="76"/>
      <c r="D1054" s="76"/>
      <c r="E1054" s="76"/>
      <c r="F1054" s="76"/>
      <c r="G1054" s="77"/>
      <c r="H1054" s="80" t="s">
        <v>44</v>
      </c>
      <c r="I1054" s="80"/>
      <c r="J1054" s="80"/>
      <c r="K1054" s="80"/>
      <c r="L1054" s="81"/>
      <c r="M1054" s="80" t="s">
        <v>234</v>
      </c>
      <c r="N1054" s="80"/>
      <c r="O1054" s="80"/>
      <c r="P1054" s="80"/>
      <c r="Q1054" s="80"/>
      <c r="R1054" s="80"/>
      <c r="S1054" s="80"/>
      <c r="T1054" s="80"/>
      <c r="U1054" s="80"/>
      <c r="V1054" s="80"/>
      <c r="W1054" s="81"/>
      <c r="X1054" s="80" t="s">
        <v>235</v>
      </c>
      <c r="Y1054" s="80"/>
      <c r="Z1054" s="76" t="s">
        <v>236</v>
      </c>
      <c r="AA1054" s="76"/>
      <c r="AB1054" s="76"/>
      <c r="AC1054" s="76"/>
    </row>
    <row r="1055" spans="1:29" ht="13.5" customHeight="1">
      <c r="A1055" s="78"/>
      <c r="B1055" s="78"/>
      <c r="C1055" s="78"/>
      <c r="D1055" s="78"/>
      <c r="E1055" s="78"/>
      <c r="F1055" s="78"/>
      <c r="G1055" s="79"/>
      <c r="H1055" s="82"/>
      <c r="I1055" s="82"/>
      <c r="J1055" s="82"/>
      <c r="K1055" s="82"/>
      <c r="L1055" s="83"/>
      <c r="M1055" s="82" t="s">
        <v>676</v>
      </c>
      <c r="N1055" s="82"/>
      <c r="O1055" s="82"/>
      <c r="P1055" s="82"/>
      <c r="Q1055" s="82"/>
      <c r="R1055" s="82"/>
      <c r="S1055" s="82"/>
      <c r="T1055" s="82"/>
      <c r="U1055" s="82"/>
      <c r="V1055" s="82"/>
      <c r="W1055" s="83"/>
      <c r="X1055" s="82" t="s">
        <v>238</v>
      </c>
      <c r="Y1055" s="82"/>
      <c r="Z1055" s="84">
        <v>0</v>
      </c>
      <c r="AA1055" s="84"/>
      <c r="AB1055" s="84"/>
      <c r="AC1055" s="84"/>
    </row>
    <row r="1056" spans="1:29" ht="13.5" customHeight="1">
      <c r="A1056" s="76" t="s">
        <v>293</v>
      </c>
      <c r="B1056" s="76"/>
      <c r="C1056" s="80" t="s">
        <v>240</v>
      </c>
      <c r="D1056" s="80"/>
      <c r="E1056" s="80"/>
      <c r="F1056" s="80"/>
      <c r="G1056" s="80"/>
      <c r="H1056" s="82" t="s">
        <v>294</v>
      </c>
      <c r="I1056" s="82"/>
      <c r="J1056" s="82"/>
      <c r="K1056" s="82"/>
      <c r="L1056" s="82"/>
      <c r="M1056" s="82"/>
      <c r="N1056" s="82"/>
      <c r="O1056" s="82"/>
      <c r="P1056" s="37"/>
      <c r="Q1056" s="82" t="s">
        <v>242</v>
      </c>
      <c r="R1056" s="82"/>
      <c r="S1056" s="82"/>
      <c r="T1056" s="82"/>
      <c r="U1056" s="82"/>
      <c r="V1056" s="82"/>
      <c r="W1056" s="82"/>
      <c r="X1056" s="82"/>
      <c r="Y1056" s="80" t="s">
        <v>243</v>
      </c>
      <c r="Z1056" s="80"/>
      <c r="AA1056" s="80"/>
      <c r="AB1056" s="80"/>
      <c r="AC1056" s="80"/>
    </row>
    <row r="1057" spans="1:29" ht="13.5" customHeight="1">
      <c r="A1057" s="78"/>
      <c r="B1057" s="78"/>
      <c r="C1057" s="82"/>
      <c r="D1057" s="82"/>
      <c r="E1057" s="82"/>
      <c r="F1057" s="82"/>
      <c r="G1057" s="82"/>
      <c r="H1057" s="82" t="s">
        <v>295</v>
      </c>
      <c r="I1057" s="82"/>
      <c r="J1057" s="82"/>
      <c r="K1057" s="82"/>
      <c r="L1057" s="82" t="s">
        <v>296</v>
      </c>
      <c r="M1057" s="82"/>
      <c r="N1057" s="82"/>
      <c r="O1057" s="82"/>
      <c r="P1057" s="38"/>
      <c r="Q1057" s="82" t="s">
        <v>295</v>
      </c>
      <c r="R1057" s="82"/>
      <c r="S1057" s="82"/>
      <c r="T1057" s="82"/>
      <c r="U1057" s="82" t="s">
        <v>296</v>
      </c>
      <c r="V1057" s="82"/>
      <c r="W1057" s="82"/>
      <c r="X1057" s="82"/>
      <c r="Y1057" s="82"/>
      <c r="Z1057" s="82"/>
      <c r="AA1057" s="82"/>
      <c r="AB1057" s="82"/>
      <c r="AC1057" s="82"/>
    </row>
    <row r="1058" spans="1:29" ht="13.5" customHeight="1">
      <c r="A1058" s="28" t="s">
        <v>677</v>
      </c>
      <c r="B1058" s="28" t="s">
        <v>678</v>
      </c>
      <c r="C1058" s="87">
        <v>1</v>
      </c>
      <c r="D1058" s="87"/>
      <c r="E1058" s="87"/>
      <c r="F1058" s="87"/>
      <c r="G1058" s="87"/>
      <c r="H1058" s="96">
        <v>1</v>
      </c>
      <c r="I1058" s="96"/>
      <c r="J1058" s="96"/>
      <c r="K1058" s="96"/>
      <c r="L1058" s="96">
        <v>0</v>
      </c>
      <c r="M1058" s="96"/>
      <c r="N1058" s="96"/>
      <c r="O1058" s="96"/>
      <c r="P1058" s="34"/>
      <c r="Q1058" s="89">
        <v>44.492400000000004</v>
      </c>
      <c r="R1058" s="89"/>
      <c r="S1058" s="89"/>
      <c r="T1058" s="89"/>
      <c r="U1058" s="89">
        <v>38.874600000000001</v>
      </c>
      <c r="V1058" s="89"/>
      <c r="W1058" s="89"/>
      <c r="X1058" s="89"/>
      <c r="Y1058" s="89">
        <v>44.492400000000004</v>
      </c>
      <c r="Z1058" s="89"/>
      <c r="AA1058" s="89"/>
      <c r="AB1058" s="89"/>
      <c r="AC1058" s="89"/>
    </row>
    <row r="1059" spans="1:29" ht="13.5" customHeight="1">
      <c r="A1059" s="28" t="s">
        <v>587</v>
      </c>
      <c r="B1059" s="28" t="s">
        <v>588</v>
      </c>
      <c r="C1059" s="87">
        <v>1</v>
      </c>
      <c r="D1059" s="87"/>
      <c r="E1059" s="87"/>
      <c r="F1059" s="87"/>
      <c r="G1059" s="87"/>
      <c r="H1059" s="96">
        <v>1</v>
      </c>
      <c r="I1059" s="96"/>
      <c r="J1059" s="96"/>
      <c r="K1059" s="96"/>
      <c r="L1059" s="96">
        <v>0</v>
      </c>
      <c r="M1059" s="96"/>
      <c r="N1059" s="96"/>
      <c r="O1059" s="96"/>
      <c r="P1059" s="34"/>
      <c r="Q1059" s="89">
        <v>31.506499999999999</v>
      </c>
      <c r="R1059" s="89"/>
      <c r="S1059" s="89"/>
      <c r="T1059" s="89"/>
      <c r="U1059" s="89">
        <v>7.7416999999999998</v>
      </c>
      <c r="V1059" s="89"/>
      <c r="W1059" s="89"/>
      <c r="X1059" s="89"/>
      <c r="Y1059" s="89">
        <v>31.506499999999999</v>
      </c>
      <c r="Z1059" s="89"/>
      <c r="AA1059" s="89"/>
      <c r="AB1059" s="89"/>
      <c r="AC1059" s="89"/>
    </row>
    <row r="1060" spans="1:29" ht="13.5" customHeight="1">
      <c r="A1060" s="29"/>
      <c r="B1060" s="29"/>
      <c r="C1060" s="29"/>
      <c r="D1060" s="29"/>
      <c r="E1060" s="29"/>
      <c r="F1060" s="29"/>
      <c r="G1060" s="29"/>
      <c r="H1060" s="29"/>
      <c r="I1060" s="29"/>
      <c r="J1060" s="29"/>
      <c r="K1060" s="29"/>
      <c r="L1060" s="29"/>
      <c r="M1060" s="29"/>
      <c r="N1060" s="29"/>
      <c r="O1060" s="29"/>
      <c r="P1060" s="29"/>
      <c r="Q1060" s="29"/>
      <c r="R1060" s="29"/>
      <c r="S1060" s="29"/>
      <c r="T1060" s="29"/>
      <c r="U1060" s="29"/>
      <c r="V1060" s="29"/>
      <c r="W1060" s="29"/>
      <c r="X1060" s="30" t="s">
        <v>299</v>
      </c>
      <c r="Y1060" s="90">
        <v>75.998900000000006</v>
      </c>
      <c r="Z1060" s="90"/>
      <c r="AA1060" s="90"/>
      <c r="AB1060" s="90"/>
      <c r="AC1060" s="90"/>
    </row>
    <row r="1061" spans="1:29" ht="13.5" customHeight="1">
      <c r="A1061" s="85" t="s">
        <v>239</v>
      </c>
      <c r="B1061" s="85"/>
      <c r="C1061" s="86" t="s">
        <v>240</v>
      </c>
      <c r="D1061" s="86"/>
      <c r="E1061" s="86"/>
      <c r="F1061" s="86"/>
      <c r="G1061" s="86"/>
      <c r="H1061" s="86" t="s">
        <v>241</v>
      </c>
      <c r="I1061" s="86"/>
      <c r="J1061" s="86"/>
      <c r="K1061" s="86"/>
      <c r="L1061" s="86" t="s">
        <v>242</v>
      </c>
      <c r="M1061" s="86"/>
      <c r="N1061" s="86"/>
      <c r="O1061" s="86"/>
      <c r="P1061" s="86"/>
      <c r="Q1061" s="86"/>
      <c r="R1061" s="86"/>
      <c r="S1061" s="86"/>
      <c r="T1061" s="86"/>
      <c r="U1061" s="86" t="s">
        <v>243</v>
      </c>
      <c r="V1061" s="86"/>
      <c r="W1061" s="86"/>
      <c r="X1061" s="86"/>
      <c r="Y1061" s="86"/>
      <c r="Z1061" s="86"/>
      <c r="AA1061" s="86"/>
      <c r="AB1061" s="86"/>
      <c r="AC1061" s="86"/>
    </row>
    <row r="1062" spans="1:29" ht="13.5" customHeight="1">
      <c r="A1062" s="28" t="s">
        <v>311</v>
      </c>
      <c r="B1062" s="28" t="s">
        <v>312</v>
      </c>
      <c r="C1062" s="87">
        <v>1</v>
      </c>
      <c r="D1062" s="87"/>
      <c r="E1062" s="87"/>
      <c r="F1062" s="87"/>
      <c r="G1062" s="87"/>
      <c r="H1062" s="88" t="s">
        <v>256</v>
      </c>
      <c r="I1062" s="88"/>
      <c r="J1062" s="88"/>
      <c r="K1062" s="88"/>
      <c r="L1062" s="89">
        <v>26.154299999999999</v>
      </c>
      <c r="M1062" s="89"/>
      <c r="N1062" s="89"/>
      <c r="O1062" s="89"/>
      <c r="P1062" s="89"/>
      <c r="Q1062" s="89"/>
      <c r="R1062" s="89"/>
      <c r="S1062" s="89"/>
      <c r="T1062" s="89"/>
      <c r="U1062" s="89">
        <v>26.154299999999999</v>
      </c>
      <c r="V1062" s="89"/>
      <c r="W1062" s="89"/>
      <c r="X1062" s="89"/>
      <c r="Y1062" s="89"/>
      <c r="Z1062" s="89"/>
      <c r="AA1062" s="89"/>
      <c r="AB1062" s="89"/>
      <c r="AC1062" s="89"/>
    </row>
    <row r="1063" spans="1:29" ht="13.5" customHeight="1">
      <c r="A1063" s="28" t="s">
        <v>426</v>
      </c>
      <c r="B1063" s="28" t="s">
        <v>427</v>
      </c>
      <c r="C1063" s="87">
        <v>2</v>
      </c>
      <c r="D1063" s="87"/>
      <c r="E1063" s="87"/>
      <c r="F1063" s="87"/>
      <c r="G1063" s="87"/>
      <c r="H1063" s="88" t="s">
        <v>256</v>
      </c>
      <c r="I1063" s="88"/>
      <c r="J1063" s="88"/>
      <c r="K1063" s="88"/>
      <c r="L1063" s="89">
        <v>33.822899999999997</v>
      </c>
      <c r="M1063" s="89"/>
      <c r="N1063" s="89"/>
      <c r="O1063" s="89"/>
      <c r="P1063" s="89"/>
      <c r="Q1063" s="89"/>
      <c r="R1063" s="89"/>
      <c r="S1063" s="89"/>
      <c r="T1063" s="89"/>
      <c r="U1063" s="89">
        <v>67.645799999999994</v>
      </c>
      <c r="V1063" s="89"/>
      <c r="W1063" s="89"/>
      <c r="X1063" s="89"/>
      <c r="Y1063" s="89"/>
      <c r="Z1063" s="89"/>
      <c r="AA1063" s="89"/>
      <c r="AB1063" s="89"/>
      <c r="AC1063" s="89"/>
    </row>
    <row r="1064" spans="1:29" ht="13.5" customHeight="1">
      <c r="A1064" s="29"/>
      <c r="B1064" s="29"/>
      <c r="C1064" s="29"/>
      <c r="D1064" s="29"/>
      <c r="E1064" s="29"/>
      <c r="F1064" s="29"/>
      <c r="G1064" s="29"/>
      <c r="H1064" s="29"/>
      <c r="I1064" s="29"/>
      <c r="J1064" s="29"/>
      <c r="K1064" s="29"/>
      <c r="L1064" s="29"/>
      <c r="M1064" s="29"/>
      <c r="N1064" s="29"/>
      <c r="O1064" s="29"/>
      <c r="P1064" s="29"/>
      <c r="Q1064" s="29"/>
      <c r="R1064" s="29"/>
      <c r="S1064" s="29"/>
      <c r="T1064" s="29"/>
      <c r="U1064" s="29"/>
      <c r="V1064" s="29"/>
      <c r="W1064" s="29"/>
      <c r="X1064" s="30" t="s">
        <v>244</v>
      </c>
      <c r="Y1064" s="90">
        <v>93.8001</v>
      </c>
      <c r="Z1064" s="90"/>
      <c r="AA1064" s="90"/>
      <c r="AB1064" s="90"/>
      <c r="AC1064" s="90"/>
    </row>
    <row r="1065" spans="1:29" ht="13.5" customHeight="1">
      <c r="A1065" s="34"/>
      <c r="B1065" s="34"/>
      <c r="C1065" s="34"/>
      <c r="D1065" s="34"/>
      <c r="E1065" s="34"/>
      <c r="F1065" s="34"/>
      <c r="G1065" s="34"/>
      <c r="H1065" s="34"/>
      <c r="I1065" s="34"/>
      <c r="J1065" s="34"/>
      <c r="K1065" s="34"/>
      <c r="L1065" s="34"/>
      <c r="M1065" s="34"/>
      <c r="N1065" s="34"/>
      <c r="O1065" s="34"/>
      <c r="P1065" s="34"/>
      <c r="Q1065" s="34"/>
      <c r="R1065" s="34"/>
      <c r="S1065" s="34"/>
      <c r="T1065" s="34"/>
      <c r="U1065" s="34"/>
      <c r="V1065" s="34"/>
      <c r="W1065" s="34"/>
      <c r="X1065" s="31" t="s">
        <v>245</v>
      </c>
      <c r="Y1065" s="91">
        <v>169.79900000000001</v>
      </c>
      <c r="Z1065" s="91"/>
      <c r="AA1065" s="91"/>
      <c r="AB1065" s="91"/>
      <c r="AC1065" s="91"/>
    </row>
    <row r="1066" spans="1:29" ht="13.5" customHeight="1">
      <c r="X1066" s="31" t="s">
        <v>246</v>
      </c>
      <c r="Y1066" s="91">
        <v>8.8667999999999996</v>
      </c>
      <c r="Z1066" s="91"/>
      <c r="AA1066" s="91"/>
      <c r="AB1066" s="91"/>
      <c r="AC1066" s="91"/>
    </row>
    <row r="1067" spans="1:29" ht="13.5" customHeight="1">
      <c r="X1067" s="31" t="s">
        <v>247</v>
      </c>
      <c r="Y1067" s="91">
        <v>0</v>
      </c>
      <c r="Z1067" s="91"/>
      <c r="AA1067" s="91"/>
      <c r="AB1067" s="91"/>
      <c r="AC1067" s="91"/>
    </row>
    <row r="1068" spans="1:29" ht="13.5" customHeight="1">
      <c r="X1068" s="31" t="s">
        <v>248</v>
      </c>
      <c r="Y1068" s="91">
        <v>0</v>
      </c>
      <c r="Z1068" s="91"/>
      <c r="AA1068" s="91"/>
      <c r="AB1068" s="91"/>
      <c r="AC1068" s="91"/>
    </row>
    <row r="1069" spans="1:29" ht="13.5" customHeight="1">
      <c r="A1069" s="85" t="s">
        <v>259</v>
      </c>
      <c r="B1069" s="85"/>
      <c r="C1069" s="86" t="s">
        <v>240</v>
      </c>
      <c r="D1069" s="86"/>
      <c r="E1069" s="86"/>
      <c r="F1069" s="86"/>
      <c r="G1069" s="86"/>
      <c r="H1069" s="86" t="s">
        <v>241</v>
      </c>
      <c r="I1069" s="86"/>
      <c r="J1069" s="86"/>
      <c r="K1069" s="86"/>
      <c r="L1069" s="86" t="s">
        <v>22</v>
      </c>
      <c r="M1069" s="86"/>
      <c r="N1069" s="86"/>
      <c r="O1069" s="86"/>
      <c r="P1069" s="86"/>
      <c r="Q1069" s="86"/>
      <c r="R1069" s="86"/>
      <c r="S1069" s="86"/>
      <c r="T1069" s="86"/>
      <c r="U1069" s="86" t="s">
        <v>21</v>
      </c>
      <c r="V1069" s="86"/>
      <c r="W1069" s="86"/>
      <c r="X1069" s="86"/>
      <c r="Y1069" s="86"/>
      <c r="Z1069" s="86"/>
      <c r="AA1069" s="86"/>
      <c r="AB1069" s="86"/>
      <c r="AC1069" s="86"/>
    </row>
    <row r="1070" spans="1:29" ht="13.5" customHeight="1">
      <c r="A1070" s="28" t="s">
        <v>679</v>
      </c>
      <c r="B1070" s="28" t="s">
        <v>680</v>
      </c>
      <c r="C1070" s="87">
        <v>0.112</v>
      </c>
      <c r="D1070" s="87"/>
      <c r="E1070" s="87"/>
      <c r="F1070" s="87"/>
      <c r="G1070" s="87"/>
      <c r="H1070" s="88" t="s">
        <v>151</v>
      </c>
      <c r="I1070" s="88"/>
      <c r="J1070" s="88"/>
      <c r="K1070" s="88"/>
      <c r="L1070" s="89">
        <v>73.031899999999993</v>
      </c>
      <c r="M1070" s="89"/>
      <c r="N1070" s="89"/>
      <c r="O1070" s="89"/>
      <c r="P1070" s="89"/>
      <c r="Q1070" s="89"/>
      <c r="R1070" s="89"/>
      <c r="S1070" s="89"/>
      <c r="T1070" s="89"/>
      <c r="U1070" s="89">
        <v>8.1796000000000006</v>
      </c>
      <c r="V1070" s="89"/>
      <c r="W1070" s="89"/>
      <c r="X1070" s="89"/>
      <c r="Y1070" s="89"/>
      <c r="Z1070" s="89"/>
      <c r="AA1070" s="89"/>
      <c r="AB1070" s="89"/>
      <c r="AC1070" s="89"/>
    </row>
    <row r="1071" spans="1:29" ht="13.5" customHeight="1">
      <c r="A1071" s="29"/>
      <c r="B1071" s="29"/>
      <c r="C1071" s="29"/>
      <c r="D1071" s="29"/>
      <c r="E1071" s="29"/>
      <c r="F1071" s="29"/>
      <c r="G1071" s="29"/>
      <c r="H1071" s="29"/>
      <c r="I1071" s="29"/>
      <c r="J1071" s="29"/>
      <c r="K1071" s="29"/>
      <c r="L1071" s="29"/>
      <c r="M1071" s="29"/>
      <c r="N1071" s="29"/>
      <c r="O1071" s="29"/>
      <c r="P1071" s="29"/>
      <c r="Q1071" s="29"/>
      <c r="R1071" s="29"/>
      <c r="S1071" s="29"/>
      <c r="T1071" s="29"/>
      <c r="U1071" s="29"/>
      <c r="V1071" s="29"/>
      <c r="W1071" s="29"/>
      <c r="X1071" s="30" t="s">
        <v>268</v>
      </c>
      <c r="Y1071" s="90">
        <v>8.1796000000000006</v>
      </c>
      <c r="Z1071" s="90"/>
      <c r="AA1071" s="90"/>
      <c r="AB1071" s="90"/>
      <c r="AC1071" s="90"/>
    </row>
    <row r="1072" spans="1:29" ht="13.5" customHeight="1">
      <c r="A1072" s="85" t="s">
        <v>273</v>
      </c>
      <c r="B1072" s="85"/>
      <c r="C1072" s="86" t="s">
        <v>274</v>
      </c>
      <c r="D1072" s="86"/>
      <c r="E1072" s="86"/>
      <c r="F1072" s="86"/>
      <c r="G1072" s="86" t="s">
        <v>240</v>
      </c>
      <c r="H1072" s="86"/>
      <c r="I1072" s="86"/>
      <c r="J1072" s="86"/>
      <c r="K1072" s="35"/>
      <c r="L1072" s="86" t="s">
        <v>241</v>
      </c>
      <c r="M1072" s="86"/>
      <c r="N1072" s="86"/>
      <c r="O1072" s="86"/>
      <c r="P1072" s="86" t="s">
        <v>22</v>
      </c>
      <c r="Q1072" s="86"/>
      <c r="R1072" s="86"/>
      <c r="S1072" s="86"/>
      <c r="T1072" s="86"/>
      <c r="U1072" s="86"/>
      <c r="V1072" s="86"/>
      <c r="W1072" s="86" t="s">
        <v>21</v>
      </c>
      <c r="X1072" s="86"/>
      <c r="Y1072" s="86"/>
      <c r="Z1072" s="86"/>
      <c r="AA1072" s="86"/>
      <c r="AB1072" s="86"/>
      <c r="AC1072" s="86"/>
    </row>
    <row r="1073" spans="1:29" ht="13.5" customHeight="1">
      <c r="A1073" s="28" t="s">
        <v>679</v>
      </c>
      <c r="B1073" s="28" t="s">
        <v>680</v>
      </c>
      <c r="C1073" s="88" t="s">
        <v>275</v>
      </c>
      <c r="D1073" s="88"/>
      <c r="E1073" s="88"/>
      <c r="F1073" s="88"/>
      <c r="G1073" s="87">
        <v>1.1E-4</v>
      </c>
      <c r="H1073" s="87"/>
      <c r="I1073" s="87"/>
      <c r="J1073" s="87"/>
      <c r="K1073" s="87"/>
      <c r="L1073" s="88" t="s">
        <v>158</v>
      </c>
      <c r="M1073" s="88"/>
      <c r="N1073" s="88"/>
      <c r="O1073" s="88"/>
      <c r="P1073" s="89">
        <v>35.5</v>
      </c>
      <c r="Q1073" s="89"/>
      <c r="R1073" s="89"/>
      <c r="S1073" s="89"/>
      <c r="T1073" s="89"/>
      <c r="U1073" s="89"/>
      <c r="V1073" s="89"/>
      <c r="W1073" s="89">
        <v>3.8999999999999998E-3</v>
      </c>
      <c r="X1073" s="89"/>
      <c r="Y1073" s="89"/>
      <c r="Z1073" s="89"/>
      <c r="AA1073" s="89"/>
      <c r="AB1073" s="89"/>
      <c r="AC1073" s="89"/>
    </row>
    <row r="1074" spans="1:29" ht="13.5" customHeight="1">
      <c r="A1074" s="29"/>
      <c r="B1074" s="29"/>
      <c r="C1074" s="29"/>
      <c r="D1074" s="29"/>
      <c r="E1074" s="29"/>
      <c r="F1074" s="29"/>
      <c r="G1074" s="29"/>
      <c r="H1074" s="29"/>
      <c r="I1074" s="29"/>
      <c r="J1074" s="29"/>
      <c r="K1074" s="29"/>
      <c r="L1074" s="29"/>
      <c r="M1074" s="29"/>
      <c r="N1074" s="29"/>
      <c r="O1074" s="29"/>
      <c r="P1074" s="29"/>
      <c r="Q1074" s="29"/>
      <c r="R1074" s="29"/>
      <c r="S1074" s="29"/>
      <c r="T1074" s="29"/>
      <c r="U1074" s="29"/>
      <c r="V1074" s="29"/>
      <c r="W1074" s="29"/>
      <c r="X1074" s="30" t="s">
        <v>276</v>
      </c>
      <c r="Y1074" s="90">
        <v>3.8999999999999998E-3</v>
      </c>
      <c r="Z1074" s="90"/>
      <c r="AA1074" s="90"/>
      <c r="AB1074" s="90"/>
      <c r="AC1074" s="90"/>
    </row>
    <row r="1075" spans="1:29" ht="13.5" customHeight="1">
      <c r="A1075" s="85" t="s">
        <v>277</v>
      </c>
      <c r="B1075" s="85"/>
      <c r="C1075" s="86" t="s">
        <v>274</v>
      </c>
      <c r="D1075" s="86"/>
      <c r="E1075" s="86"/>
      <c r="F1075" s="86"/>
      <c r="G1075" s="86"/>
      <c r="H1075" s="86" t="s">
        <v>240</v>
      </c>
      <c r="I1075" s="86"/>
      <c r="J1075" s="86"/>
      <c r="K1075" s="86"/>
      <c r="L1075" s="86" t="s">
        <v>241</v>
      </c>
      <c r="M1075" s="86"/>
      <c r="N1075" s="86"/>
      <c r="O1075" s="86"/>
      <c r="P1075" s="86" t="s">
        <v>18</v>
      </c>
      <c r="Q1075" s="86"/>
      <c r="R1075" s="86"/>
      <c r="S1075" s="86"/>
      <c r="T1075" s="86" t="s">
        <v>22</v>
      </c>
      <c r="U1075" s="86"/>
      <c r="V1075" s="86"/>
      <c r="W1075" s="86"/>
      <c r="X1075" s="86"/>
      <c r="Y1075" s="86" t="s">
        <v>21</v>
      </c>
      <c r="Z1075" s="86"/>
      <c r="AA1075" s="86"/>
      <c r="AB1075" s="86"/>
      <c r="AC1075" s="86"/>
    </row>
    <row r="1076" spans="1:29" ht="13.5" customHeight="1">
      <c r="A1076" s="28" t="s">
        <v>679</v>
      </c>
      <c r="B1076" s="28" t="s">
        <v>680</v>
      </c>
      <c r="C1076" s="88" t="s">
        <v>278</v>
      </c>
      <c r="D1076" s="88"/>
      <c r="E1076" s="88"/>
      <c r="F1076" s="88"/>
      <c r="G1076" s="88"/>
      <c r="H1076" s="87">
        <v>1.1E-4</v>
      </c>
      <c r="I1076" s="87"/>
      <c r="J1076" s="87"/>
      <c r="K1076" s="87"/>
      <c r="L1076" s="94" t="s">
        <v>192</v>
      </c>
      <c r="M1076" s="94"/>
      <c r="N1076" s="94"/>
      <c r="O1076" s="94"/>
      <c r="P1076" s="95">
        <v>0</v>
      </c>
      <c r="Q1076" s="95"/>
      <c r="R1076" s="95"/>
      <c r="S1076" s="95"/>
      <c r="T1076" s="89">
        <v>1.1200000000000001</v>
      </c>
      <c r="U1076" s="89"/>
      <c r="V1076" s="89"/>
      <c r="W1076" s="89"/>
      <c r="X1076" s="89"/>
      <c r="Y1076" s="89">
        <v>0</v>
      </c>
      <c r="Z1076" s="89"/>
      <c r="AA1076" s="89"/>
      <c r="AB1076" s="89"/>
      <c r="AC1076" s="89"/>
    </row>
    <row r="1077" spans="1:29" ht="13.5" customHeight="1">
      <c r="A1077" s="34"/>
      <c r="B1077" s="34"/>
      <c r="C1077" s="88" t="s">
        <v>279</v>
      </c>
      <c r="D1077" s="88"/>
      <c r="E1077" s="88"/>
      <c r="F1077" s="88"/>
      <c r="G1077" s="88"/>
      <c r="H1077" s="87">
        <v>1.1E-4</v>
      </c>
      <c r="I1077" s="87"/>
      <c r="J1077" s="87"/>
      <c r="K1077" s="87"/>
      <c r="L1077" s="94" t="s">
        <v>192</v>
      </c>
      <c r="M1077" s="94"/>
      <c r="N1077" s="94"/>
      <c r="O1077" s="94"/>
      <c r="P1077" s="95">
        <v>0</v>
      </c>
      <c r="Q1077" s="95"/>
      <c r="R1077" s="95"/>
      <c r="S1077" s="95"/>
      <c r="T1077" s="89">
        <v>2.13</v>
      </c>
      <c r="U1077" s="89"/>
      <c r="V1077" s="89"/>
      <c r="W1077" s="89"/>
      <c r="X1077" s="89"/>
      <c r="Y1077" s="89">
        <v>0</v>
      </c>
      <c r="Z1077" s="89"/>
      <c r="AA1077" s="89"/>
      <c r="AB1077" s="89"/>
      <c r="AC1077" s="89"/>
    </row>
    <row r="1078" spans="1:29" ht="13.5" customHeight="1">
      <c r="A1078" s="34"/>
      <c r="B1078" s="34"/>
      <c r="C1078" s="88" t="s">
        <v>280</v>
      </c>
      <c r="D1078" s="88"/>
      <c r="E1078" s="88"/>
      <c r="F1078" s="88"/>
      <c r="G1078" s="88"/>
      <c r="H1078" s="87">
        <v>1.1E-4</v>
      </c>
      <c r="I1078" s="87"/>
      <c r="J1078" s="87"/>
      <c r="K1078" s="87"/>
      <c r="L1078" s="94" t="s">
        <v>192</v>
      </c>
      <c r="M1078" s="94"/>
      <c r="N1078" s="94"/>
      <c r="O1078" s="94"/>
      <c r="P1078" s="95">
        <v>0</v>
      </c>
      <c r="Q1078" s="95"/>
      <c r="R1078" s="95"/>
      <c r="S1078" s="95"/>
      <c r="T1078" s="89">
        <v>1.71</v>
      </c>
      <c r="U1078" s="89"/>
      <c r="V1078" s="89"/>
      <c r="W1078" s="89"/>
      <c r="X1078" s="89"/>
      <c r="Y1078" s="89">
        <v>0</v>
      </c>
      <c r="Z1078" s="89"/>
      <c r="AA1078" s="89"/>
      <c r="AB1078" s="89"/>
      <c r="AC1078" s="89"/>
    </row>
    <row r="1079" spans="1:29" ht="13.5" customHeight="1">
      <c r="A1079" s="34"/>
      <c r="B1079" s="34"/>
      <c r="C1079" s="88" t="s">
        <v>281</v>
      </c>
      <c r="D1079" s="88"/>
      <c r="E1079" s="88"/>
      <c r="F1079" s="88"/>
      <c r="G1079" s="88"/>
      <c r="H1079" s="87">
        <v>1.1E-4</v>
      </c>
      <c r="I1079" s="87"/>
      <c r="J1079" s="87"/>
      <c r="K1079" s="87"/>
      <c r="L1079" s="94" t="s">
        <v>192</v>
      </c>
      <c r="M1079" s="94"/>
      <c r="N1079" s="94"/>
      <c r="O1079" s="94"/>
      <c r="P1079" s="95">
        <v>0</v>
      </c>
      <c r="Q1079" s="95"/>
      <c r="R1079" s="95"/>
      <c r="S1079" s="95"/>
      <c r="T1079" s="89">
        <v>0.9</v>
      </c>
      <c r="U1079" s="89"/>
      <c r="V1079" s="89"/>
      <c r="W1079" s="89"/>
      <c r="X1079" s="89"/>
      <c r="Y1079" s="89">
        <v>0</v>
      </c>
      <c r="Z1079" s="89"/>
      <c r="AA1079" s="89"/>
      <c r="AB1079" s="89"/>
      <c r="AC1079" s="89"/>
    </row>
    <row r="1080" spans="1:29" ht="13.5" customHeight="1">
      <c r="A1080" s="34"/>
      <c r="B1080" s="34"/>
      <c r="C1080" s="88" t="s">
        <v>282</v>
      </c>
      <c r="D1080" s="88"/>
      <c r="E1080" s="88"/>
      <c r="F1080" s="88"/>
      <c r="G1080" s="88"/>
      <c r="H1080" s="87">
        <v>1.1E-4</v>
      </c>
      <c r="I1080" s="87"/>
      <c r="J1080" s="87"/>
      <c r="K1080" s="87"/>
      <c r="L1080" s="94" t="s">
        <v>192</v>
      </c>
      <c r="M1080" s="94"/>
      <c r="N1080" s="94"/>
      <c r="O1080" s="94"/>
      <c r="P1080" s="95">
        <v>0</v>
      </c>
      <c r="Q1080" s="95"/>
      <c r="R1080" s="95"/>
      <c r="S1080" s="95"/>
      <c r="T1080" s="89">
        <v>1.4</v>
      </c>
      <c r="U1080" s="89"/>
      <c r="V1080" s="89"/>
      <c r="W1080" s="89"/>
      <c r="X1080" s="89"/>
      <c r="Y1080" s="89">
        <v>0</v>
      </c>
      <c r="Z1080" s="89"/>
      <c r="AA1080" s="89"/>
      <c r="AB1080" s="89"/>
      <c r="AC1080" s="89"/>
    </row>
    <row r="1081" spans="1:29" ht="13.5" customHeight="1">
      <c r="A1081" s="34"/>
      <c r="B1081" s="34"/>
      <c r="C1081" s="88" t="s">
        <v>283</v>
      </c>
      <c r="D1081" s="88"/>
      <c r="E1081" s="88"/>
      <c r="F1081" s="88"/>
      <c r="G1081" s="88"/>
      <c r="H1081" s="87">
        <v>1.1E-4</v>
      </c>
      <c r="I1081" s="87"/>
      <c r="J1081" s="87"/>
      <c r="K1081" s="87"/>
      <c r="L1081" s="94" t="s">
        <v>192</v>
      </c>
      <c r="M1081" s="94"/>
      <c r="N1081" s="94"/>
      <c r="O1081" s="94"/>
      <c r="P1081" s="95">
        <v>0</v>
      </c>
      <c r="Q1081" s="95"/>
      <c r="R1081" s="95"/>
      <c r="S1081" s="95"/>
      <c r="T1081" s="89">
        <v>0.74</v>
      </c>
      <c r="U1081" s="89"/>
      <c r="V1081" s="89"/>
      <c r="W1081" s="89"/>
      <c r="X1081" s="89"/>
      <c r="Y1081" s="89">
        <v>0</v>
      </c>
      <c r="Z1081" s="89"/>
      <c r="AA1081" s="89"/>
      <c r="AB1081" s="89"/>
      <c r="AC1081" s="89"/>
    </row>
    <row r="1082" spans="1:29" ht="13.5" customHeight="1">
      <c r="A1082" s="29"/>
      <c r="B1082" s="29"/>
      <c r="C1082" s="29"/>
      <c r="D1082" s="29"/>
      <c r="E1082" s="29"/>
      <c r="F1082" s="29"/>
      <c r="G1082" s="29"/>
      <c r="H1082" s="29"/>
      <c r="I1082" s="29"/>
      <c r="J1082" s="29"/>
      <c r="K1082" s="29"/>
      <c r="L1082" s="29"/>
      <c r="M1082" s="29"/>
      <c r="N1082" s="29"/>
      <c r="O1082" s="29"/>
      <c r="P1082" s="29"/>
      <c r="Q1082" s="29"/>
      <c r="R1082" s="29"/>
      <c r="S1082" s="29"/>
      <c r="T1082" s="29"/>
      <c r="U1082" s="29"/>
      <c r="V1082" s="29"/>
      <c r="W1082" s="29"/>
      <c r="X1082" s="30" t="s">
        <v>284</v>
      </c>
      <c r="Y1082" s="90">
        <v>0</v>
      </c>
      <c r="Z1082" s="90"/>
      <c r="AA1082" s="90"/>
      <c r="AB1082" s="90"/>
      <c r="AC1082" s="90"/>
    </row>
    <row r="1083" spans="1:29" ht="13.5" customHeight="1">
      <c r="A1083" s="36"/>
      <c r="B1083" s="36"/>
      <c r="C1083" s="36"/>
      <c r="D1083" s="36"/>
      <c r="E1083" s="36"/>
      <c r="F1083" s="36"/>
      <c r="G1083" s="36"/>
      <c r="H1083" s="36"/>
      <c r="I1083" s="36"/>
      <c r="J1083" s="36"/>
      <c r="K1083" s="36"/>
      <c r="L1083" s="36"/>
      <c r="M1083" s="36"/>
      <c r="N1083" s="36"/>
      <c r="O1083" s="36"/>
      <c r="P1083" s="36"/>
      <c r="Q1083" s="36"/>
      <c r="R1083" s="36"/>
      <c r="S1083" s="36"/>
      <c r="T1083" s="36"/>
      <c r="U1083" s="36"/>
      <c r="V1083" s="36"/>
      <c r="W1083" s="36"/>
      <c r="X1083" s="33" t="s">
        <v>249</v>
      </c>
      <c r="Y1083" s="92">
        <v>17.05</v>
      </c>
      <c r="Z1083" s="92"/>
      <c r="AA1083" s="92"/>
      <c r="AB1083" s="92"/>
      <c r="AC1083" s="92"/>
    </row>
    <row r="1084" spans="1:29">
      <c r="A1084" s="34"/>
      <c r="B1084" s="34"/>
      <c r="C1084" s="34"/>
      <c r="D1084" s="34"/>
      <c r="E1084" s="34"/>
      <c r="F1084" s="34"/>
      <c r="G1084" s="34"/>
      <c r="H1084" s="34"/>
      <c r="I1084" s="34"/>
      <c r="J1084" s="34"/>
      <c r="K1084" s="34"/>
      <c r="L1084" s="34"/>
      <c r="M1084" s="34"/>
      <c r="N1084" s="34"/>
      <c r="O1084" s="34"/>
      <c r="P1084" s="34"/>
      <c r="Q1084" s="34"/>
      <c r="R1084" s="34"/>
      <c r="S1084" s="34"/>
      <c r="T1084" s="34"/>
      <c r="U1084" s="34"/>
      <c r="V1084" s="34"/>
      <c r="W1084" s="34"/>
      <c r="X1084" s="37"/>
      <c r="Y1084" s="37"/>
      <c r="Z1084" s="37"/>
      <c r="AA1084" s="37"/>
      <c r="AB1084" s="37"/>
      <c r="AC1084" s="37"/>
    </row>
    <row r="1085" spans="1:29" ht="13.5" customHeight="1">
      <c r="A1085" s="76" t="s">
        <v>681</v>
      </c>
      <c r="B1085" s="76"/>
      <c r="C1085" s="76"/>
      <c r="D1085" s="76"/>
      <c r="E1085" s="76"/>
      <c r="F1085" s="76"/>
      <c r="G1085" s="76"/>
      <c r="H1085" s="76"/>
      <c r="I1085" s="76"/>
      <c r="J1085" s="76"/>
      <c r="K1085" s="76"/>
      <c r="L1085" s="76"/>
      <c r="M1085" s="76"/>
      <c r="N1085" s="76"/>
      <c r="O1085" s="76"/>
      <c r="P1085" s="76"/>
      <c r="Q1085" s="76"/>
      <c r="R1085" s="76"/>
      <c r="S1085" s="76"/>
      <c r="T1085" s="76"/>
      <c r="U1085" s="76"/>
      <c r="V1085" s="76"/>
      <c r="W1085" s="76"/>
      <c r="X1085" s="76"/>
      <c r="Y1085" s="76"/>
      <c r="Z1085" s="76"/>
      <c r="AA1085" s="76"/>
      <c r="AB1085" s="76"/>
      <c r="AC1085" s="76"/>
    </row>
    <row r="1086" spans="1:29" ht="13.5" customHeight="1">
      <c r="A1086" s="76" t="s">
        <v>682</v>
      </c>
      <c r="B1086" s="76"/>
      <c r="C1086" s="76"/>
      <c r="D1086" s="76"/>
      <c r="E1086" s="76"/>
      <c r="F1086" s="76"/>
      <c r="G1086" s="77"/>
      <c r="H1086" s="80" t="s">
        <v>44</v>
      </c>
      <c r="I1086" s="80"/>
      <c r="J1086" s="80"/>
      <c r="K1086" s="80"/>
      <c r="L1086" s="81"/>
      <c r="M1086" s="80" t="s">
        <v>234</v>
      </c>
      <c r="N1086" s="80"/>
      <c r="O1086" s="80"/>
      <c r="P1086" s="80"/>
      <c r="Q1086" s="80"/>
      <c r="R1086" s="80"/>
      <c r="S1086" s="80"/>
      <c r="T1086" s="80"/>
      <c r="U1086" s="80"/>
      <c r="V1086" s="80"/>
      <c r="W1086" s="81"/>
      <c r="X1086" s="80" t="s">
        <v>235</v>
      </c>
      <c r="Y1086" s="80"/>
      <c r="Z1086" s="76" t="s">
        <v>236</v>
      </c>
      <c r="AA1086" s="76"/>
      <c r="AB1086" s="76"/>
      <c r="AC1086" s="76"/>
    </row>
    <row r="1087" spans="1:29" ht="13.5" customHeight="1">
      <c r="A1087" s="78"/>
      <c r="B1087" s="78"/>
      <c r="C1087" s="78"/>
      <c r="D1087" s="78"/>
      <c r="E1087" s="78"/>
      <c r="F1087" s="78"/>
      <c r="G1087" s="79"/>
      <c r="H1087" s="82"/>
      <c r="I1087" s="82"/>
      <c r="J1087" s="82"/>
      <c r="K1087" s="82"/>
      <c r="L1087" s="83"/>
      <c r="M1087" s="82" t="s">
        <v>400</v>
      </c>
      <c r="N1087" s="82"/>
      <c r="O1087" s="82"/>
      <c r="P1087" s="82"/>
      <c r="Q1087" s="82"/>
      <c r="R1087" s="82"/>
      <c r="S1087" s="82"/>
      <c r="T1087" s="82"/>
      <c r="U1087" s="82"/>
      <c r="V1087" s="82"/>
      <c r="W1087" s="83"/>
      <c r="X1087" s="82" t="s">
        <v>238</v>
      </c>
      <c r="Y1087" s="82"/>
      <c r="Z1087" s="84">
        <v>0</v>
      </c>
      <c r="AA1087" s="84"/>
      <c r="AB1087" s="84"/>
      <c r="AC1087" s="84"/>
    </row>
    <row r="1088" spans="1:29" ht="13.5" customHeight="1">
      <c r="A1088" s="76" t="s">
        <v>293</v>
      </c>
      <c r="B1088" s="76"/>
      <c r="C1088" s="80" t="s">
        <v>240</v>
      </c>
      <c r="D1088" s="80"/>
      <c r="E1088" s="80"/>
      <c r="F1088" s="80"/>
      <c r="G1088" s="80"/>
      <c r="H1088" s="82" t="s">
        <v>294</v>
      </c>
      <c r="I1088" s="82"/>
      <c r="J1088" s="82"/>
      <c r="K1088" s="82"/>
      <c r="L1088" s="82"/>
      <c r="M1088" s="82"/>
      <c r="N1088" s="82"/>
      <c r="O1088" s="82"/>
      <c r="P1088" s="37"/>
      <c r="Q1088" s="82" t="s">
        <v>242</v>
      </c>
      <c r="R1088" s="82"/>
      <c r="S1088" s="82"/>
      <c r="T1088" s="82"/>
      <c r="U1088" s="82"/>
      <c r="V1088" s="82"/>
      <c r="W1088" s="82"/>
      <c r="X1088" s="82"/>
      <c r="Y1088" s="80" t="s">
        <v>243</v>
      </c>
      <c r="Z1088" s="80"/>
      <c r="AA1088" s="80"/>
      <c r="AB1088" s="80"/>
      <c r="AC1088" s="80"/>
    </row>
    <row r="1089" spans="1:29" ht="13.5" customHeight="1">
      <c r="A1089" s="78"/>
      <c r="B1089" s="78"/>
      <c r="C1089" s="82"/>
      <c r="D1089" s="82"/>
      <c r="E1089" s="82"/>
      <c r="F1089" s="82"/>
      <c r="G1089" s="82"/>
      <c r="H1089" s="82" t="s">
        <v>295</v>
      </c>
      <c r="I1089" s="82"/>
      <c r="J1089" s="82"/>
      <c r="K1089" s="82"/>
      <c r="L1089" s="82" t="s">
        <v>296</v>
      </c>
      <c r="M1089" s="82"/>
      <c r="N1089" s="82"/>
      <c r="O1089" s="82"/>
      <c r="P1089" s="38"/>
      <c r="Q1089" s="82" t="s">
        <v>295</v>
      </c>
      <c r="R1089" s="82"/>
      <c r="S1089" s="82"/>
      <c r="T1089" s="82"/>
      <c r="U1089" s="82" t="s">
        <v>296</v>
      </c>
      <c r="V1089" s="82"/>
      <c r="W1089" s="82"/>
      <c r="X1089" s="82"/>
      <c r="Y1089" s="82"/>
      <c r="Z1089" s="82"/>
      <c r="AA1089" s="82"/>
      <c r="AB1089" s="82"/>
      <c r="AC1089" s="82"/>
    </row>
    <row r="1090" spans="1:29" ht="13.5" customHeight="1">
      <c r="A1090" s="28" t="s">
        <v>657</v>
      </c>
      <c r="B1090" s="28" t="s">
        <v>658</v>
      </c>
      <c r="C1090" s="87">
        <v>0.15060000000000001</v>
      </c>
      <c r="D1090" s="87"/>
      <c r="E1090" s="87"/>
      <c r="F1090" s="87"/>
      <c r="G1090" s="87"/>
      <c r="H1090" s="96">
        <v>1</v>
      </c>
      <c r="I1090" s="96"/>
      <c r="J1090" s="96"/>
      <c r="K1090" s="96"/>
      <c r="L1090" s="96">
        <v>0</v>
      </c>
      <c r="M1090" s="96"/>
      <c r="N1090" s="96"/>
      <c r="O1090" s="96"/>
      <c r="P1090" s="34"/>
      <c r="Q1090" s="89">
        <v>0.36830000000000002</v>
      </c>
      <c r="R1090" s="89"/>
      <c r="S1090" s="89"/>
      <c r="T1090" s="89"/>
      <c r="U1090" s="89">
        <v>0.2389</v>
      </c>
      <c r="V1090" s="89"/>
      <c r="W1090" s="89"/>
      <c r="X1090" s="89"/>
      <c r="Y1090" s="89">
        <v>5.5500000000000001E-2</v>
      </c>
      <c r="Z1090" s="89"/>
      <c r="AA1090" s="89"/>
      <c r="AB1090" s="89"/>
      <c r="AC1090" s="89"/>
    </row>
    <row r="1091" spans="1:29" ht="13.5" customHeight="1">
      <c r="A1091" s="28" t="s">
        <v>587</v>
      </c>
      <c r="B1091" s="28" t="s">
        <v>588</v>
      </c>
      <c r="C1091" s="87">
        <v>0.48193000000000003</v>
      </c>
      <c r="D1091" s="87"/>
      <c r="E1091" s="87"/>
      <c r="F1091" s="87"/>
      <c r="G1091" s="87"/>
      <c r="H1091" s="96">
        <v>1</v>
      </c>
      <c r="I1091" s="96"/>
      <c r="J1091" s="96"/>
      <c r="K1091" s="96"/>
      <c r="L1091" s="96">
        <v>0</v>
      </c>
      <c r="M1091" s="96"/>
      <c r="N1091" s="96"/>
      <c r="O1091" s="96"/>
      <c r="P1091" s="34"/>
      <c r="Q1091" s="89">
        <v>31.506499999999999</v>
      </c>
      <c r="R1091" s="89"/>
      <c r="S1091" s="89"/>
      <c r="T1091" s="89"/>
      <c r="U1091" s="89">
        <v>7.7416999999999998</v>
      </c>
      <c r="V1091" s="89"/>
      <c r="W1091" s="89"/>
      <c r="X1091" s="89"/>
      <c r="Y1091" s="89">
        <v>15.1839</v>
      </c>
      <c r="Z1091" s="89"/>
      <c r="AA1091" s="89"/>
      <c r="AB1091" s="89"/>
      <c r="AC1091" s="89"/>
    </row>
    <row r="1092" spans="1:29" ht="13.5" customHeight="1">
      <c r="A1092" s="28" t="s">
        <v>659</v>
      </c>
      <c r="B1092" s="28" t="s">
        <v>660</v>
      </c>
      <c r="C1092" s="87">
        <v>0.20080000000000001</v>
      </c>
      <c r="D1092" s="87"/>
      <c r="E1092" s="87"/>
      <c r="F1092" s="87"/>
      <c r="G1092" s="87"/>
      <c r="H1092" s="96">
        <v>1</v>
      </c>
      <c r="I1092" s="96"/>
      <c r="J1092" s="96"/>
      <c r="K1092" s="96"/>
      <c r="L1092" s="96">
        <v>0</v>
      </c>
      <c r="M1092" s="96"/>
      <c r="N1092" s="96"/>
      <c r="O1092" s="96"/>
      <c r="P1092" s="34"/>
      <c r="Q1092" s="89">
        <v>14.802300000000001</v>
      </c>
      <c r="R1092" s="89"/>
      <c r="S1092" s="89"/>
      <c r="T1092" s="89"/>
      <c r="U1092" s="89">
        <v>9.4092000000000002</v>
      </c>
      <c r="V1092" s="89"/>
      <c r="W1092" s="89"/>
      <c r="X1092" s="89"/>
      <c r="Y1092" s="89">
        <v>2.9723000000000002</v>
      </c>
      <c r="Z1092" s="89"/>
      <c r="AA1092" s="89"/>
      <c r="AB1092" s="89"/>
      <c r="AC1092" s="89"/>
    </row>
    <row r="1093" spans="1:29" ht="13.5" customHeight="1">
      <c r="A1093" s="28" t="s">
        <v>661</v>
      </c>
      <c r="B1093" s="28" t="s">
        <v>662</v>
      </c>
      <c r="C1093" s="87">
        <v>0.48193000000000003</v>
      </c>
      <c r="D1093" s="87"/>
      <c r="E1093" s="87"/>
      <c r="F1093" s="87"/>
      <c r="G1093" s="87"/>
      <c r="H1093" s="96">
        <v>1</v>
      </c>
      <c r="I1093" s="96"/>
      <c r="J1093" s="96"/>
      <c r="K1093" s="96"/>
      <c r="L1093" s="96">
        <v>0</v>
      </c>
      <c r="M1093" s="96"/>
      <c r="N1093" s="96"/>
      <c r="O1093" s="96"/>
      <c r="P1093" s="34"/>
      <c r="Q1093" s="89">
        <v>12.329599999999999</v>
      </c>
      <c r="R1093" s="89"/>
      <c r="S1093" s="89"/>
      <c r="T1093" s="89"/>
      <c r="U1093" s="89">
        <v>7.8373999999999997</v>
      </c>
      <c r="V1093" s="89"/>
      <c r="W1093" s="89"/>
      <c r="X1093" s="89"/>
      <c r="Y1093" s="89">
        <v>5.9420000000000002</v>
      </c>
      <c r="Z1093" s="89"/>
      <c r="AA1093" s="89"/>
      <c r="AB1093" s="89"/>
      <c r="AC1093" s="89"/>
    </row>
    <row r="1094" spans="1:29" ht="13.5" customHeight="1">
      <c r="A1094" s="28" t="s">
        <v>663</v>
      </c>
      <c r="B1094" s="28" t="s">
        <v>664</v>
      </c>
      <c r="C1094" s="87">
        <v>0.48193000000000003</v>
      </c>
      <c r="D1094" s="87"/>
      <c r="E1094" s="87"/>
      <c r="F1094" s="87"/>
      <c r="G1094" s="87"/>
      <c r="H1094" s="96">
        <v>1</v>
      </c>
      <c r="I1094" s="96"/>
      <c r="J1094" s="96"/>
      <c r="K1094" s="96"/>
      <c r="L1094" s="96">
        <v>0</v>
      </c>
      <c r="M1094" s="96"/>
      <c r="N1094" s="96"/>
      <c r="O1094" s="96"/>
      <c r="P1094" s="34"/>
      <c r="Q1094" s="89">
        <v>25.7179</v>
      </c>
      <c r="R1094" s="89"/>
      <c r="S1094" s="89"/>
      <c r="T1094" s="89"/>
      <c r="U1094" s="89">
        <v>16.212700000000002</v>
      </c>
      <c r="V1094" s="89"/>
      <c r="W1094" s="89"/>
      <c r="X1094" s="89"/>
      <c r="Y1094" s="89">
        <v>12.3942</v>
      </c>
      <c r="Z1094" s="89"/>
      <c r="AA1094" s="89"/>
      <c r="AB1094" s="89"/>
      <c r="AC1094" s="89"/>
    </row>
    <row r="1095" spans="1:29" ht="13.5" customHeight="1">
      <c r="A1095" s="29"/>
      <c r="B1095" s="29"/>
      <c r="C1095" s="29"/>
      <c r="D1095" s="29"/>
      <c r="E1095" s="29"/>
      <c r="F1095" s="29"/>
      <c r="G1095" s="29"/>
      <c r="H1095" s="29"/>
      <c r="I1095" s="29"/>
      <c r="J1095" s="29"/>
      <c r="K1095" s="29"/>
      <c r="L1095" s="29"/>
      <c r="M1095" s="29"/>
      <c r="N1095" s="29"/>
      <c r="O1095" s="29"/>
      <c r="P1095" s="29"/>
      <c r="Q1095" s="29"/>
      <c r="R1095" s="29"/>
      <c r="S1095" s="29"/>
      <c r="T1095" s="29"/>
      <c r="U1095" s="29"/>
      <c r="V1095" s="29"/>
      <c r="W1095" s="29"/>
      <c r="X1095" s="30" t="s">
        <v>299</v>
      </c>
      <c r="Y1095" s="90">
        <v>36.547899999999998</v>
      </c>
      <c r="Z1095" s="90"/>
      <c r="AA1095" s="90"/>
      <c r="AB1095" s="90"/>
      <c r="AC1095" s="90"/>
    </row>
    <row r="1096" spans="1:29" ht="13.5" customHeight="1">
      <c r="A1096" s="85" t="s">
        <v>239</v>
      </c>
      <c r="B1096" s="85"/>
      <c r="C1096" s="86" t="s">
        <v>240</v>
      </c>
      <c r="D1096" s="86"/>
      <c r="E1096" s="86"/>
      <c r="F1096" s="86"/>
      <c r="G1096" s="86"/>
      <c r="H1096" s="86" t="s">
        <v>241</v>
      </c>
      <c r="I1096" s="86"/>
      <c r="J1096" s="86"/>
      <c r="K1096" s="86"/>
      <c r="L1096" s="86" t="s">
        <v>242</v>
      </c>
      <c r="M1096" s="86"/>
      <c r="N1096" s="86"/>
      <c r="O1096" s="86"/>
      <c r="P1096" s="86"/>
      <c r="Q1096" s="86"/>
      <c r="R1096" s="86"/>
      <c r="S1096" s="86"/>
      <c r="T1096" s="86"/>
      <c r="U1096" s="86" t="s">
        <v>243</v>
      </c>
      <c r="V1096" s="86"/>
      <c r="W1096" s="86"/>
      <c r="X1096" s="86"/>
      <c r="Y1096" s="86"/>
      <c r="Z1096" s="86"/>
      <c r="AA1096" s="86"/>
      <c r="AB1096" s="86"/>
      <c r="AC1096" s="86"/>
    </row>
    <row r="1097" spans="1:29" ht="13.5" customHeight="1">
      <c r="A1097" s="28" t="s">
        <v>311</v>
      </c>
      <c r="B1097" s="28" t="s">
        <v>312</v>
      </c>
      <c r="C1097" s="87">
        <v>2</v>
      </c>
      <c r="D1097" s="87"/>
      <c r="E1097" s="87"/>
      <c r="F1097" s="87"/>
      <c r="G1097" s="87"/>
      <c r="H1097" s="88" t="s">
        <v>256</v>
      </c>
      <c r="I1097" s="88"/>
      <c r="J1097" s="88"/>
      <c r="K1097" s="88"/>
      <c r="L1097" s="89">
        <v>26.154299999999999</v>
      </c>
      <c r="M1097" s="89"/>
      <c r="N1097" s="89"/>
      <c r="O1097" s="89"/>
      <c r="P1097" s="89"/>
      <c r="Q1097" s="89"/>
      <c r="R1097" s="89"/>
      <c r="S1097" s="89"/>
      <c r="T1097" s="89"/>
      <c r="U1097" s="89">
        <v>52.308599999999998</v>
      </c>
      <c r="V1097" s="89"/>
      <c r="W1097" s="89"/>
      <c r="X1097" s="89"/>
      <c r="Y1097" s="89"/>
      <c r="Z1097" s="89"/>
      <c r="AA1097" s="89"/>
      <c r="AB1097" s="89"/>
      <c r="AC1097" s="89"/>
    </row>
    <row r="1098" spans="1:29" ht="13.5" customHeight="1">
      <c r="A1098" s="28" t="s">
        <v>491</v>
      </c>
      <c r="B1098" s="28" t="s">
        <v>492</v>
      </c>
      <c r="C1098" s="87">
        <v>1</v>
      </c>
      <c r="D1098" s="87"/>
      <c r="E1098" s="87"/>
      <c r="F1098" s="87"/>
      <c r="G1098" s="87"/>
      <c r="H1098" s="88" t="s">
        <v>256</v>
      </c>
      <c r="I1098" s="88"/>
      <c r="J1098" s="88"/>
      <c r="K1098" s="88"/>
      <c r="L1098" s="89">
        <v>33.971499999999999</v>
      </c>
      <c r="M1098" s="89"/>
      <c r="N1098" s="89"/>
      <c r="O1098" s="89"/>
      <c r="P1098" s="89"/>
      <c r="Q1098" s="89"/>
      <c r="R1098" s="89"/>
      <c r="S1098" s="89"/>
      <c r="T1098" s="89"/>
      <c r="U1098" s="89">
        <v>33.971499999999999</v>
      </c>
      <c r="V1098" s="89"/>
      <c r="W1098" s="89"/>
      <c r="X1098" s="89"/>
      <c r="Y1098" s="89"/>
      <c r="Z1098" s="89"/>
      <c r="AA1098" s="89"/>
      <c r="AB1098" s="89"/>
      <c r="AC1098" s="89"/>
    </row>
    <row r="1099" spans="1:29" ht="13.5" customHeight="1">
      <c r="A1099" s="28" t="s">
        <v>416</v>
      </c>
      <c r="B1099" s="28" t="s">
        <v>417</v>
      </c>
      <c r="C1099" s="87">
        <v>1</v>
      </c>
      <c r="D1099" s="87"/>
      <c r="E1099" s="87"/>
      <c r="F1099" s="87"/>
      <c r="G1099" s="87"/>
      <c r="H1099" s="88" t="s">
        <v>256</v>
      </c>
      <c r="I1099" s="88"/>
      <c r="J1099" s="88"/>
      <c r="K1099" s="88"/>
      <c r="L1099" s="89">
        <v>33.813800000000001</v>
      </c>
      <c r="M1099" s="89"/>
      <c r="N1099" s="89"/>
      <c r="O1099" s="89"/>
      <c r="P1099" s="89"/>
      <c r="Q1099" s="89"/>
      <c r="R1099" s="89"/>
      <c r="S1099" s="89"/>
      <c r="T1099" s="89"/>
      <c r="U1099" s="89">
        <v>33.813800000000001</v>
      </c>
      <c r="V1099" s="89"/>
      <c r="W1099" s="89"/>
      <c r="X1099" s="89"/>
      <c r="Y1099" s="89"/>
      <c r="Z1099" s="89"/>
      <c r="AA1099" s="89"/>
      <c r="AB1099" s="89"/>
      <c r="AC1099" s="89"/>
    </row>
    <row r="1100" spans="1:29" ht="13.5" customHeight="1">
      <c r="A1100" s="28" t="s">
        <v>257</v>
      </c>
      <c r="B1100" s="28" t="s">
        <v>258</v>
      </c>
      <c r="C1100" s="87">
        <v>2</v>
      </c>
      <c r="D1100" s="87"/>
      <c r="E1100" s="87"/>
      <c r="F1100" s="87"/>
      <c r="G1100" s="87"/>
      <c r="H1100" s="88" t="s">
        <v>256</v>
      </c>
      <c r="I1100" s="88"/>
      <c r="J1100" s="88"/>
      <c r="K1100" s="88"/>
      <c r="L1100" s="89">
        <v>23.322900000000001</v>
      </c>
      <c r="M1100" s="89"/>
      <c r="N1100" s="89"/>
      <c r="O1100" s="89"/>
      <c r="P1100" s="89"/>
      <c r="Q1100" s="89"/>
      <c r="R1100" s="89"/>
      <c r="S1100" s="89"/>
      <c r="T1100" s="89"/>
      <c r="U1100" s="89">
        <v>46.645800000000001</v>
      </c>
      <c r="V1100" s="89"/>
      <c r="W1100" s="89"/>
      <c r="X1100" s="89"/>
      <c r="Y1100" s="89"/>
      <c r="Z1100" s="89"/>
      <c r="AA1100" s="89"/>
      <c r="AB1100" s="89"/>
      <c r="AC1100" s="89"/>
    </row>
    <row r="1101" spans="1:29" ht="13.5" customHeight="1">
      <c r="A1101" s="29"/>
      <c r="B1101" s="29"/>
      <c r="C1101" s="29"/>
      <c r="D1101" s="29"/>
      <c r="E1101" s="29"/>
      <c r="F1101" s="29"/>
      <c r="G1101" s="29"/>
      <c r="H1101" s="29"/>
      <c r="I1101" s="29"/>
      <c r="J1101" s="29"/>
      <c r="K1101" s="29"/>
      <c r="L1101" s="29"/>
      <c r="M1101" s="29"/>
      <c r="N1101" s="29"/>
      <c r="O1101" s="29"/>
      <c r="P1101" s="29"/>
      <c r="Q1101" s="29"/>
      <c r="R1101" s="29"/>
      <c r="S1101" s="29"/>
      <c r="T1101" s="29"/>
      <c r="U1101" s="29"/>
      <c r="V1101" s="29"/>
      <c r="W1101" s="29"/>
      <c r="X1101" s="30" t="s">
        <v>244</v>
      </c>
      <c r="Y1101" s="90">
        <v>166.7397</v>
      </c>
      <c r="Z1101" s="90"/>
      <c r="AA1101" s="90"/>
      <c r="AB1101" s="90"/>
      <c r="AC1101" s="90"/>
    </row>
    <row r="1102" spans="1:29" ht="13.5" customHeight="1">
      <c r="A1102" s="34"/>
      <c r="B1102" s="34"/>
      <c r="C1102" s="34"/>
      <c r="D1102" s="34"/>
      <c r="E1102" s="34"/>
      <c r="F1102" s="34"/>
      <c r="G1102" s="34"/>
      <c r="H1102" s="34"/>
      <c r="I1102" s="34"/>
      <c r="J1102" s="34"/>
      <c r="K1102" s="34"/>
      <c r="L1102" s="34"/>
      <c r="M1102" s="34"/>
      <c r="N1102" s="34"/>
      <c r="O1102" s="34"/>
      <c r="P1102" s="34"/>
      <c r="Q1102" s="34"/>
      <c r="R1102" s="34"/>
      <c r="S1102" s="34"/>
      <c r="T1102" s="34"/>
      <c r="U1102" s="34"/>
      <c r="V1102" s="34"/>
      <c r="W1102" s="34"/>
      <c r="X1102" s="31" t="s">
        <v>245</v>
      </c>
      <c r="Y1102" s="91">
        <v>203.2876</v>
      </c>
      <c r="Z1102" s="91"/>
      <c r="AA1102" s="91"/>
      <c r="AB1102" s="91"/>
      <c r="AC1102" s="91"/>
    </row>
    <row r="1103" spans="1:29" ht="13.5" customHeight="1">
      <c r="A1103" s="34"/>
      <c r="B1103" s="34"/>
      <c r="C1103" s="34"/>
      <c r="D1103" s="34"/>
      <c r="E1103" s="34"/>
      <c r="F1103" s="34"/>
      <c r="G1103" s="34"/>
      <c r="H1103" s="34"/>
      <c r="I1103" s="34"/>
      <c r="J1103" s="34"/>
      <c r="K1103" s="34"/>
      <c r="L1103" s="34"/>
      <c r="M1103" s="34"/>
      <c r="N1103" s="34"/>
      <c r="O1103" s="34"/>
      <c r="P1103" s="34"/>
      <c r="Q1103" s="34"/>
      <c r="R1103" s="34"/>
      <c r="S1103" s="34"/>
      <c r="T1103" s="34"/>
      <c r="U1103" s="34"/>
      <c r="V1103" s="34"/>
      <c r="W1103" s="34"/>
      <c r="X1103" s="31" t="s">
        <v>246</v>
      </c>
      <c r="Y1103" s="91">
        <v>50.821899999999999</v>
      </c>
      <c r="Z1103" s="91"/>
      <c r="AA1103" s="91"/>
      <c r="AB1103" s="91"/>
      <c r="AC1103" s="91"/>
    </row>
    <row r="1104" spans="1:29" ht="13.5" customHeight="1">
      <c r="A1104" s="34"/>
      <c r="B1104" s="34"/>
      <c r="C1104" s="34"/>
      <c r="D1104" s="34"/>
      <c r="E1104" s="34"/>
      <c r="F1104" s="34"/>
      <c r="G1104" s="34"/>
      <c r="H1104" s="34"/>
      <c r="I1104" s="34"/>
      <c r="J1104" s="34"/>
      <c r="K1104" s="34"/>
      <c r="L1104" s="34"/>
      <c r="M1104" s="34"/>
      <c r="N1104" s="34"/>
      <c r="O1104" s="34"/>
      <c r="P1104" s="34"/>
      <c r="Q1104" s="34"/>
      <c r="R1104" s="34"/>
      <c r="S1104" s="34"/>
      <c r="T1104" s="34"/>
      <c r="U1104" s="34"/>
      <c r="V1104" s="34"/>
      <c r="W1104" s="34"/>
      <c r="X1104" s="31" t="s">
        <v>247</v>
      </c>
      <c r="Y1104" s="91">
        <v>0</v>
      </c>
      <c r="Z1104" s="91"/>
      <c r="AA1104" s="91"/>
      <c r="AB1104" s="91"/>
      <c r="AC1104" s="91"/>
    </row>
    <row r="1105" spans="1:29" ht="13.5" customHeight="1">
      <c r="X1105" s="31" t="s">
        <v>248</v>
      </c>
      <c r="Y1105" s="91">
        <v>0</v>
      </c>
      <c r="Z1105" s="91"/>
      <c r="AA1105" s="91"/>
      <c r="AB1105" s="91"/>
      <c r="AC1105" s="91"/>
    </row>
    <row r="1106" spans="1:29" ht="13.5" customHeight="1">
      <c r="A1106" s="85" t="s">
        <v>259</v>
      </c>
      <c r="B1106" s="85"/>
      <c r="C1106" s="86" t="s">
        <v>240</v>
      </c>
      <c r="D1106" s="86"/>
      <c r="E1106" s="86"/>
      <c r="F1106" s="86"/>
      <c r="G1106" s="86"/>
      <c r="H1106" s="86" t="s">
        <v>241</v>
      </c>
      <c r="I1106" s="86"/>
      <c r="J1106" s="86"/>
      <c r="K1106" s="86"/>
      <c r="L1106" s="86" t="s">
        <v>22</v>
      </c>
      <c r="M1106" s="86"/>
      <c r="N1106" s="86"/>
      <c r="O1106" s="86"/>
      <c r="P1106" s="86"/>
      <c r="Q1106" s="86"/>
      <c r="R1106" s="86"/>
      <c r="S1106" s="86"/>
      <c r="T1106" s="86"/>
      <c r="U1106" s="86" t="s">
        <v>21</v>
      </c>
      <c r="V1106" s="86"/>
      <c r="W1106" s="86"/>
      <c r="X1106" s="86"/>
      <c r="Y1106" s="86"/>
      <c r="Z1106" s="86"/>
      <c r="AA1106" s="86"/>
      <c r="AB1106" s="86"/>
      <c r="AC1106" s="86"/>
    </row>
    <row r="1107" spans="1:29" ht="13.5" customHeight="1">
      <c r="A1107" s="28" t="s">
        <v>665</v>
      </c>
      <c r="B1107" s="28" t="s">
        <v>666</v>
      </c>
      <c r="C1107" s="87">
        <v>11.775</v>
      </c>
      <c r="D1107" s="87"/>
      <c r="E1107" s="87"/>
      <c r="F1107" s="87"/>
      <c r="G1107" s="87"/>
      <c r="H1107" s="88" t="s">
        <v>151</v>
      </c>
      <c r="I1107" s="88"/>
      <c r="J1107" s="88"/>
      <c r="K1107" s="88"/>
      <c r="L1107" s="89">
        <v>11.4579</v>
      </c>
      <c r="M1107" s="89"/>
      <c r="N1107" s="89"/>
      <c r="O1107" s="89"/>
      <c r="P1107" s="89"/>
      <c r="Q1107" s="89"/>
      <c r="R1107" s="89"/>
      <c r="S1107" s="89"/>
      <c r="T1107" s="89"/>
      <c r="U1107" s="89">
        <v>134.91679999999999</v>
      </c>
      <c r="V1107" s="89"/>
      <c r="W1107" s="89"/>
      <c r="X1107" s="89"/>
      <c r="Y1107" s="89"/>
      <c r="Z1107" s="89"/>
      <c r="AA1107" s="89"/>
      <c r="AB1107" s="89"/>
      <c r="AC1107" s="89"/>
    </row>
    <row r="1108" spans="1:29" ht="13.5" customHeight="1">
      <c r="A1108" s="28" t="s">
        <v>669</v>
      </c>
      <c r="B1108" s="28" t="s">
        <v>670</v>
      </c>
      <c r="C1108" s="87">
        <v>1.4</v>
      </c>
      <c r="D1108" s="87"/>
      <c r="E1108" s="87"/>
      <c r="F1108" s="87"/>
      <c r="G1108" s="87"/>
      <c r="H1108" s="88" t="s">
        <v>44</v>
      </c>
      <c r="I1108" s="88"/>
      <c r="J1108" s="88"/>
      <c r="K1108" s="88"/>
      <c r="L1108" s="89">
        <v>232.6525</v>
      </c>
      <c r="M1108" s="89"/>
      <c r="N1108" s="89"/>
      <c r="O1108" s="89"/>
      <c r="P1108" s="89"/>
      <c r="Q1108" s="89"/>
      <c r="R1108" s="89"/>
      <c r="S1108" s="89"/>
      <c r="T1108" s="89"/>
      <c r="U1108" s="89">
        <v>325.71350000000001</v>
      </c>
      <c r="V1108" s="89"/>
      <c r="W1108" s="89"/>
      <c r="X1108" s="89"/>
      <c r="Y1108" s="89"/>
      <c r="Z1108" s="89"/>
      <c r="AA1108" s="89"/>
      <c r="AB1108" s="89"/>
      <c r="AC1108" s="89"/>
    </row>
    <row r="1109" spans="1:29" ht="13.5" customHeight="1">
      <c r="A1109" s="29"/>
      <c r="B1109" s="29"/>
      <c r="C1109" s="29"/>
      <c r="D1109" s="29"/>
      <c r="E1109" s="29"/>
      <c r="F1109" s="29"/>
      <c r="G1109" s="29"/>
      <c r="H1109" s="29"/>
      <c r="I1109" s="29"/>
      <c r="J1109" s="29"/>
      <c r="K1109" s="29"/>
      <c r="L1109" s="29"/>
      <c r="M1109" s="29"/>
      <c r="N1109" s="29"/>
      <c r="O1109" s="29"/>
      <c r="P1109" s="29"/>
      <c r="Q1109" s="29"/>
      <c r="R1109" s="29"/>
      <c r="S1109" s="29"/>
      <c r="T1109" s="29"/>
      <c r="U1109" s="29"/>
      <c r="V1109" s="29"/>
      <c r="W1109" s="29"/>
      <c r="X1109" s="30" t="s">
        <v>268</v>
      </c>
      <c r="Y1109" s="90">
        <v>460.63029999999998</v>
      </c>
      <c r="Z1109" s="90"/>
      <c r="AA1109" s="90"/>
      <c r="AB1109" s="90"/>
      <c r="AC1109" s="90"/>
    </row>
    <row r="1110" spans="1:29" ht="13.5" customHeight="1">
      <c r="A1110" s="85" t="s">
        <v>269</v>
      </c>
      <c r="B1110" s="85"/>
      <c r="C1110" s="86" t="s">
        <v>240</v>
      </c>
      <c r="D1110" s="86"/>
      <c r="E1110" s="86"/>
      <c r="F1110" s="86"/>
      <c r="G1110" s="86"/>
      <c r="H1110" s="86" t="s">
        <v>241</v>
      </c>
      <c r="I1110" s="86"/>
      <c r="J1110" s="86"/>
      <c r="K1110" s="86"/>
      <c r="L1110" s="86" t="s">
        <v>22</v>
      </c>
      <c r="M1110" s="86"/>
      <c r="N1110" s="86"/>
      <c r="O1110" s="86"/>
      <c r="P1110" s="86"/>
      <c r="Q1110" s="86"/>
      <c r="R1110" s="86"/>
      <c r="S1110" s="86"/>
      <c r="T1110" s="86"/>
      <c r="U1110" s="86" t="s">
        <v>21</v>
      </c>
      <c r="V1110" s="86"/>
      <c r="W1110" s="86"/>
      <c r="X1110" s="86"/>
      <c r="Y1110" s="86"/>
      <c r="Z1110" s="86"/>
      <c r="AA1110" s="86"/>
      <c r="AB1110" s="86"/>
      <c r="AC1110" s="86"/>
    </row>
    <row r="1111" spans="1:29" ht="13.5" customHeight="1">
      <c r="A1111" s="28" t="s">
        <v>671</v>
      </c>
      <c r="B1111" s="28" t="s">
        <v>672</v>
      </c>
      <c r="C1111" s="87">
        <v>1</v>
      </c>
      <c r="D1111" s="87"/>
      <c r="E1111" s="87"/>
      <c r="F1111" s="87"/>
      <c r="G1111" s="87"/>
      <c r="H1111" s="88" t="s">
        <v>44</v>
      </c>
      <c r="I1111" s="88"/>
      <c r="J1111" s="88"/>
      <c r="K1111" s="88"/>
      <c r="L1111" s="89">
        <v>17.05</v>
      </c>
      <c r="M1111" s="89"/>
      <c r="N1111" s="89"/>
      <c r="O1111" s="89"/>
      <c r="P1111" s="89"/>
      <c r="Q1111" s="89"/>
      <c r="R1111" s="89"/>
      <c r="S1111" s="89"/>
      <c r="T1111" s="89"/>
      <c r="U1111" s="89">
        <v>17.05</v>
      </c>
      <c r="V1111" s="89"/>
      <c r="W1111" s="89"/>
      <c r="X1111" s="89"/>
      <c r="Y1111" s="89"/>
      <c r="Z1111" s="89"/>
      <c r="AA1111" s="89"/>
      <c r="AB1111" s="89"/>
      <c r="AC1111" s="89"/>
    </row>
    <row r="1112" spans="1:29" ht="13.5" customHeight="1">
      <c r="A1112" s="29"/>
      <c r="B1112" s="29"/>
      <c r="C1112" s="29"/>
      <c r="D1112" s="29"/>
      <c r="E1112" s="29"/>
      <c r="F1112" s="29"/>
      <c r="G1112" s="29"/>
      <c r="H1112" s="29"/>
      <c r="I1112" s="29"/>
      <c r="J1112" s="29"/>
      <c r="K1112" s="29"/>
      <c r="L1112" s="29"/>
      <c r="M1112" s="29"/>
      <c r="N1112" s="29"/>
      <c r="O1112" s="29"/>
      <c r="P1112" s="29"/>
      <c r="Q1112" s="29"/>
      <c r="R1112" s="29"/>
      <c r="S1112" s="29"/>
      <c r="T1112" s="29"/>
      <c r="U1112" s="29"/>
      <c r="V1112" s="29"/>
      <c r="W1112" s="29"/>
      <c r="X1112" s="30" t="s">
        <v>272</v>
      </c>
      <c r="Y1112" s="90">
        <v>17.05</v>
      </c>
      <c r="Z1112" s="90"/>
      <c r="AA1112" s="90"/>
      <c r="AB1112" s="90"/>
      <c r="AC1112" s="90"/>
    </row>
    <row r="1113" spans="1:29" ht="13.5" customHeight="1">
      <c r="A1113" s="85" t="s">
        <v>273</v>
      </c>
      <c r="B1113" s="85"/>
      <c r="C1113" s="86" t="s">
        <v>274</v>
      </c>
      <c r="D1113" s="86"/>
      <c r="E1113" s="86"/>
      <c r="F1113" s="86"/>
      <c r="G1113" s="86" t="s">
        <v>240</v>
      </c>
      <c r="H1113" s="86"/>
      <c r="I1113" s="86"/>
      <c r="J1113" s="86"/>
      <c r="K1113" s="35"/>
      <c r="L1113" s="86" t="s">
        <v>241</v>
      </c>
      <c r="M1113" s="86"/>
      <c r="N1113" s="86"/>
      <c r="O1113" s="86"/>
      <c r="P1113" s="86" t="s">
        <v>22</v>
      </c>
      <c r="Q1113" s="86"/>
      <c r="R1113" s="86"/>
      <c r="S1113" s="86"/>
      <c r="T1113" s="86"/>
      <c r="U1113" s="86"/>
      <c r="V1113" s="86"/>
      <c r="W1113" s="86" t="s">
        <v>21</v>
      </c>
      <c r="X1113" s="86"/>
      <c r="Y1113" s="86"/>
      <c r="Z1113" s="86"/>
      <c r="AA1113" s="86"/>
      <c r="AB1113" s="86"/>
      <c r="AC1113" s="86"/>
    </row>
    <row r="1114" spans="1:29" ht="13.5" customHeight="1">
      <c r="A1114" s="28" t="s">
        <v>665</v>
      </c>
      <c r="B1114" s="28" t="s">
        <v>666</v>
      </c>
      <c r="C1114" s="88" t="s">
        <v>673</v>
      </c>
      <c r="D1114" s="88"/>
      <c r="E1114" s="88"/>
      <c r="F1114" s="88"/>
      <c r="G1114" s="87">
        <v>1.1780000000000001E-2</v>
      </c>
      <c r="H1114" s="87"/>
      <c r="I1114" s="87"/>
      <c r="J1114" s="87"/>
      <c r="K1114" s="87"/>
      <c r="L1114" s="88" t="s">
        <v>158</v>
      </c>
      <c r="M1114" s="88"/>
      <c r="N1114" s="88"/>
      <c r="O1114" s="88"/>
      <c r="P1114" s="89">
        <v>35.01</v>
      </c>
      <c r="Q1114" s="89"/>
      <c r="R1114" s="89"/>
      <c r="S1114" s="89"/>
      <c r="T1114" s="89"/>
      <c r="U1114" s="89"/>
      <c r="V1114" s="89"/>
      <c r="W1114" s="89">
        <v>0.41239999999999999</v>
      </c>
      <c r="X1114" s="89"/>
      <c r="Y1114" s="89"/>
      <c r="Z1114" s="89"/>
      <c r="AA1114" s="89"/>
      <c r="AB1114" s="89"/>
      <c r="AC1114" s="89"/>
    </row>
    <row r="1115" spans="1:29" ht="13.5" customHeight="1">
      <c r="A1115" s="28" t="s">
        <v>669</v>
      </c>
      <c r="B1115" s="28" t="s">
        <v>670</v>
      </c>
      <c r="C1115" s="88" t="s">
        <v>275</v>
      </c>
      <c r="D1115" s="88"/>
      <c r="E1115" s="88"/>
      <c r="F1115" s="88"/>
      <c r="G1115" s="87">
        <v>6.7000000000000002E-4</v>
      </c>
      <c r="H1115" s="87"/>
      <c r="I1115" s="87"/>
      <c r="J1115" s="87"/>
      <c r="K1115" s="87"/>
      <c r="L1115" s="88" t="s">
        <v>158</v>
      </c>
      <c r="M1115" s="88"/>
      <c r="N1115" s="88"/>
      <c r="O1115" s="88"/>
      <c r="P1115" s="89">
        <v>35.5</v>
      </c>
      <c r="Q1115" s="89"/>
      <c r="R1115" s="89"/>
      <c r="S1115" s="89"/>
      <c r="T1115" s="89"/>
      <c r="U1115" s="89"/>
      <c r="V1115" s="89"/>
      <c r="W1115" s="89">
        <v>2.3800000000000002E-2</v>
      </c>
      <c r="X1115" s="89"/>
      <c r="Y1115" s="89"/>
      <c r="Z1115" s="89"/>
      <c r="AA1115" s="89"/>
      <c r="AB1115" s="89"/>
      <c r="AC1115" s="89"/>
    </row>
    <row r="1116" spans="1:29" ht="13.5" customHeight="1">
      <c r="A1116" s="29"/>
      <c r="B1116" s="29"/>
      <c r="C1116" s="29"/>
      <c r="D1116" s="29"/>
      <c r="E1116" s="29"/>
      <c r="F1116" s="29"/>
      <c r="G1116" s="29"/>
      <c r="H1116" s="29"/>
      <c r="I1116" s="29"/>
      <c r="J1116" s="29"/>
      <c r="K1116" s="29"/>
      <c r="L1116" s="29"/>
      <c r="M1116" s="29"/>
      <c r="N1116" s="29"/>
      <c r="O1116" s="29"/>
      <c r="P1116" s="29"/>
      <c r="Q1116" s="29"/>
      <c r="R1116" s="29"/>
      <c r="S1116" s="29"/>
      <c r="T1116" s="29"/>
      <c r="U1116" s="29"/>
      <c r="V1116" s="29"/>
      <c r="W1116" s="29"/>
      <c r="X1116" s="30" t="s">
        <v>276</v>
      </c>
      <c r="Y1116" s="90">
        <v>0.43619999999999998</v>
      </c>
      <c r="Z1116" s="90"/>
      <c r="AA1116" s="90"/>
      <c r="AB1116" s="90"/>
      <c r="AC1116" s="90"/>
    </row>
    <row r="1117" spans="1:29" ht="13.5" customHeight="1">
      <c r="A1117" s="85" t="s">
        <v>277</v>
      </c>
      <c r="B1117" s="85"/>
      <c r="C1117" s="86" t="s">
        <v>274</v>
      </c>
      <c r="D1117" s="86"/>
      <c r="E1117" s="86"/>
      <c r="F1117" s="86"/>
      <c r="G1117" s="86"/>
      <c r="H1117" s="86" t="s">
        <v>240</v>
      </c>
      <c r="I1117" s="86"/>
      <c r="J1117" s="86"/>
      <c r="K1117" s="86"/>
      <c r="L1117" s="86" t="s">
        <v>241</v>
      </c>
      <c r="M1117" s="86"/>
      <c r="N1117" s="86"/>
      <c r="O1117" s="86"/>
      <c r="P1117" s="86" t="s">
        <v>18</v>
      </c>
      <c r="Q1117" s="86"/>
      <c r="R1117" s="86"/>
      <c r="S1117" s="86"/>
      <c r="T1117" s="86" t="s">
        <v>22</v>
      </c>
      <c r="U1117" s="86"/>
      <c r="V1117" s="86"/>
      <c r="W1117" s="86"/>
      <c r="X1117" s="86"/>
      <c r="Y1117" s="86" t="s">
        <v>21</v>
      </c>
      <c r="Z1117" s="86"/>
      <c r="AA1117" s="86"/>
      <c r="AB1117" s="86"/>
      <c r="AC1117" s="86"/>
    </row>
    <row r="1118" spans="1:29" ht="13.5" customHeight="1">
      <c r="A1118" s="28" t="s">
        <v>665</v>
      </c>
      <c r="B1118" s="28" t="s">
        <v>666</v>
      </c>
      <c r="C1118" s="88" t="s">
        <v>278</v>
      </c>
      <c r="D1118" s="88"/>
      <c r="E1118" s="88"/>
      <c r="F1118" s="88"/>
      <c r="G1118" s="88"/>
      <c r="H1118" s="87">
        <v>1.1780000000000001E-2</v>
      </c>
      <c r="I1118" s="87"/>
      <c r="J1118" s="87"/>
      <c r="K1118" s="87"/>
      <c r="L1118" s="94" t="s">
        <v>192</v>
      </c>
      <c r="M1118" s="94"/>
      <c r="N1118" s="94"/>
      <c r="O1118" s="94"/>
      <c r="P1118" s="95">
        <v>0</v>
      </c>
      <c r="Q1118" s="95"/>
      <c r="R1118" s="95"/>
      <c r="S1118" s="95"/>
      <c r="T1118" s="89">
        <v>1.1200000000000001</v>
      </c>
      <c r="U1118" s="89"/>
      <c r="V1118" s="89"/>
      <c r="W1118" s="89"/>
      <c r="X1118" s="89"/>
      <c r="Y1118" s="89">
        <v>0</v>
      </c>
      <c r="Z1118" s="89"/>
      <c r="AA1118" s="89"/>
      <c r="AB1118" s="89"/>
      <c r="AC1118" s="89"/>
    </row>
    <row r="1119" spans="1:29" ht="13.5" customHeight="1">
      <c r="A1119" s="34"/>
      <c r="B1119" s="34"/>
      <c r="C1119" s="88" t="s">
        <v>281</v>
      </c>
      <c r="D1119" s="88"/>
      <c r="E1119" s="88"/>
      <c r="F1119" s="88"/>
      <c r="G1119" s="88"/>
      <c r="H1119" s="87">
        <v>1.1780000000000001E-2</v>
      </c>
      <c r="I1119" s="87"/>
      <c r="J1119" s="87"/>
      <c r="K1119" s="87"/>
      <c r="L1119" s="94" t="s">
        <v>192</v>
      </c>
      <c r="M1119" s="94"/>
      <c r="N1119" s="94"/>
      <c r="O1119" s="94"/>
      <c r="P1119" s="95">
        <v>0</v>
      </c>
      <c r="Q1119" s="95"/>
      <c r="R1119" s="95"/>
      <c r="S1119" s="95"/>
      <c r="T1119" s="89">
        <v>0.9</v>
      </c>
      <c r="U1119" s="89"/>
      <c r="V1119" s="89"/>
      <c r="W1119" s="89"/>
      <c r="X1119" s="89"/>
      <c r="Y1119" s="89">
        <v>0</v>
      </c>
      <c r="Z1119" s="89"/>
      <c r="AA1119" s="89"/>
      <c r="AB1119" s="89"/>
      <c r="AC1119" s="89"/>
    </row>
    <row r="1120" spans="1:29" ht="13.5" customHeight="1">
      <c r="A1120" s="34"/>
      <c r="B1120" s="34"/>
      <c r="C1120" s="88" t="s">
        <v>283</v>
      </c>
      <c r="D1120" s="88"/>
      <c r="E1120" s="88"/>
      <c r="F1120" s="88"/>
      <c r="G1120" s="88"/>
      <c r="H1120" s="87">
        <v>1.1780000000000001E-2</v>
      </c>
      <c r="I1120" s="87"/>
      <c r="J1120" s="87"/>
      <c r="K1120" s="87"/>
      <c r="L1120" s="94" t="s">
        <v>192</v>
      </c>
      <c r="M1120" s="94"/>
      <c r="N1120" s="94"/>
      <c r="O1120" s="94"/>
      <c r="P1120" s="95">
        <v>0</v>
      </c>
      <c r="Q1120" s="95"/>
      <c r="R1120" s="95"/>
      <c r="S1120" s="95"/>
      <c r="T1120" s="89">
        <v>0.74</v>
      </c>
      <c r="U1120" s="89"/>
      <c r="V1120" s="89"/>
      <c r="W1120" s="89"/>
      <c r="X1120" s="89"/>
      <c r="Y1120" s="89">
        <v>0</v>
      </c>
      <c r="Z1120" s="89"/>
      <c r="AA1120" s="89"/>
      <c r="AB1120" s="89"/>
      <c r="AC1120" s="89"/>
    </row>
    <row r="1121" spans="1:29" ht="13.5" customHeight="1">
      <c r="A1121" s="28" t="s">
        <v>669</v>
      </c>
      <c r="B1121" s="28" t="s">
        <v>670</v>
      </c>
      <c r="C1121" s="88" t="s">
        <v>278</v>
      </c>
      <c r="D1121" s="88"/>
      <c r="E1121" s="88"/>
      <c r="F1121" s="88"/>
      <c r="G1121" s="88"/>
      <c r="H1121" s="87">
        <v>6.7000000000000002E-4</v>
      </c>
      <c r="I1121" s="87"/>
      <c r="J1121" s="87"/>
      <c r="K1121" s="87"/>
      <c r="L1121" s="94" t="s">
        <v>192</v>
      </c>
      <c r="M1121" s="94"/>
      <c r="N1121" s="94"/>
      <c r="O1121" s="94"/>
      <c r="P1121" s="95">
        <v>0</v>
      </c>
      <c r="Q1121" s="95"/>
      <c r="R1121" s="95"/>
      <c r="S1121" s="95"/>
      <c r="T1121" s="89">
        <v>1.1200000000000001</v>
      </c>
      <c r="U1121" s="89"/>
      <c r="V1121" s="89"/>
      <c r="W1121" s="89"/>
      <c r="X1121" s="89"/>
      <c r="Y1121" s="89">
        <v>0</v>
      </c>
      <c r="Z1121" s="89"/>
      <c r="AA1121" s="89"/>
      <c r="AB1121" s="89"/>
      <c r="AC1121" s="89"/>
    </row>
    <row r="1122" spans="1:29" ht="13.5" customHeight="1">
      <c r="A1122" s="34"/>
      <c r="B1122" s="34"/>
      <c r="C1122" s="88" t="s">
        <v>279</v>
      </c>
      <c r="D1122" s="88"/>
      <c r="E1122" s="88"/>
      <c r="F1122" s="88"/>
      <c r="G1122" s="88"/>
      <c r="H1122" s="87">
        <v>6.7000000000000002E-4</v>
      </c>
      <c r="I1122" s="87"/>
      <c r="J1122" s="87"/>
      <c r="K1122" s="87"/>
      <c r="L1122" s="94" t="s">
        <v>192</v>
      </c>
      <c r="M1122" s="94"/>
      <c r="N1122" s="94"/>
      <c r="O1122" s="94"/>
      <c r="P1122" s="95">
        <v>0</v>
      </c>
      <c r="Q1122" s="95"/>
      <c r="R1122" s="95"/>
      <c r="S1122" s="95"/>
      <c r="T1122" s="89">
        <v>2.13</v>
      </c>
      <c r="U1122" s="89"/>
      <c r="V1122" s="89"/>
      <c r="W1122" s="89"/>
      <c r="X1122" s="89"/>
      <c r="Y1122" s="89">
        <v>0</v>
      </c>
      <c r="Z1122" s="89"/>
      <c r="AA1122" s="89"/>
      <c r="AB1122" s="89"/>
      <c r="AC1122" s="89"/>
    </row>
    <row r="1123" spans="1:29" ht="13.5" customHeight="1">
      <c r="A1123" s="34"/>
      <c r="B1123" s="34"/>
      <c r="C1123" s="88" t="s">
        <v>280</v>
      </c>
      <c r="D1123" s="88"/>
      <c r="E1123" s="88"/>
      <c r="F1123" s="88"/>
      <c r="G1123" s="88"/>
      <c r="H1123" s="87">
        <v>6.7000000000000002E-4</v>
      </c>
      <c r="I1123" s="87"/>
      <c r="J1123" s="87"/>
      <c r="K1123" s="87"/>
      <c r="L1123" s="94" t="s">
        <v>192</v>
      </c>
      <c r="M1123" s="94"/>
      <c r="N1123" s="94"/>
      <c r="O1123" s="94"/>
      <c r="P1123" s="95">
        <v>0</v>
      </c>
      <c r="Q1123" s="95"/>
      <c r="R1123" s="95"/>
      <c r="S1123" s="95"/>
      <c r="T1123" s="89">
        <v>1.71</v>
      </c>
      <c r="U1123" s="89"/>
      <c r="V1123" s="89"/>
      <c r="W1123" s="89"/>
      <c r="X1123" s="89"/>
      <c r="Y1123" s="89">
        <v>0</v>
      </c>
      <c r="Z1123" s="89"/>
      <c r="AA1123" s="89"/>
      <c r="AB1123" s="89"/>
      <c r="AC1123" s="89"/>
    </row>
    <row r="1124" spans="1:29" ht="13.5" customHeight="1">
      <c r="A1124" s="34"/>
      <c r="B1124" s="34"/>
      <c r="C1124" s="88" t="s">
        <v>281</v>
      </c>
      <c r="D1124" s="88"/>
      <c r="E1124" s="88"/>
      <c r="F1124" s="88"/>
      <c r="G1124" s="88"/>
      <c r="H1124" s="87">
        <v>6.7000000000000002E-4</v>
      </c>
      <c r="I1124" s="87"/>
      <c r="J1124" s="87"/>
      <c r="K1124" s="87"/>
      <c r="L1124" s="94" t="s">
        <v>192</v>
      </c>
      <c r="M1124" s="94"/>
      <c r="N1124" s="94"/>
      <c r="O1124" s="94"/>
      <c r="P1124" s="95">
        <v>0</v>
      </c>
      <c r="Q1124" s="95"/>
      <c r="R1124" s="95"/>
      <c r="S1124" s="95"/>
      <c r="T1124" s="89">
        <v>0.9</v>
      </c>
      <c r="U1124" s="89"/>
      <c r="V1124" s="89"/>
      <c r="W1124" s="89"/>
      <c r="X1124" s="89"/>
      <c r="Y1124" s="89">
        <v>0</v>
      </c>
      <c r="Z1124" s="89"/>
      <c r="AA1124" s="89"/>
      <c r="AB1124" s="89"/>
      <c r="AC1124" s="89"/>
    </row>
    <row r="1125" spans="1:29" ht="13.5" customHeight="1">
      <c r="A1125" s="34"/>
      <c r="B1125" s="34"/>
      <c r="C1125" s="88" t="s">
        <v>282</v>
      </c>
      <c r="D1125" s="88"/>
      <c r="E1125" s="88"/>
      <c r="F1125" s="88"/>
      <c r="G1125" s="88"/>
      <c r="H1125" s="87">
        <v>6.7000000000000002E-4</v>
      </c>
      <c r="I1125" s="87"/>
      <c r="J1125" s="87"/>
      <c r="K1125" s="87"/>
      <c r="L1125" s="94" t="s">
        <v>192</v>
      </c>
      <c r="M1125" s="94"/>
      <c r="N1125" s="94"/>
      <c r="O1125" s="94"/>
      <c r="P1125" s="95">
        <v>0</v>
      </c>
      <c r="Q1125" s="95"/>
      <c r="R1125" s="95"/>
      <c r="S1125" s="95"/>
      <c r="T1125" s="89">
        <v>1.4</v>
      </c>
      <c r="U1125" s="89"/>
      <c r="V1125" s="89"/>
      <c r="W1125" s="89"/>
      <c r="X1125" s="89"/>
      <c r="Y1125" s="89">
        <v>0</v>
      </c>
      <c r="Z1125" s="89"/>
      <c r="AA1125" s="89"/>
      <c r="AB1125" s="89"/>
      <c r="AC1125" s="89"/>
    </row>
    <row r="1126" spans="1:29" ht="13.5" customHeight="1">
      <c r="A1126" s="34"/>
      <c r="B1126" s="34"/>
      <c r="C1126" s="88" t="s">
        <v>283</v>
      </c>
      <c r="D1126" s="88"/>
      <c r="E1126" s="88"/>
      <c r="F1126" s="88"/>
      <c r="G1126" s="88"/>
      <c r="H1126" s="87">
        <v>6.7000000000000002E-4</v>
      </c>
      <c r="I1126" s="87"/>
      <c r="J1126" s="87"/>
      <c r="K1126" s="87"/>
      <c r="L1126" s="94" t="s">
        <v>192</v>
      </c>
      <c r="M1126" s="94"/>
      <c r="N1126" s="94"/>
      <c r="O1126" s="94"/>
      <c r="P1126" s="95">
        <v>0</v>
      </c>
      <c r="Q1126" s="95"/>
      <c r="R1126" s="95"/>
      <c r="S1126" s="95"/>
      <c r="T1126" s="89">
        <v>0.74</v>
      </c>
      <c r="U1126" s="89"/>
      <c r="V1126" s="89"/>
      <c r="W1126" s="89"/>
      <c r="X1126" s="89"/>
      <c r="Y1126" s="89">
        <v>0</v>
      </c>
      <c r="Z1126" s="89"/>
      <c r="AA1126" s="89"/>
      <c r="AB1126" s="89"/>
      <c r="AC1126" s="89"/>
    </row>
    <row r="1127" spans="1:29" ht="13.5" customHeight="1">
      <c r="A1127" s="29"/>
      <c r="B1127" s="29"/>
      <c r="C1127" s="29"/>
      <c r="D1127" s="29"/>
      <c r="E1127" s="29"/>
      <c r="F1127" s="29"/>
      <c r="G1127" s="29"/>
      <c r="H1127" s="29"/>
      <c r="I1127" s="29"/>
      <c r="J1127" s="29"/>
      <c r="K1127" s="29"/>
      <c r="L1127" s="29"/>
      <c r="M1127" s="29"/>
      <c r="N1127" s="29"/>
      <c r="O1127" s="29"/>
      <c r="P1127" s="29"/>
      <c r="Q1127" s="29"/>
      <c r="R1127" s="29"/>
      <c r="S1127" s="29"/>
      <c r="T1127" s="29"/>
      <c r="U1127" s="29"/>
      <c r="V1127" s="29"/>
      <c r="W1127" s="29"/>
      <c r="X1127" s="30" t="s">
        <v>284</v>
      </c>
      <c r="Y1127" s="90">
        <v>0</v>
      </c>
      <c r="Z1127" s="90"/>
      <c r="AA1127" s="90"/>
      <c r="AB1127" s="90"/>
      <c r="AC1127" s="90"/>
    </row>
    <row r="1128" spans="1:29" ht="13.5" customHeight="1">
      <c r="A1128" s="36"/>
      <c r="B1128" s="36"/>
      <c r="C1128" s="36"/>
      <c r="D1128" s="36"/>
      <c r="E1128" s="36"/>
      <c r="F1128" s="36"/>
      <c r="G1128" s="36"/>
      <c r="H1128" s="36"/>
      <c r="I1128" s="36"/>
      <c r="J1128" s="36"/>
      <c r="K1128" s="36"/>
      <c r="L1128" s="36"/>
      <c r="M1128" s="36"/>
      <c r="N1128" s="36"/>
      <c r="O1128" s="36"/>
      <c r="P1128" s="36"/>
      <c r="Q1128" s="36"/>
      <c r="R1128" s="36"/>
      <c r="S1128" s="36"/>
      <c r="T1128" s="36"/>
      <c r="U1128" s="36"/>
      <c r="V1128" s="36"/>
      <c r="W1128" s="36"/>
      <c r="X1128" s="33" t="s">
        <v>249</v>
      </c>
      <c r="Y1128" s="92">
        <v>528.94000000000005</v>
      </c>
      <c r="Z1128" s="92"/>
      <c r="AA1128" s="92"/>
      <c r="AB1128" s="92"/>
      <c r="AC1128" s="92"/>
    </row>
    <row r="1129" spans="1:29">
      <c r="A1129" s="34"/>
      <c r="B1129" s="34"/>
      <c r="C1129" s="34"/>
      <c r="D1129" s="34"/>
      <c r="E1129" s="34"/>
      <c r="F1129" s="34"/>
      <c r="G1129" s="34"/>
      <c r="H1129" s="34"/>
      <c r="I1129" s="34"/>
      <c r="J1129" s="34"/>
      <c r="K1129" s="34"/>
      <c r="L1129" s="34"/>
      <c r="M1129" s="34"/>
      <c r="N1129" s="34"/>
      <c r="O1129" s="34"/>
      <c r="P1129" s="34"/>
      <c r="Q1129" s="34"/>
      <c r="R1129" s="34"/>
      <c r="S1129" s="34"/>
      <c r="T1129" s="34"/>
      <c r="U1129" s="34"/>
      <c r="V1129" s="34"/>
      <c r="W1129" s="34"/>
      <c r="X1129" s="37"/>
      <c r="Y1129" s="37"/>
      <c r="Z1129" s="37"/>
      <c r="AA1129" s="37"/>
      <c r="AB1129" s="37"/>
      <c r="AC1129" s="37"/>
    </row>
    <row r="1130" spans="1:29" ht="13.5" customHeight="1">
      <c r="A1130" s="76" t="s">
        <v>683</v>
      </c>
      <c r="B1130" s="76"/>
      <c r="C1130" s="76"/>
      <c r="D1130" s="76"/>
      <c r="E1130" s="76"/>
      <c r="F1130" s="76"/>
      <c r="G1130" s="76"/>
      <c r="H1130" s="76"/>
      <c r="I1130" s="76"/>
      <c r="J1130" s="76"/>
      <c r="K1130" s="76"/>
      <c r="L1130" s="76"/>
      <c r="M1130" s="76"/>
      <c r="N1130" s="76"/>
      <c r="O1130" s="76"/>
      <c r="P1130" s="76"/>
      <c r="Q1130" s="76"/>
      <c r="R1130" s="76"/>
      <c r="S1130" s="76"/>
      <c r="T1130" s="76"/>
      <c r="U1130" s="76"/>
      <c r="V1130" s="76"/>
      <c r="W1130" s="76"/>
      <c r="X1130" s="76"/>
      <c r="Y1130" s="76"/>
      <c r="Z1130" s="76"/>
      <c r="AA1130" s="76"/>
      <c r="AB1130" s="76"/>
      <c r="AC1130" s="76"/>
    </row>
    <row r="1131" spans="1:29" ht="13.5" customHeight="1">
      <c r="A1131" s="76" t="s">
        <v>684</v>
      </c>
      <c r="B1131" s="76"/>
      <c r="C1131" s="76"/>
      <c r="D1131" s="76"/>
      <c r="E1131" s="76"/>
      <c r="F1131" s="76"/>
      <c r="G1131" s="77"/>
      <c r="H1131" s="80" t="s">
        <v>44</v>
      </c>
      <c r="I1131" s="80"/>
      <c r="J1131" s="80"/>
      <c r="K1131" s="80"/>
      <c r="L1131" s="81"/>
      <c r="M1131" s="80" t="s">
        <v>234</v>
      </c>
      <c r="N1131" s="80"/>
      <c r="O1131" s="80"/>
      <c r="P1131" s="80"/>
      <c r="Q1131" s="80"/>
      <c r="R1131" s="80"/>
      <c r="S1131" s="80"/>
      <c r="T1131" s="80"/>
      <c r="U1131" s="80"/>
      <c r="V1131" s="80"/>
      <c r="W1131" s="81"/>
      <c r="X1131" s="80" t="s">
        <v>235</v>
      </c>
      <c r="Y1131" s="80"/>
      <c r="Z1131" s="76" t="s">
        <v>236</v>
      </c>
      <c r="AA1131" s="76"/>
      <c r="AB1131" s="76"/>
      <c r="AC1131" s="76"/>
    </row>
    <row r="1132" spans="1:29" ht="13.5" customHeight="1">
      <c r="A1132" s="78"/>
      <c r="B1132" s="78"/>
      <c r="C1132" s="78"/>
      <c r="D1132" s="78"/>
      <c r="E1132" s="78"/>
      <c r="F1132" s="78"/>
      <c r="G1132" s="79"/>
      <c r="H1132" s="82"/>
      <c r="I1132" s="82"/>
      <c r="J1132" s="82"/>
      <c r="K1132" s="82"/>
      <c r="L1132" s="83"/>
      <c r="M1132" s="82" t="s">
        <v>400</v>
      </c>
      <c r="N1132" s="82"/>
      <c r="O1132" s="82"/>
      <c r="P1132" s="82"/>
      <c r="Q1132" s="82"/>
      <c r="R1132" s="82"/>
      <c r="S1132" s="82"/>
      <c r="T1132" s="82"/>
      <c r="U1132" s="82"/>
      <c r="V1132" s="82"/>
      <c r="W1132" s="83"/>
      <c r="X1132" s="82" t="s">
        <v>238</v>
      </c>
      <c r="Y1132" s="82"/>
      <c r="Z1132" s="84">
        <v>0</v>
      </c>
      <c r="AA1132" s="84"/>
      <c r="AB1132" s="84"/>
      <c r="AC1132" s="84"/>
    </row>
    <row r="1133" spans="1:29" ht="13.5" customHeight="1">
      <c r="A1133" s="76" t="s">
        <v>293</v>
      </c>
      <c r="B1133" s="76"/>
      <c r="C1133" s="80" t="s">
        <v>240</v>
      </c>
      <c r="D1133" s="80"/>
      <c r="E1133" s="80"/>
      <c r="F1133" s="80"/>
      <c r="G1133" s="80"/>
      <c r="H1133" s="82" t="s">
        <v>294</v>
      </c>
      <c r="I1133" s="82"/>
      <c r="J1133" s="82"/>
      <c r="K1133" s="82"/>
      <c r="L1133" s="82"/>
      <c r="M1133" s="82"/>
      <c r="N1133" s="82"/>
      <c r="O1133" s="82"/>
      <c r="P1133" s="37"/>
      <c r="Q1133" s="82" t="s">
        <v>242</v>
      </c>
      <c r="R1133" s="82"/>
      <c r="S1133" s="82"/>
      <c r="T1133" s="82"/>
      <c r="U1133" s="82"/>
      <c r="V1133" s="82"/>
      <c r="W1133" s="82"/>
      <c r="X1133" s="82"/>
      <c r="Y1133" s="80" t="s">
        <v>243</v>
      </c>
      <c r="Z1133" s="80"/>
      <c r="AA1133" s="80"/>
      <c r="AB1133" s="80"/>
      <c r="AC1133" s="80"/>
    </row>
    <row r="1134" spans="1:29" ht="13.5" customHeight="1">
      <c r="A1134" s="78"/>
      <c r="B1134" s="78"/>
      <c r="C1134" s="82"/>
      <c r="D1134" s="82"/>
      <c r="E1134" s="82"/>
      <c r="F1134" s="82"/>
      <c r="G1134" s="82"/>
      <c r="H1134" s="82" t="s">
        <v>295</v>
      </c>
      <c r="I1134" s="82"/>
      <c r="J1134" s="82"/>
      <c r="K1134" s="82"/>
      <c r="L1134" s="82" t="s">
        <v>296</v>
      </c>
      <c r="M1134" s="82"/>
      <c r="N1134" s="82"/>
      <c r="O1134" s="82"/>
      <c r="P1134" s="38"/>
      <c r="Q1134" s="82" t="s">
        <v>295</v>
      </c>
      <c r="R1134" s="82"/>
      <c r="S1134" s="82"/>
      <c r="T1134" s="82"/>
      <c r="U1134" s="82" t="s">
        <v>296</v>
      </c>
      <c r="V1134" s="82"/>
      <c r="W1134" s="82"/>
      <c r="X1134" s="82"/>
      <c r="Y1134" s="82"/>
      <c r="Z1134" s="82"/>
      <c r="AA1134" s="82"/>
      <c r="AB1134" s="82"/>
      <c r="AC1134" s="82"/>
    </row>
    <row r="1135" spans="1:29" ht="13.5" customHeight="1">
      <c r="A1135" s="28" t="s">
        <v>657</v>
      </c>
      <c r="B1135" s="28" t="s">
        <v>658</v>
      </c>
      <c r="C1135" s="87">
        <v>0.15060000000000001</v>
      </c>
      <c r="D1135" s="87"/>
      <c r="E1135" s="87"/>
      <c r="F1135" s="87"/>
      <c r="G1135" s="87"/>
      <c r="H1135" s="96">
        <v>1</v>
      </c>
      <c r="I1135" s="96"/>
      <c r="J1135" s="96"/>
      <c r="K1135" s="96"/>
      <c r="L1135" s="96">
        <v>0</v>
      </c>
      <c r="M1135" s="96"/>
      <c r="N1135" s="96"/>
      <c r="O1135" s="96"/>
      <c r="P1135" s="34"/>
      <c r="Q1135" s="89">
        <v>0.36830000000000002</v>
      </c>
      <c r="R1135" s="89"/>
      <c r="S1135" s="89"/>
      <c r="T1135" s="89"/>
      <c r="U1135" s="89">
        <v>0.2389</v>
      </c>
      <c r="V1135" s="89"/>
      <c r="W1135" s="89"/>
      <c r="X1135" s="89"/>
      <c r="Y1135" s="89">
        <v>5.5500000000000001E-2</v>
      </c>
      <c r="Z1135" s="89"/>
      <c r="AA1135" s="89"/>
      <c r="AB1135" s="89"/>
      <c r="AC1135" s="89"/>
    </row>
    <row r="1136" spans="1:29" ht="13.5" customHeight="1">
      <c r="A1136" s="28" t="s">
        <v>587</v>
      </c>
      <c r="B1136" s="28" t="s">
        <v>588</v>
      </c>
      <c r="C1136" s="87">
        <v>0.48193000000000003</v>
      </c>
      <c r="D1136" s="87"/>
      <c r="E1136" s="87"/>
      <c r="F1136" s="87"/>
      <c r="G1136" s="87"/>
      <c r="H1136" s="96">
        <v>1</v>
      </c>
      <c r="I1136" s="96"/>
      <c r="J1136" s="96"/>
      <c r="K1136" s="96"/>
      <c r="L1136" s="96">
        <v>0</v>
      </c>
      <c r="M1136" s="96"/>
      <c r="N1136" s="96"/>
      <c r="O1136" s="96"/>
      <c r="P1136" s="34"/>
      <c r="Q1136" s="89">
        <v>31.506499999999999</v>
      </c>
      <c r="R1136" s="89"/>
      <c r="S1136" s="89"/>
      <c r="T1136" s="89"/>
      <c r="U1136" s="89">
        <v>7.7416999999999998</v>
      </c>
      <c r="V1136" s="89"/>
      <c r="W1136" s="89"/>
      <c r="X1136" s="89"/>
      <c r="Y1136" s="89">
        <v>15.1839</v>
      </c>
      <c r="Z1136" s="89"/>
      <c r="AA1136" s="89"/>
      <c r="AB1136" s="89"/>
      <c r="AC1136" s="89"/>
    </row>
    <row r="1137" spans="1:29" ht="13.5" customHeight="1">
      <c r="A1137" s="28" t="s">
        <v>659</v>
      </c>
      <c r="B1137" s="28" t="s">
        <v>660</v>
      </c>
      <c r="C1137" s="87">
        <v>0.20080000000000001</v>
      </c>
      <c r="D1137" s="87"/>
      <c r="E1137" s="87"/>
      <c r="F1137" s="87"/>
      <c r="G1137" s="87"/>
      <c r="H1137" s="96">
        <v>1</v>
      </c>
      <c r="I1137" s="96"/>
      <c r="J1137" s="96"/>
      <c r="K1137" s="96"/>
      <c r="L1137" s="96">
        <v>0</v>
      </c>
      <c r="M1137" s="96"/>
      <c r="N1137" s="96"/>
      <c r="O1137" s="96"/>
      <c r="P1137" s="34"/>
      <c r="Q1137" s="89">
        <v>14.802300000000001</v>
      </c>
      <c r="R1137" s="89"/>
      <c r="S1137" s="89"/>
      <c r="T1137" s="89"/>
      <c r="U1137" s="89">
        <v>9.4092000000000002</v>
      </c>
      <c r="V1137" s="89"/>
      <c r="W1137" s="89"/>
      <c r="X1137" s="89"/>
      <c r="Y1137" s="89">
        <v>2.9723000000000002</v>
      </c>
      <c r="Z1137" s="89"/>
      <c r="AA1137" s="89"/>
      <c r="AB1137" s="89"/>
      <c r="AC1137" s="89"/>
    </row>
    <row r="1138" spans="1:29" ht="13.5" customHeight="1">
      <c r="A1138" s="28" t="s">
        <v>661</v>
      </c>
      <c r="B1138" s="28" t="s">
        <v>662</v>
      </c>
      <c r="C1138" s="87">
        <v>0.48193000000000003</v>
      </c>
      <c r="D1138" s="87"/>
      <c r="E1138" s="87"/>
      <c r="F1138" s="87"/>
      <c r="G1138" s="87"/>
      <c r="H1138" s="96">
        <v>1</v>
      </c>
      <c r="I1138" s="96"/>
      <c r="J1138" s="96"/>
      <c r="K1138" s="96"/>
      <c r="L1138" s="96">
        <v>0</v>
      </c>
      <c r="M1138" s="96"/>
      <c r="N1138" s="96"/>
      <c r="O1138" s="96"/>
      <c r="P1138" s="34"/>
      <c r="Q1138" s="89">
        <v>12.329599999999999</v>
      </c>
      <c r="R1138" s="89"/>
      <c r="S1138" s="89"/>
      <c r="T1138" s="89"/>
      <c r="U1138" s="89">
        <v>7.8373999999999997</v>
      </c>
      <c r="V1138" s="89"/>
      <c r="W1138" s="89"/>
      <c r="X1138" s="89"/>
      <c r="Y1138" s="89">
        <v>5.9420000000000002</v>
      </c>
      <c r="Z1138" s="89"/>
      <c r="AA1138" s="89"/>
      <c r="AB1138" s="89"/>
      <c r="AC1138" s="89"/>
    </row>
    <row r="1139" spans="1:29" ht="13.5" customHeight="1">
      <c r="A1139" s="28" t="s">
        <v>663</v>
      </c>
      <c r="B1139" s="28" t="s">
        <v>664</v>
      </c>
      <c r="C1139" s="87">
        <v>0.48193000000000003</v>
      </c>
      <c r="D1139" s="87"/>
      <c r="E1139" s="87"/>
      <c r="F1139" s="87"/>
      <c r="G1139" s="87"/>
      <c r="H1139" s="96">
        <v>1</v>
      </c>
      <c r="I1139" s="96"/>
      <c r="J1139" s="96"/>
      <c r="K1139" s="96"/>
      <c r="L1139" s="96">
        <v>0</v>
      </c>
      <c r="M1139" s="96"/>
      <c r="N1139" s="96"/>
      <c r="O1139" s="96"/>
      <c r="P1139" s="34"/>
      <c r="Q1139" s="89">
        <v>25.7179</v>
      </c>
      <c r="R1139" s="89"/>
      <c r="S1139" s="89"/>
      <c r="T1139" s="89"/>
      <c r="U1139" s="89">
        <v>16.212700000000002</v>
      </c>
      <c r="V1139" s="89"/>
      <c r="W1139" s="89"/>
      <c r="X1139" s="89"/>
      <c r="Y1139" s="89">
        <v>12.3942</v>
      </c>
      <c r="Z1139" s="89"/>
      <c r="AA1139" s="89"/>
      <c r="AB1139" s="89"/>
      <c r="AC1139" s="89"/>
    </row>
    <row r="1140" spans="1:29" ht="13.5" customHeight="1">
      <c r="A1140" s="29"/>
      <c r="B1140" s="29"/>
      <c r="C1140" s="29"/>
      <c r="D1140" s="29"/>
      <c r="E1140" s="29"/>
      <c r="F1140" s="29"/>
      <c r="G1140" s="29"/>
      <c r="H1140" s="29"/>
      <c r="I1140" s="29"/>
      <c r="J1140" s="29"/>
      <c r="K1140" s="29"/>
      <c r="L1140" s="29"/>
      <c r="M1140" s="29"/>
      <c r="N1140" s="29"/>
      <c r="O1140" s="29"/>
      <c r="P1140" s="29"/>
      <c r="Q1140" s="29"/>
      <c r="R1140" s="29"/>
      <c r="S1140" s="29"/>
      <c r="T1140" s="29"/>
      <c r="U1140" s="29"/>
      <c r="V1140" s="29"/>
      <c r="W1140" s="29"/>
      <c r="X1140" s="30" t="s">
        <v>299</v>
      </c>
      <c r="Y1140" s="90">
        <v>36.547899999999998</v>
      </c>
      <c r="Z1140" s="90"/>
      <c r="AA1140" s="90"/>
      <c r="AB1140" s="90"/>
      <c r="AC1140" s="90"/>
    </row>
    <row r="1141" spans="1:29" ht="13.5" customHeight="1">
      <c r="A1141" s="85" t="s">
        <v>239</v>
      </c>
      <c r="B1141" s="85"/>
      <c r="C1141" s="86" t="s">
        <v>240</v>
      </c>
      <c r="D1141" s="86"/>
      <c r="E1141" s="86"/>
      <c r="F1141" s="86"/>
      <c r="G1141" s="86"/>
      <c r="H1141" s="86" t="s">
        <v>241</v>
      </c>
      <c r="I1141" s="86"/>
      <c r="J1141" s="86"/>
      <c r="K1141" s="86"/>
      <c r="L1141" s="86" t="s">
        <v>242</v>
      </c>
      <c r="M1141" s="86"/>
      <c r="N1141" s="86"/>
      <c r="O1141" s="86"/>
      <c r="P1141" s="86"/>
      <c r="Q1141" s="86"/>
      <c r="R1141" s="86"/>
      <c r="S1141" s="86"/>
      <c r="T1141" s="86"/>
      <c r="U1141" s="86" t="s">
        <v>243</v>
      </c>
      <c r="V1141" s="86"/>
      <c r="W1141" s="86"/>
      <c r="X1141" s="86"/>
      <c r="Y1141" s="86"/>
      <c r="Z1141" s="86"/>
      <c r="AA1141" s="86"/>
      <c r="AB1141" s="86"/>
      <c r="AC1141" s="86"/>
    </row>
    <row r="1142" spans="1:29" ht="13.5" customHeight="1">
      <c r="A1142" s="28" t="s">
        <v>311</v>
      </c>
      <c r="B1142" s="28" t="s">
        <v>312</v>
      </c>
      <c r="C1142" s="87">
        <v>2</v>
      </c>
      <c r="D1142" s="87"/>
      <c r="E1142" s="87"/>
      <c r="F1142" s="87"/>
      <c r="G1142" s="87"/>
      <c r="H1142" s="88" t="s">
        <v>256</v>
      </c>
      <c r="I1142" s="88"/>
      <c r="J1142" s="88"/>
      <c r="K1142" s="88"/>
      <c r="L1142" s="89">
        <v>26.154299999999999</v>
      </c>
      <c r="M1142" s="89"/>
      <c r="N1142" s="89"/>
      <c r="O1142" s="89"/>
      <c r="P1142" s="89"/>
      <c r="Q1142" s="89"/>
      <c r="R1142" s="89"/>
      <c r="S1142" s="89"/>
      <c r="T1142" s="89"/>
      <c r="U1142" s="89">
        <v>52.308599999999998</v>
      </c>
      <c r="V1142" s="89"/>
      <c r="W1142" s="89"/>
      <c r="X1142" s="89"/>
      <c r="Y1142" s="89"/>
      <c r="Z1142" s="89"/>
      <c r="AA1142" s="89"/>
      <c r="AB1142" s="89"/>
      <c r="AC1142" s="89"/>
    </row>
    <row r="1143" spans="1:29" ht="13.5" customHeight="1">
      <c r="A1143" s="28" t="s">
        <v>491</v>
      </c>
      <c r="B1143" s="28" t="s">
        <v>492</v>
      </c>
      <c r="C1143" s="87">
        <v>1</v>
      </c>
      <c r="D1143" s="87"/>
      <c r="E1143" s="87"/>
      <c r="F1143" s="87"/>
      <c r="G1143" s="87"/>
      <c r="H1143" s="88" t="s">
        <v>256</v>
      </c>
      <c r="I1143" s="88"/>
      <c r="J1143" s="88"/>
      <c r="K1143" s="88"/>
      <c r="L1143" s="89">
        <v>33.971499999999999</v>
      </c>
      <c r="M1143" s="89"/>
      <c r="N1143" s="89"/>
      <c r="O1143" s="89"/>
      <c r="P1143" s="89"/>
      <c r="Q1143" s="89"/>
      <c r="R1143" s="89"/>
      <c r="S1143" s="89"/>
      <c r="T1143" s="89"/>
      <c r="U1143" s="89">
        <v>33.971499999999999</v>
      </c>
      <c r="V1143" s="89"/>
      <c r="W1143" s="89"/>
      <c r="X1143" s="89"/>
      <c r="Y1143" s="89"/>
      <c r="Z1143" s="89"/>
      <c r="AA1143" s="89"/>
      <c r="AB1143" s="89"/>
      <c r="AC1143" s="89"/>
    </row>
    <row r="1144" spans="1:29" ht="13.5" customHeight="1">
      <c r="A1144" s="28" t="s">
        <v>416</v>
      </c>
      <c r="B1144" s="28" t="s">
        <v>417</v>
      </c>
      <c r="C1144" s="87">
        <v>1</v>
      </c>
      <c r="D1144" s="87"/>
      <c r="E1144" s="87"/>
      <c r="F1144" s="87"/>
      <c r="G1144" s="87"/>
      <c r="H1144" s="88" t="s">
        <v>256</v>
      </c>
      <c r="I1144" s="88"/>
      <c r="J1144" s="88"/>
      <c r="K1144" s="88"/>
      <c r="L1144" s="89">
        <v>33.813800000000001</v>
      </c>
      <c r="M1144" s="89"/>
      <c r="N1144" s="89"/>
      <c r="O1144" s="89"/>
      <c r="P1144" s="89"/>
      <c r="Q1144" s="89"/>
      <c r="R1144" s="89"/>
      <c r="S1144" s="89"/>
      <c r="T1144" s="89"/>
      <c r="U1144" s="89">
        <v>33.813800000000001</v>
      </c>
      <c r="V1144" s="89"/>
      <c r="W1144" s="89"/>
      <c r="X1144" s="89"/>
      <c r="Y1144" s="89"/>
      <c r="Z1144" s="89"/>
      <c r="AA1144" s="89"/>
      <c r="AB1144" s="89"/>
      <c r="AC1144" s="89"/>
    </row>
    <row r="1145" spans="1:29" ht="13.5" customHeight="1">
      <c r="A1145" s="28" t="s">
        <v>257</v>
      </c>
      <c r="B1145" s="28" t="s">
        <v>258</v>
      </c>
      <c r="C1145" s="87">
        <v>2</v>
      </c>
      <c r="D1145" s="87"/>
      <c r="E1145" s="87"/>
      <c r="F1145" s="87"/>
      <c r="G1145" s="87"/>
      <c r="H1145" s="88" t="s">
        <v>256</v>
      </c>
      <c r="I1145" s="88"/>
      <c r="J1145" s="88"/>
      <c r="K1145" s="88"/>
      <c r="L1145" s="89">
        <v>23.322900000000001</v>
      </c>
      <c r="M1145" s="89"/>
      <c r="N1145" s="89"/>
      <c r="O1145" s="89"/>
      <c r="P1145" s="89"/>
      <c r="Q1145" s="89"/>
      <c r="R1145" s="89"/>
      <c r="S1145" s="89"/>
      <c r="T1145" s="89"/>
      <c r="U1145" s="89">
        <v>46.645800000000001</v>
      </c>
      <c r="V1145" s="89"/>
      <c r="W1145" s="89"/>
      <c r="X1145" s="89"/>
      <c r="Y1145" s="89"/>
      <c r="Z1145" s="89"/>
      <c r="AA1145" s="89"/>
      <c r="AB1145" s="89"/>
      <c r="AC1145" s="89"/>
    </row>
    <row r="1146" spans="1:29" ht="13.5" customHeight="1">
      <c r="A1146" s="29"/>
      <c r="B1146" s="29"/>
      <c r="C1146" s="29"/>
      <c r="D1146" s="29"/>
      <c r="E1146" s="29"/>
      <c r="F1146" s="29"/>
      <c r="G1146" s="29"/>
      <c r="H1146" s="29"/>
      <c r="I1146" s="29"/>
      <c r="J1146" s="29"/>
      <c r="K1146" s="29"/>
      <c r="L1146" s="29"/>
      <c r="M1146" s="29"/>
      <c r="N1146" s="29"/>
      <c r="O1146" s="29"/>
      <c r="P1146" s="29"/>
      <c r="Q1146" s="29"/>
      <c r="R1146" s="29"/>
      <c r="S1146" s="29"/>
      <c r="T1146" s="29"/>
      <c r="U1146" s="29"/>
      <c r="V1146" s="29"/>
      <c r="W1146" s="29"/>
      <c r="X1146" s="30" t="s">
        <v>244</v>
      </c>
      <c r="Y1146" s="90">
        <v>166.7397</v>
      </c>
      <c r="Z1146" s="90"/>
      <c r="AA1146" s="90"/>
      <c r="AB1146" s="90"/>
      <c r="AC1146" s="90"/>
    </row>
    <row r="1147" spans="1:29" ht="13.5" customHeight="1">
      <c r="A1147" s="34"/>
      <c r="B1147" s="34"/>
      <c r="C1147" s="34"/>
      <c r="D1147" s="34"/>
      <c r="E1147" s="34"/>
      <c r="F1147" s="34"/>
      <c r="G1147" s="34"/>
      <c r="H1147" s="34"/>
      <c r="I1147" s="34"/>
      <c r="J1147" s="34"/>
      <c r="K1147" s="34"/>
      <c r="L1147" s="34"/>
      <c r="M1147" s="34"/>
      <c r="N1147" s="34"/>
      <c r="O1147" s="34"/>
      <c r="P1147" s="34"/>
      <c r="Q1147" s="34"/>
      <c r="R1147" s="34"/>
      <c r="S1147" s="34"/>
      <c r="T1147" s="34"/>
      <c r="U1147" s="34"/>
      <c r="V1147" s="34"/>
      <c r="W1147" s="34"/>
      <c r="X1147" s="31" t="s">
        <v>245</v>
      </c>
      <c r="Y1147" s="91">
        <v>203.2876</v>
      </c>
      <c r="Z1147" s="91"/>
      <c r="AA1147" s="91"/>
      <c r="AB1147" s="91"/>
      <c r="AC1147" s="91"/>
    </row>
    <row r="1148" spans="1:29" ht="13.5" customHeight="1">
      <c r="A1148" s="34"/>
      <c r="B1148" s="34"/>
      <c r="C1148" s="34"/>
      <c r="D1148" s="34"/>
      <c r="E1148" s="34"/>
      <c r="F1148" s="34"/>
      <c r="G1148" s="34"/>
      <c r="H1148" s="34"/>
      <c r="I1148" s="34"/>
      <c r="J1148" s="34"/>
      <c r="K1148" s="34"/>
      <c r="L1148" s="34"/>
      <c r="M1148" s="34"/>
      <c r="N1148" s="34"/>
      <c r="O1148" s="34"/>
      <c r="P1148" s="34"/>
      <c r="Q1148" s="34"/>
      <c r="R1148" s="34"/>
      <c r="S1148" s="34"/>
      <c r="T1148" s="34"/>
      <c r="U1148" s="34"/>
      <c r="V1148" s="34"/>
      <c r="W1148" s="34"/>
      <c r="X1148" s="31" t="s">
        <v>246</v>
      </c>
      <c r="Y1148" s="91">
        <v>50.821899999999999</v>
      </c>
      <c r="Z1148" s="91"/>
      <c r="AA1148" s="91"/>
      <c r="AB1148" s="91"/>
      <c r="AC1148" s="91"/>
    </row>
    <row r="1149" spans="1:29" ht="13.5" customHeight="1">
      <c r="A1149" s="34"/>
      <c r="B1149" s="34"/>
      <c r="C1149" s="34"/>
      <c r="D1149" s="34"/>
      <c r="E1149" s="34"/>
      <c r="F1149" s="34"/>
      <c r="G1149" s="34"/>
      <c r="H1149" s="34"/>
      <c r="I1149" s="34"/>
      <c r="J1149" s="34"/>
      <c r="K1149" s="34"/>
      <c r="L1149" s="34"/>
      <c r="M1149" s="34"/>
      <c r="N1149" s="34"/>
      <c r="O1149" s="34"/>
      <c r="P1149" s="34"/>
      <c r="Q1149" s="34"/>
      <c r="R1149" s="34"/>
      <c r="S1149" s="34"/>
      <c r="T1149" s="34"/>
      <c r="U1149" s="34"/>
      <c r="V1149" s="34"/>
      <c r="W1149" s="34"/>
      <c r="X1149" s="31" t="s">
        <v>247</v>
      </c>
      <c r="Y1149" s="91">
        <v>0</v>
      </c>
      <c r="Z1149" s="91"/>
      <c r="AA1149" s="91"/>
      <c r="AB1149" s="91"/>
      <c r="AC1149" s="91"/>
    </row>
    <row r="1150" spans="1:29" ht="13.5" customHeight="1">
      <c r="X1150" s="31" t="s">
        <v>248</v>
      </c>
      <c r="Y1150" s="91">
        <v>0</v>
      </c>
      <c r="Z1150" s="91"/>
      <c r="AA1150" s="91"/>
      <c r="AB1150" s="91"/>
      <c r="AC1150" s="91"/>
    </row>
    <row r="1151" spans="1:29" ht="13.5" customHeight="1">
      <c r="A1151" s="85" t="s">
        <v>259</v>
      </c>
      <c r="B1151" s="85"/>
      <c r="C1151" s="86" t="s">
        <v>240</v>
      </c>
      <c r="D1151" s="86"/>
      <c r="E1151" s="86"/>
      <c r="F1151" s="86"/>
      <c r="G1151" s="86"/>
      <c r="H1151" s="86" t="s">
        <v>241</v>
      </c>
      <c r="I1151" s="86"/>
      <c r="J1151" s="86"/>
      <c r="K1151" s="86"/>
      <c r="L1151" s="86" t="s">
        <v>22</v>
      </c>
      <c r="M1151" s="86"/>
      <c r="N1151" s="86"/>
      <c r="O1151" s="86"/>
      <c r="P1151" s="86"/>
      <c r="Q1151" s="86"/>
      <c r="R1151" s="86"/>
      <c r="S1151" s="86"/>
      <c r="T1151" s="86"/>
      <c r="U1151" s="86" t="s">
        <v>21</v>
      </c>
      <c r="V1151" s="86"/>
      <c r="W1151" s="86"/>
      <c r="X1151" s="86"/>
      <c r="Y1151" s="86"/>
      <c r="Z1151" s="86"/>
      <c r="AA1151" s="86"/>
      <c r="AB1151" s="86"/>
      <c r="AC1151" s="86"/>
    </row>
    <row r="1152" spans="1:29" ht="13.5" customHeight="1">
      <c r="A1152" s="28" t="s">
        <v>665</v>
      </c>
      <c r="B1152" s="28" t="s">
        <v>666</v>
      </c>
      <c r="C1152" s="87">
        <v>11.775</v>
      </c>
      <c r="D1152" s="87"/>
      <c r="E1152" s="87"/>
      <c r="F1152" s="87"/>
      <c r="G1152" s="87"/>
      <c r="H1152" s="88" t="s">
        <v>151</v>
      </c>
      <c r="I1152" s="88"/>
      <c r="J1152" s="88"/>
      <c r="K1152" s="88"/>
      <c r="L1152" s="89">
        <v>11.4579</v>
      </c>
      <c r="M1152" s="89"/>
      <c r="N1152" s="89"/>
      <c r="O1152" s="89"/>
      <c r="P1152" s="89"/>
      <c r="Q1152" s="89"/>
      <c r="R1152" s="89"/>
      <c r="S1152" s="89"/>
      <c r="T1152" s="89"/>
      <c r="U1152" s="89">
        <v>134.91679999999999</v>
      </c>
      <c r="V1152" s="89"/>
      <c r="W1152" s="89"/>
      <c r="X1152" s="89"/>
      <c r="Y1152" s="89"/>
      <c r="Z1152" s="89"/>
      <c r="AA1152" s="89"/>
      <c r="AB1152" s="89"/>
      <c r="AC1152" s="89"/>
    </row>
    <row r="1153" spans="1:29" ht="13.5" customHeight="1">
      <c r="A1153" s="28" t="s">
        <v>685</v>
      </c>
      <c r="B1153" s="28" t="s">
        <v>686</v>
      </c>
      <c r="C1153" s="87">
        <v>0.4</v>
      </c>
      <c r="D1153" s="87"/>
      <c r="E1153" s="87"/>
      <c r="F1153" s="87"/>
      <c r="G1153" s="87"/>
      <c r="H1153" s="88" t="s">
        <v>44</v>
      </c>
      <c r="I1153" s="88"/>
      <c r="J1153" s="88"/>
      <c r="K1153" s="88"/>
      <c r="L1153" s="89">
        <v>129.38409999999999</v>
      </c>
      <c r="M1153" s="89"/>
      <c r="N1153" s="89"/>
      <c r="O1153" s="89"/>
      <c r="P1153" s="89"/>
      <c r="Q1153" s="89"/>
      <c r="R1153" s="89"/>
      <c r="S1153" s="89"/>
      <c r="T1153" s="89"/>
      <c r="U1153" s="89">
        <v>51.753599999999999</v>
      </c>
      <c r="V1153" s="89"/>
      <c r="W1153" s="89"/>
      <c r="X1153" s="89"/>
      <c r="Y1153" s="89"/>
      <c r="Z1153" s="89"/>
      <c r="AA1153" s="89"/>
      <c r="AB1153" s="89"/>
      <c r="AC1153" s="89"/>
    </row>
    <row r="1154" spans="1:29" ht="13.5" customHeight="1">
      <c r="A1154" s="28" t="s">
        <v>667</v>
      </c>
      <c r="B1154" s="28" t="s">
        <v>668</v>
      </c>
      <c r="C1154" s="87">
        <v>1</v>
      </c>
      <c r="D1154" s="87"/>
      <c r="E1154" s="87"/>
      <c r="F1154" s="87"/>
      <c r="G1154" s="87"/>
      <c r="H1154" s="88" t="s">
        <v>44</v>
      </c>
      <c r="I1154" s="88"/>
      <c r="J1154" s="88"/>
      <c r="K1154" s="88"/>
      <c r="L1154" s="89">
        <v>141.94970000000001</v>
      </c>
      <c r="M1154" s="89"/>
      <c r="N1154" s="89"/>
      <c r="O1154" s="89"/>
      <c r="P1154" s="89"/>
      <c r="Q1154" s="89"/>
      <c r="R1154" s="89"/>
      <c r="S1154" s="89"/>
      <c r="T1154" s="89"/>
      <c r="U1154" s="89">
        <v>141.94970000000001</v>
      </c>
      <c r="V1154" s="89"/>
      <c r="W1154" s="89"/>
      <c r="X1154" s="89"/>
      <c r="Y1154" s="89"/>
      <c r="Z1154" s="89"/>
      <c r="AA1154" s="89"/>
      <c r="AB1154" s="89"/>
      <c r="AC1154" s="89"/>
    </row>
    <row r="1155" spans="1:29" ht="13.5" customHeight="1">
      <c r="A1155" s="29"/>
      <c r="B1155" s="29"/>
      <c r="C1155" s="29"/>
      <c r="D1155" s="29"/>
      <c r="E1155" s="29"/>
      <c r="F1155" s="29"/>
      <c r="G1155" s="29"/>
      <c r="H1155" s="29"/>
      <c r="I1155" s="29"/>
      <c r="J1155" s="29"/>
      <c r="K1155" s="29"/>
      <c r="L1155" s="29"/>
      <c r="M1155" s="29"/>
      <c r="N1155" s="29"/>
      <c r="O1155" s="29"/>
      <c r="P1155" s="29"/>
      <c r="Q1155" s="29"/>
      <c r="R1155" s="29"/>
      <c r="S1155" s="29"/>
      <c r="T1155" s="29"/>
      <c r="U1155" s="29"/>
      <c r="V1155" s="29"/>
      <c r="W1155" s="29"/>
      <c r="X1155" s="30" t="s">
        <v>268</v>
      </c>
      <c r="Y1155" s="90">
        <v>328.62009999999998</v>
      </c>
      <c r="Z1155" s="90"/>
      <c r="AA1155" s="90"/>
      <c r="AB1155" s="90"/>
      <c r="AC1155" s="90"/>
    </row>
    <row r="1156" spans="1:29" ht="13.5" customHeight="1">
      <c r="A1156" s="85" t="s">
        <v>269</v>
      </c>
      <c r="B1156" s="85"/>
      <c r="C1156" s="86" t="s">
        <v>240</v>
      </c>
      <c r="D1156" s="86"/>
      <c r="E1156" s="86"/>
      <c r="F1156" s="86"/>
      <c r="G1156" s="86"/>
      <c r="H1156" s="86" t="s">
        <v>241</v>
      </c>
      <c r="I1156" s="86"/>
      <c r="J1156" s="86"/>
      <c r="K1156" s="86"/>
      <c r="L1156" s="86" t="s">
        <v>22</v>
      </c>
      <c r="M1156" s="86"/>
      <c r="N1156" s="86"/>
      <c r="O1156" s="86"/>
      <c r="P1156" s="86"/>
      <c r="Q1156" s="86"/>
      <c r="R1156" s="86"/>
      <c r="S1156" s="86"/>
      <c r="T1156" s="86"/>
      <c r="U1156" s="86" t="s">
        <v>21</v>
      </c>
      <c r="V1156" s="86"/>
      <c r="W1156" s="86"/>
      <c r="X1156" s="86"/>
      <c r="Y1156" s="86"/>
      <c r="Z1156" s="86"/>
      <c r="AA1156" s="86"/>
      <c r="AB1156" s="86"/>
      <c r="AC1156" s="86"/>
    </row>
    <row r="1157" spans="1:29" ht="13.5" customHeight="1">
      <c r="A1157" s="28" t="s">
        <v>671</v>
      </c>
      <c r="B1157" s="28" t="s">
        <v>672</v>
      </c>
      <c r="C1157" s="87">
        <v>1</v>
      </c>
      <c r="D1157" s="87"/>
      <c r="E1157" s="87"/>
      <c r="F1157" s="87"/>
      <c r="G1157" s="87"/>
      <c r="H1157" s="88" t="s">
        <v>44</v>
      </c>
      <c r="I1157" s="88"/>
      <c r="J1157" s="88"/>
      <c r="K1157" s="88"/>
      <c r="L1157" s="89">
        <v>17.05</v>
      </c>
      <c r="M1157" s="89"/>
      <c r="N1157" s="89"/>
      <c r="O1157" s="89"/>
      <c r="P1157" s="89"/>
      <c r="Q1157" s="89"/>
      <c r="R1157" s="89"/>
      <c r="S1157" s="89"/>
      <c r="T1157" s="89"/>
      <c r="U1157" s="89">
        <v>17.05</v>
      </c>
      <c r="V1157" s="89"/>
      <c r="W1157" s="89"/>
      <c r="X1157" s="89"/>
      <c r="Y1157" s="89"/>
      <c r="Z1157" s="89"/>
      <c r="AA1157" s="89"/>
      <c r="AB1157" s="89"/>
      <c r="AC1157" s="89"/>
    </row>
    <row r="1158" spans="1:29" ht="13.5" customHeight="1">
      <c r="A1158" s="29"/>
      <c r="B1158" s="29"/>
      <c r="C1158" s="29"/>
      <c r="D1158" s="29"/>
      <c r="E1158" s="29"/>
      <c r="F1158" s="29"/>
      <c r="G1158" s="29"/>
      <c r="H1158" s="29"/>
      <c r="I1158" s="29"/>
      <c r="J1158" s="29"/>
      <c r="K1158" s="29"/>
      <c r="L1158" s="29"/>
      <c r="M1158" s="29"/>
      <c r="N1158" s="29"/>
      <c r="O1158" s="29"/>
      <c r="P1158" s="29"/>
      <c r="Q1158" s="29"/>
      <c r="R1158" s="29"/>
      <c r="S1158" s="29"/>
      <c r="T1158" s="29"/>
      <c r="U1158" s="29"/>
      <c r="V1158" s="29"/>
      <c r="W1158" s="29"/>
      <c r="X1158" s="30" t="s">
        <v>272</v>
      </c>
      <c r="Y1158" s="90">
        <v>17.05</v>
      </c>
      <c r="Z1158" s="90"/>
      <c r="AA1158" s="90"/>
      <c r="AB1158" s="90"/>
      <c r="AC1158" s="90"/>
    </row>
    <row r="1159" spans="1:29" ht="13.5" customHeight="1">
      <c r="A1159" s="85" t="s">
        <v>273</v>
      </c>
      <c r="B1159" s="85"/>
      <c r="C1159" s="86" t="s">
        <v>274</v>
      </c>
      <c r="D1159" s="86"/>
      <c r="E1159" s="86"/>
      <c r="F1159" s="86"/>
      <c r="G1159" s="86" t="s">
        <v>240</v>
      </c>
      <c r="H1159" s="86"/>
      <c r="I1159" s="86"/>
      <c r="J1159" s="86"/>
      <c r="K1159" s="35"/>
      <c r="L1159" s="86" t="s">
        <v>241</v>
      </c>
      <c r="M1159" s="86"/>
      <c r="N1159" s="86"/>
      <c r="O1159" s="86"/>
      <c r="P1159" s="86" t="s">
        <v>22</v>
      </c>
      <c r="Q1159" s="86"/>
      <c r="R1159" s="86"/>
      <c r="S1159" s="86"/>
      <c r="T1159" s="86"/>
      <c r="U1159" s="86"/>
      <c r="V1159" s="86"/>
      <c r="W1159" s="86" t="s">
        <v>21</v>
      </c>
      <c r="X1159" s="86"/>
      <c r="Y1159" s="86"/>
      <c r="Z1159" s="86"/>
      <c r="AA1159" s="86"/>
      <c r="AB1159" s="86"/>
      <c r="AC1159" s="86"/>
    </row>
    <row r="1160" spans="1:29" ht="13.5" customHeight="1">
      <c r="A1160" s="28" t="s">
        <v>665</v>
      </c>
      <c r="B1160" s="28" t="s">
        <v>666</v>
      </c>
      <c r="C1160" s="88" t="s">
        <v>673</v>
      </c>
      <c r="D1160" s="88"/>
      <c r="E1160" s="88"/>
      <c r="F1160" s="88"/>
      <c r="G1160" s="87">
        <v>1.1780000000000001E-2</v>
      </c>
      <c r="H1160" s="87"/>
      <c r="I1160" s="87"/>
      <c r="J1160" s="87"/>
      <c r="K1160" s="87"/>
      <c r="L1160" s="88" t="s">
        <v>158</v>
      </c>
      <c r="M1160" s="88"/>
      <c r="N1160" s="88"/>
      <c r="O1160" s="88"/>
      <c r="P1160" s="89">
        <v>35.01</v>
      </c>
      <c r="Q1160" s="89"/>
      <c r="R1160" s="89"/>
      <c r="S1160" s="89"/>
      <c r="T1160" s="89"/>
      <c r="U1160" s="89"/>
      <c r="V1160" s="89"/>
      <c r="W1160" s="89">
        <v>0.41239999999999999</v>
      </c>
      <c r="X1160" s="89"/>
      <c r="Y1160" s="89"/>
      <c r="Z1160" s="89"/>
      <c r="AA1160" s="89"/>
      <c r="AB1160" s="89"/>
      <c r="AC1160" s="89"/>
    </row>
    <row r="1161" spans="1:29" ht="13.5" customHeight="1">
      <c r="A1161" s="28" t="s">
        <v>685</v>
      </c>
      <c r="B1161" s="28" t="s">
        <v>686</v>
      </c>
      <c r="C1161" s="88" t="s">
        <v>275</v>
      </c>
      <c r="D1161" s="88"/>
      <c r="E1161" s="88"/>
      <c r="F1161" s="88"/>
      <c r="G1161" s="87">
        <v>1.2E-4</v>
      </c>
      <c r="H1161" s="87"/>
      <c r="I1161" s="87"/>
      <c r="J1161" s="87"/>
      <c r="K1161" s="87"/>
      <c r="L1161" s="88" t="s">
        <v>158</v>
      </c>
      <c r="M1161" s="88"/>
      <c r="N1161" s="88"/>
      <c r="O1161" s="88"/>
      <c r="P1161" s="89">
        <v>35.5</v>
      </c>
      <c r="Q1161" s="89"/>
      <c r="R1161" s="89"/>
      <c r="S1161" s="89"/>
      <c r="T1161" s="89"/>
      <c r="U1161" s="89"/>
      <c r="V1161" s="89"/>
      <c r="W1161" s="89">
        <v>4.3E-3</v>
      </c>
      <c r="X1161" s="89"/>
      <c r="Y1161" s="89"/>
      <c r="Z1161" s="89"/>
      <c r="AA1161" s="89"/>
      <c r="AB1161" s="89"/>
      <c r="AC1161" s="89"/>
    </row>
    <row r="1162" spans="1:29" ht="13.5" customHeight="1">
      <c r="A1162" s="28" t="s">
        <v>667</v>
      </c>
      <c r="B1162" s="28" t="s">
        <v>668</v>
      </c>
      <c r="C1162" s="88" t="s">
        <v>275</v>
      </c>
      <c r="D1162" s="88"/>
      <c r="E1162" s="88"/>
      <c r="F1162" s="88"/>
      <c r="G1162" s="87">
        <v>4.4000000000000002E-4</v>
      </c>
      <c r="H1162" s="87"/>
      <c r="I1162" s="87"/>
      <c r="J1162" s="87"/>
      <c r="K1162" s="87"/>
      <c r="L1162" s="88" t="s">
        <v>158</v>
      </c>
      <c r="M1162" s="88"/>
      <c r="N1162" s="88"/>
      <c r="O1162" s="88"/>
      <c r="P1162" s="89">
        <v>35.5</v>
      </c>
      <c r="Q1162" s="89"/>
      <c r="R1162" s="89"/>
      <c r="S1162" s="89"/>
      <c r="T1162" s="89"/>
      <c r="U1162" s="89"/>
      <c r="V1162" s="89"/>
      <c r="W1162" s="89">
        <v>1.5599999999999999E-2</v>
      </c>
      <c r="X1162" s="89"/>
      <c r="Y1162" s="89"/>
      <c r="Z1162" s="89"/>
      <c r="AA1162" s="89"/>
      <c r="AB1162" s="89"/>
      <c r="AC1162" s="89"/>
    </row>
    <row r="1163" spans="1:29" ht="13.5" customHeight="1">
      <c r="A1163" s="29"/>
      <c r="B1163" s="29"/>
      <c r="C1163" s="29"/>
      <c r="D1163" s="29"/>
      <c r="E1163" s="29"/>
      <c r="F1163" s="29"/>
      <c r="G1163" s="29"/>
      <c r="H1163" s="29"/>
      <c r="I1163" s="29"/>
      <c r="J1163" s="29"/>
      <c r="K1163" s="29"/>
      <c r="L1163" s="29"/>
      <c r="M1163" s="29"/>
      <c r="N1163" s="29"/>
      <c r="O1163" s="29"/>
      <c r="P1163" s="29"/>
      <c r="Q1163" s="29"/>
      <c r="R1163" s="29"/>
      <c r="S1163" s="29"/>
      <c r="T1163" s="29"/>
      <c r="U1163" s="29"/>
      <c r="V1163" s="29"/>
      <c r="W1163" s="29"/>
      <c r="X1163" s="30" t="s">
        <v>276</v>
      </c>
      <c r="Y1163" s="90">
        <v>0.43230000000000002</v>
      </c>
      <c r="Z1163" s="90"/>
      <c r="AA1163" s="90"/>
      <c r="AB1163" s="90"/>
      <c r="AC1163" s="90"/>
    </row>
    <row r="1164" spans="1:29" ht="13.5" customHeight="1">
      <c r="A1164" s="85" t="s">
        <v>277</v>
      </c>
      <c r="B1164" s="85"/>
      <c r="C1164" s="86" t="s">
        <v>274</v>
      </c>
      <c r="D1164" s="86"/>
      <c r="E1164" s="86"/>
      <c r="F1164" s="86"/>
      <c r="G1164" s="86"/>
      <c r="H1164" s="86" t="s">
        <v>240</v>
      </c>
      <c r="I1164" s="86"/>
      <c r="J1164" s="86"/>
      <c r="K1164" s="86"/>
      <c r="L1164" s="86" t="s">
        <v>241</v>
      </c>
      <c r="M1164" s="86"/>
      <c r="N1164" s="86"/>
      <c r="O1164" s="86"/>
      <c r="P1164" s="86" t="s">
        <v>18</v>
      </c>
      <c r="Q1164" s="86"/>
      <c r="R1164" s="86"/>
      <c r="S1164" s="86"/>
      <c r="T1164" s="86" t="s">
        <v>22</v>
      </c>
      <c r="U1164" s="86"/>
      <c r="V1164" s="86"/>
      <c r="W1164" s="86"/>
      <c r="X1164" s="86"/>
      <c r="Y1164" s="86" t="s">
        <v>21</v>
      </c>
      <c r="Z1164" s="86"/>
      <c r="AA1164" s="86"/>
      <c r="AB1164" s="86"/>
      <c r="AC1164" s="86"/>
    </row>
    <row r="1165" spans="1:29" ht="13.5" customHeight="1">
      <c r="A1165" s="28" t="s">
        <v>665</v>
      </c>
      <c r="B1165" s="28" t="s">
        <v>666</v>
      </c>
      <c r="C1165" s="88" t="s">
        <v>278</v>
      </c>
      <c r="D1165" s="88"/>
      <c r="E1165" s="88"/>
      <c r="F1165" s="88"/>
      <c r="G1165" s="88"/>
      <c r="H1165" s="87">
        <v>1.1780000000000001E-2</v>
      </c>
      <c r="I1165" s="87"/>
      <c r="J1165" s="87"/>
      <c r="K1165" s="87"/>
      <c r="L1165" s="94" t="s">
        <v>192</v>
      </c>
      <c r="M1165" s="94"/>
      <c r="N1165" s="94"/>
      <c r="O1165" s="94"/>
      <c r="P1165" s="95">
        <v>0</v>
      </c>
      <c r="Q1165" s="95"/>
      <c r="R1165" s="95"/>
      <c r="S1165" s="95"/>
      <c r="T1165" s="89">
        <v>1.1200000000000001</v>
      </c>
      <c r="U1165" s="89"/>
      <c r="V1165" s="89"/>
      <c r="W1165" s="89"/>
      <c r="X1165" s="89"/>
      <c r="Y1165" s="89">
        <v>0</v>
      </c>
      <c r="Z1165" s="89"/>
      <c r="AA1165" s="89"/>
      <c r="AB1165" s="89"/>
      <c r="AC1165" s="89"/>
    </row>
    <row r="1166" spans="1:29" ht="13.5" customHeight="1">
      <c r="A1166" s="34"/>
      <c r="B1166" s="34"/>
      <c r="C1166" s="88" t="s">
        <v>281</v>
      </c>
      <c r="D1166" s="88"/>
      <c r="E1166" s="88"/>
      <c r="F1166" s="88"/>
      <c r="G1166" s="88"/>
      <c r="H1166" s="87">
        <v>1.1780000000000001E-2</v>
      </c>
      <c r="I1166" s="87"/>
      <c r="J1166" s="87"/>
      <c r="K1166" s="87"/>
      <c r="L1166" s="94" t="s">
        <v>192</v>
      </c>
      <c r="M1166" s="94"/>
      <c r="N1166" s="94"/>
      <c r="O1166" s="94"/>
      <c r="P1166" s="95">
        <v>0</v>
      </c>
      <c r="Q1166" s="95"/>
      <c r="R1166" s="95"/>
      <c r="S1166" s="95"/>
      <c r="T1166" s="89">
        <v>0.9</v>
      </c>
      <c r="U1166" s="89"/>
      <c r="V1166" s="89"/>
      <c r="W1166" s="89"/>
      <c r="X1166" s="89"/>
      <c r="Y1166" s="89">
        <v>0</v>
      </c>
      <c r="Z1166" s="89"/>
      <c r="AA1166" s="89"/>
      <c r="AB1166" s="89"/>
      <c r="AC1166" s="89"/>
    </row>
    <row r="1167" spans="1:29" ht="13.5" customHeight="1">
      <c r="A1167" s="34"/>
      <c r="B1167" s="34"/>
      <c r="C1167" s="88" t="s">
        <v>283</v>
      </c>
      <c r="D1167" s="88"/>
      <c r="E1167" s="88"/>
      <c r="F1167" s="88"/>
      <c r="G1167" s="88"/>
      <c r="H1167" s="87">
        <v>1.1780000000000001E-2</v>
      </c>
      <c r="I1167" s="87"/>
      <c r="J1167" s="87"/>
      <c r="K1167" s="87"/>
      <c r="L1167" s="94" t="s">
        <v>192</v>
      </c>
      <c r="M1167" s="94"/>
      <c r="N1167" s="94"/>
      <c r="O1167" s="94"/>
      <c r="P1167" s="95">
        <v>0</v>
      </c>
      <c r="Q1167" s="95"/>
      <c r="R1167" s="95"/>
      <c r="S1167" s="95"/>
      <c r="T1167" s="89">
        <v>0.74</v>
      </c>
      <c r="U1167" s="89"/>
      <c r="V1167" s="89"/>
      <c r="W1167" s="89"/>
      <c r="X1167" s="89"/>
      <c r="Y1167" s="89">
        <v>0</v>
      </c>
      <c r="Z1167" s="89"/>
      <c r="AA1167" s="89"/>
      <c r="AB1167" s="89"/>
      <c r="AC1167" s="89"/>
    </row>
    <row r="1168" spans="1:29" ht="13.5" customHeight="1">
      <c r="A1168" s="28" t="s">
        <v>667</v>
      </c>
      <c r="B1168" s="28" t="s">
        <v>668</v>
      </c>
      <c r="C1168" s="88" t="s">
        <v>278</v>
      </c>
      <c r="D1168" s="88"/>
      <c r="E1168" s="88"/>
      <c r="F1168" s="88"/>
      <c r="G1168" s="88"/>
      <c r="H1168" s="87">
        <v>4.4000000000000002E-4</v>
      </c>
      <c r="I1168" s="87"/>
      <c r="J1168" s="87"/>
      <c r="K1168" s="87"/>
      <c r="L1168" s="94" t="s">
        <v>192</v>
      </c>
      <c r="M1168" s="94"/>
      <c r="N1168" s="94"/>
      <c r="O1168" s="94"/>
      <c r="P1168" s="95">
        <v>0</v>
      </c>
      <c r="Q1168" s="95"/>
      <c r="R1168" s="95"/>
      <c r="S1168" s="95"/>
      <c r="T1168" s="89">
        <v>1.1200000000000001</v>
      </c>
      <c r="U1168" s="89"/>
      <c r="V1168" s="89"/>
      <c r="W1168" s="89"/>
      <c r="X1168" s="89"/>
      <c r="Y1168" s="89">
        <v>0</v>
      </c>
      <c r="Z1168" s="89"/>
      <c r="AA1168" s="89"/>
      <c r="AB1168" s="89"/>
      <c r="AC1168" s="89"/>
    </row>
    <row r="1169" spans="1:29" ht="13.5" customHeight="1">
      <c r="A1169" s="34"/>
      <c r="B1169" s="34"/>
      <c r="C1169" s="88" t="s">
        <v>279</v>
      </c>
      <c r="D1169" s="88"/>
      <c r="E1169" s="88"/>
      <c r="F1169" s="88"/>
      <c r="G1169" s="88"/>
      <c r="H1169" s="87">
        <v>4.4000000000000002E-4</v>
      </c>
      <c r="I1169" s="87"/>
      <c r="J1169" s="87"/>
      <c r="K1169" s="87"/>
      <c r="L1169" s="94" t="s">
        <v>192</v>
      </c>
      <c r="M1169" s="94"/>
      <c r="N1169" s="94"/>
      <c r="O1169" s="94"/>
      <c r="P1169" s="95">
        <v>0</v>
      </c>
      <c r="Q1169" s="95"/>
      <c r="R1169" s="95"/>
      <c r="S1169" s="95"/>
      <c r="T1169" s="89">
        <v>2.13</v>
      </c>
      <c r="U1169" s="89"/>
      <c r="V1169" s="89"/>
      <c r="W1169" s="89"/>
      <c r="X1169" s="89"/>
      <c r="Y1169" s="89">
        <v>0</v>
      </c>
      <c r="Z1169" s="89"/>
      <c r="AA1169" s="89"/>
      <c r="AB1169" s="89"/>
      <c r="AC1169" s="89"/>
    </row>
    <row r="1170" spans="1:29" ht="13.5" customHeight="1">
      <c r="A1170" s="34"/>
      <c r="B1170" s="34"/>
      <c r="C1170" s="88" t="s">
        <v>280</v>
      </c>
      <c r="D1170" s="88"/>
      <c r="E1170" s="88"/>
      <c r="F1170" s="88"/>
      <c r="G1170" s="88"/>
      <c r="H1170" s="87">
        <v>4.4000000000000002E-4</v>
      </c>
      <c r="I1170" s="87"/>
      <c r="J1170" s="87"/>
      <c r="K1170" s="87"/>
      <c r="L1170" s="94" t="s">
        <v>192</v>
      </c>
      <c r="M1170" s="94"/>
      <c r="N1170" s="94"/>
      <c r="O1170" s="94"/>
      <c r="P1170" s="95">
        <v>0</v>
      </c>
      <c r="Q1170" s="95"/>
      <c r="R1170" s="95"/>
      <c r="S1170" s="95"/>
      <c r="T1170" s="89">
        <v>1.71</v>
      </c>
      <c r="U1170" s="89"/>
      <c r="V1170" s="89"/>
      <c r="W1170" s="89"/>
      <c r="X1170" s="89"/>
      <c r="Y1170" s="89">
        <v>0</v>
      </c>
      <c r="Z1170" s="89"/>
      <c r="AA1170" s="89"/>
      <c r="AB1170" s="89"/>
      <c r="AC1170" s="89"/>
    </row>
    <row r="1171" spans="1:29" ht="13.5" customHeight="1">
      <c r="A1171" s="34"/>
      <c r="B1171" s="34"/>
      <c r="C1171" s="88" t="s">
        <v>281</v>
      </c>
      <c r="D1171" s="88"/>
      <c r="E1171" s="88"/>
      <c r="F1171" s="88"/>
      <c r="G1171" s="88"/>
      <c r="H1171" s="87">
        <v>4.4000000000000002E-4</v>
      </c>
      <c r="I1171" s="87"/>
      <c r="J1171" s="87"/>
      <c r="K1171" s="87"/>
      <c r="L1171" s="94" t="s">
        <v>192</v>
      </c>
      <c r="M1171" s="94"/>
      <c r="N1171" s="94"/>
      <c r="O1171" s="94"/>
      <c r="P1171" s="95">
        <v>0</v>
      </c>
      <c r="Q1171" s="95"/>
      <c r="R1171" s="95"/>
      <c r="S1171" s="95"/>
      <c r="T1171" s="89">
        <v>0.9</v>
      </c>
      <c r="U1171" s="89"/>
      <c r="V1171" s="89"/>
      <c r="W1171" s="89"/>
      <c r="X1171" s="89"/>
      <c r="Y1171" s="89">
        <v>0</v>
      </c>
      <c r="Z1171" s="89"/>
      <c r="AA1171" s="89"/>
      <c r="AB1171" s="89"/>
      <c r="AC1171" s="89"/>
    </row>
    <row r="1172" spans="1:29" ht="13.5" customHeight="1">
      <c r="A1172" s="34"/>
      <c r="B1172" s="34"/>
      <c r="C1172" s="88" t="s">
        <v>282</v>
      </c>
      <c r="D1172" s="88"/>
      <c r="E1172" s="88"/>
      <c r="F1172" s="88"/>
      <c r="G1172" s="88"/>
      <c r="H1172" s="87">
        <v>4.4000000000000002E-4</v>
      </c>
      <c r="I1172" s="87"/>
      <c r="J1172" s="87"/>
      <c r="K1172" s="87"/>
      <c r="L1172" s="94" t="s">
        <v>192</v>
      </c>
      <c r="M1172" s="94"/>
      <c r="N1172" s="94"/>
      <c r="O1172" s="94"/>
      <c r="P1172" s="95">
        <v>0</v>
      </c>
      <c r="Q1172" s="95"/>
      <c r="R1172" s="95"/>
      <c r="S1172" s="95"/>
      <c r="T1172" s="89">
        <v>1.4</v>
      </c>
      <c r="U1172" s="89"/>
      <c r="V1172" s="89"/>
      <c r="W1172" s="89"/>
      <c r="X1172" s="89"/>
      <c r="Y1172" s="89">
        <v>0</v>
      </c>
      <c r="Z1172" s="89"/>
      <c r="AA1172" s="89"/>
      <c r="AB1172" s="89"/>
      <c r="AC1172" s="89"/>
    </row>
    <row r="1173" spans="1:29" ht="13.5" customHeight="1">
      <c r="A1173" s="34"/>
      <c r="B1173" s="34"/>
      <c r="C1173" s="88" t="s">
        <v>283</v>
      </c>
      <c r="D1173" s="88"/>
      <c r="E1173" s="88"/>
      <c r="F1173" s="88"/>
      <c r="G1173" s="88"/>
      <c r="H1173" s="87">
        <v>4.4000000000000002E-4</v>
      </c>
      <c r="I1173" s="87"/>
      <c r="J1173" s="87"/>
      <c r="K1173" s="87"/>
      <c r="L1173" s="94" t="s">
        <v>192</v>
      </c>
      <c r="M1173" s="94"/>
      <c r="N1173" s="94"/>
      <c r="O1173" s="94"/>
      <c r="P1173" s="95">
        <v>0</v>
      </c>
      <c r="Q1173" s="95"/>
      <c r="R1173" s="95"/>
      <c r="S1173" s="95"/>
      <c r="T1173" s="89">
        <v>0.74</v>
      </c>
      <c r="U1173" s="89"/>
      <c r="V1173" s="89"/>
      <c r="W1173" s="89"/>
      <c r="X1173" s="89"/>
      <c r="Y1173" s="89">
        <v>0</v>
      </c>
      <c r="Z1173" s="89"/>
      <c r="AA1173" s="89"/>
      <c r="AB1173" s="89"/>
      <c r="AC1173" s="89"/>
    </row>
    <row r="1174" spans="1:29" ht="13.5" customHeight="1">
      <c r="A1174" s="28" t="s">
        <v>685</v>
      </c>
      <c r="B1174" s="28" t="s">
        <v>686</v>
      </c>
      <c r="C1174" s="88" t="s">
        <v>278</v>
      </c>
      <c r="D1174" s="88"/>
      <c r="E1174" s="88"/>
      <c r="F1174" s="88"/>
      <c r="G1174" s="88"/>
      <c r="H1174" s="87">
        <v>1.2E-4</v>
      </c>
      <c r="I1174" s="87"/>
      <c r="J1174" s="87"/>
      <c r="K1174" s="87"/>
      <c r="L1174" s="94" t="s">
        <v>192</v>
      </c>
      <c r="M1174" s="94"/>
      <c r="N1174" s="94"/>
      <c r="O1174" s="94"/>
      <c r="P1174" s="95">
        <v>0</v>
      </c>
      <c r="Q1174" s="95"/>
      <c r="R1174" s="95"/>
      <c r="S1174" s="95"/>
      <c r="T1174" s="89">
        <v>1.1200000000000001</v>
      </c>
      <c r="U1174" s="89"/>
      <c r="V1174" s="89"/>
      <c r="W1174" s="89"/>
      <c r="X1174" s="89"/>
      <c r="Y1174" s="89">
        <v>0</v>
      </c>
      <c r="Z1174" s="89"/>
      <c r="AA1174" s="89"/>
      <c r="AB1174" s="89"/>
      <c r="AC1174" s="89"/>
    </row>
    <row r="1175" spans="1:29" ht="13.5" customHeight="1">
      <c r="A1175" s="34"/>
      <c r="B1175" s="34"/>
      <c r="C1175" s="88" t="s">
        <v>279</v>
      </c>
      <c r="D1175" s="88"/>
      <c r="E1175" s="88"/>
      <c r="F1175" s="88"/>
      <c r="G1175" s="88"/>
      <c r="H1175" s="87">
        <v>1.2E-4</v>
      </c>
      <c r="I1175" s="87"/>
      <c r="J1175" s="87"/>
      <c r="K1175" s="87"/>
      <c r="L1175" s="94" t="s">
        <v>192</v>
      </c>
      <c r="M1175" s="94"/>
      <c r="N1175" s="94"/>
      <c r="O1175" s="94"/>
      <c r="P1175" s="95">
        <v>0</v>
      </c>
      <c r="Q1175" s="95"/>
      <c r="R1175" s="95"/>
      <c r="S1175" s="95"/>
      <c r="T1175" s="89">
        <v>2.13</v>
      </c>
      <c r="U1175" s="89"/>
      <c r="V1175" s="89"/>
      <c r="W1175" s="89"/>
      <c r="X1175" s="89"/>
      <c r="Y1175" s="89">
        <v>0</v>
      </c>
      <c r="Z1175" s="89"/>
      <c r="AA1175" s="89"/>
      <c r="AB1175" s="89"/>
      <c r="AC1175" s="89"/>
    </row>
    <row r="1176" spans="1:29" ht="13.5" customHeight="1">
      <c r="A1176" s="34"/>
      <c r="B1176" s="34"/>
      <c r="C1176" s="88" t="s">
        <v>280</v>
      </c>
      <c r="D1176" s="88"/>
      <c r="E1176" s="88"/>
      <c r="F1176" s="88"/>
      <c r="G1176" s="88"/>
      <c r="H1176" s="87">
        <v>1.2E-4</v>
      </c>
      <c r="I1176" s="87"/>
      <c r="J1176" s="87"/>
      <c r="K1176" s="87"/>
      <c r="L1176" s="94" t="s">
        <v>192</v>
      </c>
      <c r="M1176" s="94"/>
      <c r="N1176" s="94"/>
      <c r="O1176" s="94"/>
      <c r="P1176" s="95">
        <v>0</v>
      </c>
      <c r="Q1176" s="95"/>
      <c r="R1176" s="95"/>
      <c r="S1176" s="95"/>
      <c r="T1176" s="89">
        <v>1.71</v>
      </c>
      <c r="U1176" s="89"/>
      <c r="V1176" s="89"/>
      <c r="W1176" s="89"/>
      <c r="X1176" s="89"/>
      <c r="Y1176" s="89">
        <v>0</v>
      </c>
      <c r="Z1176" s="89"/>
      <c r="AA1176" s="89"/>
      <c r="AB1176" s="89"/>
      <c r="AC1176" s="89"/>
    </row>
    <row r="1177" spans="1:29" ht="13.5" customHeight="1">
      <c r="A1177" s="34"/>
      <c r="B1177" s="34"/>
      <c r="C1177" s="88" t="s">
        <v>281</v>
      </c>
      <c r="D1177" s="88"/>
      <c r="E1177" s="88"/>
      <c r="F1177" s="88"/>
      <c r="G1177" s="88"/>
      <c r="H1177" s="87">
        <v>1.2E-4</v>
      </c>
      <c r="I1177" s="87"/>
      <c r="J1177" s="87"/>
      <c r="K1177" s="87"/>
      <c r="L1177" s="94" t="s">
        <v>192</v>
      </c>
      <c r="M1177" s="94"/>
      <c r="N1177" s="94"/>
      <c r="O1177" s="94"/>
      <c r="P1177" s="95">
        <v>0</v>
      </c>
      <c r="Q1177" s="95"/>
      <c r="R1177" s="95"/>
      <c r="S1177" s="95"/>
      <c r="T1177" s="89">
        <v>0.9</v>
      </c>
      <c r="U1177" s="89"/>
      <c r="V1177" s="89"/>
      <c r="W1177" s="89"/>
      <c r="X1177" s="89"/>
      <c r="Y1177" s="89">
        <v>0</v>
      </c>
      <c r="Z1177" s="89"/>
      <c r="AA1177" s="89"/>
      <c r="AB1177" s="89"/>
      <c r="AC1177" s="89"/>
    </row>
    <row r="1178" spans="1:29" ht="13.5" customHeight="1">
      <c r="A1178" s="34"/>
      <c r="B1178" s="34"/>
      <c r="C1178" s="88" t="s">
        <v>282</v>
      </c>
      <c r="D1178" s="88"/>
      <c r="E1178" s="88"/>
      <c r="F1178" s="88"/>
      <c r="G1178" s="88"/>
      <c r="H1178" s="87">
        <v>1.2E-4</v>
      </c>
      <c r="I1178" s="87"/>
      <c r="J1178" s="87"/>
      <c r="K1178" s="87"/>
      <c r="L1178" s="94" t="s">
        <v>192</v>
      </c>
      <c r="M1178" s="94"/>
      <c r="N1178" s="94"/>
      <c r="O1178" s="94"/>
      <c r="P1178" s="95">
        <v>0</v>
      </c>
      <c r="Q1178" s="95"/>
      <c r="R1178" s="95"/>
      <c r="S1178" s="95"/>
      <c r="T1178" s="89">
        <v>1.4</v>
      </c>
      <c r="U1178" s="89"/>
      <c r="V1178" s="89"/>
      <c r="W1178" s="89"/>
      <c r="X1178" s="89"/>
      <c r="Y1178" s="89">
        <v>0</v>
      </c>
      <c r="Z1178" s="89"/>
      <c r="AA1178" s="89"/>
      <c r="AB1178" s="89"/>
      <c r="AC1178" s="89"/>
    </row>
    <row r="1179" spans="1:29" ht="13.5" customHeight="1">
      <c r="A1179" s="34"/>
      <c r="B1179" s="34"/>
      <c r="C1179" s="88" t="s">
        <v>283</v>
      </c>
      <c r="D1179" s="88"/>
      <c r="E1179" s="88"/>
      <c r="F1179" s="88"/>
      <c r="G1179" s="88"/>
      <c r="H1179" s="87">
        <v>1.2E-4</v>
      </c>
      <c r="I1179" s="87"/>
      <c r="J1179" s="87"/>
      <c r="K1179" s="87"/>
      <c r="L1179" s="94" t="s">
        <v>192</v>
      </c>
      <c r="M1179" s="94"/>
      <c r="N1179" s="94"/>
      <c r="O1179" s="94"/>
      <c r="P1179" s="95">
        <v>0</v>
      </c>
      <c r="Q1179" s="95"/>
      <c r="R1179" s="95"/>
      <c r="S1179" s="95"/>
      <c r="T1179" s="89">
        <v>0.74</v>
      </c>
      <c r="U1179" s="89"/>
      <c r="V1179" s="89"/>
      <c r="W1179" s="89"/>
      <c r="X1179" s="89"/>
      <c r="Y1179" s="89">
        <v>0</v>
      </c>
      <c r="Z1179" s="89"/>
      <c r="AA1179" s="89"/>
      <c r="AB1179" s="89"/>
      <c r="AC1179" s="89"/>
    </row>
    <row r="1180" spans="1:29" ht="13.5" customHeight="1">
      <c r="A1180" s="29"/>
      <c r="B1180" s="29"/>
      <c r="C1180" s="29"/>
      <c r="D1180" s="29"/>
      <c r="E1180" s="29"/>
      <c r="F1180" s="29"/>
      <c r="G1180" s="29"/>
      <c r="H1180" s="29"/>
      <c r="I1180" s="29"/>
      <c r="J1180" s="29"/>
      <c r="K1180" s="29"/>
      <c r="L1180" s="29"/>
      <c r="M1180" s="29"/>
      <c r="N1180" s="29"/>
      <c r="O1180" s="29"/>
      <c r="P1180" s="29"/>
      <c r="Q1180" s="29"/>
      <c r="R1180" s="29"/>
      <c r="S1180" s="29"/>
      <c r="T1180" s="29"/>
      <c r="U1180" s="29"/>
      <c r="V1180" s="29"/>
      <c r="W1180" s="29"/>
      <c r="X1180" s="30" t="s">
        <v>284</v>
      </c>
      <c r="Y1180" s="90">
        <v>0</v>
      </c>
      <c r="Z1180" s="90"/>
      <c r="AA1180" s="90"/>
      <c r="AB1180" s="90"/>
      <c r="AC1180" s="90"/>
    </row>
    <row r="1181" spans="1:29" ht="13.5" customHeight="1">
      <c r="A1181" s="36"/>
      <c r="B1181" s="36"/>
      <c r="C1181" s="36"/>
      <c r="D1181" s="36"/>
      <c r="E1181" s="36"/>
      <c r="F1181" s="36"/>
      <c r="G1181" s="36"/>
      <c r="H1181" s="36"/>
      <c r="I1181" s="36"/>
      <c r="J1181" s="36"/>
      <c r="K1181" s="36"/>
      <c r="L1181" s="36"/>
      <c r="M1181" s="36"/>
      <c r="N1181" s="36"/>
      <c r="O1181" s="36"/>
      <c r="P1181" s="36"/>
      <c r="Q1181" s="36"/>
      <c r="R1181" s="36"/>
      <c r="S1181" s="36"/>
      <c r="T1181" s="36"/>
      <c r="U1181" s="36"/>
      <c r="V1181" s="36"/>
      <c r="W1181" s="36"/>
      <c r="X1181" s="33" t="s">
        <v>249</v>
      </c>
      <c r="Y1181" s="92">
        <v>396.92</v>
      </c>
      <c r="Z1181" s="92"/>
      <c r="AA1181" s="92"/>
      <c r="AB1181" s="92"/>
      <c r="AC1181" s="92"/>
    </row>
    <row r="1182" spans="1:29">
      <c r="A1182" s="34"/>
      <c r="B1182" s="34"/>
      <c r="C1182" s="34"/>
      <c r="D1182" s="34"/>
      <c r="E1182" s="34"/>
      <c r="F1182" s="34"/>
      <c r="G1182" s="34"/>
      <c r="H1182" s="34"/>
      <c r="I1182" s="34"/>
      <c r="J1182" s="34"/>
      <c r="K1182" s="34"/>
      <c r="L1182" s="34"/>
      <c r="M1182" s="34"/>
      <c r="N1182" s="34"/>
      <c r="O1182" s="34"/>
      <c r="P1182" s="34"/>
      <c r="Q1182" s="34"/>
      <c r="R1182" s="34"/>
      <c r="S1182" s="34"/>
      <c r="T1182" s="34"/>
      <c r="U1182" s="34"/>
      <c r="V1182" s="34"/>
      <c r="W1182" s="34"/>
      <c r="X1182" s="37"/>
      <c r="Y1182" s="37"/>
      <c r="Z1182" s="37"/>
      <c r="AA1182" s="37"/>
      <c r="AB1182" s="37"/>
      <c r="AC1182" s="37"/>
    </row>
    <row r="1183" spans="1:29" ht="13.5" customHeight="1">
      <c r="A1183" s="76" t="s">
        <v>687</v>
      </c>
      <c r="B1183" s="76"/>
      <c r="C1183" s="76"/>
      <c r="D1183" s="76"/>
      <c r="E1183" s="76"/>
      <c r="F1183" s="76"/>
      <c r="G1183" s="76"/>
      <c r="H1183" s="76"/>
      <c r="I1183" s="76"/>
      <c r="J1183" s="76"/>
      <c r="K1183" s="76"/>
      <c r="L1183" s="76"/>
      <c r="M1183" s="76"/>
      <c r="N1183" s="76"/>
      <c r="O1183" s="76"/>
      <c r="P1183" s="76"/>
      <c r="Q1183" s="76"/>
      <c r="R1183" s="76"/>
      <c r="S1183" s="76"/>
      <c r="T1183" s="76"/>
      <c r="U1183" s="76"/>
      <c r="V1183" s="76"/>
      <c r="W1183" s="76"/>
      <c r="X1183" s="76"/>
      <c r="Y1183" s="76"/>
      <c r="Z1183" s="76"/>
      <c r="AA1183" s="76"/>
      <c r="AB1183" s="76"/>
      <c r="AC1183" s="76"/>
    </row>
    <row r="1184" spans="1:29" ht="13.5" customHeight="1">
      <c r="A1184" s="76" t="s">
        <v>688</v>
      </c>
      <c r="B1184" s="76"/>
      <c r="C1184" s="76"/>
      <c r="D1184" s="76"/>
      <c r="E1184" s="76"/>
      <c r="F1184" s="76"/>
      <c r="G1184" s="77"/>
      <c r="H1184" s="80" t="s">
        <v>137</v>
      </c>
      <c r="I1184" s="80"/>
      <c r="J1184" s="80"/>
      <c r="K1184" s="80"/>
      <c r="L1184" s="81"/>
      <c r="M1184" s="80" t="s">
        <v>234</v>
      </c>
      <c r="N1184" s="80"/>
      <c r="O1184" s="80"/>
      <c r="P1184" s="80"/>
      <c r="Q1184" s="80"/>
      <c r="R1184" s="80"/>
      <c r="S1184" s="80"/>
      <c r="T1184" s="80"/>
      <c r="U1184" s="80"/>
      <c r="V1184" s="80"/>
      <c r="W1184" s="81"/>
      <c r="X1184" s="80" t="s">
        <v>235</v>
      </c>
      <c r="Y1184" s="80"/>
      <c r="Z1184" s="76" t="s">
        <v>236</v>
      </c>
      <c r="AA1184" s="76"/>
      <c r="AB1184" s="76"/>
      <c r="AC1184" s="76"/>
    </row>
    <row r="1185" spans="1:29" ht="13.5" customHeight="1">
      <c r="A1185" s="78"/>
      <c r="B1185" s="78"/>
      <c r="C1185" s="78"/>
      <c r="D1185" s="78"/>
      <c r="E1185" s="78"/>
      <c r="F1185" s="78"/>
      <c r="G1185" s="79"/>
      <c r="H1185" s="82"/>
      <c r="I1185" s="82"/>
      <c r="J1185" s="82"/>
      <c r="K1185" s="82"/>
      <c r="L1185" s="83"/>
      <c r="M1185" s="82" t="s">
        <v>539</v>
      </c>
      <c r="N1185" s="82"/>
      <c r="O1185" s="82"/>
      <c r="P1185" s="82"/>
      <c r="Q1185" s="82"/>
      <c r="R1185" s="82"/>
      <c r="S1185" s="82"/>
      <c r="T1185" s="82"/>
      <c r="U1185" s="82"/>
      <c r="V1185" s="82"/>
      <c r="W1185" s="83"/>
      <c r="X1185" s="82" t="s">
        <v>238</v>
      </c>
      <c r="Y1185" s="82"/>
      <c r="Z1185" s="84">
        <v>3.6319999999999998E-2</v>
      </c>
      <c r="AA1185" s="84"/>
      <c r="AB1185" s="84"/>
      <c r="AC1185" s="84"/>
    </row>
    <row r="1186" spans="1:29" ht="13.5" customHeight="1">
      <c r="A1186" s="85" t="s">
        <v>239</v>
      </c>
      <c r="B1186" s="85"/>
      <c r="C1186" s="86" t="s">
        <v>240</v>
      </c>
      <c r="D1186" s="86"/>
      <c r="E1186" s="86"/>
      <c r="F1186" s="86"/>
      <c r="G1186" s="86"/>
      <c r="H1186" s="86" t="s">
        <v>241</v>
      </c>
      <c r="I1186" s="86"/>
      <c r="J1186" s="86"/>
      <c r="K1186" s="86"/>
      <c r="L1186" s="86" t="s">
        <v>242</v>
      </c>
      <c r="M1186" s="86"/>
      <c r="N1186" s="86"/>
      <c r="O1186" s="86"/>
      <c r="P1186" s="86"/>
      <c r="Q1186" s="86"/>
      <c r="R1186" s="86"/>
      <c r="S1186" s="86"/>
      <c r="T1186" s="86"/>
      <c r="U1186" s="86" t="s">
        <v>243</v>
      </c>
      <c r="V1186" s="86"/>
      <c r="W1186" s="86"/>
      <c r="X1186" s="86"/>
      <c r="Y1186" s="86"/>
      <c r="Z1186" s="86"/>
      <c r="AA1186" s="86"/>
      <c r="AB1186" s="86"/>
      <c r="AC1186" s="86"/>
    </row>
    <row r="1187" spans="1:29" ht="13.5" customHeight="1">
      <c r="A1187" s="28" t="s">
        <v>257</v>
      </c>
      <c r="B1187" s="28" t="s">
        <v>258</v>
      </c>
      <c r="C1187" s="87">
        <v>2</v>
      </c>
      <c r="D1187" s="87"/>
      <c r="E1187" s="87"/>
      <c r="F1187" s="87"/>
      <c r="G1187" s="87"/>
      <c r="H1187" s="88" t="s">
        <v>256</v>
      </c>
      <c r="I1187" s="88"/>
      <c r="J1187" s="88"/>
      <c r="K1187" s="88"/>
      <c r="L1187" s="89">
        <v>23.322900000000001</v>
      </c>
      <c r="M1187" s="89"/>
      <c r="N1187" s="89"/>
      <c r="O1187" s="89"/>
      <c r="P1187" s="89"/>
      <c r="Q1187" s="89"/>
      <c r="R1187" s="89"/>
      <c r="S1187" s="89"/>
      <c r="T1187" s="89"/>
      <c r="U1187" s="89">
        <v>46.645800000000001</v>
      </c>
      <c r="V1187" s="89"/>
      <c r="W1187" s="89"/>
      <c r="X1187" s="89"/>
      <c r="Y1187" s="89"/>
      <c r="Z1187" s="89"/>
      <c r="AA1187" s="89"/>
      <c r="AB1187" s="89"/>
      <c r="AC1187" s="89"/>
    </row>
    <row r="1188" spans="1:29" ht="13.5" customHeight="1">
      <c r="A1188" s="29"/>
      <c r="B1188" s="29"/>
      <c r="C1188" s="29"/>
      <c r="D1188" s="29"/>
      <c r="E1188" s="29"/>
      <c r="F1188" s="29"/>
      <c r="G1188" s="29"/>
      <c r="H1188" s="29"/>
      <c r="I1188" s="29"/>
      <c r="J1188" s="29"/>
      <c r="K1188" s="29"/>
      <c r="L1188" s="29"/>
      <c r="M1188" s="29"/>
      <c r="N1188" s="29"/>
      <c r="O1188" s="29"/>
      <c r="P1188" s="29"/>
      <c r="Q1188" s="29"/>
      <c r="R1188" s="29"/>
      <c r="S1188" s="29"/>
      <c r="T1188" s="29"/>
      <c r="U1188" s="29"/>
      <c r="V1188" s="29"/>
      <c r="W1188" s="29"/>
      <c r="X1188" s="30" t="s">
        <v>244</v>
      </c>
      <c r="Y1188" s="90">
        <v>46.645800000000001</v>
      </c>
      <c r="Z1188" s="90"/>
      <c r="AA1188" s="90"/>
      <c r="AB1188" s="90"/>
      <c r="AC1188" s="90"/>
    </row>
    <row r="1189" spans="1:29" ht="13.5" customHeight="1">
      <c r="A1189" s="34"/>
      <c r="B1189" s="34"/>
      <c r="C1189" s="34"/>
      <c r="D1189" s="34"/>
      <c r="E1189" s="34"/>
      <c r="F1189" s="34"/>
      <c r="G1189" s="34"/>
      <c r="H1189" s="34"/>
      <c r="I1189" s="34"/>
      <c r="J1189" s="34"/>
      <c r="K1189" s="34"/>
      <c r="L1189" s="34"/>
      <c r="M1189" s="34"/>
      <c r="N1189" s="34"/>
      <c r="O1189" s="34"/>
      <c r="P1189" s="34"/>
      <c r="Q1189" s="34"/>
      <c r="R1189" s="34"/>
      <c r="S1189" s="34"/>
      <c r="T1189" s="34"/>
      <c r="U1189" s="34"/>
      <c r="V1189" s="34"/>
      <c r="W1189" s="34"/>
      <c r="X1189" s="31" t="s">
        <v>245</v>
      </c>
      <c r="Y1189" s="91">
        <v>46.645800000000001</v>
      </c>
      <c r="Z1189" s="91"/>
      <c r="AA1189" s="91"/>
      <c r="AB1189" s="91"/>
      <c r="AC1189" s="91"/>
    </row>
    <row r="1190" spans="1:29" ht="13.5" customHeight="1">
      <c r="A1190" s="34"/>
      <c r="B1190" s="34"/>
      <c r="C1190" s="34"/>
      <c r="D1190" s="34"/>
      <c r="E1190" s="34"/>
      <c r="F1190" s="34"/>
      <c r="G1190" s="34"/>
      <c r="H1190" s="34"/>
      <c r="I1190" s="34"/>
      <c r="J1190" s="34"/>
      <c r="K1190" s="34"/>
      <c r="L1190" s="34"/>
      <c r="M1190" s="34"/>
      <c r="N1190" s="34"/>
      <c r="O1190" s="34"/>
      <c r="P1190" s="34"/>
      <c r="Q1190" s="34"/>
      <c r="R1190" s="34"/>
      <c r="S1190" s="34"/>
      <c r="T1190" s="34"/>
      <c r="U1190" s="34"/>
      <c r="V1190" s="34"/>
      <c r="W1190" s="34"/>
      <c r="X1190" s="31" t="s">
        <v>246</v>
      </c>
      <c r="Y1190" s="91">
        <v>11.872199999999999</v>
      </c>
      <c r="Z1190" s="91"/>
      <c r="AA1190" s="91"/>
      <c r="AB1190" s="91"/>
      <c r="AC1190" s="91"/>
    </row>
    <row r="1191" spans="1:29" ht="13.5" customHeight="1">
      <c r="A1191" s="34"/>
      <c r="B1191" s="34"/>
      <c r="C1191" s="34"/>
      <c r="D1191" s="34"/>
      <c r="E1191" s="34"/>
      <c r="F1191" s="34"/>
      <c r="G1191" s="34"/>
      <c r="H1191" s="34"/>
      <c r="I1191" s="34"/>
      <c r="J1191" s="34"/>
      <c r="K1191" s="34"/>
      <c r="L1191" s="34"/>
      <c r="M1191" s="34"/>
      <c r="N1191" s="34"/>
      <c r="O1191" s="34"/>
      <c r="P1191" s="34"/>
      <c r="Q1191" s="34"/>
      <c r="R1191" s="34"/>
      <c r="S1191" s="34"/>
      <c r="T1191" s="34"/>
      <c r="U1191" s="34"/>
      <c r="V1191" s="34"/>
      <c r="W1191" s="34"/>
      <c r="X1191" s="31" t="s">
        <v>247</v>
      </c>
      <c r="Y1191" s="91">
        <v>0.43120000000000003</v>
      </c>
      <c r="Z1191" s="91"/>
      <c r="AA1191" s="91"/>
      <c r="AB1191" s="91"/>
      <c r="AC1191" s="91"/>
    </row>
    <row r="1192" spans="1:29" ht="13.5" customHeight="1">
      <c r="A1192" s="34"/>
      <c r="B1192" s="34"/>
      <c r="C1192" s="34"/>
      <c r="D1192" s="34"/>
      <c r="E1192" s="34"/>
      <c r="F1192" s="34"/>
      <c r="G1192" s="34"/>
      <c r="H1192" s="34"/>
      <c r="I1192" s="34"/>
      <c r="J1192" s="34"/>
      <c r="K1192" s="34"/>
      <c r="L1192" s="34"/>
      <c r="M1192" s="34"/>
      <c r="N1192" s="34"/>
      <c r="O1192" s="34"/>
      <c r="P1192" s="34"/>
      <c r="Q1192" s="34"/>
      <c r="R1192" s="34"/>
      <c r="S1192" s="34"/>
      <c r="T1192" s="34"/>
      <c r="U1192" s="34"/>
      <c r="V1192" s="34"/>
      <c r="W1192" s="34"/>
      <c r="X1192" s="31" t="s">
        <v>248</v>
      </c>
      <c r="Y1192" s="91">
        <v>0</v>
      </c>
      <c r="Z1192" s="91"/>
      <c r="AA1192" s="91"/>
      <c r="AB1192" s="91"/>
      <c r="AC1192" s="91"/>
    </row>
    <row r="1193" spans="1:29" ht="13.5" customHeight="1">
      <c r="A1193" s="85" t="s">
        <v>259</v>
      </c>
      <c r="B1193" s="85"/>
      <c r="C1193" s="86" t="s">
        <v>240</v>
      </c>
      <c r="D1193" s="86"/>
      <c r="E1193" s="86"/>
      <c r="F1193" s="86"/>
      <c r="G1193" s="86"/>
      <c r="H1193" s="86" t="s">
        <v>241</v>
      </c>
      <c r="I1193" s="86"/>
      <c r="J1193" s="86"/>
      <c r="K1193" s="86"/>
      <c r="L1193" s="86" t="s">
        <v>22</v>
      </c>
      <c r="M1193" s="86"/>
      <c r="N1193" s="86"/>
      <c r="O1193" s="86"/>
      <c r="P1193" s="86"/>
      <c r="Q1193" s="86"/>
      <c r="R1193" s="86"/>
      <c r="S1193" s="86"/>
      <c r="T1193" s="86"/>
      <c r="U1193" s="86" t="s">
        <v>21</v>
      </c>
      <c r="V1193" s="86"/>
      <c r="W1193" s="86"/>
      <c r="X1193" s="86"/>
      <c r="Y1193" s="86"/>
      <c r="Z1193" s="86"/>
      <c r="AA1193" s="86"/>
      <c r="AB1193" s="86"/>
      <c r="AC1193" s="86"/>
    </row>
    <row r="1194" spans="1:29" ht="13.5" customHeight="1">
      <c r="A1194" s="28" t="s">
        <v>689</v>
      </c>
      <c r="B1194" s="28" t="s">
        <v>690</v>
      </c>
      <c r="C1194" s="87">
        <v>0.52600000000000002</v>
      </c>
      <c r="D1194" s="87"/>
      <c r="E1194" s="87"/>
      <c r="F1194" s="87"/>
      <c r="G1194" s="87"/>
      <c r="H1194" s="88" t="s">
        <v>137</v>
      </c>
      <c r="I1194" s="88"/>
      <c r="J1194" s="88"/>
      <c r="K1194" s="88"/>
      <c r="L1194" s="89">
        <v>115.063</v>
      </c>
      <c r="M1194" s="89"/>
      <c r="N1194" s="89"/>
      <c r="O1194" s="89"/>
      <c r="P1194" s="89"/>
      <c r="Q1194" s="89"/>
      <c r="R1194" s="89"/>
      <c r="S1194" s="89"/>
      <c r="T1194" s="89"/>
      <c r="U1194" s="89">
        <v>60.523099999999999</v>
      </c>
      <c r="V1194" s="89"/>
      <c r="W1194" s="89"/>
      <c r="X1194" s="89"/>
      <c r="Y1194" s="89"/>
      <c r="Z1194" s="89"/>
      <c r="AA1194" s="89"/>
      <c r="AB1194" s="89"/>
      <c r="AC1194" s="89"/>
    </row>
    <row r="1195" spans="1:29" ht="13.5" customHeight="1">
      <c r="A1195" s="29"/>
      <c r="B1195" s="29"/>
      <c r="C1195" s="29"/>
      <c r="D1195" s="29"/>
      <c r="E1195" s="29"/>
      <c r="F1195" s="29"/>
      <c r="G1195" s="29"/>
      <c r="H1195" s="29"/>
      <c r="I1195" s="29"/>
      <c r="J1195" s="29"/>
      <c r="K1195" s="29"/>
      <c r="L1195" s="29"/>
      <c r="M1195" s="29"/>
      <c r="N1195" s="29"/>
      <c r="O1195" s="29"/>
      <c r="P1195" s="29"/>
      <c r="Q1195" s="29"/>
      <c r="R1195" s="29"/>
      <c r="S1195" s="29"/>
      <c r="T1195" s="29"/>
      <c r="U1195" s="29"/>
      <c r="V1195" s="29"/>
      <c r="W1195" s="29"/>
      <c r="X1195" s="30" t="s">
        <v>268</v>
      </c>
      <c r="Y1195" s="90">
        <v>60.523099999999999</v>
      </c>
      <c r="Z1195" s="90"/>
      <c r="AA1195" s="90"/>
      <c r="AB1195" s="90"/>
      <c r="AC1195" s="90"/>
    </row>
    <row r="1196" spans="1:29" ht="13.5" customHeight="1">
      <c r="A1196" s="85" t="s">
        <v>269</v>
      </c>
      <c r="B1196" s="85"/>
      <c r="C1196" s="86" t="s">
        <v>240</v>
      </c>
      <c r="D1196" s="86"/>
      <c r="E1196" s="86"/>
      <c r="F1196" s="86"/>
      <c r="G1196" s="86"/>
      <c r="H1196" s="86" t="s">
        <v>241</v>
      </c>
      <c r="I1196" s="86"/>
      <c r="J1196" s="86"/>
      <c r="K1196" s="86"/>
      <c r="L1196" s="86" t="s">
        <v>22</v>
      </c>
      <c r="M1196" s="86"/>
      <c r="N1196" s="86"/>
      <c r="O1196" s="86"/>
      <c r="P1196" s="86"/>
      <c r="Q1196" s="86"/>
      <c r="R1196" s="86"/>
      <c r="S1196" s="86"/>
      <c r="T1196" s="86"/>
      <c r="U1196" s="86" t="s">
        <v>21</v>
      </c>
      <c r="V1196" s="86"/>
      <c r="W1196" s="86"/>
      <c r="X1196" s="86"/>
      <c r="Y1196" s="86"/>
      <c r="Z1196" s="86"/>
      <c r="AA1196" s="86"/>
      <c r="AB1196" s="86"/>
      <c r="AC1196" s="86"/>
    </row>
    <row r="1197" spans="1:29" ht="13.5" customHeight="1">
      <c r="A1197" s="28" t="s">
        <v>691</v>
      </c>
      <c r="B1197" s="28" t="s">
        <v>692</v>
      </c>
      <c r="C1197" s="87">
        <v>0.7</v>
      </c>
      <c r="D1197" s="87"/>
      <c r="E1197" s="87"/>
      <c r="F1197" s="87"/>
      <c r="G1197" s="87"/>
      <c r="H1197" s="88" t="s">
        <v>137</v>
      </c>
      <c r="I1197" s="88"/>
      <c r="J1197" s="88"/>
      <c r="K1197" s="88"/>
      <c r="L1197" s="89">
        <v>467.93</v>
      </c>
      <c r="M1197" s="89"/>
      <c r="N1197" s="89"/>
      <c r="O1197" s="89"/>
      <c r="P1197" s="89"/>
      <c r="Q1197" s="89"/>
      <c r="R1197" s="89"/>
      <c r="S1197" s="89"/>
      <c r="T1197" s="89"/>
      <c r="U1197" s="89">
        <v>327.55099999999999</v>
      </c>
      <c r="V1197" s="89"/>
      <c r="W1197" s="89"/>
      <c r="X1197" s="89"/>
      <c r="Y1197" s="89"/>
      <c r="Z1197" s="89"/>
      <c r="AA1197" s="89"/>
      <c r="AB1197" s="89"/>
      <c r="AC1197" s="89"/>
    </row>
    <row r="1198" spans="1:29" ht="13.5" customHeight="1">
      <c r="A1198" s="29"/>
      <c r="B1198" s="29"/>
      <c r="C1198" s="29"/>
      <c r="D1198" s="29"/>
      <c r="E1198" s="29"/>
      <c r="F1198" s="29"/>
      <c r="G1198" s="29"/>
      <c r="H1198" s="29"/>
      <c r="I1198" s="29"/>
      <c r="J1198" s="29"/>
      <c r="K1198" s="29"/>
      <c r="L1198" s="29"/>
      <c r="M1198" s="29"/>
      <c r="N1198" s="29"/>
      <c r="O1198" s="29"/>
      <c r="P1198" s="29"/>
      <c r="Q1198" s="29"/>
      <c r="R1198" s="29"/>
      <c r="S1198" s="29"/>
      <c r="T1198" s="29"/>
      <c r="U1198" s="29"/>
      <c r="V1198" s="29"/>
      <c r="W1198" s="29"/>
      <c r="X1198" s="30" t="s">
        <v>272</v>
      </c>
      <c r="Y1198" s="90">
        <v>327.55099999999999</v>
      </c>
      <c r="Z1198" s="90"/>
      <c r="AA1198" s="90"/>
      <c r="AB1198" s="90"/>
      <c r="AC1198" s="90"/>
    </row>
    <row r="1199" spans="1:29" ht="13.5" customHeight="1">
      <c r="A1199" s="85" t="s">
        <v>273</v>
      </c>
      <c r="B1199" s="85"/>
      <c r="C1199" s="86" t="s">
        <v>274</v>
      </c>
      <c r="D1199" s="86"/>
      <c r="E1199" s="86"/>
      <c r="F1199" s="86"/>
      <c r="G1199" s="86" t="s">
        <v>240</v>
      </c>
      <c r="H1199" s="86"/>
      <c r="I1199" s="86"/>
      <c r="J1199" s="86"/>
      <c r="K1199" s="35"/>
      <c r="L1199" s="86" t="s">
        <v>241</v>
      </c>
      <c r="M1199" s="86"/>
      <c r="N1199" s="86"/>
      <c r="O1199" s="86"/>
      <c r="P1199" s="86" t="s">
        <v>22</v>
      </c>
      <c r="Q1199" s="86"/>
      <c r="R1199" s="86"/>
      <c r="S1199" s="86"/>
      <c r="T1199" s="86"/>
      <c r="U1199" s="86"/>
      <c r="V1199" s="86"/>
      <c r="W1199" s="86" t="s">
        <v>21</v>
      </c>
      <c r="X1199" s="86"/>
      <c r="Y1199" s="86"/>
      <c r="Z1199" s="86"/>
      <c r="AA1199" s="86"/>
      <c r="AB1199" s="86"/>
      <c r="AC1199" s="86"/>
    </row>
    <row r="1200" spans="1:29" ht="13.5" customHeight="1">
      <c r="A1200" s="28" t="s">
        <v>689</v>
      </c>
      <c r="B1200" s="28" t="s">
        <v>690</v>
      </c>
      <c r="C1200" s="88" t="s">
        <v>554</v>
      </c>
      <c r="D1200" s="88"/>
      <c r="E1200" s="88"/>
      <c r="F1200" s="88"/>
      <c r="G1200" s="87">
        <v>0.78900000000000003</v>
      </c>
      <c r="H1200" s="87"/>
      <c r="I1200" s="87"/>
      <c r="J1200" s="87"/>
      <c r="K1200" s="87"/>
      <c r="L1200" s="88" t="s">
        <v>158</v>
      </c>
      <c r="M1200" s="88"/>
      <c r="N1200" s="88"/>
      <c r="O1200" s="88"/>
      <c r="P1200" s="89">
        <v>1.89</v>
      </c>
      <c r="Q1200" s="89"/>
      <c r="R1200" s="89"/>
      <c r="S1200" s="89"/>
      <c r="T1200" s="89"/>
      <c r="U1200" s="89"/>
      <c r="V1200" s="89"/>
      <c r="W1200" s="89">
        <v>1.4912000000000001</v>
      </c>
      <c r="X1200" s="89"/>
      <c r="Y1200" s="89"/>
      <c r="Z1200" s="89"/>
      <c r="AA1200" s="89"/>
      <c r="AB1200" s="89"/>
      <c r="AC1200" s="89"/>
    </row>
    <row r="1201" spans="1:29" ht="13.5" customHeight="1">
      <c r="A1201" s="29"/>
      <c r="B1201" s="29"/>
      <c r="C1201" s="29"/>
      <c r="D1201" s="29"/>
      <c r="E1201" s="29"/>
      <c r="F1201" s="29"/>
      <c r="G1201" s="29"/>
      <c r="H1201" s="29"/>
      <c r="I1201" s="29"/>
      <c r="J1201" s="29"/>
      <c r="K1201" s="29"/>
      <c r="L1201" s="29"/>
      <c r="M1201" s="29"/>
      <c r="N1201" s="29"/>
      <c r="O1201" s="29"/>
      <c r="P1201" s="29"/>
      <c r="Q1201" s="29"/>
      <c r="R1201" s="29"/>
      <c r="S1201" s="29"/>
      <c r="T1201" s="29"/>
      <c r="U1201" s="29"/>
      <c r="V1201" s="29"/>
      <c r="W1201" s="29"/>
      <c r="X1201" s="30" t="s">
        <v>276</v>
      </c>
      <c r="Y1201" s="90">
        <v>1.4912000000000001</v>
      </c>
      <c r="Z1201" s="90"/>
      <c r="AA1201" s="90"/>
      <c r="AB1201" s="90"/>
      <c r="AC1201" s="90"/>
    </row>
    <row r="1202" spans="1:29" ht="13.5" customHeight="1">
      <c r="A1202" s="85" t="s">
        <v>277</v>
      </c>
      <c r="B1202" s="85"/>
      <c r="C1202" s="86" t="s">
        <v>274</v>
      </c>
      <c r="D1202" s="86"/>
      <c r="E1202" s="86"/>
      <c r="F1202" s="86"/>
      <c r="G1202" s="86"/>
      <c r="H1202" s="86" t="s">
        <v>240</v>
      </c>
      <c r="I1202" s="86"/>
      <c r="J1202" s="86"/>
      <c r="K1202" s="86"/>
      <c r="L1202" s="86" t="s">
        <v>241</v>
      </c>
      <c r="M1202" s="86"/>
      <c r="N1202" s="86"/>
      <c r="O1202" s="86"/>
      <c r="P1202" s="86" t="s">
        <v>18</v>
      </c>
      <c r="Q1202" s="86"/>
      <c r="R1202" s="86"/>
      <c r="S1202" s="86"/>
      <c r="T1202" s="86" t="s">
        <v>22</v>
      </c>
      <c r="U1202" s="86"/>
      <c r="V1202" s="86"/>
      <c r="W1202" s="86"/>
      <c r="X1202" s="86"/>
      <c r="Y1202" s="86" t="s">
        <v>21</v>
      </c>
      <c r="Z1202" s="86"/>
      <c r="AA1202" s="86"/>
      <c r="AB1202" s="86"/>
      <c r="AC1202" s="86"/>
    </row>
    <row r="1203" spans="1:29" ht="13.5" customHeight="1">
      <c r="A1203" s="28" t="s">
        <v>689</v>
      </c>
      <c r="B1203" s="28" t="s">
        <v>690</v>
      </c>
      <c r="C1203" s="88" t="s">
        <v>555</v>
      </c>
      <c r="D1203" s="88"/>
      <c r="E1203" s="88"/>
      <c r="F1203" s="88"/>
      <c r="G1203" s="88"/>
      <c r="H1203" s="87">
        <v>0.78900000000000003</v>
      </c>
      <c r="I1203" s="87"/>
      <c r="J1203" s="87"/>
      <c r="K1203" s="87"/>
      <c r="L1203" s="94" t="s">
        <v>192</v>
      </c>
      <c r="M1203" s="94"/>
      <c r="N1203" s="94"/>
      <c r="O1203" s="94"/>
      <c r="P1203" s="95">
        <v>0</v>
      </c>
      <c r="Q1203" s="95"/>
      <c r="R1203" s="95"/>
      <c r="S1203" s="95"/>
      <c r="T1203" s="89">
        <v>1.28</v>
      </c>
      <c r="U1203" s="89"/>
      <c r="V1203" s="89"/>
      <c r="W1203" s="89"/>
      <c r="X1203" s="89"/>
      <c r="Y1203" s="89">
        <v>0</v>
      </c>
      <c r="Z1203" s="89"/>
      <c r="AA1203" s="89"/>
      <c r="AB1203" s="89"/>
      <c r="AC1203" s="89"/>
    </row>
    <row r="1204" spans="1:29" ht="13.5" customHeight="1">
      <c r="A1204" s="34"/>
      <c r="B1204" s="34"/>
      <c r="C1204" s="88" t="s">
        <v>556</v>
      </c>
      <c r="D1204" s="88"/>
      <c r="E1204" s="88"/>
      <c r="F1204" s="88"/>
      <c r="G1204" s="88"/>
      <c r="H1204" s="87">
        <v>0.78900000000000003</v>
      </c>
      <c r="I1204" s="87"/>
      <c r="J1204" s="87"/>
      <c r="K1204" s="87"/>
      <c r="L1204" s="94" t="s">
        <v>192</v>
      </c>
      <c r="M1204" s="94"/>
      <c r="N1204" s="94"/>
      <c r="O1204" s="94"/>
      <c r="P1204" s="95">
        <v>0</v>
      </c>
      <c r="Q1204" s="95"/>
      <c r="R1204" s="95"/>
      <c r="S1204" s="95"/>
      <c r="T1204" s="89">
        <v>1.03</v>
      </c>
      <c r="U1204" s="89"/>
      <c r="V1204" s="89"/>
      <c r="W1204" s="89"/>
      <c r="X1204" s="89"/>
      <c r="Y1204" s="89">
        <v>0</v>
      </c>
      <c r="Z1204" s="89"/>
      <c r="AA1204" s="89"/>
      <c r="AB1204" s="89"/>
      <c r="AC1204" s="89"/>
    </row>
    <row r="1205" spans="1:29" ht="13.5" customHeight="1">
      <c r="A1205" s="34"/>
      <c r="B1205" s="34"/>
      <c r="C1205" s="88" t="s">
        <v>557</v>
      </c>
      <c r="D1205" s="88"/>
      <c r="E1205" s="88"/>
      <c r="F1205" s="88"/>
      <c r="G1205" s="88"/>
      <c r="H1205" s="87">
        <v>0.78900000000000003</v>
      </c>
      <c r="I1205" s="87"/>
      <c r="J1205" s="87"/>
      <c r="K1205" s="87"/>
      <c r="L1205" s="94" t="s">
        <v>192</v>
      </c>
      <c r="M1205" s="94"/>
      <c r="N1205" s="94"/>
      <c r="O1205" s="94"/>
      <c r="P1205" s="95">
        <v>0</v>
      </c>
      <c r="Q1205" s="95"/>
      <c r="R1205" s="95"/>
      <c r="S1205" s="95"/>
      <c r="T1205" s="89">
        <v>0.85</v>
      </c>
      <c r="U1205" s="89"/>
      <c r="V1205" s="89"/>
      <c r="W1205" s="89"/>
      <c r="X1205" s="89"/>
      <c r="Y1205" s="89">
        <v>0</v>
      </c>
      <c r="Z1205" s="89"/>
      <c r="AA1205" s="89"/>
      <c r="AB1205" s="89"/>
      <c r="AC1205" s="89"/>
    </row>
    <row r="1206" spans="1:29" ht="13.5" customHeight="1">
      <c r="A1206" s="29"/>
      <c r="B1206" s="29"/>
      <c r="C1206" s="29"/>
      <c r="D1206" s="29"/>
      <c r="E1206" s="29"/>
      <c r="F1206" s="29"/>
      <c r="G1206" s="29"/>
      <c r="H1206" s="29"/>
      <c r="I1206" s="29"/>
      <c r="J1206" s="29"/>
      <c r="K1206" s="29"/>
      <c r="L1206" s="29"/>
      <c r="M1206" s="29"/>
      <c r="N1206" s="29"/>
      <c r="O1206" s="29"/>
      <c r="P1206" s="29"/>
      <c r="Q1206" s="29"/>
      <c r="R1206" s="29"/>
      <c r="S1206" s="29"/>
      <c r="T1206" s="29"/>
      <c r="U1206" s="29"/>
      <c r="V1206" s="29"/>
      <c r="W1206" s="29"/>
      <c r="X1206" s="30" t="s">
        <v>284</v>
      </c>
      <c r="Y1206" s="90">
        <v>0</v>
      </c>
      <c r="Z1206" s="90"/>
      <c r="AA1206" s="90"/>
      <c r="AB1206" s="90"/>
      <c r="AC1206" s="90"/>
    </row>
    <row r="1207" spans="1:29" ht="13.5" customHeight="1">
      <c r="A1207" s="36"/>
      <c r="B1207" s="36"/>
      <c r="C1207" s="36"/>
      <c r="D1207" s="36"/>
      <c r="E1207" s="36"/>
      <c r="F1207" s="36"/>
      <c r="G1207" s="36"/>
      <c r="H1207" s="36"/>
      <c r="I1207" s="36"/>
      <c r="J1207" s="36"/>
      <c r="K1207" s="36"/>
      <c r="L1207" s="36"/>
      <c r="M1207" s="36"/>
      <c r="N1207" s="36"/>
      <c r="O1207" s="36"/>
      <c r="P1207" s="36"/>
      <c r="Q1207" s="36"/>
      <c r="R1207" s="36"/>
      <c r="S1207" s="36"/>
      <c r="T1207" s="36"/>
      <c r="U1207" s="36"/>
      <c r="V1207" s="36"/>
      <c r="W1207" s="36"/>
      <c r="X1207" s="33" t="s">
        <v>249</v>
      </c>
      <c r="Y1207" s="92">
        <v>401.87</v>
      </c>
      <c r="Z1207" s="92"/>
      <c r="AA1207" s="92"/>
      <c r="AB1207" s="92"/>
      <c r="AC1207" s="92"/>
    </row>
    <row r="1208" spans="1:29">
      <c r="A1208" s="34"/>
      <c r="B1208" s="34"/>
      <c r="C1208" s="34"/>
      <c r="D1208" s="34"/>
      <c r="E1208" s="34"/>
      <c r="F1208" s="34"/>
      <c r="G1208" s="34"/>
      <c r="H1208" s="34"/>
      <c r="I1208" s="34"/>
      <c r="J1208" s="34"/>
      <c r="K1208" s="34"/>
      <c r="L1208" s="34"/>
      <c r="M1208" s="34"/>
      <c r="N1208" s="34"/>
      <c r="O1208" s="34"/>
      <c r="P1208" s="34"/>
      <c r="Q1208" s="34"/>
      <c r="R1208" s="34"/>
      <c r="S1208" s="34"/>
      <c r="T1208" s="34"/>
      <c r="U1208" s="34"/>
      <c r="V1208" s="34"/>
      <c r="W1208" s="34"/>
      <c r="X1208" s="37"/>
      <c r="Y1208" s="37"/>
      <c r="Z1208" s="37"/>
      <c r="AA1208" s="37"/>
      <c r="AB1208" s="37"/>
      <c r="AC1208" s="37"/>
    </row>
    <row r="1209" spans="1:29" ht="13.5" customHeight="1">
      <c r="A1209" s="76" t="s">
        <v>687</v>
      </c>
      <c r="B1209" s="76"/>
      <c r="C1209" s="76"/>
      <c r="D1209" s="76"/>
      <c r="E1209" s="76"/>
      <c r="F1209" s="76"/>
      <c r="G1209" s="76"/>
      <c r="H1209" s="76"/>
      <c r="I1209" s="76"/>
      <c r="J1209" s="76"/>
      <c r="K1209" s="76"/>
      <c r="L1209" s="76"/>
      <c r="M1209" s="76"/>
      <c r="N1209" s="76"/>
      <c r="O1209" s="76"/>
      <c r="P1209" s="76"/>
      <c r="Q1209" s="76"/>
      <c r="R1209" s="76"/>
      <c r="S1209" s="76"/>
      <c r="T1209" s="76"/>
      <c r="U1209" s="76"/>
      <c r="V1209" s="76"/>
      <c r="W1209" s="76"/>
      <c r="X1209" s="76"/>
      <c r="Y1209" s="76"/>
      <c r="Z1209" s="76"/>
      <c r="AA1209" s="76"/>
      <c r="AB1209" s="76"/>
      <c r="AC1209" s="76"/>
    </row>
    <row r="1210" spans="1:29" ht="13.5" customHeight="1">
      <c r="A1210" s="76" t="s">
        <v>693</v>
      </c>
      <c r="B1210" s="76"/>
      <c r="C1210" s="76"/>
      <c r="D1210" s="76"/>
      <c r="E1210" s="76"/>
      <c r="F1210" s="76"/>
      <c r="G1210" s="77"/>
      <c r="H1210" s="80" t="s">
        <v>137</v>
      </c>
      <c r="I1210" s="80"/>
      <c r="J1210" s="80"/>
      <c r="K1210" s="80"/>
      <c r="L1210" s="81"/>
      <c r="M1210" s="80" t="s">
        <v>234</v>
      </c>
      <c r="N1210" s="80"/>
      <c r="O1210" s="80"/>
      <c r="P1210" s="80"/>
      <c r="Q1210" s="80"/>
      <c r="R1210" s="80"/>
      <c r="S1210" s="80"/>
      <c r="T1210" s="80"/>
      <c r="U1210" s="80"/>
      <c r="V1210" s="80"/>
      <c r="W1210" s="81"/>
      <c r="X1210" s="80" t="s">
        <v>235</v>
      </c>
      <c r="Y1210" s="80"/>
      <c r="Z1210" s="76" t="s">
        <v>236</v>
      </c>
      <c r="AA1210" s="76"/>
      <c r="AB1210" s="76"/>
      <c r="AC1210" s="76"/>
    </row>
    <row r="1211" spans="1:29" ht="13.5" customHeight="1">
      <c r="A1211" s="78"/>
      <c r="B1211" s="78"/>
      <c r="C1211" s="78"/>
      <c r="D1211" s="78"/>
      <c r="E1211" s="78"/>
      <c r="F1211" s="78"/>
      <c r="G1211" s="79"/>
      <c r="H1211" s="82"/>
      <c r="I1211" s="82"/>
      <c r="J1211" s="82"/>
      <c r="K1211" s="82"/>
      <c r="L1211" s="83"/>
      <c r="M1211" s="82" t="s">
        <v>694</v>
      </c>
      <c r="N1211" s="82"/>
      <c r="O1211" s="82"/>
      <c r="P1211" s="82"/>
      <c r="Q1211" s="82"/>
      <c r="R1211" s="82"/>
      <c r="S1211" s="82"/>
      <c r="T1211" s="82"/>
      <c r="U1211" s="82"/>
      <c r="V1211" s="82"/>
      <c r="W1211" s="83"/>
      <c r="X1211" s="82" t="s">
        <v>238</v>
      </c>
      <c r="Y1211" s="82"/>
      <c r="Z1211" s="84">
        <v>4.367E-2</v>
      </c>
      <c r="AA1211" s="84"/>
      <c r="AB1211" s="84"/>
      <c r="AC1211" s="84"/>
    </row>
    <row r="1212" spans="1:29" ht="13.5" customHeight="1">
      <c r="A1212" s="85" t="s">
        <v>239</v>
      </c>
      <c r="B1212" s="85"/>
      <c r="C1212" s="86" t="s">
        <v>240</v>
      </c>
      <c r="D1212" s="86"/>
      <c r="E1212" s="86"/>
      <c r="F1212" s="86"/>
      <c r="G1212" s="86"/>
      <c r="H1212" s="86" t="s">
        <v>241</v>
      </c>
      <c r="I1212" s="86"/>
      <c r="J1212" s="86"/>
      <c r="K1212" s="86"/>
      <c r="L1212" s="86" t="s">
        <v>242</v>
      </c>
      <c r="M1212" s="86"/>
      <c r="N1212" s="86"/>
      <c r="O1212" s="86"/>
      <c r="P1212" s="86"/>
      <c r="Q1212" s="86"/>
      <c r="R1212" s="86"/>
      <c r="S1212" s="86"/>
      <c r="T1212" s="86"/>
      <c r="U1212" s="86" t="s">
        <v>243</v>
      </c>
      <c r="V1212" s="86"/>
      <c r="W1212" s="86"/>
      <c r="X1212" s="86"/>
      <c r="Y1212" s="86"/>
      <c r="Z1212" s="86"/>
      <c r="AA1212" s="86"/>
      <c r="AB1212" s="86"/>
      <c r="AC1212" s="86"/>
    </row>
    <row r="1213" spans="1:29" ht="13.5" customHeight="1">
      <c r="A1213" s="28" t="s">
        <v>257</v>
      </c>
      <c r="B1213" s="28" t="s">
        <v>258</v>
      </c>
      <c r="C1213" s="87">
        <v>1</v>
      </c>
      <c r="D1213" s="87"/>
      <c r="E1213" s="87"/>
      <c r="F1213" s="87"/>
      <c r="G1213" s="87"/>
      <c r="H1213" s="88" t="s">
        <v>256</v>
      </c>
      <c r="I1213" s="88"/>
      <c r="J1213" s="88"/>
      <c r="K1213" s="88"/>
      <c r="L1213" s="89">
        <v>23.322900000000001</v>
      </c>
      <c r="M1213" s="89"/>
      <c r="N1213" s="89"/>
      <c r="O1213" s="89"/>
      <c r="P1213" s="89"/>
      <c r="Q1213" s="89"/>
      <c r="R1213" s="89"/>
      <c r="S1213" s="89"/>
      <c r="T1213" s="89"/>
      <c r="U1213" s="89">
        <v>23.322900000000001</v>
      </c>
      <c r="V1213" s="89"/>
      <c r="W1213" s="89"/>
      <c r="X1213" s="89"/>
      <c r="Y1213" s="89"/>
      <c r="Z1213" s="89"/>
      <c r="AA1213" s="89"/>
      <c r="AB1213" s="89"/>
      <c r="AC1213" s="89"/>
    </row>
    <row r="1214" spans="1:29" ht="13.5" customHeight="1">
      <c r="A1214" s="29"/>
      <c r="B1214" s="29"/>
      <c r="C1214" s="29"/>
      <c r="D1214" s="29"/>
      <c r="E1214" s="29"/>
      <c r="F1214" s="29"/>
      <c r="G1214" s="29"/>
      <c r="H1214" s="29"/>
      <c r="I1214" s="29"/>
      <c r="J1214" s="29"/>
      <c r="K1214" s="29"/>
      <c r="L1214" s="29"/>
      <c r="M1214" s="29"/>
      <c r="N1214" s="29"/>
      <c r="O1214" s="29"/>
      <c r="P1214" s="29"/>
      <c r="Q1214" s="29"/>
      <c r="R1214" s="29"/>
      <c r="S1214" s="29"/>
      <c r="T1214" s="29"/>
      <c r="U1214" s="29"/>
      <c r="V1214" s="29"/>
      <c r="W1214" s="29"/>
      <c r="X1214" s="30" t="s">
        <v>244</v>
      </c>
      <c r="Y1214" s="90">
        <v>23.322900000000001</v>
      </c>
      <c r="Z1214" s="90"/>
      <c r="AA1214" s="90"/>
      <c r="AB1214" s="90"/>
      <c r="AC1214" s="90"/>
    </row>
    <row r="1215" spans="1:29" ht="13.5" customHeight="1">
      <c r="X1215" s="31" t="s">
        <v>245</v>
      </c>
      <c r="Y1215" s="91">
        <v>23.322900000000001</v>
      </c>
      <c r="Z1215" s="91"/>
      <c r="AA1215" s="91"/>
      <c r="AB1215" s="91"/>
      <c r="AC1215" s="91"/>
    </row>
    <row r="1216" spans="1:29" ht="13.5" customHeight="1">
      <c r="X1216" s="31" t="s">
        <v>246</v>
      </c>
      <c r="Y1216" s="91">
        <v>46.645800000000001</v>
      </c>
      <c r="Z1216" s="91"/>
      <c r="AA1216" s="91"/>
      <c r="AB1216" s="91"/>
      <c r="AC1216" s="91"/>
    </row>
    <row r="1217" spans="1:29" ht="13.5" customHeight="1">
      <c r="X1217" s="31" t="s">
        <v>247</v>
      </c>
      <c r="Y1217" s="91">
        <v>2.0369999999999999</v>
      </c>
      <c r="Z1217" s="91"/>
      <c r="AA1217" s="91"/>
      <c r="AB1217" s="91"/>
      <c r="AC1217" s="91"/>
    </row>
    <row r="1218" spans="1:29" ht="13.5" customHeight="1">
      <c r="X1218" s="31" t="s">
        <v>248</v>
      </c>
      <c r="Y1218" s="91">
        <v>0</v>
      </c>
      <c r="Z1218" s="91"/>
      <c r="AA1218" s="91"/>
      <c r="AB1218" s="91"/>
      <c r="AC1218" s="91"/>
    </row>
    <row r="1219" spans="1:29" ht="13.5" customHeight="1">
      <c r="A1219" s="32"/>
      <c r="B1219" s="32"/>
      <c r="C1219" s="32"/>
      <c r="D1219" s="32"/>
      <c r="E1219" s="32"/>
      <c r="F1219" s="32"/>
      <c r="G1219" s="32"/>
      <c r="H1219" s="32"/>
      <c r="I1219" s="32"/>
      <c r="J1219" s="32"/>
      <c r="K1219" s="32"/>
      <c r="L1219" s="32"/>
      <c r="M1219" s="32"/>
      <c r="N1219" s="32"/>
      <c r="O1219" s="32"/>
      <c r="P1219" s="32"/>
      <c r="Q1219" s="32"/>
      <c r="R1219" s="32"/>
      <c r="S1219" s="32"/>
      <c r="T1219" s="32"/>
      <c r="U1219" s="32"/>
      <c r="V1219" s="32"/>
      <c r="W1219" s="32"/>
      <c r="X1219" s="33" t="s">
        <v>249</v>
      </c>
      <c r="Y1219" s="92">
        <v>48.68</v>
      </c>
      <c r="Z1219" s="92"/>
      <c r="AA1219" s="92"/>
      <c r="AB1219" s="92"/>
      <c r="AC1219" s="92"/>
    </row>
    <row r="1221" spans="1:29" ht="13.5" customHeight="1">
      <c r="A1221" s="76" t="s">
        <v>695</v>
      </c>
      <c r="B1221" s="76"/>
      <c r="C1221" s="76"/>
      <c r="D1221" s="76"/>
      <c r="E1221" s="76"/>
      <c r="F1221" s="76"/>
      <c r="G1221" s="76"/>
      <c r="H1221" s="76"/>
      <c r="I1221" s="76"/>
      <c r="J1221" s="76"/>
      <c r="K1221" s="76"/>
      <c r="L1221" s="76"/>
      <c r="M1221" s="76"/>
      <c r="N1221" s="76"/>
      <c r="O1221" s="76"/>
      <c r="P1221" s="76"/>
      <c r="Q1221" s="76"/>
      <c r="R1221" s="76"/>
      <c r="S1221" s="76"/>
      <c r="T1221" s="76"/>
      <c r="U1221" s="76"/>
      <c r="V1221" s="76"/>
      <c r="W1221" s="76"/>
      <c r="X1221" s="76"/>
      <c r="Y1221" s="76"/>
      <c r="Z1221" s="76"/>
      <c r="AA1221" s="76"/>
      <c r="AB1221" s="76"/>
      <c r="AC1221" s="76"/>
    </row>
    <row r="1222" spans="1:29" ht="13.5" customHeight="1">
      <c r="A1222" s="76" t="s">
        <v>696</v>
      </c>
      <c r="B1222" s="76"/>
      <c r="C1222" s="76"/>
      <c r="D1222" s="76"/>
      <c r="E1222" s="76"/>
      <c r="F1222" s="76"/>
      <c r="G1222" s="77"/>
      <c r="H1222" s="80" t="s">
        <v>137</v>
      </c>
      <c r="I1222" s="80"/>
      <c r="J1222" s="80"/>
      <c r="K1222" s="80"/>
      <c r="L1222" s="81"/>
      <c r="M1222" s="80" t="s">
        <v>234</v>
      </c>
      <c r="N1222" s="80"/>
      <c r="O1222" s="80"/>
      <c r="P1222" s="80"/>
      <c r="Q1222" s="80"/>
      <c r="R1222" s="80"/>
      <c r="S1222" s="80"/>
      <c r="T1222" s="80"/>
      <c r="U1222" s="80"/>
      <c r="V1222" s="80"/>
      <c r="W1222" s="81"/>
      <c r="X1222" s="80" t="s">
        <v>235</v>
      </c>
      <c r="Y1222" s="80"/>
      <c r="Z1222" s="76" t="s">
        <v>236</v>
      </c>
      <c r="AA1222" s="76"/>
      <c r="AB1222" s="76"/>
      <c r="AC1222" s="76"/>
    </row>
    <row r="1223" spans="1:29" ht="13.5" customHeight="1">
      <c r="A1223" s="78"/>
      <c r="B1223" s="78"/>
      <c r="C1223" s="78"/>
      <c r="D1223" s="78"/>
      <c r="E1223" s="78"/>
      <c r="F1223" s="78"/>
      <c r="G1223" s="79"/>
      <c r="H1223" s="82"/>
      <c r="I1223" s="82"/>
      <c r="J1223" s="82"/>
      <c r="K1223" s="82"/>
      <c r="L1223" s="83"/>
      <c r="M1223" s="82" t="s">
        <v>539</v>
      </c>
      <c r="N1223" s="82"/>
      <c r="O1223" s="82"/>
      <c r="P1223" s="82"/>
      <c r="Q1223" s="82"/>
      <c r="R1223" s="82"/>
      <c r="S1223" s="82"/>
      <c r="T1223" s="82"/>
      <c r="U1223" s="82"/>
      <c r="V1223" s="82"/>
      <c r="W1223" s="83"/>
      <c r="X1223" s="82" t="s">
        <v>238</v>
      </c>
      <c r="Y1223" s="82"/>
      <c r="Z1223" s="84">
        <v>3.6319999999999998E-2</v>
      </c>
      <c r="AA1223" s="84"/>
      <c r="AB1223" s="84"/>
      <c r="AC1223" s="84"/>
    </row>
    <row r="1224" spans="1:29" ht="13.5" customHeight="1">
      <c r="A1224" s="76" t="s">
        <v>293</v>
      </c>
      <c r="B1224" s="76"/>
      <c r="C1224" s="80" t="s">
        <v>240</v>
      </c>
      <c r="D1224" s="80"/>
      <c r="E1224" s="80"/>
      <c r="F1224" s="80"/>
      <c r="G1224" s="80"/>
      <c r="H1224" s="82" t="s">
        <v>294</v>
      </c>
      <c r="I1224" s="82"/>
      <c r="J1224" s="82"/>
      <c r="K1224" s="82"/>
      <c r="L1224" s="82"/>
      <c r="M1224" s="82"/>
      <c r="N1224" s="82"/>
      <c r="O1224" s="82"/>
      <c r="P1224" s="37"/>
      <c r="Q1224" s="82" t="s">
        <v>242</v>
      </c>
      <c r="R1224" s="82"/>
      <c r="S1224" s="82"/>
      <c r="T1224" s="82"/>
      <c r="U1224" s="82"/>
      <c r="V1224" s="82"/>
      <c r="W1224" s="82"/>
      <c r="X1224" s="82"/>
      <c r="Y1224" s="80" t="s">
        <v>243</v>
      </c>
      <c r="Z1224" s="80"/>
      <c r="AA1224" s="80"/>
      <c r="AB1224" s="80"/>
      <c r="AC1224" s="80"/>
    </row>
    <row r="1225" spans="1:29" ht="13.5" customHeight="1">
      <c r="A1225" s="78"/>
      <c r="B1225" s="78"/>
      <c r="C1225" s="82"/>
      <c r="D1225" s="82"/>
      <c r="E1225" s="82"/>
      <c r="F1225" s="82"/>
      <c r="G1225" s="82"/>
      <c r="H1225" s="82" t="s">
        <v>295</v>
      </c>
      <c r="I1225" s="82"/>
      <c r="J1225" s="82"/>
      <c r="K1225" s="82"/>
      <c r="L1225" s="82" t="s">
        <v>296</v>
      </c>
      <c r="M1225" s="82"/>
      <c r="N1225" s="82"/>
      <c r="O1225" s="82"/>
      <c r="P1225" s="38"/>
      <c r="Q1225" s="82" t="s">
        <v>295</v>
      </c>
      <c r="R1225" s="82"/>
      <c r="S1225" s="82"/>
      <c r="T1225" s="82"/>
      <c r="U1225" s="82" t="s">
        <v>296</v>
      </c>
      <c r="V1225" s="82"/>
      <c r="W1225" s="82"/>
      <c r="X1225" s="82"/>
      <c r="Y1225" s="82"/>
      <c r="Z1225" s="82"/>
      <c r="AA1225" s="82"/>
      <c r="AB1225" s="82"/>
      <c r="AC1225" s="82"/>
    </row>
    <row r="1226" spans="1:29" ht="13.5" customHeight="1">
      <c r="A1226" s="28" t="s">
        <v>697</v>
      </c>
      <c r="B1226" s="28" t="s">
        <v>698</v>
      </c>
      <c r="C1226" s="87">
        <v>1</v>
      </c>
      <c r="D1226" s="87"/>
      <c r="E1226" s="87"/>
      <c r="F1226" s="87"/>
      <c r="G1226" s="87"/>
      <c r="H1226" s="96">
        <v>1</v>
      </c>
      <c r="I1226" s="96"/>
      <c r="J1226" s="96"/>
      <c r="K1226" s="96"/>
      <c r="L1226" s="96">
        <v>0</v>
      </c>
      <c r="M1226" s="96"/>
      <c r="N1226" s="96"/>
      <c r="O1226" s="96"/>
      <c r="P1226" s="34"/>
      <c r="Q1226" s="89">
        <v>1.0943000000000001</v>
      </c>
      <c r="R1226" s="89"/>
      <c r="S1226" s="89"/>
      <c r="T1226" s="89"/>
      <c r="U1226" s="89">
        <v>0.73509999999999998</v>
      </c>
      <c r="V1226" s="89"/>
      <c r="W1226" s="89"/>
      <c r="X1226" s="89"/>
      <c r="Y1226" s="89">
        <v>1.0943000000000001</v>
      </c>
      <c r="Z1226" s="89"/>
      <c r="AA1226" s="89"/>
      <c r="AB1226" s="89"/>
      <c r="AC1226" s="89"/>
    </row>
    <row r="1227" spans="1:29" ht="13.5" customHeight="1">
      <c r="A1227" s="28" t="s">
        <v>540</v>
      </c>
      <c r="B1227" s="28" t="s">
        <v>541</v>
      </c>
      <c r="C1227" s="87">
        <v>1</v>
      </c>
      <c r="D1227" s="87"/>
      <c r="E1227" s="87"/>
      <c r="F1227" s="87"/>
      <c r="G1227" s="87"/>
      <c r="H1227" s="96">
        <v>1</v>
      </c>
      <c r="I1227" s="96"/>
      <c r="J1227" s="96"/>
      <c r="K1227" s="96"/>
      <c r="L1227" s="96">
        <v>0</v>
      </c>
      <c r="M1227" s="96"/>
      <c r="N1227" s="96"/>
      <c r="O1227" s="96"/>
      <c r="P1227" s="34"/>
      <c r="Q1227" s="89">
        <v>56.221800000000002</v>
      </c>
      <c r="R1227" s="89"/>
      <c r="S1227" s="89"/>
      <c r="T1227" s="89"/>
      <c r="U1227" s="89">
        <v>32.9604</v>
      </c>
      <c r="V1227" s="89"/>
      <c r="W1227" s="89"/>
      <c r="X1227" s="89"/>
      <c r="Y1227" s="89">
        <v>56.221800000000002</v>
      </c>
      <c r="Z1227" s="89"/>
      <c r="AA1227" s="89"/>
      <c r="AB1227" s="89"/>
      <c r="AC1227" s="89"/>
    </row>
    <row r="1228" spans="1:29" ht="13.5" customHeight="1">
      <c r="A1228" s="28" t="s">
        <v>542</v>
      </c>
      <c r="B1228" s="28" t="s">
        <v>543</v>
      </c>
      <c r="C1228" s="87">
        <v>4</v>
      </c>
      <c r="D1228" s="87"/>
      <c r="E1228" s="87"/>
      <c r="F1228" s="87"/>
      <c r="G1228" s="87"/>
      <c r="H1228" s="96">
        <v>0.9</v>
      </c>
      <c r="I1228" s="96"/>
      <c r="J1228" s="96"/>
      <c r="K1228" s="96"/>
      <c r="L1228" s="96">
        <v>0.1</v>
      </c>
      <c r="M1228" s="96"/>
      <c r="N1228" s="96"/>
      <c r="O1228" s="96"/>
      <c r="P1228" s="34"/>
      <c r="Q1228" s="89">
        <v>0.72060000000000002</v>
      </c>
      <c r="R1228" s="89"/>
      <c r="S1228" s="89"/>
      <c r="T1228" s="89"/>
      <c r="U1228" s="89">
        <v>0.48759999999999998</v>
      </c>
      <c r="V1228" s="89"/>
      <c r="W1228" s="89"/>
      <c r="X1228" s="89"/>
      <c r="Y1228" s="89">
        <v>2.7892000000000001</v>
      </c>
      <c r="Z1228" s="89"/>
      <c r="AA1228" s="89"/>
      <c r="AB1228" s="89"/>
      <c r="AC1228" s="89"/>
    </row>
    <row r="1229" spans="1:29" ht="13.5" customHeight="1">
      <c r="A1229" s="28" t="s">
        <v>544</v>
      </c>
      <c r="B1229" s="28" t="s">
        <v>545</v>
      </c>
      <c r="C1229" s="87">
        <v>3</v>
      </c>
      <c r="D1229" s="87"/>
      <c r="E1229" s="87"/>
      <c r="F1229" s="87"/>
      <c r="G1229" s="87"/>
      <c r="H1229" s="96">
        <v>0.41</v>
      </c>
      <c r="I1229" s="96"/>
      <c r="J1229" s="96"/>
      <c r="K1229" s="96"/>
      <c r="L1229" s="96">
        <v>0.59</v>
      </c>
      <c r="M1229" s="96"/>
      <c r="N1229" s="96"/>
      <c r="O1229" s="96"/>
      <c r="P1229" s="34"/>
      <c r="Q1229" s="89">
        <v>1.5979000000000001</v>
      </c>
      <c r="R1229" s="89"/>
      <c r="S1229" s="89"/>
      <c r="T1229" s="89"/>
      <c r="U1229" s="89">
        <v>1.0811999999999999</v>
      </c>
      <c r="V1229" s="89"/>
      <c r="W1229" s="89"/>
      <c r="X1229" s="89"/>
      <c r="Y1229" s="89">
        <v>3.8791000000000002</v>
      </c>
      <c r="Z1229" s="89"/>
      <c r="AA1229" s="89"/>
      <c r="AB1229" s="89"/>
      <c r="AC1229" s="89"/>
    </row>
    <row r="1230" spans="1:29" ht="13.5" customHeight="1">
      <c r="A1230" s="29"/>
      <c r="B1230" s="29"/>
      <c r="C1230" s="29"/>
      <c r="D1230" s="29"/>
      <c r="E1230" s="29"/>
      <c r="F1230" s="29"/>
      <c r="G1230" s="29"/>
      <c r="H1230" s="29"/>
      <c r="I1230" s="29"/>
      <c r="J1230" s="29"/>
      <c r="K1230" s="29"/>
      <c r="L1230" s="29"/>
      <c r="M1230" s="29"/>
      <c r="N1230" s="29"/>
      <c r="O1230" s="29"/>
      <c r="P1230" s="29"/>
      <c r="Q1230" s="29"/>
      <c r="R1230" s="29"/>
      <c r="S1230" s="29"/>
      <c r="T1230" s="29"/>
      <c r="U1230" s="29"/>
      <c r="V1230" s="29"/>
      <c r="W1230" s="29"/>
      <c r="X1230" s="30" t="s">
        <v>299</v>
      </c>
      <c r="Y1230" s="90">
        <v>63.984400000000001</v>
      </c>
      <c r="Z1230" s="90"/>
      <c r="AA1230" s="90"/>
      <c r="AB1230" s="90"/>
      <c r="AC1230" s="90"/>
    </row>
    <row r="1231" spans="1:29" ht="13.5" customHeight="1">
      <c r="A1231" s="85" t="s">
        <v>239</v>
      </c>
      <c r="B1231" s="85"/>
      <c r="C1231" s="86" t="s">
        <v>240</v>
      </c>
      <c r="D1231" s="86"/>
      <c r="E1231" s="86"/>
      <c r="F1231" s="86"/>
      <c r="G1231" s="86"/>
      <c r="H1231" s="86" t="s">
        <v>241</v>
      </c>
      <c r="I1231" s="86"/>
      <c r="J1231" s="86"/>
      <c r="K1231" s="86"/>
      <c r="L1231" s="86" t="s">
        <v>242</v>
      </c>
      <c r="M1231" s="86"/>
      <c r="N1231" s="86"/>
      <c r="O1231" s="86"/>
      <c r="P1231" s="86"/>
      <c r="Q1231" s="86"/>
      <c r="R1231" s="86"/>
      <c r="S1231" s="86"/>
      <c r="T1231" s="86"/>
      <c r="U1231" s="86" t="s">
        <v>243</v>
      </c>
      <c r="V1231" s="86"/>
      <c r="W1231" s="86"/>
      <c r="X1231" s="86"/>
      <c r="Y1231" s="86"/>
      <c r="Z1231" s="86"/>
      <c r="AA1231" s="86"/>
      <c r="AB1231" s="86"/>
      <c r="AC1231" s="86"/>
    </row>
    <row r="1232" spans="1:29" ht="13.5" customHeight="1">
      <c r="A1232" s="28" t="s">
        <v>546</v>
      </c>
      <c r="B1232" s="28" t="s">
        <v>547</v>
      </c>
      <c r="C1232" s="87">
        <v>1</v>
      </c>
      <c r="D1232" s="87"/>
      <c r="E1232" s="87"/>
      <c r="F1232" s="87"/>
      <c r="G1232" s="87"/>
      <c r="H1232" s="88" t="s">
        <v>256</v>
      </c>
      <c r="I1232" s="88"/>
      <c r="J1232" s="88"/>
      <c r="K1232" s="88"/>
      <c r="L1232" s="89">
        <v>28.9864</v>
      </c>
      <c r="M1232" s="89"/>
      <c r="N1232" s="89"/>
      <c r="O1232" s="89"/>
      <c r="P1232" s="89"/>
      <c r="Q1232" s="89"/>
      <c r="R1232" s="89"/>
      <c r="S1232" s="89"/>
      <c r="T1232" s="89"/>
      <c r="U1232" s="89">
        <v>28.9864</v>
      </c>
      <c r="V1232" s="89"/>
      <c r="W1232" s="89"/>
      <c r="X1232" s="89"/>
      <c r="Y1232" s="89"/>
      <c r="Z1232" s="89"/>
      <c r="AA1232" s="89"/>
      <c r="AB1232" s="89"/>
      <c r="AC1232" s="89"/>
    </row>
    <row r="1233" spans="1:29" ht="13.5" customHeight="1">
      <c r="A1233" s="28" t="s">
        <v>257</v>
      </c>
      <c r="B1233" s="28" t="s">
        <v>258</v>
      </c>
      <c r="C1233" s="87">
        <v>9</v>
      </c>
      <c r="D1233" s="87"/>
      <c r="E1233" s="87"/>
      <c r="F1233" s="87"/>
      <c r="G1233" s="87"/>
      <c r="H1233" s="88" t="s">
        <v>256</v>
      </c>
      <c r="I1233" s="88"/>
      <c r="J1233" s="88"/>
      <c r="K1233" s="88"/>
      <c r="L1233" s="89">
        <v>23.322900000000001</v>
      </c>
      <c r="M1233" s="89"/>
      <c r="N1233" s="89"/>
      <c r="O1233" s="89"/>
      <c r="P1233" s="89"/>
      <c r="Q1233" s="89"/>
      <c r="R1233" s="89"/>
      <c r="S1233" s="89"/>
      <c r="T1233" s="89"/>
      <c r="U1233" s="89">
        <v>209.90610000000001</v>
      </c>
      <c r="V1233" s="89"/>
      <c r="W1233" s="89"/>
      <c r="X1233" s="89"/>
      <c r="Y1233" s="89"/>
      <c r="Z1233" s="89"/>
      <c r="AA1233" s="89"/>
      <c r="AB1233" s="89"/>
      <c r="AC1233" s="89"/>
    </row>
    <row r="1234" spans="1:29" ht="13.5" customHeight="1">
      <c r="A1234" s="29"/>
      <c r="B1234" s="29"/>
      <c r="C1234" s="29"/>
      <c r="D1234" s="29"/>
      <c r="E1234" s="29"/>
      <c r="F1234" s="29"/>
      <c r="G1234" s="29"/>
      <c r="H1234" s="29"/>
      <c r="I1234" s="29"/>
      <c r="J1234" s="29"/>
      <c r="K1234" s="29"/>
      <c r="L1234" s="29"/>
      <c r="M1234" s="29"/>
      <c r="N1234" s="29"/>
      <c r="O1234" s="29"/>
      <c r="P1234" s="29"/>
      <c r="Q1234" s="29"/>
      <c r="R1234" s="29"/>
      <c r="S1234" s="29"/>
      <c r="T1234" s="29"/>
      <c r="U1234" s="29"/>
      <c r="V1234" s="29"/>
      <c r="W1234" s="29"/>
      <c r="X1234" s="30" t="s">
        <v>244</v>
      </c>
      <c r="Y1234" s="90">
        <v>238.89250000000001</v>
      </c>
      <c r="Z1234" s="90"/>
      <c r="AA1234" s="90"/>
      <c r="AB1234" s="90"/>
      <c r="AC1234" s="90"/>
    </row>
    <row r="1235" spans="1:29" ht="13.5" customHeight="1">
      <c r="A1235" s="34"/>
      <c r="B1235" s="34"/>
      <c r="C1235" s="34"/>
      <c r="D1235" s="34"/>
      <c r="E1235" s="34"/>
      <c r="F1235" s="34"/>
      <c r="G1235" s="34"/>
      <c r="H1235" s="34"/>
      <c r="I1235" s="34"/>
      <c r="J1235" s="34"/>
      <c r="K1235" s="34"/>
      <c r="L1235" s="34"/>
      <c r="M1235" s="34"/>
      <c r="N1235" s="34"/>
      <c r="O1235" s="34"/>
      <c r="P1235" s="34"/>
      <c r="Q1235" s="34"/>
      <c r="R1235" s="34"/>
      <c r="S1235" s="34"/>
      <c r="T1235" s="34"/>
      <c r="U1235" s="34"/>
      <c r="V1235" s="34"/>
      <c r="W1235" s="34"/>
      <c r="X1235" s="31" t="s">
        <v>245</v>
      </c>
      <c r="Y1235" s="91">
        <v>302.87689999999998</v>
      </c>
      <c r="Z1235" s="91"/>
      <c r="AA1235" s="91"/>
      <c r="AB1235" s="91"/>
      <c r="AC1235" s="91"/>
    </row>
    <row r="1236" spans="1:29" ht="13.5" customHeight="1">
      <c r="X1236" s="31" t="s">
        <v>246</v>
      </c>
      <c r="Y1236" s="91">
        <v>77.087699999999998</v>
      </c>
      <c r="Z1236" s="91"/>
      <c r="AA1236" s="91"/>
      <c r="AB1236" s="91"/>
      <c r="AC1236" s="91"/>
    </row>
    <row r="1237" spans="1:29" ht="13.5" customHeight="1">
      <c r="X1237" s="31" t="s">
        <v>247</v>
      </c>
      <c r="Y1237" s="91">
        <v>2.5678000000000001</v>
      </c>
      <c r="Z1237" s="91"/>
      <c r="AA1237" s="91"/>
      <c r="AB1237" s="91"/>
      <c r="AC1237" s="91"/>
    </row>
    <row r="1238" spans="1:29" ht="13.5" customHeight="1">
      <c r="X1238" s="31" t="s">
        <v>248</v>
      </c>
      <c r="Y1238" s="91">
        <v>0</v>
      </c>
      <c r="Z1238" s="91"/>
      <c r="AA1238" s="91"/>
      <c r="AB1238" s="91"/>
      <c r="AC1238" s="91"/>
    </row>
    <row r="1239" spans="1:29" ht="13.5" customHeight="1">
      <c r="A1239" s="85" t="s">
        <v>259</v>
      </c>
      <c r="B1239" s="85"/>
      <c r="C1239" s="86" t="s">
        <v>240</v>
      </c>
      <c r="D1239" s="86"/>
      <c r="E1239" s="86"/>
      <c r="F1239" s="86"/>
      <c r="G1239" s="86"/>
      <c r="H1239" s="86" t="s">
        <v>241</v>
      </c>
      <c r="I1239" s="86"/>
      <c r="J1239" s="86"/>
      <c r="K1239" s="86"/>
      <c r="L1239" s="86" t="s">
        <v>22</v>
      </c>
      <c r="M1239" s="86"/>
      <c r="N1239" s="86"/>
      <c r="O1239" s="86"/>
      <c r="P1239" s="86"/>
      <c r="Q1239" s="86"/>
      <c r="R1239" s="86"/>
      <c r="S1239" s="86"/>
      <c r="T1239" s="86"/>
      <c r="U1239" s="86" t="s">
        <v>21</v>
      </c>
      <c r="V1239" s="86"/>
      <c r="W1239" s="86"/>
      <c r="X1239" s="86"/>
      <c r="Y1239" s="86"/>
      <c r="Z1239" s="86"/>
      <c r="AA1239" s="86"/>
      <c r="AB1239" s="86"/>
      <c r="AC1239" s="86"/>
    </row>
    <row r="1240" spans="1:29" ht="13.5" customHeight="1">
      <c r="A1240" s="28" t="s">
        <v>699</v>
      </c>
      <c r="B1240" s="28" t="s">
        <v>700</v>
      </c>
      <c r="C1240" s="87">
        <v>0.84645999999999999</v>
      </c>
      <c r="D1240" s="87"/>
      <c r="E1240" s="87"/>
      <c r="F1240" s="87"/>
      <c r="G1240" s="87"/>
      <c r="H1240" s="88" t="s">
        <v>151</v>
      </c>
      <c r="I1240" s="88"/>
      <c r="J1240" s="88"/>
      <c r="K1240" s="88"/>
      <c r="L1240" s="89">
        <v>6.6001000000000003</v>
      </c>
      <c r="M1240" s="89"/>
      <c r="N1240" s="89"/>
      <c r="O1240" s="89"/>
      <c r="P1240" s="89"/>
      <c r="Q1240" s="89"/>
      <c r="R1240" s="89"/>
      <c r="S1240" s="89"/>
      <c r="T1240" s="89"/>
      <c r="U1240" s="89">
        <v>5.5867000000000004</v>
      </c>
      <c r="V1240" s="89"/>
      <c r="W1240" s="89"/>
      <c r="X1240" s="89"/>
      <c r="Y1240" s="89"/>
      <c r="Z1240" s="89"/>
      <c r="AA1240" s="89"/>
      <c r="AB1240" s="89"/>
      <c r="AC1240" s="89"/>
    </row>
    <row r="1241" spans="1:29" ht="13.5" customHeight="1">
      <c r="A1241" s="28" t="s">
        <v>548</v>
      </c>
      <c r="B1241" s="28" t="s">
        <v>549</v>
      </c>
      <c r="C1241" s="87">
        <v>0.63334000000000001</v>
      </c>
      <c r="D1241" s="87"/>
      <c r="E1241" s="87"/>
      <c r="F1241" s="87"/>
      <c r="G1241" s="87"/>
      <c r="H1241" s="88" t="s">
        <v>137</v>
      </c>
      <c r="I1241" s="88"/>
      <c r="J1241" s="88"/>
      <c r="K1241" s="88"/>
      <c r="L1241" s="89">
        <v>125.5355</v>
      </c>
      <c r="M1241" s="89"/>
      <c r="N1241" s="89"/>
      <c r="O1241" s="89"/>
      <c r="P1241" s="89"/>
      <c r="Q1241" s="89"/>
      <c r="R1241" s="89"/>
      <c r="S1241" s="89"/>
      <c r="T1241" s="89"/>
      <c r="U1241" s="89">
        <v>79.506699999999995</v>
      </c>
      <c r="V1241" s="89"/>
      <c r="W1241" s="89"/>
      <c r="X1241" s="89"/>
      <c r="Y1241" s="89"/>
      <c r="Z1241" s="89"/>
      <c r="AA1241" s="89"/>
      <c r="AB1241" s="89"/>
      <c r="AC1241" s="89"/>
    </row>
    <row r="1242" spans="1:29" ht="13.5" customHeight="1">
      <c r="A1242" s="28" t="s">
        <v>701</v>
      </c>
      <c r="B1242" s="28" t="s">
        <v>702</v>
      </c>
      <c r="C1242" s="87">
        <v>0.36753999999999998</v>
      </c>
      <c r="D1242" s="87"/>
      <c r="E1242" s="87"/>
      <c r="F1242" s="87"/>
      <c r="G1242" s="87"/>
      <c r="H1242" s="88" t="s">
        <v>137</v>
      </c>
      <c r="I1242" s="88"/>
      <c r="J1242" s="88"/>
      <c r="K1242" s="88"/>
      <c r="L1242" s="89">
        <v>126.00020000000001</v>
      </c>
      <c r="M1242" s="89"/>
      <c r="N1242" s="89"/>
      <c r="O1242" s="89"/>
      <c r="P1242" s="89"/>
      <c r="Q1242" s="89"/>
      <c r="R1242" s="89"/>
      <c r="S1242" s="89"/>
      <c r="T1242" s="89"/>
      <c r="U1242" s="89">
        <v>46.310099999999998</v>
      </c>
      <c r="V1242" s="89"/>
      <c r="W1242" s="89"/>
      <c r="X1242" s="89"/>
      <c r="Y1242" s="89"/>
      <c r="Z1242" s="89"/>
      <c r="AA1242" s="89"/>
      <c r="AB1242" s="89"/>
      <c r="AC1242" s="89"/>
    </row>
    <row r="1243" spans="1:29" ht="13.5" customHeight="1">
      <c r="A1243" s="28" t="s">
        <v>550</v>
      </c>
      <c r="B1243" s="28" t="s">
        <v>551</v>
      </c>
      <c r="C1243" s="87">
        <v>0.36753999999999998</v>
      </c>
      <c r="D1243" s="87"/>
      <c r="E1243" s="87"/>
      <c r="F1243" s="87"/>
      <c r="G1243" s="87"/>
      <c r="H1243" s="88" t="s">
        <v>137</v>
      </c>
      <c r="I1243" s="88"/>
      <c r="J1243" s="88"/>
      <c r="K1243" s="88"/>
      <c r="L1243" s="89">
        <v>123.313</v>
      </c>
      <c r="M1243" s="89"/>
      <c r="N1243" s="89"/>
      <c r="O1243" s="89"/>
      <c r="P1243" s="89"/>
      <c r="Q1243" s="89"/>
      <c r="R1243" s="89"/>
      <c r="S1243" s="89"/>
      <c r="T1243" s="89"/>
      <c r="U1243" s="89">
        <v>45.322499999999998</v>
      </c>
      <c r="V1243" s="89"/>
      <c r="W1243" s="89"/>
      <c r="X1243" s="89"/>
      <c r="Y1243" s="89"/>
      <c r="Z1243" s="89"/>
      <c r="AA1243" s="89"/>
      <c r="AB1243" s="89"/>
      <c r="AC1243" s="89"/>
    </row>
    <row r="1244" spans="1:29" ht="13.5" customHeight="1">
      <c r="A1244" s="28" t="s">
        <v>552</v>
      </c>
      <c r="B1244" s="28" t="s">
        <v>553</v>
      </c>
      <c r="C1244" s="87">
        <v>282.15206999999998</v>
      </c>
      <c r="D1244" s="87"/>
      <c r="E1244" s="87"/>
      <c r="F1244" s="87"/>
      <c r="G1244" s="87"/>
      <c r="H1244" s="88" t="s">
        <v>151</v>
      </c>
      <c r="I1244" s="88"/>
      <c r="J1244" s="88"/>
      <c r="K1244" s="88"/>
      <c r="L1244" s="89">
        <v>0.70040000000000002</v>
      </c>
      <c r="M1244" s="89"/>
      <c r="N1244" s="89"/>
      <c r="O1244" s="89"/>
      <c r="P1244" s="89"/>
      <c r="Q1244" s="89"/>
      <c r="R1244" s="89"/>
      <c r="S1244" s="89"/>
      <c r="T1244" s="89"/>
      <c r="U1244" s="89">
        <v>197.61930000000001</v>
      </c>
      <c r="V1244" s="89"/>
      <c r="W1244" s="89"/>
      <c r="X1244" s="89"/>
      <c r="Y1244" s="89"/>
      <c r="Z1244" s="89"/>
      <c r="AA1244" s="89"/>
      <c r="AB1244" s="89"/>
      <c r="AC1244" s="89"/>
    </row>
    <row r="1245" spans="1:29" ht="13.5" customHeight="1">
      <c r="A1245" s="29"/>
      <c r="B1245" s="29"/>
      <c r="C1245" s="29"/>
      <c r="D1245" s="29"/>
      <c r="E1245" s="29"/>
      <c r="F1245" s="29"/>
      <c r="G1245" s="29"/>
      <c r="H1245" s="29"/>
      <c r="I1245" s="29"/>
      <c r="J1245" s="29"/>
      <c r="K1245" s="29"/>
      <c r="L1245" s="29"/>
      <c r="M1245" s="29"/>
      <c r="N1245" s="29"/>
      <c r="O1245" s="29"/>
      <c r="P1245" s="29"/>
      <c r="Q1245" s="29"/>
      <c r="R1245" s="29"/>
      <c r="S1245" s="29"/>
      <c r="T1245" s="29"/>
      <c r="U1245" s="29"/>
      <c r="V1245" s="29"/>
      <c r="W1245" s="29"/>
      <c r="X1245" s="30" t="s">
        <v>268</v>
      </c>
      <c r="Y1245" s="90">
        <v>374.34530000000001</v>
      </c>
      <c r="Z1245" s="90"/>
      <c r="AA1245" s="90"/>
      <c r="AB1245" s="90"/>
      <c r="AC1245" s="90"/>
    </row>
    <row r="1246" spans="1:29" ht="13.5" customHeight="1">
      <c r="A1246" s="85" t="s">
        <v>273</v>
      </c>
      <c r="B1246" s="85"/>
      <c r="C1246" s="86" t="s">
        <v>274</v>
      </c>
      <c r="D1246" s="86"/>
      <c r="E1246" s="86"/>
      <c r="F1246" s="86"/>
      <c r="G1246" s="86" t="s">
        <v>240</v>
      </c>
      <c r="H1246" s="86"/>
      <c r="I1246" s="86"/>
      <c r="J1246" s="86"/>
      <c r="K1246" s="35"/>
      <c r="L1246" s="86" t="s">
        <v>241</v>
      </c>
      <c r="M1246" s="86"/>
      <c r="N1246" s="86"/>
      <c r="O1246" s="86"/>
      <c r="P1246" s="86" t="s">
        <v>22</v>
      </c>
      <c r="Q1246" s="86"/>
      <c r="R1246" s="86"/>
      <c r="S1246" s="86"/>
      <c r="T1246" s="86"/>
      <c r="U1246" s="86"/>
      <c r="V1246" s="86"/>
      <c r="W1246" s="86" t="s">
        <v>21</v>
      </c>
      <c r="X1246" s="86"/>
      <c r="Y1246" s="86"/>
      <c r="Z1246" s="86"/>
      <c r="AA1246" s="86"/>
      <c r="AB1246" s="86"/>
      <c r="AC1246" s="86"/>
    </row>
    <row r="1247" spans="1:29" ht="13.5" customHeight="1">
      <c r="A1247" s="28" t="s">
        <v>699</v>
      </c>
      <c r="B1247" s="28" t="s">
        <v>700</v>
      </c>
      <c r="C1247" s="88" t="s">
        <v>275</v>
      </c>
      <c r="D1247" s="88"/>
      <c r="E1247" s="88"/>
      <c r="F1247" s="88"/>
      <c r="G1247" s="87">
        <v>8.4999999999999995E-4</v>
      </c>
      <c r="H1247" s="87"/>
      <c r="I1247" s="87"/>
      <c r="J1247" s="87"/>
      <c r="K1247" s="87"/>
      <c r="L1247" s="88" t="s">
        <v>158</v>
      </c>
      <c r="M1247" s="88"/>
      <c r="N1247" s="88"/>
      <c r="O1247" s="88"/>
      <c r="P1247" s="89">
        <v>35.5</v>
      </c>
      <c r="Q1247" s="89"/>
      <c r="R1247" s="89"/>
      <c r="S1247" s="89"/>
      <c r="T1247" s="89"/>
      <c r="U1247" s="89"/>
      <c r="V1247" s="89"/>
      <c r="W1247" s="89">
        <v>3.0200000000000001E-2</v>
      </c>
      <c r="X1247" s="89"/>
      <c r="Y1247" s="89"/>
      <c r="Z1247" s="89"/>
      <c r="AA1247" s="89"/>
      <c r="AB1247" s="89"/>
      <c r="AC1247" s="89"/>
    </row>
    <row r="1248" spans="1:29" ht="13.5" customHeight="1">
      <c r="A1248" s="28" t="s">
        <v>548</v>
      </c>
      <c r="B1248" s="28" t="s">
        <v>549</v>
      </c>
      <c r="C1248" s="88" t="s">
        <v>554</v>
      </c>
      <c r="D1248" s="88"/>
      <c r="E1248" s="88"/>
      <c r="F1248" s="88"/>
      <c r="G1248" s="87">
        <v>0.95001000000000002</v>
      </c>
      <c r="H1248" s="87"/>
      <c r="I1248" s="87"/>
      <c r="J1248" s="87"/>
      <c r="K1248" s="87"/>
      <c r="L1248" s="88" t="s">
        <v>158</v>
      </c>
      <c r="M1248" s="88"/>
      <c r="N1248" s="88"/>
      <c r="O1248" s="88"/>
      <c r="P1248" s="89">
        <v>1.89</v>
      </c>
      <c r="Q1248" s="89"/>
      <c r="R1248" s="89"/>
      <c r="S1248" s="89"/>
      <c r="T1248" s="89"/>
      <c r="U1248" s="89"/>
      <c r="V1248" s="89"/>
      <c r="W1248" s="89">
        <v>1.7955000000000001</v>
      </c>
      <c r="X1248" s="89"/>
      <c r="Y1248" s="89"/>
      <c r="Z1248" s="89"/>
      <c r="AA1248" s="89"/>
      <c r="AB1248" s="89"/>
      <c r="AC1248" s="89"/>
    </row>
    <row r="1249" spans="1:29" ht="13.5" customHeight="1">
      <c r="A1249" s="28" t="s">
        <v>701</v>
      </c>
      <c r="B1249" s="28" t="s">
        <v>702</v>
      </c>
      <c r="C1249" s="88" t="s">
        <v>554</v>
      </c>
      <c r="D1249" s="88"/>
      <c r="E1249" s="88"/>
      <c r="F1249" s="88"/>
      <c r="G1249" s="87">
        <v>0.55130999999999997</v>
      </c>
      <c r="H1249" s="87"/>
      <c r="I1249" s="87"/>
      <c r="J1249" s="87"/>
      <c r="K1249" s="87"/>
      <c r="L1249" s="88" t="s">
        <v>158</v>
      </c>
      <c r="M1249" s="88"/>
      <c r="N1249" s="88"/>
      <c r="O1249" s="88"/>
      <c r="P1249" s="89">
        <v>1.89</v>
      </c>
      <c r="Q1249" s="89"/>
      <c r="R1249" s="89"/>
      <c r="S1249" s="89"/>
      <c r="T1249" s="89"/>
      <c r="U1249" s="89"/>
      <c r="V1249" s="89"/>
      <c r="W1249" s="89">
        <v>1.042</v>
      </c>
      <c r="X1249" s="89"/>
      <c r="Y1249" s="89"/>
      <c r="Z1249" s="89"/>
      <c r="AA1249" s="89"/>
      <c r="AB1249" s="89"/>
      <c r="AC1249" s="89"/>
    </row>
    <row r="1250" spans="1:29" ht="13.5" customHeight="1">
      <c r="A1250" s="28" t="s">
        <v>550</v>
      </c>
      <c r="B1250" s="28" t="s">
        <v>551</v>
      </c>
      <c r="C1250" s="88" t="s">
        <v>554</v>
      </c>
      <c r="D1250" s="88"/>
      <c r="E1250" s="88"/>
      <c r="F1250" s="88"/>
      <c r="G1250" s="87">
        <v>0.55130999999999997</v>
      </c>
      <c r="H1250" s="87"/>
      <c r="I1250" s="87"/>
      <c r="J1250" s="87"/>
      <c r="K1250" s="87"/>
      <c r="L1250" s="88" t="s">
        <v>158</v>
      </c>
      <c r="M1250" s="88"/>
      <c r="N1250" s="88"/>
      <c r="O1250" s="88"/>
      <c r="P1250" s="89">
        <v>1.89</v>
      </c>
      <c r="Q1250" s="89"/>
      <c r="R1250" s="89"/>
      <c r="S1250" s="89"/>
      <c r="T1250" s="89"/>
      <c r="U1250" s="89"/>
      <c r="V1250" s="89"/>
      <c r="W1250" s="89">
        <v>1.042</v>
      </c>
      <c r="X1250" s="89"/>
      <c r="Y1250" s="89"/>
      <c r="Z1250" s="89"/>
      <c r="AA1250" s="89"/>
      <c r="AB1250" s="89"/>
      <c r="AC1250" s="89"/>
    </row>
    <row r="1251" spans="1:29" ht="13.5" customHeight="1">
      <c r="A1251" s="28" t="s">
        <v>552</v>
      </c>
      <c r="B1251" s="28" t="s">
        <v>553</v>
      </c>
      <c r="C1251" s="88" t="s">
        <v>275</v>
      </c>
      <c r="D1251" s="88"/>
      <c r="E1251" s="88"/>
      <c r="F1251" s="88"/>
      <c r="G1251" s="87">
        <v>0.28215000000000001</v>
      </c>
      <c r="H1251" s="87"/>
      <c r="I1251" s="87"/>
      <c r="J1251" s="87"/>
      <c r="K1251" s="87"/>
      <c r="L1251" s="88" t="s">
        <v>158</v>
      </c>
      <c r="M1251" s="88"/>
      <c r="N1251" s="88"/>
      <c r="O1251" s="88"/>
      <c r="P1251" s="89">
        <v>35.5</v>
      </c>
      <c r="Q1251" s="89"/>
      <c r="R1251" s="89"/>
      <c r="S1251" s="89"/>
      <c r="T1251" s="89"/>
      <c r="U1251" s="89"/>
      <c r="V1251" s="89"/>
      <c r="W1251" s="89">
        <v>10.016299999999999</v>
      </c>
      <c r="X1251" s="89"/>
      <c r="Y1251" s="89"/>
      <c r="Z1251" s="89"/>
      <c r="AA1251" s="89"/>
      <c r="AB1251" s="89"/>
      <c r="AC1251" s="89"/>
    </row>
    <row r="1252" spans="1:29" ht="13.5" customHeight="1">
      <c r="A1252" s="29"/>
      <c r="B1252" s="29"/>
      <c r="C1252" s="29"/>
      <c r="D1252" s="29"/>
      <c r="E1252" s="29"/>
      <c r="F1252" s="29"/>
      <c r="G1252" s="29"/>
      <c r="H1252" s="29"/>
      <c r="I1252" s="29"/>
      <c r="J1252" s="29"/>
      <c r="K1252" s="29"/>
      <c r="L1252" s="29"/>
      <c r="M1252" s="29"/>
      <c r="N1252" s="29"/>
      <c r="O1252" s="29"/>
      <c r="P1252" s="29"/>
      <c r="Q1252" s="29"/>
      <c r="R1252" s="29"/>
      <c r="S1252" s="29"/>
      <c r="T1252" s="29"/>
      <c r="U1252" s="29"/>
      <c r="V1252" s="29"/>
      <c r="W1252" s="29"/>
      <c r="X1252" s="30" t="s">
        <v>276</v>
      </c>
      <c r="Y1252" s="90">
        <v>13.926</v>
      </c>
      <c r="Z1252" s="90"/>
      <c r="AA1252" s="90"/>
      <c r="AB1252" s="90"/>
      <c r="AC1252" s="90"/>
    </row>
    <row r="1253" spans="1:29" ht="13.5" customHeight="1">
      <c r="A1253" s="85" t="s">
        <v>277</v>
      </c>
      <c r="B1253" s="85"/>
      <c r="C1253" s="86" t="s">
        <v>274</v>
      </c>
      <c r="D1253" s="86"/>
      <c r="E1253" s="86"/>
      <c r="F1253" s="86"/>
      <c r="G1253" s="86"/>
      <c r="H1253" s="86" t="s">
        <v>240</v>
      </c>
      <c r="I1253" s="86"/>
      <c r="J1253" s="86"/>
      <c r="K1253" s="86"/>
      <c r="L1253" s="86" t="s">
        <v>241</v>
      </c>
      <c r="M1253" s="86"/>
      <c r="N1253" s="86"/>
      <c r="O1253" s="86"/>
      <c r="P1253" s="86" t="s">
        <v>18</v>
      </c>
      <c r="Q1253" s="86"/>
      <c r="R1253" s="86"/>
      <c r="S1253" s="86"/>
      <c r="T1253" s="86" t="s">
        <v>22</v>
      </c>
      <c r="U1253" s="86"/>
      <c r="V1253" s="86"/>
      <c r="W1253" s="86"/>
      <c r="X1253" s="86"/>
      <c r="Y1253" s="86" t="s">
        <v>21</v>
      </c>
      <c r="Z1253" s="86"/>
      <c r="AA1253" s="86"/>
      <c r="AB1253" s="86"/>
      <c r="AC1253" s="86"/>
    </row>
    <row r="1254" spans="1:29" ht="13.5" customHeight="1">
      <c r="A1254" s="28" t="s">
        <v>699</v>
      </c>
      <c r="B1254" s="28" t="s">
        <v>700</v>
      </c>
      <c r="C1254" s="88" t="s">
        <v>278</v>
      </c>
      <c r="D1254" s="88"/>
      <c r="E1254" s="88"/>
      <c r="F1254" s="88"/>
      <c r="G1254" s="88"/>
      <c r="H1254" s="87">
        <v>8.4999999999999995E-4</v>
      </c>
      <c r="I1254" s="87"/>
      <c r="J1254" s="87"/>
      <c r="K1254" s="87"/>
      <c r="L1254" s="94" t="s">
        <v>192</v>
      </c>
      <c r="M1254" s="94"/>
      <c r="N1254" s="94"/>
      <c r="O1254" s="94"/>
      <c r="P1254" s="95">
        <v>0</v>
      </c>
      <c r="Q1254" s="95"/>
      <c r="R1254" s="95"/>
      <c r="S1254" s="95"/>
      <c r="T1254" s="89">
        <v>1.1200000000000001</v>
      </c>
      <c r="U1254" s="89"/>
      <c r="V1254" s="89"/>
      <c r="W1254" s="89"/>
      <c r="X1254" s="89"/>
      <c r="Y1254" s="89">
        <v>0</v>
      </c>
      <c r="Z1254" s="89"/>
      <c r="AA1254" s="89"/>
      <c r="AB1254" s="89"/>
      <c r="AC1254" s="89"/>
    </row>
    <row r="1255" spans="1:29" ht="13.5" customHeight="1">
      <c r="A1255" s="34"/>
      <c r="B1255" s="34"/>
      <c r="C1255" s="88" t="s">
        <v>279</v>
      </c>
      <c r="D1255" s="88"/>
      <c r="E1255" s="88"/>
      <c r="F1255" s="88"/>
      <c r="G1255" s="88"/>
      <c r="H1255" s="87">
        <v>8.4999999999999995E-4</v>
      </c>
      <c r="I1255" s="87"/>
      <c r="J1255" s="87"/>
      <c r="K1255" s="87"/>
      <c r="L1255" s="94" t="s">
        <v>192</v>
      </c>
      <c r="M1255" s="94"/>
      <c r="N1255" s="94"/>
      <c r="O1255" s="94"/>
      <c r="P1255" s="95">
        <v>0</v>
      </c>
      <c r="Q1255" s="95"/>
      <c r="R1255" s="95"/>
      <c r="S1255" s="95"/>
      <c r="T1255" s="89">
        <v>2.13</v>
      </c>
      <c r="U1255" s="89"/>
      <c r="V1255" s="89"/>
      <c r="W1255" s="89"/>
      <c r="X1255" s="89"/>
      <c r="Y1255" s="89">
        <v>0</v>
      </c>
      <c r="Z1255" s="89"/>
      <c r="AA1255" s="89"/>
      <c r="AB1255" s="89"/>
      <c r="AC1255" s="89"/>
    </row>
    <row r="1256" spans="1:29" ht="13.5" customHeight="1">
      <c r="A1256" s="34"/>
      <c r="B1256" s="34"/>
      <c r="C1256" s="88" t="s">
        <v>280</v>
      </c>
      <c r="D1256" s="88"/>
      <c r="E1256" s="88"/>
      <c r="F1256" s="88"/>
      <c r="G1256" s="88"/>
      <c r="H1256" s="87">
        <v>8.4999999999999995E-4</v>
      </c>
      <c r="I1256" s="87"/>
      <c r="J1256" s="87"/>
      <c r="K1256" s="87"/>
      <c r="L1256" s="94" t="s">
        <v>192</v>
      </c>
      <c r="M1256" s="94"/>
      <c r="N1256" s="94"/>
      <c r="O1256" s="94"/>
      <c r="P1256" s="95">
        <v>0</v>
      </c>
      <c r="Q1256" s="95"/>
      <c r="R1256" s="95"/>
      <c r="S1256" s="95"/>
      <c r="T1256" s="89">
        <v>1.71</v>
      </c>
      <c r="U1256" s="89"/>
      <c r="V1256" s="89"/>
      <c r="W1256" s="89"/>
      <c r="X1256" s="89"/>
      <c r="Y1256" s="89">
        <v>0</v>
      </c>
      <c r="Z1256" s="89"/>
      <c r="AA1256" s="89"/>
      <c r="AB1256" s="89"/>
      <c r="AC1256" s="89"/>
    </row>
    <row r="1257" spans="1:29" ht="13.5" customHeight="1">
      <c r="A1257" s="34"/>
      <c r="B1257" s="34"/>
      <c r="C1257" s="88" t="s">
        <v>281</v>
      </c>
      <c r="D1257" s="88"/>
      <c r="E1257" s="88"/>
      <c r="F1257" s="88"/>
      <c r="G1257" s="88"/>
      <c r="H1257" s="87">
        <v>8.4999999999999995E-4</v>
      </c>
      <c r="I1257" s="87"/>
      <c r="J1257" s="87"/>
      <c r="K1257" s="87"/>
      <c r="L1257" s="94" t="s">
        <v>192</v>
      </c>
      <c r="M1257" s="94"/>
      <c r="N1257" s="94"/>
      <c r="O1257" s="94"/>
      <c r="P1257" s="95">
        <v>0</v>
      </c>
      <c r="Q1257" s="95"/>
      <c r="R1257" s="95"/>
      <c r="S1257" s="95"/>
      <c r="T1257" s="89">
        <v>0.9</v>
      </c>
      <c r="U1257" s="89"/>
      <c r="V1257" s="89"/>
      <c r="W1257" s="89"/>
      <c r="X1257" s="89"/>
      <c r="Y1257" s="89">
        <v>0</v>
      </c>
      <c r="Z1257" s="89"/>
      <c r="AA1257" s="89"/>
      <c r="AB1257" s="89"/>
      <c r="AC1257" s="89"/>
    </row>
    <row r="1258" spans="1:29" ht="13.5" customHeight="1">
      <c r="A1258" s="34"/>
      <c r="B1258" s="34"/>
      <c r="C1258" s="88" t="s">
        <v>282</v>
      </c>
      <c r="D1258" s="88"/>
      <c r="E1258" s="88"/>
      <c r="F1258" s="88"/>
      <c r="G1258" s="88"/>
      <c r="H1258" s="87">
        <v>8.4999999999999995E-4</v>
      </c>
      <c r="I1258" s="87"/>
      <c r="J1258" s="87"/>
      <c r="K1258" s="87"/>
      <c r="L1258" s="94" t="s">
        <v>192</v>
      </c>
      <c r="M1258" s="94"/>
      <c r="N1258" s="94"/>
      <c r="O1258" s="94"/>
      <c r="P1258" s="95">
        <v>0</v>
      </c>
      <c r="Q1258" s="95"/>
      <c r="R1258" s="95"/>
      <c r="S1258" s="95"/>
      <c r="T1258" s="89">
        <v>1.4</v>
      </c>
      <c r="U1258" s="89"/>
      <c r="V1258" s="89"/>
      <c r="W1258" s="89"/>
      <c r="X1258" s="89"/>
      <c r="Y1258" s="89">
        <v>0</v>
      </c>
      <c r="Z1258" s="89"/>
      <c r="AA1258" s="89"/>
      <c r="AB1258" s="89"/>
      <c r="AC1258" s="89"/>
    </row>
    <row r="1259" spans="1:29" ht="13.5" customHeight="1">
      <c r="A1259" s="34"/>
      <c r="B1259" s="34"/>
      <c r="C1259" s="88" t="s">
        <v>283</v>
      </c>
      <c r="D1259" s="88"/>
      <c r="E1259" s="88"/>
      <c r="F1259" s="88"/>
      <c r="G1259" s="88"/>
      <c r="H1259" s="87">
        <v>8.4999999999999995E-4</v>
      </c>
      <c r="I1259" s="87"/>
      <c r="J1259" s="87"/>
      <c r="K1259" s="87"/>
      <c r="L1259" s="94" t="s">
        <v>192</v>
      </c>
      <c r="M1259" s="94"/>
      <c r="N1259" s="94"/>
      <c r="O1259" s="94"/>
      <c r="P1259" s="95">
        <v>0</v>
      </c>
      <c r="Q1259" s="95"/>
      <c r="R1259" s="95"/>
      <c r="S1259" s="95"/>
      <c r="T1259" s="89">
        <v>0.74</v>
      </c>
      <c r="U1259" s="89"/>
      <c r="V1259" s="89"/>
      <c r="W1259" s="89"/>
      <c r="X1259" s="89"/>
      <c r="Y1259" s="89">
        <v>0</v>
      </c>
      <c r="Z1259" s="89"/>
      <c r="AA1259" s="89"/>
      <c r="AB1259" s="89"/>
      <c r="AC1259" s="89"/>
    </row>
    <row r="1260" spans="1:29" ht="13.5" customHeight="1">
      <c r="A1260" s="28" t="s">
        <v>548</v>
      </c>
      <c r="B1260" s="28" t="s">
        <v>549</v>
      </c>
      <c r="C1260" s="88" t="s">
        <v>555</v>
      </c>
      <c r="D1260" s="88"/>
      <c r="E1260" s="88"/>
      <c r="F1260" s="88"/>
      <c r="G1260" s="88"/>
      <c r="H1260" s="87">
        <v>0.95001000000000002</v>
      </c>
      <c r="I1260" s="87"/>
      <c r="J1260" s="87"/>
      <c r="K1260" s="87"/>
      <c r="L1260" s="94" t="s">
        <v>192</v>
      </c>
      <c r="M1260" s="94"/>
      <c r="N1260" s="94"/>
      <c r="O1260" s="94"/>
      <c r="P1260" s="95">
        <v>0</v>
      </c>
      <c r="Q1260" s="95"/>
      <c r="R1260" s="95"/>
      <c r="S1260" s="95"/>
      <c r="T1260" s="89">
        <v>1.28</v>
      </c>
      <c r="U1260" s="89"/>
      <c r="V1260" s="89"/>
      <c r="W1260" s="89"/>
      <c r="X1260" s="89"/>
      <c r="Y1260" s="89">
        <v>0</v>
      </c>
      <c r="Z1260" s="89"/>
      <c r="AA1260" s="89"/>
      <c r="AB1260" s="89"/>
      <c r="AC1260" s="89"/>
    </row>
    <row r="1261" spans="1:29" ht="13.5" customHeight="1">
      <c r="A1261" s="34"/>
      <c r="B1261" s="34"/>
      <c r="C1261" s="88" t="s">
        <v>556</v>
      </c>
      <c r="D1261" s="88"/>
      <c r="E1261" s="88"/>
      <c r="F1261" s="88"/>
      <c r="G1261" s="88"/>
      <c r="H1261" s="87">
        <v>0.95001000000000002</v>
      </c>
      <c r="I1261" s="87"/>
      <c r="J1261" s="87"/>
      <c r="K1261" s="87"/>
      <c r="L1261" s="94" t="s">
        <v>192</v>
      </c>
      <c r="M1261" s="94"/>
      <c r="N1261" s="94"/>
      <c r="O1261" s="94"/>
      <c r="P1261" s="95">
        <v>0</v>
      </c>
      <c r="Q1261" s="95"/>
      <c r="R1261" s="95"/>
      <c r="S1261" s="95"/>
      <c r="T1261" s="89">
        <v>1.03</v>
      </c>
      <c r="U1261" s="89"/>
      <c r="V1261" s="89"/>
      <c r="W1261" s="89"/>
      <c r="X1261" s="89"/>
      <c r="Y1261" s="89">
        <v>0</v>
      </c>
      <c r="Z1261" s="89"/>
      <c r="AA1261" s="89"/>
      <c r="AB1261" s="89"/>
      <c r="AC1261" s="89"/>
    </row>
    <row r="1262" spans="1:29" ht="13.5" customHeight="1">
      <c r="A1262" s="34"/>
      <c r="B1262" s="34"/>
      <c r="C1262" s="88" t="s">
        <v>557</v>
      </c>
      <c r="D1262" s="88"/>
      <c r="E1262" s="88"/>
      <c r="F1262" s="88"/>
      <c r="G1262" s="88"/>
      <c r="H1262" s="87">
        <v>0.95001000000000002</v>
      </c>
      <c r="I1262" s="87"/>
      <c r="J1262" s="87"/>
      <c r="K1262" s="87"/>
      <c r="L1262" s="94" t="s">
        <v>192</v>
      </c>
      <c r="M1262" s="94"/>
      <c r="N1262" s="94"/>
      <c r="O1262" s="94"/>
      <c r="P1262" s="95">
        <v>0</v>
      </c>
      <c r="Q1262" s="95"/>
      <c r="R1262" s="95"/>
      <c r="S1262" s="95"/>
      <c r="T1262" s="89">
        <v>0.85</v>
      </c>
      <c r="U1262" s="89"/>
      <c r="V1262" s="89"/>
      <c r="W1262" s="89"/>
      <c r="X1262" s="89"/>
      <c r="Y1262" s="89">
        <v>0</v>
      </c>
      <c r="Z1262" s="89"/>
      <c r="AA1262" s="89"/>
      <c r="AB1262" s="89"/>
      <c r="AC1262" s="89"/>
    </row>
    <row r="1263" spans="1:29" ht="13.5" customHeight="1">
      <c r="A1263" s="28" t="s">
        <v>701</v>
      </c>
      <c r="B1263" s="28" t="s">
        <v>702</v>
      </c>
      <c r="C1263" s="88" t="s">
        <v>555</v>
      </c>
      <c r="D1263" s="88"/>
      <c r="E1263" s="88"/>
      <c r="F1263" s="88"/>
      <c r="G1263" s="88"/>
      <c r="H1263" s="87">
        <v>0.55130999999999997</v>
      </c>
      <c r="I1263" s="87"/>
      <c r="J1263" s="87"/>
      <c r="K1263" s="87"/>
      <c r="L1263" s="94" t="s">
        <v>192</v>
      </c>
      <c r="M1263" s="94"/>
      <c r="N1263" s="94"/>
      <c r="O1263" s="94"/>
      <c r="P1263" s="95">
        <v>0</v>
      </c>
      <c r="Q1263" s="95"/>
      <c r="R1263" s="95"/>
      <c r="S1263" s="95"/>
      <c r="T1263" s="89">
        <v>1.28</v>
      </c>
      <c r="U1263" s="89"/>
      <c r="V1263" s="89"/>
      <c r="W1263" s="89"/>
      <c r="X1263" s="89"/>
      <c r="Y1263" s="89">
        <v>0</v>
      </c>
      <c r="Z1263" s="89"/>
      <c r="AA1263" s="89"/>
      <c r="AB1263" s="89"/>
      <c r="AC1263" s="89"/>
    </row>
    <row r="1264" spans="1:29" ht="13.5" customHeight="1">
      <c r="A1264" s="34"/>
      <c r="B1264" s="34"/>
      <c r="C1264" s="88" t="s">
        <v>556</v>
      </c>
      <c r="D1264" s="88"/>
      <c r="E1264" s="88"/>
      <c r="F1264" s="88"/>
      <c r="G1264" s="88"/>
      <c r="H1264" s="87">
        <v>0.55130999999999997</v>
      </c>
      <c r="I1264" s="87"/>
      <c r="J1264" s="87"/>
      <c r="K1264" s="87"/>
      <c r="L1264" s="94" t="s">
        <v>192</v>
      </c>
      <c r="M1264" s="94"/>
      <c r="N1264" s="94"/>
      <c r="O1264" s="94"/>
      <c r="P1264" s="95">
        <v>0</v>
      </c>
      <c r="Q1264" s="95"/>
      <c r="R1264" s="95"/>
      <c r="S1264" s="95"/>
      <c r="T1264" s="89">
        <v>1.03</v>
      </c>
      <c r="U1264" s="89"/>
      <c r="V1264" s="89"/>
      <c r="W1264" s="89"/>
      <c r="X1264" s="89"/>
      <c r="Y1264" s="89">
        <v>0</v>
      </c>
      <c r="Z1264" s="89"/>
      <c r="AA1264" s="89"/>
      <c r="AB1264" s="89"/>
      <c r="AC1264" s="89"/>
    </row>
    <row r="1265" spans="1:29" ht="13.5" customHeight="1">
      <c r="A1265" s="34"/>
      <c r="B1265" s="34"/>
      <c r="C1265" s="88" t="s">
        <v>557</v>
      </c>
      <c r="D1265" s="88"/>
      <c r="E1265" s="88"/>
      <c r="F1265" s="88"/>
      <c r="G1265" s="88"/>
      <c r="H1265" s="87">
        <v>0.55130999999999997</v>
      </c>
      <c r="I1265" s="87"/>
      <c r="J1265" s="87"/>
      <c r="K1265" s="87"/>
      <c r="L1265" s="94" t="s">
        <v>192</v>
      </c>
      <c r="M1265" s="94"/>
      <c r="N1265" s="94"/>
      <c r="O1265" s="94"/>
      <c r="P1265" s="95">
        <v>0</v>
      </c>
      <c r="Q1265" s="95"/>
      <c r="R1265" s="95"/>
      <c r="S1265" s="95"/>
      <c r="T1265" s="89">
        <v>0.85</v>
      </c>
      <c r="U1265" s="89"/>
      <c r="V1265" s="89"/>
      <c r="W1265" s="89"/>
      <c r="X1265" s="89"/>
      <c r="Y1265" s="89">
        <v>0</v>
      </c>
      <c r="Z1265" s="89"/>
      <c r="AA1265" s="89"/>
      <c r="AB1265" s="89"/>
      <c r="AC1265" s="89"/>
    </row>
    <row r="1266" spans="1:29" ht="13.5" customHeight="1">
      <c r="A1266" s="28" t="s">
        <v>550</v>
      </c>
      <c r="B1266" s="28" t="s">
        <v>551</v>
      </c>
      <c r="C1266" s="88" t="s">
        <v>555</v>
      </c>
      <c r="D1266" s="88"/>
      <c r="E1266" s="88"/>
      <c r="F1266" s="88"/>
      <c r="G1266" s="88"/>
      <c r="H1266" s="87">
        <v>0.55130999999999997</v>
      </c>
      <c r="I1266" s="87"/>
      <c r="J1266" s="87"/>
      <c r="K1266" s="87"/>
      <c r="L1266" s="94" t="s">
        <v>192</v>
      </c>
      <c r="M1266" s="94"/>
      <c r="N1266" s="94"/>
      <c r="O1266" s="94"/>
      <c r="P1266" s="95">
        <v>0</v>
      </c>
      <c r="Q1266" s="95"/>
      <c r="R1266" s="95"/>
      <c r="S1266" s="95"/>
      <c r="T1266" s="89">
        <v>1.28</v>
      </c>
      <c r="U1266" s="89"/>
      <c r="V1266" s="89"/>
      <c r="W1266" s="89"/>
      <c r="X1266" s="89"/>
      <c r="Y1266" s="89">
        <v>0</v>
      </c>
      <c r="Z1266" s="89"/>
      <c r="AA1266" s="89"/>
      <c r="AB1266" s="89"/>
      <c r="AC1266" s="89"/>
    </row>
    <row r="1267" spans="1:29" ht="13.5" customHeight="1">
      <c r="A1267" s="34"/>
      <c r="B1267" s="34"/>
      <c r="C1267" s="88" t="s">
        <v>556</v>
      </c>
      <c r="D1267" s="88"/>
      <c r="E1267" s="88"/>
      <c r="F1267" s="88"/>
      <c r="G1267" s="88"/>
      <c r="H1267" s="87">
        <v>0.55130999999999997</v>
      </c>
      <c r="I1267" s="87"/>
      <c r="J1267" s="87"/>
      <c r="K1267" s="87"/>
      <c r="L1267" s="94" t="s">
        <v>192</v>
      </c>
      <c r="M1267" s="94"/>
      <c r="N1267" s="94"/>
      <c r="O1267" s="94"/>
      <c r="P1267" s="95">
        <v>0</v>
      </c>
      <c r="Q1267" s="95"/>
      <c r="R1267" s="95"/>
      <c r="S1267" s="95"/>
      <c r="T1267" s="89">
        <v>1.03</v>
      </c>
      <c r="U1267" s="89"/>
      <c r="V1267" s="89"/>
      <c r="W1267" s="89"/>
      <c r="X1267" s="89"/>
      <c r="Y1267" s="89">
        <v>0</v>
      </c>
      <c r="Z1267" s="89"/>
      <c r="AA1267" s="89"/>
      <c r="AB1267" s="89"/>
      <c r="AC1267" s="89"/>
    </row>
    <row r="1268" spans="1:29" ht="13.5" customHeight="1">
      <c r="A1268" s="34"/>
      <c r="B1268" s="34"/>
      <c r="C1268" s="88" t="s">
        <v>557</v>
      </c>
      <c r="D1268" s="88"/>
      <c r="E1268" s="88"/>
      <c r="F1268" s="88"/>
      <c r="G1268" s="88"/>
      <c r="H1268" s="87">
        <v>0.55130999999999997</v>
      </c>
      <c r="I1268" s="87"/>
      <c r="J1268" s="87"/>
      <c r="K1268" s="87"/>
      <c r="L1268" s="94" t="s">
        <v>192</v>
      </c>
      <c r="M1268" s="94"/>
      <c r="N1268" s="94"/>
      <c r="O1268" s="94"/>
      <c r="P1268" s="95">
        <v>0</v>
      </c>
      <c r="Q1268" s="95"/>
      <c r="R1268" s="95"/>
      <c r="S1268" s="95"/>
      <c r="T1268" s="89">
        <v>0.85</v>
      </c>
      <c r="U1268" s="89"/>
      <c r="V1268" s="89"/>
      <c r="W1268" s="89"/>
      <c r="X1268" s="89"/>
      <c r="Y1268" s="89">
        <v>0</v>
      </c>
      <c r="Z1268" s="89"/>
      <c r="AA1268" s="89"/>
      <c r="AB1268" s="89"/>
      <c r="AC1268" s="89"/>
    </row>
    <row r="1269" spans="1:29" ht="13.5" customHeight="1">
      <c r="A1269" s="28" t="s">
        <v>552</v>
      </c>
      <c r="B1269" s="28" t="s">
        <v>553</v>
      </c>
      <c r="C1269" s="88" t="s">
        <v>278</v>
      </c>
      <c r="D1269" s="88"/>
      <c r="E1269" s="88"/>
      <c r="F1269" s="88"/>
      <c r="G1269" s="88"/>
      <c r="H1269" s="87">
        <v>0.28215000000000001</v>
      </c>
      <c r="I1269" s="87"/>
      <c r="J1269" s="87"/>
      <c r="K1269" s="87"/>
      <c r="L1269" s="94" t="s">
        <v>192</v>
      </c>
      <c r="M1269" s="94"/>
      <c r="N1269" s="94"/>
      <c r="O1269" s="94"/>
      <c r="P1269" s="95">
        <v>0</v>
      </c>
      <c r="Q1269" s="95"/>
      <c r="R1269" s="95"/>
      <c r="S1269" s="95"/>
      <c r="T1269" s="89">
        <v>1.1200000000000001</v>
      </c>
      <c r="U1269" s="89"/>
      <c r="V1269" s="89"/>
      <c r="W1269" s="89"/>
      <c r="X1269" s="89"/>
      <c r="Y1269" s="89">
        <v>0</v>
      </c>
      <c r="Z1269" s="89"/>
      <c r="AA1269" s="89"/>
      <c r="AB1269" s="89"/>
      <c r="AC1269" s="89"/>
    </row>
    <row r="1270" spans="1:29" ht="13.5" customHeight="1">
      <c r="A1270" s="34"/>
      <c r="B1270" s="34"/>
      <c r="C1270" s="88" t="s">
        <v>279</v>
      </c>
      <c r="D1270" s="88"/>
      <c r="E1270" s="88"/>
      <c r="F1270" s="88"/>
      <c r="G1270" s="88"/>
      <c r="H1270" s="87">
        <v>0.28215000000000001</v>
      </c>
      <c r="I1270" s="87"/>
      <c r="J1270" s="87"/>
      <c r="K1270" s="87"/>
      <c r="L1270" s="94" t="s">
        <v>192</v>
      </c>
      <c r="M1270" s="94"/>
      <c r="N1270" s="94"/>
      <c r="O1270" s="94"/>
      <c r="P1270" s="95">
        <v>0</v>
      </c>
      <c r="Q1270" s="95"/>
      <c r="R1270" s="95"/>
      <c r="S1270" s="95"/>
      <c r="T1270" s="89">
        <v>2.13</v>
      </c>
      <c r="U1270" s="89"/>
      <c r="V1270" s="89"/>
      <c r="W1270" s="89"/>
      <c r="X1270" s="89"/>
      <c r="Y1270" s="89">
        <v>0</v>
      </c>
      <c r="Z1270" s="89"/>
      <c r="AA1270" s="89"/>
      <c r="AB1270" s="89"/>
      <c r="AC1270" s="89"/>
    </row>
    <row r="1271" spans="1:29" ht="13.5" customHeight="1">
      <c r="A1271" s="34"/>
      <c r="B1271" s="34"/>
      <c r="C1271" s="88" t="s">
        <v>280</v>
      </c>
      <c r="D1271" s="88"/>
      <c r="E1271" s="88"/>
      <c r="F1271" s="88"/>
      <c r="G1271" s="88"/>
      <c r="H1271" s="87">
        <v>0.28215000000000001</v>
      </c>
      <c r="I1271" s="87"/>
      <c r="J1271" s="87"/>
      <c r="K1271" s="87"/>
      <c r="L1271" s="94" t="s">
        <v>192</v>
      </c>
      <c r="M1271" s="94"/>
      <c r="N1271" s="94"/>
      <c r="O1271" s="94"/>
      <c r="P1271" s="95">
        <v>0</v>
      </c>
      <c r="Q1271" s="95"/>
      <c r="R1271" s="95"/>
      <c r="S1271" s="95"/>
      <c r="T1271" s="89">
        <v>1.71</v>
      </c>
      <c r="U1271" s="89"/>
      <c r="V1271" s="89"/>
      <c r="W1271" s="89"/>
      <c r="X1271" s="89"/>
      <c r="Y1271" s="89">
        <v>0</v>
      </c>
      <c r="Z1271" s="89"/>
      <c r="AA1271" s="89"/>
      <c r="AB1271" s="89"/>
      <c r="AC1271" s="89"/>
    </row>
    <row r="1272" spans="1:29" ht="13.5" customHeight="1">
      <c r="A1272" s="34"/>
      <c r="B1272" s="34"/>
      <c r="C1272" s="88" t="s">
        <v>281</v>
      </c>
      <c r="D1272" s="88"/>
      <c r="E1272" s="88"/>
      <c r="F1272" s="88"/>
      <c r="G1272" s="88"/>
      <c r="H1272" s="87">
        <v>0.28215000000000001</v>
      </c>
      <c r="I1272" s="87"/>
      <c r="J1272" s="87"/>
      <c r="K1272" s="87"/>
      <c r="L1272" s="94" t="s">
        <v>192</v>
      </c>
      <c r="M1272" s="94"/>
      <c r="N1272" s="94"/>
      <c r="O1272" s="94"/>
      <c r="P1272" s="95">
        <v>0</v>
      </c>
      <c r="Q1272" s="95"/>
      <c r="R1272" s="95"/>
      <c r="S1272" s="95"/>
      <c r="T1272" s="89">
        <v>0.9</v>
      </c>
      <c r="U1272" s="89"/>
      <c r="V1272" s="89"/>
      <c r="W1272" s="89"/>
      <c r="X1272" s="89"/>
      <c r="Y1272" s="89">
        <v>0</v>
      </c>
      <c r="Z1272" s="89"/>
      <c r="AA1272" s="89"/>
      <c r="AB1272" s="89"/>
      <c r="AC1272" s="89"/>
    </row>
    <row r="1273" spans="1:29" ht="13.5" customHeight="1">
      <c r="A1273" s="34"/>
      <c r="B1273" s="34"/>
      <c r="C1273" s="88" t="s">
        <v>282</v>
      </c>
      <c r="D1273" s="88"/>
      <c r="E1273" s="88"/>
      <c r="F1273" s="88"/>
      <c r="G1273" s="88"/>
      <c r="H1273" s="87">
        <v>0.28215000000000001</v>
      </c>
      <c r="I1273" s="87"/>
      <c r="J1273" s="87"/>
      <c r="K1273" s="87"/>
      <c r="L1273" s="94" t="s">
        <v>192</v>
      </c>
      <c r="M1273" s="94"/>
      <c r="N1273" s="94"/>
      <c r="O1273" s="94"/>
      <c r="P1273" s="95">
        <v>0</v>
      </c>
      <c r="Q1273" s="95"/>
      <c r="R1273" s="95"/>
      <c r="S1273" s="95"/>
      <c r="T1273" s="89">
        <v>1.4</v>
      </c>
      <c r="U1273" s="89"/>
      <c r="V1273" s="89"/>
      <c r="W1273" s="89"/>
      <c r="X1273" s="89"/>
      <c r="Y1273" s="89">
        <v>0</v>
      </c>
      <c r="Z1273" s="89"/>
      <c r="AA1273" s="89"/>
      <c r="AB1273" s="89"/>
      <c r="AC1273" s="89"/>
    </row>
    <row r="1274" spans="1:29" ht="13.5" customHeight="1">
      <c r="A1274" s="34"/>
      <c r="B1274" s="34"/>
      <c r="C1274" s="88" t="s">
        <v>283</v>
      </c>
      <c r="D1274" s="88"/>
      <c r="E1274" s="88"/>
      <c r="F1274" s="88"/>
      <c r="G1274" s="88"/>
      <c r="H1274" s="87">
        <v>0.28215000000000001</v>
      </c>
      <c r="I1274" s="87"/>
      <c r="J1274" s="87"/>
      <c r="K1274" s="87"/>
      <c r="L1274" s="94" t="s">
        <v>192</v>
      </c>
      <c r="M1274" s="94"/>
      <c r="N1274" s="94"/>
      <c r="O1274" s="94"/>
      <c r="P1274" s="95">
        <v>0</v>
      </c>
      <c r="Q1274" s="95"/>
      <c r="R1274" s="95"/>
      <c r="S1274" s="95"/>
      <c r="T1274" s="89">
        <v>0.74</v>
      </c>
      <c r="U1274" s="89"/>
      <c r="V1274" s="89"/>
      <c r="W1274" s="89"/>
      <c r="X1274" s="89"/>
      <c r="Y1274" s="89">
        <v>0</v>
      </c>
      <c r="Z1274" s="89"/>
      <c r="AA1274" s="89"/>
      <c r="AB1274" s="89"/>
      <c r="AC1274" s="89"/>
    </row>
    <row r="1275" spans="1:29" ht="13.5" customHeight="1">
      <c r="A1275" s="29"/>
      <c r="B1275" s="29"/>
      <c r="C1275" s="29"/>
      <c r="D1275" s="29"/>
      <c r="E1275" s="29"/>
      <c r="F1275" s="29"/>
      <c r="G1275" s="29"/>
      <c r="H1275" s="29"/>
      <c r="I1275" s="29"/>
      <c r="J1275" s="29"/>
      <c r="K1275" s="29"/>
      <c r="L1275" s="29"/>
      <c r="M1275" s="29"/>
      <c r="N1275" s="29"/>
      <c r="O1275" s="29"/>
      <c r="P1275" s="29"/>
      <c r="Q1275" s="29"/>
      <c r="R1275" s="29"/>
      <c r="S1275" s="29"/>
      <c r="T1275" s="29"/>
      <c r="U1275" s="29"/>
      <c r="V1275" s="29"/>
      <c r="W1275" s="29"/>
      <c r="X1275" s="30" t="s">
        <v>284</v>
      </c>
      <c r="Y1275" s="90">
        <v>0</v>
      </c>
      <c r="Z1275" s="90"/>
      <c r="AA1275" s="90"/>
      <c r="AB1275" s="90"/>
      <c r="AC1275" s="90"/>
    </row>
    <row r="1276" spans="1:29" ht="13.5" customHeight="1">
      <c r="A1276" s="36"/>
      <c r="B1276" s="36"/>
      <c r="C1276" s="36"/>
      <c r="D1276" s="36"/>
      <c r="E1276" s="36"/>
      <c r="F1276" s="36"/>
      <c r="G1276" s="36"/>
      <c r="H1276" s="36"/>
      <c r="I1276" s="36"/>
      <c r="J1276" s="36"/>
      <c r="K1276" s="36"/>
      <c r="L1276" s="36"/>
      <c r="M1276" s="36"/>
      <c r="N1276" s="36"/>
      <c r="O1276" s="36"/>
      <c r="P1276" s="36"/>
      <c r="Q1276" s="36"/>
      <c r="R1276" s="36"/>
      <c r="S1276" s="36"/>
      <c r="T1276" s="36"/>
      <c r="U1276" s="36"/>
      <c r="V1276" s="36"/>
      <c r="W1276" s="36"/>
      <c r="X1276" s="33" t="s">
        <v>249</v>
      </c>
      <c r="Y1276" s="92">
        <v>467.93</v>
      </c>
      <c r="Z1276" s="92"/>
      <c r="AA1276" s="92"/>
      <c r="AB1276" s="92"/>
      <c r="AC1276" s="92"/>
    </row>
    <row r="1277" spans="1:29">
      <c r="A1277" s="34"/>
      <c r="B1277" s="34"/>
      <c r="C1277" s="34"/>
      <c r="D1277" s="34"/>
      <c r="E1277" s="34"/>
      <c r="F1277" s="34"/>
      <c r="G1277" s="34"/>
      <c r="H1277" s="34"/>
      <c r="I1277" s="34"/>
      <c r="J1277" s="34"/>
      <c r="K1277" s="34"/>
      <c r="L1277" s="34"/>
      <c r="M1277" s="34"/>
      <c r="N1277" s="34"/>
      <c r="O1277" s="34"/>
      <c r="P1277" s="34"/>
      <c r="Q1277" s="34"/>
      <c r="R1277" s="34"/>
      <c r="S1277" s="34"/>
      <c r="T1277" s="34"/>
      <c r="U1277" s="34"/>
      <c r="V1277" s="34"/>
      <c r="W1277" s="34"/>
      <c r="X1277" s="37"/>
      <c r="Y1277" s="37"/>
      <c r="Z1277" s="37"/>
      <c r="AA1277" s="37"/>
      <c r="AB1277" s="37"/>
      <c r="AC1277" s="37"/>
    </row>
    <row r="1278" spans="1:29" ht="13.5" customHeight="1">
      <c r="A1278" s="76" t="s">
        <v>703</v>
      </c>
      <c r="B1278" s="76"/>
      <c r="C1278" s="76"/>
      <c r="D1278" s="76"/>
      <c r="E1278" s="76"/>
      <c r="F1278" s="76"/>
      <c r="G1278" s="76"/>
      <c r="H1278" s="76"/>
      <c r="I1278" s="76"/>
      <c r="J1278" s="76"/>
      <c r="K1278" s="76"/>
      <c r="L1278" s="76"/>
      <c r="M1278" s="76"/>
      <c r="N1278" s="76"/>
      <c r="O1278" s="76"/>
      <c r="P1278" s="76"/>
      <c r="Q1278" s="76"/>
      <c r="R1278" s="76"/>
      <c r="S1278" s="76"/>
      <c r="T1278" s="76"/>
      <c r="U1278" s="76"/>
      <c r="V1278" s="76"/>
      <c r="W1278" s="76"/>
      <c r="X1278" s="76"/>
      <c r="Y1278" s="76"/>
      <c r="Z1278" s="76"/>
      <c r="AA1278" s="76"/>
      <c r="AB1278" s="76"/>
      <c r="AC1278" s="76"/>
    </row>
    <row r="1279" spans="1:29" ht="13.5" customHeight="1">
      <c r="A1279" s="76" t="s">
        <v>704</v>
      </c>
      <c r="B1279" s="76"/>
      <c r="C1279" s="76"/>
      <c r="D1279" s="76"/>
      <c r="E1279" s="76"/>
      <c r="F1279" s="76"/>
      <c r="G1279" s="77"/>
      <c r="H1279" s="80" t="s">
        <v>158</v>
      </c>
      <c r="I1279" s="80"/>
      <c r="J1279" s="80"/>
      <c r="K1279" s="80"/>
      <c r="L1279" s="81"/>
      <c r="M1279" s="80" t="s">
        <v>234</v>
      </c>
      <c r="N1279" s="80"/>
      <c r="O1279" s="80"/>
      <c r="P1279" s="80"/>
      <c r="Q1279" s="80"/>
      <c r="R1279" s="80"/>
      <c r="S1279" s="80"/>
      <c r="T1279" s="80"/>
      <c r="U1279" s="80"/>
      <c r="V1279" s="80"/>
      <c r="W1279" s="81"/>
      <c r="X1279" s="80" t="s">
        <v>235</v>
      </c>
      <c r="Y1279" s="80"/>
      <c r="Z1279" s="76" t="s">
        <v>236</v>
      </c>
      <c r="AA1279" s="76"/>
      <c r="AB1279" s="76"/>
      <c r="AC1279" s="76"/>
    </row>
    <row r="1280" spans="1:29" ht="13.5" customHeight="1">
      <c r="A1280" s="78"/>
      <c r="B1280" s="78"/>
      <c r="C1280" s="78"/>
      <c r="D1280" s="78"/>
      <c r="E1280" s="78"/>
      <c r="F1280" s="78"/>
      <c r="G1280" s="79"/>
      <c r="H1280" s="82"/>
      <c r="I1280" s="82"/>
      <c r="J1280" s="82"/>
      <c r="K1280" s="82"/>
      <c r="L1280" s="83"/>
      <c r="M1280" s="82" t="s">
        <v>705</v>
      </c>
      <c r="N1280" s="82"/>
      <c r="O1280" s="82"/>
      <c r="P1280" s="82"/>
      <c r="Q1280" s="82"/>
      <c r="R1280" s="82"/>
      <c r="S1280" s="82"/>
      <c r="T1280" s="82"/>
      <c r="U1280" s="82"/>
      <c r="V1280" s="82"/>
      <c r="W1280" s="83"/>
      <c r="X1280" s="82" t="s">
        <v>238</v>
      </c>
      <c r="Y1280" s="82"/>
      <c r="Z1280" s="84">
        <v>4.7219999999999998E-2</v>
      </c>
      <c r="AA1280" s="84"/>
      <c r="AB1280" s="84"/>
      <c r="AC1280" s="84"/>
    </row>
    <row r="1281" spans="1:29" ht="13.5" customHeight="1">
      <c r="A1281" s="76" t="s">
        <v>293</v>
      </c>
      <c r="B1281" s="76"/>
      <c r="C1281" s="80" t="s">
        <v>240</v>
      </c>
      <c r="D1281" s="80"/>
      <c r="E1281" s="80"/>
      <c r="F1281" s="80"/>
      <c r="G1281" s="80"/>
      <c r="H1281" s="82" t="s">
        <v>294</v>
      </c>
      <c r="I1281" s="82"/>
      <c r="J1281" s="82"/>
      <c r="K1281" s="82"/>
      <c r="L1281" s="82"/>
      <c r="M1281" s="82"/>
      <c r="N1281" s="82"/>
      <c r="O1281" s="82"/>
      <c r="P1281" s="37"/>
      <c r="Q1281" s="82" t="s">
        <v>242</v>
      </c>
      <c r="R1281" s="82"/>
      <c r="S1281" s="82"/>
      <c r="T1281" s="82"/>
      <c r="U1281" s="82"/>
      <c r="V1281" s="82"/>
      <c r="W1281" s="82"/>
      <c r="X1281" s="82"/>
      <c r="Y1281" s="80" t="s">
        <v>243</v>
      </c>
      <c r="Z1281" s="80"/>
      <c r="AA1281" s="80"/>
      <c r="AB1281" s="80"/>
      <c r="AC1281" s="80"/>
    </row>
    <row r="1282" spans="1:29" ht="13.5" customHeight="1">
      <c r="A1282" s="78"/>
      <c r="B1282" s="78"/>
      <c r="C1282" s="82"/>
      <c r="D1282" s="82"/>
      <c r="E1282" s="82"/>
      <c r="F1282" s="82"/>
      <c r="G1282" s="82"/>
      <c r="H1282" s="82" t="s">
        <v>295</v>
      </c>
      <c r="I1282" s="82"/>
      <c r="J1282" s="82"/>
      <c r="K1282" s="82"/>
      <c r="L1282" s="82" t="s">
        <v>296</v>
      </c>
      <c r="M1282" s="82"/>
      <c r="N1282" s="82"/>
      <c r="O1282" s="82"/>
      <c r="P1282" s="38"/>
      <c r="Q1282" s="82" t="s">
        <v>295</v>
      </c>
      <c r="R1282" s="82"/>
      <c r="S1282" s="82"/>
      <c r="T1282" s="82"/>
      <c r="U1282" s="82" t="s">
        <v>296</v>
      </c>
      <c r="V1282" s="82"/>
      <c r="W1282" s="82"/>
      <c r="X1282" s="82"/>
      <c r="Y1282" s="82"/>
      <c r="Z1282" s="82"/>
      <c r="AA1282" s="82"/>
      <c r="AB1282" s="82"/>
      <c r="AC1282" s="82"/>
    </row>
    <row r="1283" spans="1:29" ht="13.5" customHeight="1">
      <c r="A1283" s="28" t="s">
        <v>481</v>
      </c>
      <c r="B1283" s="28" t="s">
        <v>482</v>
      </c>
      <c r="C1283" s="87">
        <v>1</v>
      </c>
      <c r="D1283" s="87"/>
      <c r="E1283" s="87"/>
      <c r="F1283" s="87"/>
      <c r="G1283" s="87"/>
      <c r="H1283" s="96">
        <v>1</v>
      </c>
      <c r="I1283" s="96"/>
      <c r="J1283" s="96"/>
      <c r="K1283" s="96"/>
      <c r="L1283" s="96">
        <v>0</v>
      </c>
      <c r="M1283" s="96"/>
      <c r="N1283" s="96"/>
      <c r="O1283" s="96"/>
      <c r="P1283" s="34"/>
      <c r="Q1283" s="89">
        <v>287.49040000000002</v>
      </c>
      <c r="R1283" s="89"/>
      <c r="S1283" s="89"/>
      <c r="T1283" s="89"/>
      <c r="U1283" s="89">
        <v>85.033600000000007</v>
      </c>
      <c r="V1283" s="89"/>
      <c r="W1283" s="89"/>
      <c r="X1283" s="89"/>
      <c r="Y1283" s="89">
        <v>287.49040000000002</v>
      </c>
      <c r="Z1283" s="89"/>
      <c r="AA1283" s="89"/>
      <c r="AB1283" s="89"/>
      <c r="AC1283" s="89"/>
    </row>
    <row r="1284" spans="1:29" ht="13.5" customHeight="1">
      <c r="A1284" s="29"/>
      <c r="B1284" s="29"/>
      <c r="C1284" s="29"/>
      <c r="D1284" s="29"/>
      <c r="E1284" s="29"/>
      <c r="F1284" s="29"/>
      <c r="G1284" s="29"/>
      <c r="H1284" s="29"/>
      <c r="I1284" s="29"/>
      <c r="J1284" s="29"/>
      <c r="K1284" s="29"/>
      <c r="L1284" s="29"/>
      <c r="M1284" s="29"/>
      <c r="N1284" s="29"/>
      <c r="O1284" s="29"/>
      <c r="P1284" s="29"/>
      <c r="Q1284" s="29"/>
      <c r="R1284" s="29"/>
      <c r="S1284" s="29"/>
      <c r="T1284" s="29"/>
      <c r="U1284" s="29"/>
      <c r="V1284" s="29"/>
      <c r="W1284" s="29"/>
      <c r="X1284" s="30" t="s">
        <v>299</v>
      </c>
      <c r="Y1284" s="90">
        <v>287.49040000000002</v>
      </c>
      <c r="Z1284" s="90"/>
      <c r="AA1284" s="90"/>
      <c r="AB1284" s="90"/>
      <c r="AC1284" s="90"/>
    </row>
    <row r="1285" spans="1:29" ht="13.5" customHeight="1">
      <c r="A1285" s="85" t="s">
        <v>239</v>
      </c>
      <c r="B1285" s="85"/>
      <c r="C1285" s="86" t="s">
        <v>240</v>
      </c>
      <c r="D1285" s="86"/>
      <c r="E1285" s="86"/>
      <c r="F1285" s="86"/>
      <c r="G1285" s="86"/>
      <c r="H1285" s="86" t="s">
        <v>241</v>
      </c>
      <c r="I1285" s="86"/>
      <c r="J1285" s="86"/>
      <c r="K1285" s="86"/>
      <c r="L1285" s="86" t="s">
        <v>242</v>
      </c>
      <c r="M1285" s="86"/>
      <c r="N1285" s="86"/>
      <c r="O1285" s="86"/>
      <c r="P1285" s="86"/>
      <c r="Q1285" s="86"/>
      <c r="R1285" s="86"/>
      <c r="S1285" s="86"/>
      <c r="T1285" s="86"/>
      <c r="U1285" s="86" t="s">
        <v>243</v>
      </c>
      <c r="V1285" s="86"/>
      <c r="W1285" s="86"/>
      <c r="X1285" s="86"/>
      <c r="Y1285" s="86"/>
      <c r="Z1285" s="86"/>
      <c r="AA1285" s="86"/>
      <c r="AB1285" s="86"/>
      <c r="AC1285" s="86"/>
    </row>
    <row r="1286" spans="1:29" ht="13.5" customHeight="1">
      <c r="A1286" s="28" t="s">
        <v>257</v>
      </c>
      <c r="B1286" s="28" t="s">
        <v>258</v>
      </c>
      <c r="C1286" s="87">
        <v>6</v>
      </c>
      <c r="D1286" s="87"/>
      <c r="E1286" s="87"/>
      <c r="F1286" s="87"/>
      <c r="G1286" s="87"/>
      <c r="H1286" s="88" t="s">
        <v>256</v>
      </c>
      <c r="I1286" s="88"/>
      <c r="J1286" s="88"/>
      <c r="K1286" s="88"/>
      <c r="L1286" s="89">
        <v>23.322900000000001</v>
      </c>
      <c r="M1286" s="89"/>
      <c r="N1286" s="89"/>
      <c r="O1286" s="89"/>
      <c r="P1286" s="89"/>
      <c r="Q1286" s="89"/>
      <c r="R1286" s="89"/>
      <c r="S1286" s="89"/>
      <c r="T1286" s="89"/>
      <c r="U1286" s="89">
        <v>139.9374</v>
      </c>
      <c r="V1286" s="89"/>
      <c r="W1286" s="89"/>
      <c r="X1286" s="89"/>
      <c r="Y1286" s="89"/>
      <c r="Z1286" s="89"/>
      <c r="AA1286" s="89"/>
      <c r="AB1286" s="89"/>
      <c r="AC1286" s="89"/>
    </row>
    <row r="1287" spans="1:29" ht="13.5" customHeight="1">
      <c r="A1287" s="29"/>
      <c r="B1287" s="29"/>
      <c r="C1287" s="29"/>
      <c r="D1287" s="29"/>
      <c r="E1287" s="29"/>
      <c r="F1287" s="29"/>
      <c r="G1287" s="29"/>
      <c r="H1287" s="29"/>
      <c r="I1287" s="29"/>
      <c r="J1287" s="29"/>
      <c r="K1287" s="29"/>
      <c r="L1287" s="29"/>
      <c r="M1287" s="29"/>
      <c r="N1287" s="29"/>
      <c r="O1287" s="29"/>
      <c r="P1287" s="29"/>
      <c r="Q1287" s="29"/>
      <c r="R1287" s="29"/>
      <c r="S1287" s="29"/>
      <c r="T1287" s="29"/>
      <c r="U1287" s="29"/>
      <c r="V1287" s="29"/>
      <c r="W1287" s="29"/>
      <c r="X1287" s="30" t="s">
        <v>244</v>
      </c>
      <c r="Y1287" s="90">
        <v>139.9374</v>
      </c>
      <c r="Z1287" s="90"/>
      <c r="AA1287" s="90"/>
      <c r="AB1287" s="90"/>
      <c r="AC1287" s="90"/>
    </row>
    <row r="1288" spans="1:29" ht="13.5" customHeight="1">
      <c r="A1288" s="34"/>
      <c r="B1288" s="34"/>
      <c r="C1288" s="34"/>
      <c r="D1288" s="34"/>
      <c r="E1288" s="34"/>
      <c r="F1288" s="34"/>
      <c r="G1288" s="34"/>
      <c r="H1288" s="34"/>
      <c r="I1288" s="34"/>
      <c r="J1288" s="34"/>
      <c r="K1288" s="34"/>
      <c r="L1288" s="34"/>
      <c r="M1288" s="34"/>
      <c r="N1288" s="34"/>
      <c r="O1288" s="34"/>
      <c r="P1288" s="34"/>
      <c r="Q1288" s="34"/>
      <c r="R1288" s="34"/>
      <c r="S1288" s="34"/>
      <c r="T1288" s="34"/>
      <c r="U1288" s="34"/>
      <c r="V1288" s="34"/>
      <c r="W1288" s="34"/>
      <c r="X1288" s="31" t="s">
        <v>245</v>
      </c>
      <c r="Y1288" s="91">
        <v>427.42779999999999</v>
      </c>
      <c r="Z1288" s="91"/>
      <c r="AA1288" s="91"/>
      <c r="AB1288" s="91"/>
      <c r="AC1288" s="91"/>
    </row>
    <row r="1289" spans="1:29" ht="13.5" customHeight="1">
      <c r="A1289" s="34"/>
      <c r="B1289" s="34"/>
      <c r="C1289" s="34"/>
      <c r="D1289" s="34"/>
      <c r="E1289" s="34"/>
      <c r="F1289" s="34"/>
      <c r="G1289" s="34"/>
      <c r="H1289" s="34"/>
      <c r="I1289" s="34"/>
      <c r="J1289" s="34"/>
      <c r="K1289" s="34"/>
      <c r="L1289" s="34"/>
      <c r="M1289" s="34"/>
      <c r="N1289" s="34"/>
      <c r="O1289" s="34"/>
      <c r="P1289" s="34"/>
      <c r="Q1289" s="34"/>
      <c r="R1289" s="34"/>
      <c r="S1289" s="34"/>
      <c r="T1289" s="34"/>
      <c r="U1289" s="34"/>
      <c r="V1289" s="34"/>
      <c r="W1289" s="34"/>
      <c r="X1289" s="31" t="s">
        <v>246</v>
      </c>
      <c r="Y1289" s="91">
        <v>34.637599999999999</v>
      </c>
      <c r="Z1289" s="91"/>
      <c r="AA1289" s="91"/>
      <c r="AB1289" s="91"/>
      <c r="AC1289" s="91"/>
    </row>
    <row r="1290" spans="1:29" ht="13.5" customHeight="1">
      <c r="A1290" s="34"/>
      <c r="B1290" s="34"/>
      <c r="C1290" s="34"/>
      <c r="D1290" s="34"/>
      <c r="E1290" s="34"/>
      <c r="F1290" s="34"/>
      <c r="G1290" s="34"/>
      <c r="H1290" s="34"/>
      <c r="I1290" s="34"/>
      <c r="J1290" s="34"/>
      <c r="K1290" s="34"/>
      <c r="L1290" s="34"/>
      <c r="M1290" s="34"/>
      <c r="N1290" s="34"/>
      <c r="O1290" s="34"/>
      <c r="P1290" s="34"/>
      <c r="Q1290" s="34"/>
      <c r="R1290" s="34"/>
      <c r="S1290" s="34"/>
      <c r="T1290" s="34"/>
      <c r="U1290" s="34"/>
      <c r="V1290" s="34"/>
      <c r="W1290" s="34"/>
      <c r="X1290" s="31" t="s">
        <v>247</v>
      </c>
      <c r="Y1290" s="91">
        <v>0.8609</v>
      </c>
      <c r="Z1290" s="91"/>
      <c r="AA1290" s="91"/>
      <c r="AB1290" s="91"/>
      <c r="AC1290" s="91"/>
    </row>
    <row r="1291" spans="1:29" ht="13.5" customHeight="1">
      <c r="A1291" s="34"/>
      <c r="B1291" s="34"/>
      <c r="C1291" s="34"/>
      <c r="D1291" s="34"/>
      <c r="E1291" s="34"/>
      <c r="F1291" s="34"/>
      <c r="G1291" s="34"/>
      <c r="H1291" s="34"/>
      <c r="I1291" s="34"/>
      <c r="J1291" s="34"/>
      <c r="K1291" s="34"/>
      <c r="L1291" s="34"/>
      <c r="M1291" s="34"/>
      <c r="N1291" s="34"/>
      <c r="O1291" s="34"/>
      <c r="P1291" s="34"/>
      <c r="Q1291" s="34"/>
      <c r="R1291" s="34"/>
      <c r="S1291" s="34"/>
      <c r="T1291" s="34"/>
      <c r="U1291" s="34"/>
      <c r="V1291" s="34"/>
      <c r="W1291" s="34"/>
      <c r="X1291" s="31" t="s">
        <v>248</v>
      </c>
      <c r="Y1291" s="91">
        <v>0</v>
      </c>
      <c r="Z1291" s="91"/>
      <c r="AA1291" s="91"/>
      <c r="AB1291" s="91"/>
      <c r="AC1291" s="91"/>
    </row>
    <row r="1292" spans="1:29" ht="13.5" customHeight="1">
      <c r="A1292" s="36"/>
      <c r="B1292" s="36"/>
      <c r="C1292" s="36"/>
      <c r="D1292" s="36"/>
      <c r="E1292" s="36"/>
      <c r="F1292" s="36"/>
      <c r="G1292" s="36"/>
      <c r="H1292" s="36"/>
      <c r="I1292" s="36"/>
      <c r="J1292" s="36"/>
      <c r="K1292" s="36"/>
      <c r="L1292" s="36"/>
      <c r="M1292" s="36"/>
      <c r="N1292" s="36"/>
      <c r="O1292" s="36"/>
      <c r="P1292" s="36"/>
      <c r="Q1292" s="36"/>
      <c r="R1292" s="36"/>
      <c r="S1292" s="36"/>
      <c r="T1292" s="36"/>
      <c r="U1292" s="36"/>
      <c r="V1292" s="36"/>
      <c r="W1292" s="36"/>
      <c r="X1292" s="33" t="s">
        <v>249</v>
      </c>
      <c r="Y1292" s="92">
        <v>35.5</v>
      </c>
      <c r="Z1292" s="92"/>
      <c r="AA1292" s="92"/>
      <c r="AB1292" s="92"/>
      <c r="AC1292" s="92"/>
    </row>
    <row r="1293" spans="1:29">
      <c r="A1293" s="34"/>
      <c r="B1293" s="34"/>
      <c r="C1293" s="34"/>
      <c r="D1293" s="34"/>
      <c r="E1293" s="34"/>
      <c r="F1293" s="34"/>
      <c r="G1293" s="34"/>
      <c r="H1293" s="34"/>
      <c r="I1293" s="34"/>
      <c r="J1293" s="34"/>
      <c r="K1293" s="34"/>
      <c r="L1293" s="34"/>
      <c r="M1293" s="34"/>
      <c r="N1293" s="34"/>
      <c r="O1293" s="34"/>
      <c r="P1293" s="34"/>
      <c r="Q1293" s="34"/>
      <c r="R1293" s="34"/>
      <c r="S1293" s="34"/>
      <c r="T1293" s="34"/>
      <c r="U1293" s="34"/>
      <c r="V1293" s="34"/>
      <c r="W1293" s="34"/>
      <c r="X1293" s="37"/>
      <c r="Y1293" s="37"/>
      <c r="Z1293" s="37"/>
      <c r="AA1293" s="37"/>
      <c r="AB1293" s="37"/>
      <c r="AC1293" s="37"/>
    </row>
    <row r="1294" spans="1:29" ht="13.5" customHeight="1">
      <c r="A1294" s="76" t="s">
        <v>706</v>
      </c>
      <c r="B1294" s="76"/>
      <c r="C1294" s="76"/>
      <c r="D1294" s="76"/>
      <c r="E1294" s="76"/>
      <c r="F1294" s="76"/>
      <c r="G1294" s="76"/>
      <c r="H1294" s="76"/>
      <c r="I1294" s="76"/>
      <c r="J1294" s="76"/>
      <c r="K1294" s="76"/>
      <c r="L1294" s="76"/>
      <c r="M1294" s="76"/>
      <c r="N1294" s="76"/>
      <c r="O1294" s="76"/>
      <c r="P1294" s="76"/>
      <c r="Q1294" s="76"/>
      <c r="R1294" s="76"/>
      <c r="S1294" s="76"/>
      <c r="T1294" s="76"/>
      <c r="U1294" s="76"/>
      <c r="V1294" s="76"/>
      <c r="W1294" s="76"/>
      <c r="X1294" s="76"/>
      <c r="Y1294" s="76"/>
      <c r="Z1294" s="76"/>
      <c r="AA1294" s="76"/>
      <c r="AB1294" s="76"/>
      <c r="AC1294" s="76"/>
    </row>
    <row r="1295" spans="1:29" ht="13.5" customHeight="1">
      <c r="A1295" s="76" t="s">
        <v>707</v>
      </c>
      <c r="B1295" s="76"/>
      <c r="C1295" s="76"/>
      <c r="D1295" s="76"/>
      <c r="E1295" s="76"/>
      <c r="F1295" s="76"/>
      <c r="G1295" s="77"/>
      <c r="H1295" s="80" t="s">
        <v>158</v>
      </c>
      <c r="I1295" s="80"/>
      <c r="J1295" s="80"/>
      <c r="K1295" s="80"/>
      <c r="L1295" s="81"/>
      <c r="M1295" s="80" t="s">
        <v>234</v>
      </c>
      <c r="N1295" s="80"/>
      <c r="O1295" s="80"/>
      <c r="P1295" s="80"/>
      <c r="Q1295" s="80"/>
      <c r="R1295" s="80"/>
      <c r="S1295" s="80"/>
      <c r="T1295" s="80"/>
      <c r="U1295" s="80"/>
      <c r="V1295" s="80"/>
      <c r="W1295" s="81"/>
      <c r="X1295" s="80" t="s">
        <v>235</v>
      </c>
      <c r="Y1295" s="80"/>
      <c r="Z1295" s="76" t="s">
        <v>236</v>
      </c>
      <c r="AA1295" s="76"/>
      <c r="AB1295" s="76"/>
      <c r="AC1295" s="76"/>
    </row>
    <row r="1296" spans="1:29" ht="13.5" customHeight="1">
      <c r="A1296" s="78"/>
      <c r="B1296" s="78"/>
      <c r="C1296" s="78"/>
      <c r="D1296" s="78"/>
      <c r="E1296" s="78"/>
      <c r="F1296" s="78"/>
      <c r="G1296" s="79"/>
      <c r="H1296" s="82"/>
      <c r="I1296" s="82"/>
      <c r="J1296" s="82"/>
      <c r="K1296" s="82"/>
      <c r="L1296" s="83"/>
      <c r="M1296" s="82" t="s">
        <v>708</v>
      </c>
      <c r="N1296" s="82"/>
      <c r="O1296" s="82"/>
      <c r="P1296" s="82"/>
      <c r="Q1296" s="82"/>
      <c r="R1296" s="82"/>
      <c r="S1296" s="82"/>
      <c r="T1296" s="82"/>
      <c r="U1296" s="82"/>
      <c r="V1296" s="82"/>
      <c r="W1296" s="83"/>
      <c r="X1296" s="82" t="s">
        <v>238</v>
      </c>
      <c r="Y1296" s="82"/>
      <c r="Z1296" s="84">
        <v>4.7219999999999998E-2</v>
      </c>
      <c r="AA1296" s="84"/>
      <c r="AB1296" s="84"/>
      <c r="AC1296" s="84"/>
    </row>
    <row r="1297" spans="1:29" ht="13.5" customHeight="1">
      <c r="A1297" s="76" t="s">
        <v>293</v>
      </c>
      <c r="B1297" s="76"/>
      <c r="C1297" s="80" t="s">
        <v>240</v>
      </c>
      <c r="D1297" s="80"/>
      <c r="E1297" s="80"/>
      <c r="F1297" s="80"/>
      <c r="G1297" s="80"/>
      <c r="H1297" s="82" t="s">
        <v>294</v>
      </c>
      <c r="I1297" s="82"/>
      <c r="J1297" s="82"/>
      <c r="K1297" s="82"/>
      <c r="L1297" s="82"/>
      <c r="M1297" s="82"/>
      <c r="N1297" s="82"/>
      <c r="O1297" s="82"/>
      <c r="P1297" s="37"/>
      <c r="Q1297" s="82" t="s">
        <v>242</v>
      </c>
      <c r="R1297" s="82"/>
      <c r="S1297" s="82"/>
      <c r="T1297" s="82"/>
      <c r="U1297" s="82"/>
      <c r="V1297" s="82"/>
      <c r="W1297" s="82"/>
      <c r="X1297" s="82"/>
      <c r="Y1297" s="80" t="s">
        <v>243</v>
      </c>
      <c r="Z1297" s="80"/>
      <c r="AA1297" s="80"/>
      <c r="AB1297" s="80"/>
      <c r="AC1297" s="80"/>
    </row>
    <row r="1298" spans="1:29" ht="13.5" customHeight="1">
      <c r="A1298" s="78"/>
      <c r="B1298" s="78"/>
      <c r="C1298" s="82"/>
      <c r="D1298" s="82"/>
      <c r="E1298" s="82"/>
      <c r="F1298" s="82"/>
      <c r="G1298" s="82"/>
      <c r="H1298" s="82" t="s">
        <v>295</v>
      </c>
      <c r="I1298" s="82"/>
      <c r="J1298" s="82"/>
      <c r="K1298" s="82"/>
      <c r="L1298" s="82" t="s">
        <v>296</v>
      </c>
      <c r="M1298" s="82"/>
      <c r="N1298" s="82"/>
      <c r="O1298" s="82"/>
      <c r="P1298" s="38"/>
      <c r="Q1298" s="82" t="s">
        <v>295</v>
      </c>
      <c r="R1298" s="82"/>
      <c r="S1298" s="82"/>
      <c r="T1298" s="82"/>
      <c r="U1298" s="82" t="s">
        <v>296</v>
      </c>
      <c r="V1298" s="82"/>
      <c r="W1298" s="82"/>
      <c r="X1298" s="82"/>
      <c r="Y1298" s="82"/>
      <c r="Z1298" s="82"/>
      <c r="AA1298" s="82"/>
      <c r="AB1298" s="82"/>
      <c r="AC1298" s="82"/>
    </row>
    <row r="1299" spans="1:29" ht="13.5" customHeight="1">
      <c r="A1299" s="28" t="s">
        <v>709</v>
      </c>
      <c r="B1299" s="28" t="s">
        <v>710</v>
      </c>
      <c r="C1299" s="87">
        <v>3</v>
      </c>
      <c r="D1299" s="87"/>
      <c r="E1299" s="87"/>
      <c r="F1299" s="87"/>
      <c r="G1299" s="87"/>
      <c r="H1299" s="96">
        <v>0.86</v>
      </c>
      <c r="I1299" s="96"/>
      <c r="J1299" s="96"/>
      <c r="K1299" s="96"/>
      <c r="L1299" s="96">
        <v>0.14000000000000001</v>
      </c>
      <c r="M1299" s="96"/>
      <c r="N1299" s="96"/>
      <c r="O1299" s="96"/>
      <c r="P1299" s="34"/>
      <c r="Q1299" s="89">
        <v>315.6173</v>
      </c>
      <c r="R1299" s="89"/>
      <c r="S1299" s="89"/>
      <c r="T1299" s="89"/>
      <c r="U1299" s="89">
        <v>90.2256</v>
      </c>
      <c r="V1299" s="89"/>
      <c r="W1299" s="89"/>
      <c r="X1299" s="89"/>
      <c r="Y1299" s="89">
        <v>852.18740000000003</v>
      </c>
      <c r="Z1299" s="89"/>
      <c r="AA1299" s="89"/>
      <c r="AB1299" s="89"/>
      <c r="AC1299" s="89"/>
    </row>
    <row r="1300" spans="1:29" ht="13.5" customHeight="1">
      <c r="A1300" s="29"/>
      <c r="B1300" s="29"/>
      <c r="C1300" s="29"/>
      <c r="D1300" s="29"/>
      <c r="E1300" s="29"/>
      <c r="F1300" s="29"/>
      <c r="G1300" s="29"/>
      <c r="H1300" s="29"/>
      <c r="I1300" s="29"/>
      <c r="J1300" s="29"/>
      <c r="K1300" s="29"/>
      <c r="L1300" s="29"/>
      <c r="M1300" s="29"/>
      <c r="N1300" s="29"/>
      <c r="O1300" s="29"/>
      <c r="P1300" s="29"/>
      <c r="Q1300" s="29"/>
      <c r="R1300" s="29"/>
      <c r="S1300" s="29"/>
      <c r="T1300" s="29"/>
      <c r="U1300" s="29"/>
      <c r="V1300" s="29"/>
      <c r="W1300" s="29"/>
      <c r="X1300" s="30" t="s">
        <v>299</v>
      </c>
      <c r="Y1300" s="90">
        <v>852.18740000000003</v>
      </c>
      <c r="Z1300" s="90"/>
      <c r="AA1300" s="90"/>
      <c r="AB1300" s="90"/>
      <c r="AC1300" s="90"/>
    </row>
    <row r="1301" spans="1:29" ht="13.5" customHeight="1">
      <c r="A1301" s="85" t="s">
        <v>239</v>
      </c>
      <c r="B1301" s="85"/>
      <c r="C1301" s="86" t="s">
        <v>240</v>
      </c>
      <c r="D1301" s="86"/>
      <c r="E1301" s="86"/>
      <c r="F1301" s="86"/>
      <c r="G1301" s="86"/>
      <c r="H1301" s="86" t="s">
        <v>241</v>
      </c>
      <c r="I1301" s="86"/>
      <c r="J1301" s="86"/>
      <c r="K1301" s="86"/>
      <c r="L1301" s="86" t="s">
        <v>242</v>
      </c>
      <c r="M1301" s="86"/>
      <c r="N1301" s="86"/>
      <c r="O1301" s="86"/>
      <c r="P1301" s="86"/>
      <c r="Q1301" s="86"/>
      <c r="R1301" s="86"/>
      <c r="S1301" s="86"/>
      <c r="T1301" s="86"/>
      <c r="U1301" s="86" t="s">
        <v>243</v>
      </c>
      <c r="V1301" s="86"/>
      <c r="W1301" s="86"/>
      <c r="X1301" s="86"/>
      <c r="Y1301" s="86"/>
      <c r="Z1301" s="86"/>
      <c r="AA1301" s="86"/>
      <c r="AB1301" s="86"/>
      <c r="AC1301" s="86"/>
    </row>
    <row r="1302" spans="1:29" ht="13.5" customHeight="1">
      <c r="A1302" s="28" t="s">
        <v>37</v>
      </c>
      <c r="B1302" s="28" t="s">
        <v>37</v>
      </c>
      <c r="C1302" s="87">
        <v>0</v>
      </c>
      <c r="D1302" s="87"/>
      <c r="E1302" s="87"/>
      <c r="F1302" s="87"/>
      <c r="G1302" s="87"/>
      <c r="H1302" s="88" t="s">
        <v>37</v>
      </c>
      <c r="I1302" s="88"/>
      <c r="J1302" s="88"/>
      <c r="K1302" s="88"/>
      <c r="L1302" s="89">
        <v>0</v>
      </c>
      <c r="M1302" s="89"/>
      <c r="N1302" s="89"/>
      <c r="O1302" s="89"/>
      <c r="P1302" s="89"/>
      <c r="Q1302" s="89"/>
      <c r="R1302" s="89"/>
      <c r="S1302" s="89"/>
      <c r="T1302" s="89"/>
      <c r="U1302" s="89">
        <v>0</v>
      </c>
      <c r="V1302" s="89"/>
      <c r="W1302" s="89"/>
      <c r="X1302" s="89"/>
      <c r="Y1302" s="89"/>
      <c r="Z1302" s="89"/>
      <c r="AA1302" s="89"/>
      <c r="AB1302" s="89"/>
      <c r="AC1302" s="89"/>
    </row>
    <row r="1303" spans="1:29" ht="13.5" customHeight="1">
      <c r="A1303" s="29"/>
      <c r="B1303" s="29"/>
      <c r="C1303" s="29"/>
      <c r="D1303" s="29"/>
      <c r="E1303" s="29"/>
      <c r="F1303" s="29"/>
      <c r="G1303" s="29"/>
      <c r="H1303" s="29"/>
      <c r="I1303" s="29"/>
      <c r="J1303" s="29"/>
      <c r="K1303" s="29"/>
      <c r="L1303" s="29"/>
      <c r="M1303" s="29"/>
      <c r="N1303" s="29"/>
      <c r="O1303" s="29"/>
      <c r="P1303" s="29"/>
      <c r="Q1303" s="29"/>
      <c r="R1303" s="29"/>
      <c r="S1303" s="29"/>
      <c r="T1303" s="29"/>
      <c r="U1303" s="29"/>
      <c r="V1303" s="29"/>
      <c r="W1303" s="29"/>
      <c r="X1303" s="30" t="s">
        <v>244</v>
      </c>
      <c r="Y1303" s="90">
        <v>0</v>
      </c>
      <c r="Z1303" s="90"/>
      <c r="AA1303" s="90"/>
      <c r="AB1303" s="90"/>
      <c r="AC1303" s="90"/>
    </row>
    <row r="1304" spans="1:29" ht="13.5" customHeight="1">
      <c r="X1304" s="31" t="s">
        <v>245</v>
      </c>
      <c r="Y1304" s="91">
        <v>852.18740000000003</v>
      </c>
      <c r="Z1304" s="91"/>
      <c r="AA1304" s="91"/>
      <c r="AB1304" s="91"/>
      <c r="AC1304" s="91"/>
    </row>
    <row r="1305" spans="1:29" ht="13.5" customHeight="1">
      <c r="X1305" s="31" t="s">
        <v>246</v>
      </c>
      <c r="Y1305" s="91">
        <v>1.8641000000000001</v>
      </c>
      <c r="Z1305" s="91"/>
      <c r="AA1305" s="91"/>
      <c r="AB1305" s="91"/>
      <c r="AC1305" s="91"/>
    </row>
    <row r="1306" spans="1:29" ht="13.5" customHeight="1">
      <c r="X1306" s="31" t="s">
        <v>247</v>
      </c>
      <c r="Y1306" s="91">
        <v>2.8000000000000001E-2</v>
      </c>
      <c r="Z1306" s="91"/>
      <c r="AA1306" s="91"/>
      <c r="AB1306" s="91"/>
      <c r="AC1306" s="91"/>
    </row>
    <row r="1307" spans="1:29" ht="13.5" customHeight="1">
      <c r="X1307" s="31" t="s">
        <v>248</v>
      </c>
      <c r="Y1307" s="91">
        <v>0</v>
      </c>
      <c r="Z1307" s="91"/>
      <c r="AA1307" s="91"/>
      <c r="AB1307" s="91"/>
      <c r="AC1307" s="91"/>
    </row>
    <row r="1308" spans="1:29" ht="13.5" customHeight="1">
      <c r="A1308" s="32"/>
      <c r="B1308" s="32"/>
      <c r="C1308" s="32"/>
      <c r="D1308" s="32"/>
      <c r="E1308" s="32"/>
      <c r="F1308" s="32"/>
      <c r="G1308" s="32"/>
      <c r="H1308" s="32"/>
      <c r="I1308" s="32"/>
      <c r="J1308" s="32"/>
      <c r="K1308" s="32"/>
      <c r="L1308" s="32"/>
      <c r="M1308" s="32"/>
      <c r="N1308" s="32"/>
      <c r="O1308" s="32"/>
      <c r="P1308" s="32"/>
      <c r="Q1308" s="32"/>
      <c r="R1308" s="32"/>
      <c r="S1308" s="32"/>
      <c r="T1308" s="32"/>
      <c r="U1308" s="32"/>
      <c r="V1308" s="32"/>
      <c r="W1308" s="32"/>
      <c r="X1308" s="33" t="s">
        <v>249</v>
      </c>
      <c r="Y1308" s="92">
        <v>1.89</v>
      </c>
      <c r="Z1308" s="92"/>
      <c r="AA1308" s="92"/>
      <c r="AB1308" s="92"/>
      <c r="AC1308" s="92"/>
    </row>
    <row r="1309" spans="1:29">
      <c r="X1309" s="37"/>
      <c r="Y1309" s="37"/>
      <c r="Z1309" s="37"/>
      <c r="AA1309" s="37"/>
      <c r="AB1309" s="37"/>
      <c r="AC1309" s="37"/>
    </row>
    <row r="1310" spans="1:29" ht="13.5" customHeight="1">
      <c r="A1310" s="76" t="s">
        <v>576</v>
      </c>
      <c r="B1310" s="76"/>
      <c r="C1310" s="76"/>
      <c r="D1310" s="76"/>
      <c r="E1310" s="76"/>
      <c r="F1310" s="76"/>
      <c r="G1310" s="76"/>
      <c r="H1310" s="76"/>
      <c r="I1310" s="76"/>
      <c r="J1310" s="76"/>
      <c r="K1310" s="76"/>
      <c r="L1310" s="76"/>
      <c r="M1310" s="76"/>
      <c r="N1310" s="76"/>
      <c r="O1310" s="76"/>
      <c r="P1310" s="76"/>
      <c r="Q1310" s="76"/>
      <c r="R1310" s="76"/>
      <c r="S1310" s="76"/>
      <c r="T1310" s="76"/>
      <c r="U1310" s="76"/>
      <c r="V1310" s="76"/>
      <c r="W1310" s="76"/>
      <c r="X1310" s="76"/>
      <c r="Y1310" s="76"/>
      <c r="Z1310" s="76"/>
      <c r="AA1310" s="76"/>
      <c r="AB1310" s="76"/>
      <c r="AC1310" s="76"/>
    </row>
    <row r="1311" spans="1:29" ht="13.5" customHeight="1">
      <c r="A1311" s="76" t="s">
        <v>711</v>
      </c>
      <c r="B1311" s="76"/>
      <c r="C1311" s="76"/>
      <c r="D1311" s="76"/>
      <c r="E1311" s="76"/>
      <c r="F1311" s="76"/>
      <c r="G1311" s="77"/>
      <c r="H1311" s="80" t="s">
        <v>158</v>
      </c>
      <c r="I1311" s="80"/>
      <c r="J1311" s="80"/>
      <c r="K1311" s="80"/>
      <c r="L1311" s="81"/>
      <c r="M1311" s="80" t="s">
        <v>234</v>
      </c>
      <c r="N1311" s="80"/>
      <c r="O1311" s="80"/>
      <c r="P1311" s="80"/>
      <c r="Q1311" s="80"/>
      <c r="R1311" s="80"/>
      <c r="S1311" s="80"/>
      <c r="T1311" s="80"/>
      <c r="U1311" s="80"/>
      <c r="V1311" s="80"/>
      <c r="W1311" s="81"/>
      <c r="X1311" s="80" t="s">
        <v>235</v>
      </c>
      <c r="Y1311" s="80"/>
      <c r="Z1311" s="76" t="s">
        <v>236</v>
      </c>
      <c r="AA1311" s="76"/>
      <c r="AB1311" s="76"/>
      <c r="AC1311" s="76"/>
    </row>
    <row r="1312" spans="1:29" ht="13.5" customHeight="1">
      <c r="A1312" s="78"/>
      <c r="B1312" s="78"/>
      <c r="C1312" s="78"/>
      <c r="D1312" s="78"/>
      <c r="E1312" s="78"/>
      <c r="F1312" s="78"/>
      <c r="G1312" s="79"/>
      <c r="H1312" s="82"/>
      <c r="I1312" s="82"/>
      <c r="J1312" s="82"/>
      <c r="K1312" s="82"/>
      <c r="L1312" s="83"/>
      <c r="M1312" s="82" t="s">
        <v>712</v>
      </c>
      <c r="N1312" s="82"/>
      <c r="O1312" s="82"/>
      <c r="P1312" s="82"/>
      <c r="Q1312" s="82"/>
      <c r="R1312" s="82"/>
      <c r="S1312" s="82"/>
      <c r="T1312" s="82"/>
      <c r="U1312" s="82"/>
      <c r="V1312" s="82"/>
      <c r="W1312" s="83"/>
      <c r="X1312" s="82" t="s">
        <v>238</v>
      </c>
      <c r="Y1312" s="82"/>
      <c r="Z1312" s="84">
        <v>4.7219999999999998E-2</v>
      </c>
      <c r="AA1312" s="84"/>
      <c r="AB1312" s="84"/>
      <c r="AC1312" s="84"/>
    </row>
    <row r="1313" spans="1:29" ht="13.5" customHeight="1">
      <c r="A1313" s="76" t="s">
        <v>293</v>
      </c>
      <c r="B1313" s="76"/>
      <c r="C1313" s="80" t="s">
        <v>240</v>
      </c>
      <c r="D1313" s="80"/>
      <c r="E1313" s="80"/>
      <c r="F1313" s="80"/>
      <c r="G1313" s="80"/>
      <c r="H1313" s="82" t="s">
        <v>294</v>
      </c>
      <c r="I1313" s="82"/>
      <c r="J1313" s="82"/>
      <c r="K1313" s="82"/>
      <c r="L1313" s="82"/>
      <c r="M1313" s="82"/>
      <c r="N1313" s="82"/>
      <c r="O1313" s="82"/>
      <c r="P1313" s="37"/>
      <c r="Q1313" s="82" t="s">
        <v>242</v>
      </c>
      <c r="R1313" s="82"/>
      <c r="S1313" s="82"/>
      <c r="T1313" s="82"/>
      <c r="U1313" s="82"/>
      <c r="V1313" s="82"/>
      <c r="W1313" s="82"/>
      <c r="X1313" s="82"/>
      <c r="Y1313" s="80" t="s">
        <v>243</v>
      </c>
      <c r="Z1313" s="80"/>
      <c r="AA1313" s="80"/>
      <c r="AB1313" s="80"/>
      <c r="AC1313" s="80"/>
    </row>
    <row r="1314" spans="1:29" ht="13.5" customHeight="1">
      <c r="A1314" s="78"/>
      <c r="B1314" s="78"/>
      <c r="C1314" s="82"/>
      <c r="D1314" s="82"/>
      <c r="E1314" s="82"/>
      <c r="F1314" s="82"/>
      <c r="G1314" s="82"/>
      <c r="H1314" s="82" t="s">
        <v>295</v>
      </c>
      <c r="I1314" s="82"/>
      <c r="J1314" s="82"/>
      <c r="K1314" s="82"/>
      <c r="L1314" s="82" t="s">
        <v>296</v>
      </c>
      <c r="M1314" s="82"/>
      <c r="N1314" s="82"/>
      <c r="O1314" s="82"/>
      <c r="P1314" s="38"/>
      <c r="Q1314" s="82" t="s">
        <v>295</v>
      </c>
      <c r="R1314" s="82"/>
      <c r="S1314" s="82"/>
      <c r="T1314" s="82"/>
      <c r="U1314" s="82" t="s">
        <v>296</v>
      </c>
      <c r="V1314" s="82"/>
      <c r="W1314" s="82"/>
      <c r="X1314" s="82"/>
      <c r="Y1314" s="82"/>
      <c r="Z1314" s="82"/>
      <c r="AA1314" s="82"/>
      <c r="AB1314" s="82"/>
      <c r="AC1314" s="82"/>
    </row>
    <row r="1315" spans="1:29" ht="13.5" customHeight="1">
      <c r="A1315" s="28" t="s">
        <v>489</v>
      </c>
      <c r="B1315" s="28" t="s">
        <v>490</v>
      </c>
      <c r="C1315" s="87">
        <v>1</v>
      </c>
      <c r="D1315" s="87"/>
      <c r="E1315" s="87"/>
      <c r="F1315" s="87"/>
      <c r="G1315" s="87"/>
      <c r="H1315" s="96">
        <v>1</v>
      </c>
      <c r="I1315" s="96"/>
      <c r="J1315" s="96"/>
      <c r="K1315" s="96"/>
      <c r="L1315" s="96">
        <v>0</v>
      </c>
      <c r="M1315" s="96"/>
      <c r="N1315" s="96"/>
      <c r="O1315" s="96"/>
      <c r="P1315" s="34"/>
      <c r="Q1315" s="89">
        <v>174.959</v>
      </c>
      <c r="R1315" s="89"/>
      <c r="S1315" s="89"/>
      <c r="T1315" s="89"/>
      <c r="U1315" s="89">
        <v>68.291200000000003</v>
      </c>
      <c r="V1315" s="89"/>
      <c r="W1315" s="89"/>
      <c r="X1315" s="89"/>
      <c r="Y1315" s="89">
        <v>174.959</v>
      </c>
      <c r="Z1315" s="89"/>
      <c r="AA1315" s="89"/>
      <c r="AB1315" s="89"/>
      <c r="AC1315" s="89"/>
    </row>
    <row r="1316" spans="1:29" ht="13.5" customHeight="1">
      <c r="A1316" s="29"/>
      <c r="B1316" s="29"/>
      <c r="C1316" s="29"/>
      <c r="D1316" s="29"/>
      <c r="E1316" s="29"/>
      <c r="F1316" s="29"/>
      <c r="G1316" s="29"/>
      <c r="H1316" s="29"/>
      <c r="I1316" s="29"/>
      <c r="J1316" s="29"/>
      <c r="K1316" s="29"/>
      <c r="L1316" s="29"/>
      <c r="M1316" s="29"/>
      <c r="N1316" s="29"/>
      <c r="O1316" s="29"/>
      <c r="P1316" s="29"/>
      <c r="Q1316" s="29"/>
      <c r="R1316" s="29"/>
      <c r="S1316" s="29"/>
      <c r="T1316" s="29"/>
      <c r="U1316" s="29"/>
      <c r="V1316" s="29"/>
      <c r="W1316" s="29"/>
      <c r="X1316" s="30" t="s">
        <v>299</v>
      </c>
      <c r="Y1316" s="90">
        <v>174.959</v>
      </c>
      <c r="Z1316" s="90"/>
      <c r="AA1316" s="90"/>
      <c r="AB1316" s="90"/>
      <c r="AC1316" s="90"/>
    </row>
    <row r="1317" spans="1:29" ht="13.5" customHeight="1">
      <c r="A1317" s="85" t="s">
        <v>239</v>
      </c>
      <c r="B1317" s="85"/>
      <c r="C1317" s="86" t="s">
        <v>240</v>
      </c>
      <c r="D1317" s="86"/>
      <c r="E1317" s="86"/>
      <c r="F1317" s="86"/>
      <c r="G1317" s="86"/>
      <c r="H1317" s="86" t="s">
        <v>241</v>
      </c>
      <c r="I1317" s="86"/>
      <c r="J1317" s="86"/>
      <c r="K1317" s="86"/>
      <c r="L1317" s="86" t="s">
        <v>242</v>
      </c>
      <c r="M1317" s="86"/>
      <c r="N1317" s="86"/>
      <c r="O1317" s="86"/>
      <c r="P1317" s="86"/>
      <c r="Q1317" s="86"/>
      <c r="R1317" s="86"/>
      <c r="S1317" s="86"/>
      <c r="T1317" s="86"/>
      <c r="U1317" s="86" t="s">
        <v>243</v>
      </c>
      <c r="V1317" s="86"/>
      <c r="W1317" s="86"/>
      <c r="X1317" s="86"/>
      <c r="Y1317" s="86"/>
      <c r="Z1317" s="86"/>
      <c r="AA1317" s="86"/>
      <c r="AB1317" s="86"/>
      <c r="AC1317" s="86"/>
    </row>
    <row r="1318" spans="1:29" ht="13.5" customHeight="1">
      <c r="A1318" s="28" t="s">
        <v>257</v>
      </c>
      <c r="B1318" s="28" t="s">
        <v>258</v>
      </c>
      <c r="C1318" s="87">
        <v>4</v>
      </c>
      <c r="D1318" s="87"/>
      <c r="E1318" s="87"/>
      <c r="F1318" s="87"/>
      <c r="G1318" s="87"/>
      <c r="H1318" s="88" t="s">
        <v>256</v>
      </c>
      <c r="I1318" s="88"/>
      <c r="J1318" s="88"/>
      <c r="K1318" s="88"/>
      <c r="L1318" s="89">
        <v>23.322900000000001</v>
      </c>
      <c r="M1318" s="89"/>
      <c r="N1318" s="89"/>
      <c r="O1318" s="89"/>
      <c r="P1318" s="89"/>
      <c r="Q1318" s="89"/>
      <c r="R1318" s="89"/>
      <c r="S1318" s="89"/>
      <c r="T1318" s="89"/>
      <c r="U1318" s="89">
        <v>93.291600000000003</v>
      </c>
      <c r="V1318" s="89"/>
      <c r="W1318" s="89"/>
      <c r="X1318" s="89"/>
      <c r="Y1318" s="89"/>
      <c r="Z1318" s="89"/>
      <c r="AA1318" s="89"/>
      <c r="AB1318" s="89"/>
      <c r="AC1318" s="89"/>
    </row>
    <row r="1319" spans="1:29" ht="13.5" customHeight="1">
      <c r="A1319" s="29"/>
      <c r="B1319" s="29"/>
      <c r="C1319" s="29"/>
      <c r="D1319" s="29"/>
      <c r="E1319" s="29"/>
      <c r="F1319" s="29"/>
      <c r="G1319" s="29"/>
      <c r="H1319" s="29"/>
      <c r="I1319" s="29"/>
      <c r="J1319" s="29"/>
      <c r="K1319" s="29"/>
      <c r="L1319" s="29"/>
      <c r="M1319" s="29"/>
      <c r="N1319" s="29"/>
      <c r="O1319" s="29"/>
      <c r="P1319" s="29"/>
      <c r="Q1319" s="29"/>
      <c r="R1319" s="29"/>
      <c r="S1319" s="29"/>
      <c r="T1319" s="29"/>
      <c r="U1319" s="29"/>
      <c r="V1319" s="29"/>
      <c r="W1319" s="29"/>
      <c r="X1319" s="30" t="s">
        <v>244</v>
      </c>
      <c r="Y1319" s="90">
        <v>93.291600000000003</v>
      </c>
      <c r="Z1319" s="90"/>
      <c r="AA1319" s="90"/>
      <c r="AB1319" s="90"/>
      <c r="AC1319" s="90"/>
    </row>
    <row r="1320" spans="1:29" ht="13.5" customHeight="1">
      <c r="X1320" s="31" t="s">
        <v>245</v>
      </c>
      <c r="Y1320" s="91">
        <v>268.25060000000002</v>
      </c>
      <c r="Z1320" s="91"/>
      <c r="AA1320" s="91"/>
      <c r="AB1320" s="91"/>
      <c r="AC1320" s="91"/>
    </row>
    <row r="1321" spans="1:29" ht="13.5" customHeight="1">
      <c r="X1321" s="31" t="s">
        <v>246</v>
      </c>
      <c r="Y1321" s="91">
        <v>34.598100000000002</v>
      </c>
      <c r="Z1321" s="91"/>
      <c r="AA1321" s="91"/>
      <c r="AB1321" s="91"/>
      <c r="AC1321" s="91"/>
    </row>
    <row r="1322" spans="1:29" ht="13.5" customHeight="1">
      <c r="X1322" s="31" t="s">
        <v>247</v>
      </c>
      <c r="Y1322" s="91">
        <v>0.98409999999999997</v>
      </c>
      <c r="Z1322" s="91"/>
      <c r="AA1322" s="91"/>
      <c r="AB1322" s="91"/>
      <c r="AC1322" s="91"/>
    </row>
    <row r="1323" spans="1:29" ht="13.5" customHeight="1">
      <c r="X1323" s="31" t="s">
        <v>248</v>
      </c>
      <c r="Y1323" s="91">
        <v>0</v>
      </c>
      <c r="Z1323" s="91"/>
      <c r="AA1323" s="91"/>
      <c r="AB1323" s="91"/>
      <c r="AC1323" s="91"/>
    </row>
    <row r="1324" spans="1:29" ht="13.5" customHeight="1">
      <c r="A1324" s="32"/>
      <c r="B1324" s="32"/>
      <c r="C1324" s="32"/>
      <c r="D1324" s="32"/>
      <c r="E1324" s="32"/>
      <c r="F1324" s="32"/>
      <c r="G1324" s="32"/>
      <c r="H1324" s="32"/>
      <c r="I1324" s="32"/>
      <c r="J1324" s="32"/>
      <c r="K1324" s="32"/>
      <c r="L1324" s="32"/>
      <c r="M1324" s="32"/>
      <c r="N1324" s="32"/>
      <c r="O1324" s="32"/>
      <c r="P1324" s="32"/>
      <c r="Q1324" s="32"/>
      <c r="R1324" s="32"/>
      <c r="S1324" s="32"/>
      <c r="T1324" s="32"/>
      <c r="U1324" s="32"/>
      <c r="V1324" s="32"/>
      <c r="W1324" s="32"/>
      <c r="X1324" s="33" t="s">
        <v>249</v>
      </c>
      <c r="Y1324" s="92">
        <v>35.58</v>
      </c>
      <c r="Z1324" s="92"/>
      <c r="AA1324" s="92"/>
      <c r="AB1324" s="92"/>
      <c r="AC1324" s="92"/>
    </row>
    <row r="1325" spans="1:29">
      <c r="X1325" s="37"/>
      <c r="Y1325" s="37"/>
      <c r="Z1325" s="37"/>
      <c r="AA1325" s="37"/>
      <c r="AB1325" s="37"/>
      <c r="AC1325" s="37"/>
    </row>
    <row r="1326" spans="1:29" ht="13.5" customHeight="1">
      <c r="A1326" s="76" t="s">
        <v>713</v>
      </c>
      <c r="B1326" s="76"/>
      <c r="C1326" s="76"/>
      <c r="D1326" s="76"/>
      <c r="E1326" s="76"/>
      <c r="F1326" s="76"/>
      <c r="G1326" s="76"/>
      <c r="H1326" s="76"/>
      <c r="I1326" s="76"/>
      <c r="J1326" s="76"/>
      <c r="K1326" s="76"/>
      <c r="L1326" s="76"/>
      <c r="M1326" s="76"/>
      <c r="N1326" s="76"/>
      <c r="O1326" s="76"/>
      <c r="P1326" s="76"/>
      <c r="Q1326" s="76"/>
      <c r="R1326" s="76"/>
      <c r="S1326" s="76"/>
      <c r="T1326" s="76"/>
      <c r="U1326" s="76"/>
      <c r="V1326" s="76"/>
      <c r="W1326" s="76"/>
      <c r="X1326" s="76"/>
      <c r="Y1326" s="76"/>
      <c r="Z1326" s="76"/>
      <c r="AA1326" s="76"/>
      <c r="AB1326" s="76"/>
      <c r="AC1326" s="76"/>
    </row>
    <row r="1327" spans="1:29" ht="13.5" customHeight="1">
      <c r="A1327" s="76" t="s">
        <v>714</v>
      </c>
      <c r="B1327" s="76"/>
      <c r="C1327" s="76"/>
      <c r="D1327" s="76"/>
      <c r="E1327" s="76"/>
      <c r="F1327" s="76"/>
      <c r="G1327" s="77"/>
      <c r="H1327" s="80" t="s">
        <v>158</v>
      </c>
      <c r="I1327" s="80"/>
      <c r="J1327" s="80"/>
      <c r="K1327" s="80"/>
      <c r="L1327" s="81"/>
      <c r="M1327" s="80" t="s">
        <v>234</v>
      </c>
      <c r="N1327" s="80"/>
      <c r="O1327" s="80"/>
      <c r="P1327" s="80"/>
      <c r="Q1327" s="80"/>
      <c r="R1327" s="80"/>
      <c r="S1327" s="80"/>
      <c r="T1327" s="80"/>
      <c r="U1327" s="80"/>
      <c r="V1327" s="80"/>
      <c r="W1327" s="81"/>
      <c r="X1327" s="80" t="s">
        <v>235</v>
      </c>
      <c r="Y1327" s="80"/>
      <c r="Z1327" s="76" t="s">
        <v>236</v>
      </c>
      <c r="AA1327" s="76"/>
      <c r="AB1327" s="76"/>
      <c r="AC1327" s="76"/>
    </row>
    <row r="1328" spans="1:29" ht="13.5" customHeight="1">
      <c r="A1328" s="78"/>
      <c r="B1328" s="78"/>
      <c r="C1328" s="78"/>
      <c r="D1328" s="78"/>
      <c r="E1328" s="78"/>
      <c r="F1328" s="78"/>
      <c r="G1328" s="79"/>
      <c r="H1328" s="82"/>
      <c r="I1328" s="82"/>
      <c r="J1328" s="82"/>
      <c r="K1328" s="82"/>
      <c r="L1328" s="83"/>
      <c r="M1328" s="82" t="s">
        <v>715</v>
      </c>
      <c r="N1328" s="82"/>
      <c r="O1328" s="82"/>
      <c r="P1328" s="82"/>
      <c r="Q1328" s="82"/>
      <c r="R1328" s="82"/>
      <c r="S1328" s="82"/>
      <c r="T1328" s="82"/>
      <c r="U1328" s="82"/>
      <c r="V1328" s="82"/>
      <c r="W1328" s="83"/>
      <c r="X1328" s="82" t="s">
        <v>238</v>
      </c>
      <c r="Y1328" s="82"/>
      <c r="Z1328" s="84">
        <v>0</v>
      </c>
      <c r="AA1328" s="84"/>
      <c r="AB1328" s="84"/>
      <c r="AC1328" s="84"/>
    </row>
    <row r="1329" spans="1:29" ht="13.5" customHeight="1">
      <c r="A1329" s="76" t="s">
        <v>293</v>
      </c>
      <c r="B1329" s="76"/>
      <c r="C1329" s="80" t="s">
        <v>240</v>
      </c>
      <c r="D1329" s="80"/>
      <c r="E1329" s="80"/>
      <c r="F1329" s="80"/>
      <c r="G1329" s="80"/>
      <c r="H1329" s="82" t="s">
        <v>294</v>
      </c>
      <c r="I1329" s="82"/>
      <c r="J1329" s="82"/>
      <c r="K1329" s="82"/>
      <c r="L1329" s="82"/>
      <c r="M1329" s="82"/>
      <c r="N1329" s="82"/>
      <c r="O1329" s="82"/>
      <c r="P1329" s="37"/>
      <c r="Q1329" s="82" t="s">
        <v>242</v>
      </c>
      <c r="R1329" s="82"/>
      <c r="S1329" s="82"/>
      <c r="T1329" s="82"/>
      <c r="U1329" s="82"/>
      <c r="V1329" s="82"/>
      <c r="W1329" s="82"/>
      <c r="X1329" s="82"/>
      <c r="Y1329" s="80" t="s">
        <v>243</v>
      </c>
      <c r="Z1329" s="80"/>
      <c r="AA1329" s="80"/>
      <c r="AB1329" s="80"/>
      <c r="AC1329" s="80"/>
    </row>
    <row r="1330" spans="1:29" ht="13.5" customHeight="1">
      <c r="A1330" s="78"/>
      <c r="B1330" s="78"/>
      <c r="C1330" s="82"/>
      <c r="D1330" s="82"/>
      <c r="E1330" s="82"/>
      <c r="F1330" s="82"/>
      <c r="G1330" s="82"/>
      <c r="H1330" s="82" t="s">
        <v>295</v>
      </c>
      <c r="I1330" s="82"/>
      <c r="J1330" s="82"/>
      <c r="K1330" s="82"/>
      <c r="L1330" s="82" t="s">
        <v>296</v>
      </c>
      <c r="M1330" s="82"/>
      <c r="N1330" s="82"/>
      <c r="O1330" s="82"/>
      <c r="P1330" s="38"/>
      <c r="Q1330" s="82" t="s">
        <v>295</v>
      </c>
      <c r="R1330" s="82"/>
      <c r="S1330" s="82"/>
      <c r="T1330" s="82"/>
      <c r="U1330" s="82" t="s">
        <v>296</v>
      </c>
      <c r="V1330" s="82"/>
      <c r="W1330" s="82"/>
      <c r="X1330" s="82"/>
      <c r="Y1330" s="82"/>
      <c r="Z1330" s="82"/>
      <c r="AA1330" s="82"/>
      <c r="AB1330" s="82"/>
      <c r="AC1330" s="82"/>
    </row>
    <row r="1331" spans="1:29" ht="13.5" customHeight="1">
      <c r="A1331" s="28" t="s">
        <v>481</v>
      </c>
      <c r="B1331" s="28" t="s">
        <v>482</v>
      </c>
      <c r="C1331" s="87">
        <v>2</v>
      </c>
      <c r="D1331" s="87"/>
      <c r="E1331" s="87"/>
      <c r="F1331" s="87"/>
      <c r="G1331" s="87"/>
      <c r="H1331" s="96">
        <v>0.5</v>
      </c>
      <c r="I1331" s="96"/>
      <c r="J1331" s="96"/>
      <c r="K1331" s="96"/>
      <c r="L1331" s="96">
        <v>0.5</v>
      </c>
      <c r="M1331" s="96"/>
      <c r="N1331" s="96"/>
      <c r="O1331" s="96"/>
      <c r="P1331" s="34"/>
      <c r="Q1331" s="89">
        <v>287.49040000000002</v>
      </c>
      <c r="R1331" s="89"/>
      <c r="S1331" s="89"/>
      <c r="T1331" s="89"/>
      <c r="U1331" s="89">
        <v>85.033600000000007</v>
      </c>
      <c r="V1331" s="89"/>
      <c r="W1331" s="89"/>
      <c r="X1331" s="89"/>
      <c r="Y1331" s="89">
        <v>372.524</v>
      </c>
      <c r="Z1331" s="89"/>
      <c r="AA1331" s="89"/>
      <c r="AB1331" s="89"/>
      <c r="AC1331" s="89"/>
    </row>
    <row r="1332" spans="1:29" ht="13.5" customHeight="1">
      <c r="A1332" s="28" t="s">
        <v>716</v>
      </c>
      <c r="B1332" s="28" t="s">
        <v>717</v>
      </c>
      <c r="C1332" s="87">
        <v>1</v>
      </c>
      <c r="D1332" s="87"/>
      <c r="E1332" s="87"/>
      <c r="F1332" s="87"/>
      <c r="G1332" s="87"/>
      <c r="H1332" s="96">
        <v>1</v>
      </c>
      <c r="I1332" s="96"/>
      <c r="J1332" s="96"/>
      <c r="K1332" s="96"/>
      <c r="L1332" s="96">
        <v>0</v>
      </c>
      <c r="M1332" s="96"/>
      <c r="N1332" s="96"/>
      <c r="O1332" s="96"/>
      <c r="P1332" s="34"/>
      <c r="Q1332" s="89">
        <v>329.00150000000002</v>
      </c>
      <c r="R1332" s="89"/>
      <c r="S1332" s="89"/>
      <c r="T1332" s="89"/>
      <c r="U1332" s="89">
        <v>112.8471</v>
      </c>
      <c r="V1332" s="89"/>
      <c r="W1332" s="89"/>
      <c r="X1332" s="89"/>
      <c r="Y1332" s="89">
        <v>329.00150000000002</v>
      </c>
      <c r="Z1332" s="89"/>
      <c r="AA1332" s="89"/>
      <c r="AB1332" s="89"/>
      <c r="AC1332" s="89"/>
    </row>
    <row r="1333" spans="1:29" ht="13.5" customHeight="1">
      <c r="A1333" s="29"/>
      <c r="B1333" s="29"/>
      <c r="C1333" s="29"/>
      <c r="D1333" s="29"/>
      <c r="E1333" s="29"/>
      <c r="F1333" s="29"/>
      <c r="G1333" s="29"/>
      <c r="H1333" s="29"/>
      <c r="I1333" s="29"/>
      <c r="J1333" s="29"/>
      <c r="K1333" s="29"/>
      <c r="L1333" s="29"/>
      <c r="M1333" s="29"/>
      <c r="N1333" s="29"/>
      <c r="O1333" s="29"/>
      <c r="P1333" s="29"/>
      <c r="Q1333" s="29"/>
      <c r="R1333" s="29"/>
      <c r="S1333" s="29"/>
      <c r="T1333" s="29"/>
      <c r="U1333" s="29"/>
      <c r="V1333" s="29"/>
      <c r="W1333" s="29"/>
      <c r="X1333" s="30" t="s">
        <v>299</v>
      </c>
      <c r="Y1333" s="90">
        <v>701.52549999999997</v>
      </c>
      <c r="Z1333" s="90"/>
      <c r="AA1333" s="90"/>
      <c r="AB1333" s="90"/>
      <c r="AC1333" s="90"/>
    </row>
    <row r="1334" spans="1:29" ht="13.5" customHeight="1">
      <c r="A1334" s="85" t="s">
        <v>239</v>
      </c>
      <c r="B1334" s="85"/>
      <c r="C1334" s="86" t="s">
        <v>240</v>
      </c>
      <c r="D1334" s="86"/>
      <c r="E1334" s="86"/>
      <c r="F1334" s="86"/>
      <c r="G1334" s="86"/>
      <c r="H1334" s="86" t="s">
        <v>241</v>
      </c>
      <c r="I1334" s="86"/>
      <c r="J1334" s="86"/>
      <c r="K1334" s="86"/>
      <c r="L1334" s="86" t="s">
        <v>242</v>
      </c>
      <c r="M1334" s="86"/>
      <c r="N1334" s="86"/>
      <c r="O1334" s="86"/>
      <c r="P1334" s="86"/>
      <c r="Q1334" s="86"/>
      <c r="R1334" s="86"/>
      <c r="S1334" s="86"/>
      <c r="T1334" s="86"/>
      <c r="U1334" s="86" t="s">
        <v>243</v>
      </c>
      <c r="V1334" s="86"/>
      <c r="W1334" s="86"/>
      <c r="X1334" s="86"/>
      <c r="Y1334" s="86"/>
      <c r="Z1334" s="86"/>
      <c r="AA1334" s="86"/>
      <c r="AB1334" s="86"/>
      <c r="AC1334" s="86"/>
    </row>
    <row r="1335" spans="1:29" ht="13.5" customHeight="1">
      <c r="A1335" s="28" t="s">
        <v>257</v>
      </c>
      <c r="B1335" s="28" t="s">
        <v>258</v>
      </c>
      <c r="C1335" s="87">
        <v>2</v>
      </c>
      <c r="D1335" s="87"/>
      <c r="E1335" s="87"/>
      <c r="F1335" s="87"/>
      <c r="G1335" s="87"/>
      <c r="H1335" s="88" t="s">
        <v>256</v>
      </c>
      <c r="I1335" s="88"/>
      <c r="J1335" s="88"/>
      <c r="K1335" s="88"/>
      <c r="L1335" s="89">
        <v>23.322900000000001</v>
      </c>
      <c r="M1335" s="89"/>
      <c r="N1335" s="89"/>
      <c r="O1335" s="89"/>
      <c r="P1335" s="89"/>
      <c r="Q1335" s="89"/>
      <c r="R1335" s="89"/>
      <c r="S1335" s="89"/>
      <c r="T1335" s="89"/>
      <c r="U1335" s="89">
        <v>46.645800000000001</v>
      </c>
      <c r="V1335" s="89"/>
      <c r="W1335" s="89"/>
      <c r="X1335" s="89"/>
      <c r="Y1335" s="89"/>
      <c r="Z1335" s="89"/>
      <c r="AA1335" s="89"/>
      <c r="AB1335" s="89"/>
      <c r="AC1335" s="89"/>
    </row>
    <row r="1336" spans="1:29" ht="13.5" customHeight="1">
      <c r="A1336" s="29"/>
      <c r="B1336" s="29"/>
      <c r="C1336" s="29"/>
      <c r="D1336" s="29"/>
      <c r="E1336" s="29"/>
      <c r="F1336" s="29"/>
      <c r="G1336" s="29"/>
      <c r="H1336" s="29"/>
      <c r="I1336" s="29"/>
      <c r="J1336" s="29"/>
      <c r="K1336" s="29"/>
      <c r="L1336" s="29"/>
      <c r="M1336" s="29"/>
      <c r="N1336" s="29"/>
      <c r="O1336" s="29"/>
      <c r="P1336" s="29"/>
      <c r="Q1336" s="29"/>
      <c r="R1336" s="29"/>
      <c r="S1336" s="29"/>
      <c r="T1336" s="29"/>
      <c r="U1336" s="29"/>
      <c r="V1336" s="29"/>
      <c r="W1336" s="29"/>
      <c r="X1336" s="30" t="s">
        <v>244</v>
      </c>
      <c r="Y1336" s="90">
        <v>46.645800000000001</v>
      </c>
      <c r="Z1336" s="90"/>
      <c r="AA1336" s="90"/>
      <c r="AB1336" s="90"/>
      <c r="AC1336" s="90"/>
    </row>
    <row r="1337" spans="1:29" ht="13.5" customHeight="1">
      <c r="X1337" s="31" t="s">
        <v>245</v>
      </c>
      <c r="Y1337" s="91">
        <v>748.17129999999997</v>
      </c>
      <c r="Z1337" s="91"/>
      <c r="AA1337" s="91"/>
      <c r="AB1337" s="91"/>
      <c r="AC1337" s="91"/>
    </row>
    <row r="1338" spans="1:29" ht="13.5" customHeight="1">
      <c r="X1338" s="31" t="s">
        <v>246</v>
      </c>
      <c r="Y1338" s="91">
        <v>35.010399999999997</v>
      </c>
      <c r="Z1338" s="91"/>
      <c r="AA1338" s="91"/>
      <c r="AB1338" s="91"/>
      <c r="AC1338" s="91"/>
    </row>
    <row r="1339" spans="1:29" ht="13.5" customHeight="1">
      <c r="X1339" s="31" t="s">
        <v>247</v>
      </c>
      <c r="Y1339" s="91">
        <v>0</v>
      </c>
      <c r="Z1339" s="91"/>
      <c r="AA1339" s="91"/>
      <c r="AB1339" s="91"/>
      <c r="AC1339" s="91"/>
    </row>
    <row r="1340" spans="1:29" ht="13.5" customHeight="1">
      <c r="X1340" s="31" t="s">
        <v>248</v>
      </c>
      <c r="Y1340" s="91">
        <v>0</v>
      </c>
      <c r="Z1340" s="91"/>
      <c r="AA1340" s="91"/>
      <c r="AB1340" s="91"/>
      <c r="AC1340" s="91"/>
    </row>
    <row r="1341" spans="1:29" ht="13.5" customHeight="1">
      <c r="A1341" s="32"/>
      <c r="B1341" s="32"/>
      <c r="C1341" s="32"/>
      <c r="D1341" s="32"/>
      <c r="E1341" s="32"/>
      <c r="F1341" s="32"/>
      <c r="G1341" s="32"/>
      <c r="H1341" s="32"/>
      <c r="I1341" s="32"/>
      <c r="J1341" s="32"/>
      <c r="K1341" s="32"/>
      <c r="L1341" s="32"/>
      <c r="M1341" s="32"/>
      <c r="N1341" s="32"/>
      <c r="O1341" s="32"/>
      <c r="P1341" s="32"/>
      <c r="Q1341" s="32"/>
      <c r="R1341" s="32"/>
      <c r="S1341" s="32"/>
      <c r="T1341" s="32"/>
      <c r="U1341" s="32"/>
      <c r="V1341" s="32"/>
      <c r="W1341" s="32"/>
      <c r="X1341" s="33" t="s">
        <v>249</v>
      </c>
      <c r="Y1341" s="92">
        <v>35.01</v>
      </c>
      <c r="Z1341" s="92"/>
      <c r="AA1341" s="92"/>
      <c r="AB1341" s="92"/>
      <c r="AC1341" s="92"/>
    </row>
    <row r="1342" spans="1:29">
      <c r="X1342" s="37"/>
      <c r="Y1342" s="37"/>
      <c r="Z1342" s="37"/>
      <c r="AA1342" s="37"/>
      <c r="AB1342" s="37"/>
      <c r="AC1342" s="37"/>
    </row>
    <row r="1343" spans="1:29">
      <c r="X1343" s="37"/>
      <c r="Y1343" s="37"/>
      <c r="Z1343" s="37"/>
      <c r="AA1343" s="37"/>
      <c r="AB1343" s="37"/>
      <c r="AC1343" s="37"/>
    </row>
  </sheetData>
  <mergeCells count="4050">
    <mergeCell ref="C1335:G1335"/>
    <mergeCell ref="H1335:K1335"/>
    <mergeCell ref="L1335:T1335"/>
    <mergeCell ref="U1335:AC1335"/>
    <mergeCell ref="Y1336:AC1336"/>
    <mergeCell ref="Y1337:AC1337"/>
    <mergeCell ref="Y1338:AC1338"/>
    <mergeCell ref="Y1339:AC1339"/>
    <mergeCell ref="Y1340:AC1340"/>
    <mergeCell ref="Y1341:AC1341"/>
    <mergeCell ref="C1331:G1331"/>
    <mergeCell ref="H1331:K1331"/>
    <mergeCell ref="L1331:O1331"/>
    <mergeCell ref="Q1331:T1331"/>
    <mergeCell ref="U1331:X1331"/>
    <mergeCell ref="Y1331:AC1331"/>
    <mergeCell ref="C1332:G1332"/>
    <mergeCell ref="H1332:K1332"/>
    <mergeCell ref="L1332:O1332"/>
    <mergeCell ref="Q1332:T1332"/>
    <mergeCell ref="U1332:X1332"/>
    <mergeCell ref="Y1332:AC1332"/>
    <mergeCell ref="Y1333:AC1333"/>
    <mergeCell ref="A1334:B1334"/>
    <mergeCell ref="C1334:G1334"/>
    <mergeCell ref="H1334:K1334"/>
    <mergeCell ref="L1334:T1334"/>
    <mergeCell ref="U1334:AC1334"/>
    <mergeCell ref="Y1320:AC1320"/>
    <mergeCell ref="Y1321:AC1321"/>
    <mergeCell ref="Y1322:AC1322"/>
    <mergeCell ref="Y1323:AC1323"/>
    <mergeCell ref="Y1324:AC1324"/>
    <mergeCell ref="A1326:AC1326"/>
    <mergeCell ref="A1327:G1328"/>
    <mergeCell ref="H1327:L1328"/>
    <mergeCell ref="M1327:W1327"/>
    <mergeCell ref="M1328:W1328"/>
    <mergeCell ref="X1327:Y1327"/>
    <mergeCell ref="X1328:Y1328"/>
    <mergeCell ref="Z1327:AC1327"/>
    <mergeCell ref="Z1328:AC1328"/>
    <mergeCell ref="A1329:B1330"/>
    <mergeCell ref="C1329:G1330"/>
    <mergeCell ref="H1329:O1329"/>
    <mergeCell ref="H1330:K1330"/>
    <mergeCell ref="L1330:O1330"/>
    <mergeCell ref="Q1329:X1329"/>
    <mergeCell ref="Q1330:T1330"/>
    <mergeCell ref="U1330:X1330"/>
    <mergeCell ref="Y1329:AC1330"/>
    <mergeCell ref="C1315:G1315"/>
    <mergeCell ref="H1315:K1315"/>
    <mergeCell ref="L1315:O1315"/>
    <mergeCell ref="Q1315:T1315"/>
    <mergeCell ref="U1315:X1315"/>
    <mergeCell ref="Y1315:AC1315"/>
    <mergeCell ref="Y1316:AC1316"/>
    <mergeCell ref="A1317:B1317"/>
    <mergeCell ref="C1317:G1317"/>
    <mergeCell ref="H1317:K1317"/>
    <mergeCell ref="L1317:T1317"/>
    <mergeCell ref="U1317:AC1317"/>
    <mergeCell ref="C1318:G1318"/>
    <mergeCell ref="H1318:K1318"/>
    <mergeCell ref="L1318:T1318"/>
    <mergeCell ref="U1318:AC1318"/>
    <mergeCell ref="Y1319:AC1319"/>
    <mergeCell ref="Y1304:AC1304"/>
    <mergeCell ref="Y1305:AC1305"/>
    <mergeCell ref="Y1306:AC1306"/>
    <mergeCell ref="Y1307:AC1307"/>
    <mergeCell ref="Y1308:AC1308"/>
    <mergeCell ref="A1310:AC1310"/>
    <mergeCell ref="A1311:G1312"/>
    <mergeCell ref="H1311:L1312"/>
    <mergeCell ref="M1311:W1311"/>
    <mergeCell ref="M1312:W1312"/>
    <mergeCell ref="X1311:Y1311"/>
    <mergeCell ref="X1312:Y1312"/>
    <mergeCell ref="Z1311:AC1311"/>
    <mergeCell ref="Z1312:AC1312"/>
    <mergeCell ref="A1313:B1314"/>
    <mergeCell ref="C1313:G1314"/>
    <mergeCell ref="H1313:O1313"/>
    <mergeCell ref="H1314:K1314"/>
    <mergeCell ref="L1314:O1314"/>
    <mergeCell ref="Q1313:X1313"/>
    <mergeCell ref="Q1314:T1314"/>
    <mergeCell ref="U1314:X1314"/>
    <mergeCell ref="Y1313:AC1314"/>
    <mergeCell ref="C1299:G1299"/>
    <mergeCell ref="H1299:K1299"/>
    <mergeCell ref="L1299:O1299"/>
    <mergeCell ref="Q1299:T1299"/>
    <mergeCell ref="U1299:X1299"/>
    <mergeCell ref="Y1299:AC1299"/>
    <mergeCell ref="Y1300:AC1300"/>
    <mergeCell ref="A1301:B1301"/>
    <mergeCell ref="C1301:G1301"/>
    <mergeCell ref="H1301:K1301"/>
    <mergeCell ref="L1301:T1301"/>
    <mergeCell ref="U1301:AC1301"/>
    <mergeCell ref="C1302:G1302"/>
    <mergeCell ref="H1302:K1302"/>
    <mergeCell ref="L1302:T1302"/>
    <mergeCell ref="U1302:AC1302"/>
    <mergeCell ref="Y1303:AC1303"/>
    <mergeCell ref="Y1288:AC1288"/>
    <mergeCell ref="Y1289:AC1289"/>
    <mergeCell ref="Y1290:AC1290"/>
    <mergeCell ref="Y1291:AC1291"/>
    <mergeCell ref="Y1292:AC1292"/>
    <mergeCell ref="A1294:AC1294"/>
    <mergeCell ref="A1295:G1296"/>
    <mergeCell ref="H1295:L1296"/>
    <mergeCell ref="M1295:W1295"/>
    <mergeCell ref="M1296:W1296"/>
    <mergeCell ref="X1295:Y1295"/>
    <mergeCell ref="X1296:Y1296"/>
    <mergeCell ref="Z1295:AC1295"/>
    <mergeCell ref="Z1296:AC1296"/>
    <mergeCell ref="A1297:B1298"/>
    <mergeCell ref="C1297:G1298"/>
    <mergeCell ref="H1297:O1297"/>
    <mergeCell ref="H1298:K1298"/>
    <mergeCell ref="L1298:O1298"/>
    <mergeCell ref="Q1297:X1297"/>
    <mergeCell ref="Q1298:T1298"/>
    <mergeCell ref="U1298:X1298"/>
    <mergeCell ref="Y1297:AC1298"/>
    <mergeCell ref="C1283:G1283"/>
    <mergeCell ref="H1283:K1283"/>
    <mergeCell ref="L1283:O1283"/>
    <mergeCell ref="Q1283:T1283"/>
    <mergeCell ref="U1283:X1283"/>
    <mergeCell ref="Y1283:AC1283"/>
    <mergeCell ref="Y1284:AC1284"/>
    <mergeCell ref="A1285:B1285"/>
    <mergeCell ref="C1285:G1285"/>
    <mergeCell ref="H1285:K1285"/>
    <mergeCell ref="L1285:T1285"/>
    <mergeCell ref="U1285:AC1285"/>
    <mergeCell ref="C1286:G1286"/>
    <mergeCell ref="H1286:K1286"/>
    <mergeCell ref="L1286:T1286"/>
    <mergeCell ref="U1286:AC1286"/>
    <mergeCell ref="Y1287:AC1287"/>
    <mergeCell ref="Y1275:AC1275"/>
    <mergeCell ref="Y1276:AC1276"/>
    <mergeCell ref="A1278:AC1278"/>
    <mergeCell ref="A1279:G1280"/>
    <mergeCell ref="H1279:L1280"/>
    <mergeCell ref="M1279:W1279"/>
    <mergeCell ref="M1280:W1280"/>
    <mergeCell ref="X1279:Y1279"/>
    <mergeCell ref="X1280:Y1280"/>
    <mergeCell ref="Z1279:AC1279"/>
    <mergeCell ref="Z1280:AC1280"/>
    <mergeCell ref="A1281:B1282"/>
    <mergeCell ref="C1281:G1282"/>
    <mergeCell ref="H1281:O1281"/>
    <mergeCell ref="H1282:K1282"/>
    <mergeCell ref="L1282:O1282"/>
    <mergeCell ref="Q1281:X1281"/>
    <mergeCell ref="Q1282:T1282"/>
    <mergeCell ref="U1282:X1282"/>
    <mergeCell ref="Y1281:AC1282"/>
    <mergeCell ref="C1272:G1272"/>
    <mergeCell ref="H1272:K1272"/>
    <mergeCell ref="L1272:O1272"/>
    <mergeCell ref="P1272:S1272"/>
    <mergeCell ref="T1272:X1272"/>
    <mergeCell ref="Y1272:AC1272"/>
    <mergeCell ref="C1273:G1273"/>
    <mergeCell ref="H1273:K1273"/>
    <mergeCell ref="L1273:O1273"/>
    <mergeCell ref="P1273:S1273"/>
    <mergeCell ref="T1273:X1273"/>
    <mergeCell ref="Y1273:AC1273"/>
    <mergeCell ref="C1274:G1274"/>
    <mergeCell ref="H1274:K1274"/>
    <mergeCell ref="L1274:O1274"/>
    <mergeCell ref="P1274:S1274"/>
    <mergeCell ref="T1274:X1274"/>
    <mergeCell ref="Y1274:AC1274"/>
    <mergeCell ref="C1269:G1269"/>
    <mergeCell ref="H1269:K1269"/>
    <mergeCell ref="L1269:O1269"/>
    <mergeCell ref="P1269:S1269"/>
    <mergeCell ref="T1269:X1269"/>
    <mergeCell ref="Y1269:AC1269"/>
    <mergeCell ref="C1270:G1270"/>
    <mergeCell ref="H1270:K1270"/>
    <mergeCell ref="L1270:O1270"/>
    <mergeCell ref="P1270:S1270"/>
    <mergeCell ref="T1270:X1270"/>
    <mergeCell ref="Y1270:AC1270"/>
    <mergeCell ref="C1271:G1271"/>
    <mergeCell ref="H1271:K1271"/>
    <mergeCell ref="L1271:O1271"/>
    <mergeCell ref="P1271:S1271"/>
    <mergeCell ref="T1271:X1271"/>
    <mergeCell ref="Y1271:AC1271"/>
    <mergeCell ref="C1266:G1266"/>
    <mergeCell ref="H1266:K1266"/>
    <mergeCell ref="L1266:O1266"/>
    <mergeCell ref="P1266:S1266"/>
    <mergeCell ref="T1266:X1266"/>
    <mergeCell ref="Y1266:AC1266"/>
    <mergeCell ref="C1267:G1267"/>
    <mergeCell ref="H1267:K1267"/>
    <mergeCell ref="L1267:O1267"/>
    <mergeCell ref="P1267:S1267"/>
    <mergeCell ref="T1267:X1267"/>
    <mergeCell ref="Y1267:AC1267"/>
    <mergeCell ref="C1268:G1268"/>
    <mergeCell ref="H1268:K1268"/>
    <mergeCell ref="L1268:O1268"/>
    <mergeCell ref="P1268:S1268"/>
    <mergeCell ref="T1268:X1268"/>
    <mergeCell ref="Y1268:AC1268"/>
    <mergeCell ref="C1263:G1263"/>
    <mergeCell ref="H1263:K1263"/>
    <mergeCell ref="L1263:O1263"/>
    <mergeCell ref="P1263:S1263"/>
    <mergeCell ref="T1263:X1263"/>
    <mergeCell ref="Y1263:AC1263"/>
    <mergeCell ref="C1264:G1264"/>
    <mergeCell ref="H1264:K1264"/>
    <mergeCell ref="L1264:O1264"/>
    <mergeCell ref="P1264:S1264"/>
    <mergeCell ref="T1264:X1264"/>
    <mergeCell ref="Y1264:AC1264"/>
    <mergeCell ref="C1265:G1265"/>
    <mergeCell ref="H1265:K1265"/>
    <mergeCell ref="L1265:O1265"/>
    <mergeCell ref="P1265:S1265"/>
    <mergeCell ref="T1265:X1265"/>
    <mergeCell ref="Y1265:AC1265"/>
    <mergeCell ref="C1260:G1260"/>
    <mergeCell ref="H1260:K1260"/>
    <mergeCell ref="L1260:O1260"/>
    <mergeCell ref="P1260:S1260"/>
    <mergeCell ref="T1260:X1260"/>
    <mergeCell ref="Y1260:AC1260"/>
    <mergeCell ref="C1261:G1261"/>
    <mergeCell ref="H1261:K1261"/>
    <mergeCell ref="L1261:O1261"/>
    <mergeCell ref="P1261:S1261"/>
    <mergeCell ref="T1261:X1261"/>
    <mergeCell ref="Y1261:AC1261"/>
    <mergeCell ref="C1262:G1262"/>
    <mergeCell ref="H1262:K1262"/>
    <mergeCell ref="L1262:O1262"/>
    <mergeCell ref="P1262:S1262"/>
    <mergeCell ref="T1262:X1262"/>
    <mergeCell ref="Y1262:AC1262"/>
    <mergeCell ref="C1257:G1257"/>
    <mergeCell ref="H1257:K1257"/>
    <mergeCell ref="L1257:O1257"/>
    <mergeCell ref="P1257:S1257"/>
    <mergeCell ref="T1257:X1257"/>
    <mergeCell ref="Y1257:AC1257"/>
    <mergeCell ref="C1258:G1258"/>
    <mergeCell ref="H1258:K1258"/>
    <mergeCell ref="L1258:O1258"/>
    <mergeCell ref="P1258:S1258"/>
    <mergeCell ref="T1258:X1258"/>
    <mergeCell ref="Y1258:AC1258"/>
    <mergeCell ref="C1259:G1259"/>
    <mergeCell ref="H1259:K1259"/>
    <mergeCell ref="L1259:O1259"/>
    <mergeCell ref="P1259:S1259"/>
    <mergeCell ref="T1259:X1259"/>
    <mergeCell ref="Y1259:AC1259"/>
    <mergeCell ref="C1254:G1254"/>
    <mergeCell ref="H1254:K1254"/>
    <mergeCell ref="L1254:O1254"/>
    <mergeCell ref="P1254:S1254"/>
    <mergeCell ref="T1254:X1254"/>
    <mergeCell ref="Y1254:AC1254"/>
    <mergeCell ref="C1255:G1255"/>
    <mergeCell ref="H1255:K1255"/>
    <mergeCell ref="L1255:O1255"/>
    <mergeCell ref="P1255:S1255"/>
    <mergeCell ref="T1255:X1255"/>
    <mergeCell ref="Y1255:AC1255"/>
    <mergeCell ref="C1256:G1256"/>
    <mergeCell ref="H1256:K1256"/>
    <mergeCell ref="L1256:O1256"/>
    <mergeCell ref="P1256:S1256"/>
    <mergeCell ref="T1256:X1256"/>
    <mergeCell ref="Y1256:AC1256"/>
    <mergeCell ref="C1249:F1249"/>
    <mergeCell ref="G1249:K1249"/>
    <mergeCell ref="L1249:O1249"/>
    <mergeCell ref="P1249:V1249"/>
    <mergeCell ref="W1249:AC1249"/>
    <mergeCell ref="C1250:F1250"/>
    <mergeCell ref="G1250:K1250"/>
    <mergeCell ref="L1250:O1250"/>
    <mergeCell ref="P1250:V1250"/>
    <mergeCell ref="W1250:AC1250"/>
    <mergeCell ref="C1251:F1251"/>
    <mergeCell ref="G1251:K1251"/>
    <mergeCell ref="L1251:O1251"/>
    <mergeCell ref="P1251:V1251"/>
    <mergeCell ref="W1251:AC1251"/>
    <mergeCell ref="Y1252:AC1252"/>
    <mergeCell ref="A1253:B1253"/>
    <mergeCell ref="C1253:G1253"/>
    <mergeCell ref="H1253:K1253"/>
    <mergeCell ref="L1253:O1253"/>
    <mergeCell ref="P1253:S1253"/>
    <mergeCell ref="T1253:X1253"/>
    <mergeCell ref="Y1253:AC1253"/>
    <mergeCell ref="Y1245:AC1245"/>
    <mergeCell ref="A1246:B1246"/>
    <mergeCell ref="C1246:F1246"/>
    <mergeCell ref="G1246:J1246"/>
    <mergeCell ref="L1246:O1246"/>
    <mergeCell ref="P1246:V1246"/>
    <mergeCell ref="W1246:AC1246"/>
    <mergeCell ref="C1247:F1247"/>
    <mergeCell ref="G1247:K1247"/>
    <mergeCell ref="L1247:O1247"/>
    <mergeCell ref="P1247:V1247"/>
    <mergeCell ref="W1247:AC1247"/>
    <mergeCell ref="C1248:F1248"/>
    <mergeCell ref="G1248:K1248"/>
    <mergeCell ref="L1248:O1248"/>
    <mergeCell ref="P1248:V1248"/>
    <mergeCell ref="W1248:AC1248"/>
    <mergeCell ref="C1240:G1240"/>
    <mergeCell ref="H1240:K1240"/>
    <mergeCell ref="L1240:T1240"/>
    <mergeCell ref="U1240:AC1240"/>
    <mergeCell ref="C1241:G1241"/>
    <mergeCell ref="H1241:K1241"/>
    <mergeCell ref="L1241:T1241"/>
    <mergeCell ref="U1241:AC1241"/>
    <mergeCell ref="C1242:G1242"/>
    <mergeCell ref="H1242:K1242"/>
    <mergeCell ref="L1242:T1242"/>
    <mergeCell ref="U1242:AC1242"/>
    <mergeCell ref="C1243:G1243"/>
    <mergeCell ref="H1243:K1243"/>
    <mergeCell ref="L1243:T1243"/>
    <mergeCell ref="U1243:AC1243"/>
    <mergeCell ref="C1244:G1244"/>
    <mergeCell ref="H1244:K1244"/>
    <mergeCell ref="L1244:T1244"/>
    <mergeCell ref="U1244:AC1244"/>
    <mergeCell ref="C1232:G1232"/>
    <mergeCell ref="H1232:K1232"/>
    <mergeCell ref="L1232:T1232"/>
    <mergeCell ref="U1232:AC1232"/>
    <mergeCell ref="C1233:G1233"/>
    <mergeCell ref="H1233:K1233"/>
    <mergeCell ref="L1233:T1233"/>
    <mergeCell ref="U1233:AC1233"/>
    <mergeCell ref="Y1234:AC1234"/>
    <mergeCell ref="Y1235:AC1235"/>
    <mergeCell ref="Y1236:AC1236"/>
    <mergeCell ref="Y1237:AC1237"/>
    <mergeCell ref="Y1238:AC1238"/>
    <mergeCell ref="A1239:B1239"/>
    <mergeCell ref="C1239:G1239"/>
    <mergeCell ref="H1239:K1239"/>
    <mergeCell ref="L1239:T1239"/>
    <mergeCell ref="U1239:AC1239"/>
    <mergeCell ref="C1228:G1228"/>
    <mergeCell ref="H1228:K1228"/>
    <mergeCell ref="L1228:O1228"/>
    <mergeCell ref="Q1228:T1228"/>
    <mergeCell ref="U1228:X1228"/>
    <mergeCell ref="Y1228:AC1228"/>
    <mergeCell ref="C1229:G1229"/>
    <mergeCell ref="H1229:K1229"/>
    <mergeCell ref="L1229:O1229"/>
    <mergeCell ref="Q1229:T1229"/>
    <mergeCell ref="U1229:X1229"/>
    <mergeCell ref="Y1229:AC1229"/>
    <mergeCell ref="Y1230:AC1230"/>
    <mergeCell ref="A1231:B1231"/>
    <mergeCell ref="C1231:G1231"/>
    <mergeCell ref="H1231:K1231"/>
    <mergeCell ref="L1231:T1231"/>
    <mergeCell ref="U1231:AC1231"/>
    <mergeCell ref="A1224:B1225"/>
    <mergeCell ref="C1224:G1225"/>
    <mergeCell ref="H1224:O1224"/>
    <mergeCell ref="H1225:K1225"/>
    <mergeCell ref="L1225:O1225"/>
    <mergeCell ref="Q1224:X1224"/>
    <mergeCell ref="Q1225:T1225"/>
    <mergeCell ref="U1225:X1225"/>
    <mergeCell ref="Y1224:AC1225"/>
    <mergeCell ref="C1226:G1226"/>
    <mergeCell ref="H1226:K1226"/>
    <mergeCell ref="L1226:O1226"/>
    <mergeCell ref="Q1226:T1226"/>
    <mergeCell ref="U1226:X1226"/>
    <mergeCell ref="Y1226:AC1226"/>
    <mergeCell ref="C1227:G1227"/>
    <mergeCell ref="H1227:K1227"/>
    <mergeCell ref="L1227:O1227"/>
    <mergeCell ref="Q1227:T1227"/>
    <mergeCell ref="U1227:X1227"/>
    <mergeCell ref="Y1227:AC1227"/>
    <mergeCell ref="A1212:B1212"/>
    <mergeCell ref="C1212:G1212"/>
    <mergeCell ref="H1212:K1212"/>
    <mergeCell ref="L1212:T1212"/>
    <mergeCell ref="U1212:AC1212"/>
    <mergeCell ref="C1213:G1213"/>
    <mergeCell ref="H1213:K1213"/>
    <mergeCell ref="L1213:T1213"/>
    <mergeCell ref="U1213:AC1213"/>
    <mergeCell ref="Y1214:AC1214"/>
    <mergeCell ref="Y1215:AC1215"/>
    <mergeCell ref="Y1216:AC1216"/>
    <mergeCell ref="Y1217:AC1217"/>
    <mergeCell ref="Y1218:AC1218"/>
    <mergeCell ref="Y1219:AC1219"/>
    <mergeCell ref="A1221:AC1221"/>
    <mergeCell ref="A1222:G1223"/>
    <mergeCell ref="H1222:L1223"/>
    <mergeCell ref="M1222:W1222"/>
    <mergeCell ref="M1223:W1223"/>
    <mergeCell ref="X1222:Y1222"/>
    <mergeCell ref="X1223:Y1223"/>
    <mergeCell ref="Z1222:AC1222"/>
    <mergeCell ref="Z1223:AC1223"/>
    <mergeCell ref="C1205:G1205"/>
    <mergeCell ref="H1205:K1205"/>
    <mergeCell ref="L1205:O1205"/>
    <mergeCell ref="P1205:S1205"/>
    <mergeCell ref="T1205:X1205"/>
    <mergeCell ref="Y1205:AC1205"/>
    <mergeCell ref="Y1206:AC1206"/>
    <mergeCell ref="Y1207:AC1207"/>
    <mergeCell ref="A1209:AC1209"/>
    <mergeCell ref="A1210:G1211"/>
    <mergeCell ref="H1210:L1211"/>
    <mergeCell ref="M1210:W1210"/>
    <mergeCell ref="M1211:W1211"/>
    <mergeCell ref="X1210:Y1210"/>
    <mergeCell ref="X1211:Y1211"/>
    <mergeCell ref="Z1210:AC1210"/>
    <mergeCell ref="Z1211:AC1211"/>
    <mergeCell ref="A1202:B1202"/>
    <mergeCell ref="C1202:G1202"/>
    <mergeCell ref="H1202:K1202"/>
    <mergeCell ref="L1202:O1202"/>
    <mergeCell ref="P1202:S1202"/>
    <mergeCell ref="T1202:X1202"/>
    <mergeCell ref="Y1202:AC1202"/>
    <mergeCell ref="C1203:G1203"/>
    <mergeCell ref="H1203:K1203"/>
    <mergeCell ref="L1203:O1203"/>
    <mergeCell ref="P1203:S1203"/>
    <mergeCell ref="T1203:X1203"/>
    <mergeCell ref="Y1203:AC1203"/>
    <mergeCell ref="C1204:G1204"/>
    <mergeCell ref="H1204:K1204"/>
    <mergeCell ref="L1204:O1204"/>
    <mergeCell ref="P1204:S1204"/>
    <mergeCell ref="T1204:X1204"/>
    <mergeCell ref="Y1204:AC1204"/>
    <mergeCell ref="C1197:G1197"/>
    <mergeCell ref="H1197:K1197"/>
    <mergeCell ref="L1197:T1197"/>
    <mergeCell ref="U1197:AC1197"/>
    <mergeCell ref="Y1198:AC1198"/>
    <mergeCell ref="A1199:B1199"/>
    <mergeCell ref="C1199:F1199"/>
    <mergeCell ref="G1199:J1199"/>
    <mergeCell ref="L1199:O1199"/>
    <mergeCell ref="P1199:V1199"/>
    <mergeCell ref="W1199:AC1199"/>
    <mergeCell ref="C1200:F1200"/>
    <mergeCell ref="G1200:K1200"/>
    <mergeCell ref="L1200:O1200"/>
    <mergeCell ref="P1200:V1200"/>
    <mergeCell ref="W1200:AC1200"/>
    <mergeCell ref="Y1201:AC1201"/>
    <mergeCell ref="Y1188:AC1188"/>
    <mergeCell ref="Y1189:AC1189"/>
    <mergeCell ref="Y1190:AC1190"/>
    <mergeCell ref="Y1191:AC1191"/>
    <mergeCell ref="Y1192:AC1192"/>
    <mergeCell ref="A1193:B1193"/>
    <mergeCell ref="C1193:G1193"/>
    <mergeCell ref="H1193:K1193"/>
    <mergeCell ref="L1193:T1193"/>
    <mergeCell ref="U1193:AC1193"/>
    <mergeCell ref="C1194:G1194"/>
    <mergeCell ref="H1194:K1194"/>
    <mergeCell ref="L1194:T1194"/>
    <mergeCell ref="U1194:AC1194"/>
    <mergeCell ref="Y1195:AC1195"/>
    <mergeCell ref="A1196:B1196"/>
    <mergeCell ref="C1196:G1196"/>
    <mergeCell ref="H1196:K1196"/>
    <mergeCell ref="L1196:T1196"/>
    <mergeCell ref="U1196:AC1196"/>
    <mergeCell ref="Y1180:AC1180"/>
    <mergeCell ref="Y1181:AC1181"/>
    <mergeCell ref="A1183:AC1183"/>
    <mergeCell ref="A1184:G1185"/>
    <mergeCell ref="H1184:L1185"/>
    <mergeCell ref="M1184:W1184"/>
    <mergeCell ref="M1185:W1185"/>
    <mergeCell ref="X1184:Y1184"/>
    <mergeCell ref="X1185:Y1185"/>
    <mergeCell ref="Z1184:AC1184"/>
    <mergeCell ref="Z1185:AC1185"/>
    <mergeCell ref="A1186:B1186"/>
    <mergeCell ref="C1186:G1186"/>
    <mergeCell ref="H1186:K1186"/>
    <mergeCell ref="L1186:T1186"/>
    <mergeCell ref="U1186:AC1186"/>
    <mergeCell ref="C1187:G1187"/>
    <mergeCell ref="H1187:K1187"/>
    <mergeCell ref="L1187:T1187"/>
    <mergeCell ref="U1187:AC1187"/>
    <mergeCell ref="C1177:G1177"/>
    <mergeCell ref="H1177:K1177"/>
    <mergeCell ref="L1177:O1177"/>
    <mergeCell ref="P1177:S1177"/>
    <mergeCell ref="T1177:X1177"/>
    <mergeCell ref="Y1177:AC1177"/>
    <mergeCell ref="C1178:G1178"/>
    <mergeCell ref="H1178:K1178"/>
    <mergeCell ref="L1178:O1178"/>
    <mergeCell ref="P1178:S1178"/>
    <mergeCell ref="T1178:X1178"/>
    <mergeCell ref="Y1178:AC1178"/>
    <mergeCell ref="C1179:G1179"/>
    <mergeCell ref="H1179:K1179"/>
    <mergeCell ref="L1179:O1179"/>
    <mergeCell ref="P1179:S1179"/>
    <mergeCell ref="T1179:X1179"/>
    <mergeCell ref="Y1179:AC1179"/>
    <mergeCell ref="C1174:G1174"/>
    <mergeCell ref="H1174:K1174"/>
    <mergeCell ref="L1174:O1174"/>
    <mergeCell ref="P1174:S1174"/>
    <mergeCell ref="T1174:X1174"/>
    <mergeCell ref="Y1174:AC1174"/>
    <mergeCell ref="C1175:G1175"/>
    <mergeCell ref="H1175:K1175"/>
    <mergeCell ref="L1175:O1175"/>
    <mergeCell ref="P1175:S1175"/>
    <mergeCell ref="T1175:X1175"/>
    <mergeCell ref="Y1175:AC1175"/>
    <mergeCell ref="C1176:G1176"/>
    <mergeCell ref="H1176:K1176"/>
    <mergeCell ref="L1176:O1176"/>
    <mergeCell ref="P1176:S1176"/>
    <mergeCell ref="T1176:X1176"/>
    <mergeCell ref="Y1176:AC1176"/>
    <mergeCell ref="C1171:G1171"/>
    <mergeCell ref="H1171:K1171"/>
    <mergeCell ref="L1171:O1171"/>
    <mergeCell ref="P1171:S1171"/>
    <mergeCell ref="T1171:X1171"/>
    <mergeCell ref="Y1171:AC1171"/>
    <mergeCell ref="C1172:G1172"/>
    <mergeCell ref="H1172:K1172"/>
    <mergeCell ref="L1172:O1172"/>
    <mergeCell ref="P1172:S1172"/>
    <mergeCell ref="T1172:X1172"/>
    <mergeCell ref="Y1172:AC1172"/>
    <mergeCell ref="C1173:G1173"/>
    <mergeCell ref="H1173:K1173"/>
    <mergeCell ref="L1173:O1173"/>
    <mergeCell ref="P1173:S1173"/>
    <mergeCell ref="T1173:X1173"/>
    <mergeCell ref="Y1173:AC1173"/>
    <mergeCell ref="C1168:G1168"/>
    <mergeCell ref="H1168:K1168"/>
    <mergeCell ref="L1168:O1168"/>
    <mergeCell ref="P1168:S1168"/>
    <mergeCell ref="T1168:X1168"/>
    <mergeCell ref="Y1168:AC1168"/>
    <mergeCell ref="C1169:G1169"/>
    <mergeCell ref="H1169:K1169"/>
    <mergeCell ref="L1169:O1169"/>
    <mergeCell ref="P1169:S1169"/>
    <mergeCell ref="T1169:X1169"/>
    <mergeCell ref="Y1169:AC1169"/>
    <mergeCell ref="C1170:G1170"/>
    <mergeCell ref="H1170:K1170"/>
    <mergeCell ref="L1170:O1170"/>
    <mergeCell ref="P1170:S1170"/>
    <mergeCell ref="T1170:X1170"/>
    <mergeCell ref="Y1170:AC1170"/>
    <mergeCell ref="C1165:G1165"/>
    <mergeCell ref="H1165:K1165"/>
    <mergeCell ref="L1165:O1165"/>
    <mergeCell ref="P1165:S1165"/>
    <mergeCell ref="T1165:X1165"/>
    <mergeCell ref="Y1165:AC1165"/>
    <mergeCell ref="C1166:G1166"/>
    <mergeCell ref="H1166:K1166"/>
    <mergeCell ref="L1166:O1166"/>
    <mergeCell ref="P1166:S1166"/>
    <mergeCell ref="T1166:X1166"/>
    <mergeCell ref="Y1166:AC1166"/>
    <mergeCell ref="C1167:G1167"/>
    <mergeCell ref="H1167:K1167"/>
    <mergeCell ref="L1167:O1167"/>
    <mergeCell ref="P1167:S1167"/>
    <mergeCell ref="T1167:X1167"/>
    <mergeCell ref="Y1167:AC1167"/>
    <mergeCell ref="C1160:F1160"/>
    <mergeCell ref="G1160:K1160"/>
    <mergeCell ref="L1160:O1160"/>
    <mergeCell ref="P1160:V1160"/>
    <mergeCell ref="W1160:AC1160"/>
    <mergeCell ref="C1161:F1161"/>
    <mergeCell ref="G1161:K1161"/>
    <mergeCell ref="L1161:O1161"/>
    <mergeCell ref="P1161:V1161"/>
    <mergeCell ref="W1161:AC1161"/>
    <mergeCell ref="C1162:F1162"/>
    <mergeCell ref="G1162:K1162"/>
    <mergeCell ref="L1162:O1162"/>
    <mergeCell ref="P1162:V1162"/>
    <mergeCell ref="W1162:AC1162"/>
    <mergeCell ref="Y1163:AC1163"/>
    <mergeCell ref="A1164:B1164"/>
    <mergeCell ref="C1164:G1164"/>
    <mergeCell ref="H1164:K1164"/>
    <mergeCell ref="L1164:O1164"/>
    <mergeCell ref="P1164:S1164"/>
    <mergeCell ref="T1164:X1164"/>
    <mergeCell ref="Y1164:AC1164"/>
    <mergeCell ref="C1154:G1154"/>
    <mergeCell ref="H1154:K1154"/>
    <mergeCell ref="L1154:T1154"/>
    <mergeCell ref="U1154:AC1154"/>
    <mergeCell ref="Y1155:AC1155"/>
    <mergeCell ref="A1156:B1156"/>
    <mergeCell ref="C1156:G1156"/>
    <mergeCell ref="H1156:K1156"/>
    <mergeCell ref="L1156:T1156"/>
    <mergeCell ref="U1156:AC1156"/>
    <mergeCell ref="C1157:G1157"/>
    <mergeCell ref="H1157:K1157"/>
    <mergeCell ref="L1157:T1157"/>
    <mergeCell ref="U1157:AC1157"/>
    <mergeCell ref="Y1158:AC1158"/>
    <mergeCell ref="A1159:B1159"/>
    <mergeCell ref="C1159:F1159"/>
    <mergeCell ref="G1159:J1159"/>
    <mergeCell ref="L1159:O1159"/>
    <mergeCell ref="P1159:V1159"/>
    <mergeCell ref="W1159:AC1159"/>
    <mergeCell ref="Y1147:AC1147"/>
    <mergeCell ref="Y1148:AC1148"/>
    <mergeCell ref="Y1149:AC1149"/>
    <mergeCell ref="Y1150:AC1150"/>
    <mergeCell ref="A1151:B1151"/>
    <mergeCell ref="C1151:G1151"/>
    <mergeCell ref="H1151:K1151"/>
    <mergeCell ref="L1151:T1151"/>
    <mergeCell ref="U1151:AC1151"/>
    <mergeCell ref="C1152:G1152"/>
    <mergeCell ref="H1152:K1152"/>
    <mergeCell ref="L1152:T1152"/>
    <mergeCell ref="U1152:AC1152"/>
    <mergeCell ref="C1153:G1153"/>
    <mergeCell ref="H1153:K1153"/>
    <mergeCell ref="L1153:T1153"/>
    <mergeCell ref="U1153:AC1153"/>
    <mergeCell ref="C1142:G1142"/>
    <mergeCell ref="H1142:K1142"/>
    <mergeCell ref="L1142:T1142"/>
    <mergeCell ref="U1142:AC1142"/>
    <mergeCell ref="C1143:G1143"/>
    <mergeCell ref="H1143:K1143"/>
    <mergeCell ref="L1143:T1143"/>
    <mergeCell ref="U1143:AC1143"/>
    <mergeCell ref="C1144:G1144"/>
    <mergeCell ref="H1144:K1144"/>
    <mergeCell ref="L1144:T1144"/>
    <mergeCell ref="U1144:AC1144"/>
    <mergeCell ref="C1145:G1145"/>
    <mergeCell ref="H1145:K1145"/>
    <mergeCell ref="L1145:T1145"/>
    <mergeCell ref="U1145:AC1145"/>
    <mergeCell ref="Y1146:AC1146"/>
    <mergeCell ref="C1138:G1138"/>
    <mergeCell ref="H1138:K1138"/>
    <mergeCell ref="L1138:O1138"/>
    <mergeCell ref="Q1138:T1138"/>
    <mergeCell ref="U1138:X1138"/>
    <mergeCell ref="Y1138:AC1138"/>
    <mergeCell ref="C1139:G1139"/>
    <mergeCell ref="H1139:K1139"/>
    <mergeCell ref="L1139:O1139"/>
    <mergeCell ref="Q1139:T1139"/>
    <mergeCell ref="U1139:X1139"/>
    <mergeCell ref="Y1139:AC1139"/>
    <mergeCell ref="Y1140:AC1140"/>
    <mergeCell ref="A1141:B1141"/>
    <mergeCell ref="C1141:G1141"/>
    <mergeCell ref="H1141:K1141"/>
    <mergeCell ref="L1141:T1141"/>
    <mergeCell ref="U1141:AC1141"/>
    <mergeCell ref="C1135:G1135"/>
    <mergeCell ref="H1135:K1135"/>
    <mergeCell ref="L1135:O1135"/>
    <mergeCell ref="Q1135:T1135"/>
    <mergeCell ref="U1135:X1135"/>
    <mergeCell ref="Y1135:AC1135"/>
    <mergeCell ref="C1136:G1136"/>
    <mergeCell ref="H1136:K1136"/>
    <mergeCell ref="L1136:O1136"/>
    <mergeCell ref="Q1136:T1136"/>
    <mergeCell ref="U1136:X1136"/>
    <mergeCell ref="Y1136:AC1136"/>
    <mergeCell ref="C1137:G1137"/>
    <mergeCell ref="H1137:K1137"/>
    <mergeCell ref="L1137:O1137"/>
    <mergeCell ref="Q1137:T1137"/>
    <mergeCell ref="U1137:X1137"/>
    <mergeCell ref="Y1137:AC1137"/>
    <mergeCell ref="Y1127:AC1127"/>
    <mergeCell ref="Y1128:AC1128"/>
    <mergeCell ref="A1130:AC1130"/>
    <mergeCell ref="A1131:G1132"/>
    <mergeCell ref="H1131:L1132"/>
    <mergeCell ref="M1131:W1131"/>
    <mergeCell ref="M1132:W1132"/>
    <mergeCell ref="X1131:Y1131"/>
    <mergeCell ref="X1132:Y1132"/>
    <mergeCell ref="Z1131:AC1131"/>
    <mergeCell ref="Z1132:AC1132"/>
    <mergeCell ref="A1133:B1134"/>
    <mergeCell ref="C1133:G1134"/>
    <mergeCell ref="H1133:O1133"/>
    <mergeCell ref="H1134:K1134"/>
    <mergeCell ref="L1134:O1134"/>
    <mergeCell ref="Q1133:X1133"/>
    <mergeCell ref="Q1134:T1134"/>
    <mergeCell ref="U1134:X1134"/>
    <mergeCell ref="Y1133:AC1134"/>
    <mergeCell ref="C1124:G1124"/>
    <mergeCell ref="H1124:K1124"/>
    <mergeCell ref="L1124:O1124"/>
    <mergeCell ref="P1124:S1124"/>
    <mergeCell ref="T1124:X1124"/>
    <mergeCell ref="Y1124:AC1124"/>
    <mergeCell ref="C1125:G1125"/>
    <mergeCell ref="H1125:K1125"/>
    <mergeCell ref="L1125:O1125"/>
    <mergeCell ref="P1125:S1125"/>
    <mergeCell ref="T1125:X1125"/>
    <mergeCell ref="Y1125:AC1125"/>
    <mergeCell ref="C1126:G1126"/>
    <mergeCell ref="H1126:K1126"/>
    <mergeCell ref="L1126:O1126"/>
    <mergeCell ref="P1126:S1126"/>
    <mergeCell ref="T1126:X1126"/>
    <mergeCell ref="Y1126:AC1126"/>
    <mergeCell ref="C1121:G1121"/>
    <mergeCell ref="H1121:K1121"/>
    <mergeCell ref="L1121:O1121"/>
    <mergeCell ref="P1121:S1121"/>
    <mergeCell ref="T1121:X1121"/>
    <mergeCell ref="Y1121:AC1121"/>
    <mergeCell ref="C1122:G1122"/>
    <mergeCell ref="H1122:K1122"/>
    <mergeCell ref="L1122:O1122"/>
    <mergeCell ref="P1122:S1122"/>
    <mergeCell ref="T1122:X1122"/>
    <mergeCell ref="Y1122:AC1122"/>
    <mergeCell ref="C1123:G1123"/>
    <mergeCell ref="H1123:K1123"/>
    <mergeCell ref="L1123:O1123"/>
    <mergeCell ref="P1123:S1123"/>
    <mergeCell ref="T1123:X1123"/>
    <mergeCell ref="Y1123:AC1123"/>
    <mergeCell ref="C1118:G1118"/>
    <mergeCell ref="H1118:K1118"/>
    <mergeCell ref="L1118:O1118"/>
    <mergeCell ref="P1118:S1118"/>
    <mergeCell ref="T1118:X1118"/>
    <mergeCell ref="Y1118:AC1118"/>
    <mergeCell ref="C1119:G1119"/>
    <mergeCell ref="H1119:K1119"/>
    <mergeCell ref="L1119:O1119"/>
    <mergeCell ref="P1119:S1119"/>
    <mergeCell ref="T1119:X1119"/>
    <mergeCell ref="Y1119:AC1119"/>
    <mergeCell ref="C1120:G1120"/>
    <mergeCell ref="H1120:K1120"/>
    <mergeCell ref="L1120:O1120"/>
    <mergeCell ref="P1120:S1120"/>
    <mergeCell ref="T1120:X1120"/>
    <mergeCell ref="Y1120:AC1120"/>
    <mergeCell ref="C1114:F1114"/>
    <mergeCell ref="G1114:K1114"/>
    <mergeCell ref="L1114:O1114"/>
    <mergeCell ref="P1114:V1114"/>
    <mergeCell ref="W1114:AC1114"/>
    <mergeCell ref="C1115:F1115"/>
    <mergeCell ref="G1115:K1115"/>
    <mergeCell ref="L1115:O1115"/>
    <mergeCell ref="P1115:V1115"/>
    <mergeCell ref="W1115:AC1115"/>
    <mergeCell ref="Y1116:AC1116"/>
    <mergeCell ref="A1117:B1117"/>
    <mergeCell ref="C1117:G1117"/>
    <mergeCell ref="H1117:K1117"/>
    <mergeCell ref="L1117:O1117"/>
    <mergeCell ref="P1117:S1117"/>
    <mergeCell ref="T1117:X1117"/>
    <mergeCell ref="Y1117:AC1117"/>
    <mergeCell ref="C1108:G1108"/>
    <mergeCell ref="H1108:K1108"/>
    <mergeCell ref="L1108:T1108"/>
    <mergeCell ref="U1108:AC1108"/>
    <mergeCell ref="Y1109:AC1109"/>
    <mergeCell ref="A1110:B1110"/>
    <mergeCell ref="C1110:G1110"/>
    <mergeCell ref="H1110:K1110"/>
    <mergeCell ref="L1110:T1110"/>
    <mergeCell ref="U1110:AC1110"/>
    <mergeCell ref="C1111:G1111"/>
    <mergeCell ref="H1111:K1111"/>
    <mergeCell ref="L1111:T1111"/>
    <mergeCell ref="U1111:AC1111"/>
    <mergeCell ref="Y1112:AC1112"/>
    <mergeCell ref="A1113:B1113"/>
    <mergeCell ref="C1113:F1113"/>
    <mergeCell ref="G1113:J1113"/>
    <mergeCell ref="L1113:O1113"/>
    <mergeCell ref="P1113:V1113"/>
    <mergeCell ref="W1113:AC1113"/>
    <mergeCell ref="C1100:G1100"/>
    <mergeCell ref="H1100:K1100"/>
    <mergeCell ref="L1100:T1100"/>
    <mergeCell ref="U1100:AC1100"/>
    <mergeCell ref="Y1101:AC1101"/>
    <mergeCell ref="Y1102:AC1102"/>
    <mergeCell ref="Y1103:AC1103"/>
    <mergeCell ref="Y1104:AC1104"/>
    <mergeCell ref="Y1105:AC1105"/>
    <mergeCell ref="A1106:B1106"/>
    <mergeCell ref="C1106:G1106"/>
    <mergeCell ref="H1106:K1106"/>
    <mergeCell ref="L1106:T1106"/>
    <mergeCell ref="U1106:AC1106"/>
    <mergeCell ref="C1107:G1107"/>
    <mergeCell ref="H1107:K1107"/>
    <mergeCell ref="L1107:T1107"/>
    <mergeCell ref="U1107:AC1107"/>
    <mergeCell ref="Y1095:AC1095"/>
    <mergeCell ref="A1096:B1096"/>
    <mergeCell ref="C1096:G1096"/>
    <mergeCell ref="H1096:K1096"/>
    <mergeCell ref="L1096:T1096"/>
    <mergeCell ref="U1096:AC1096"/>
    <mergeCell ref="C1097:G1097"/>
    <mergeCell ref="H1097:K1097"/>
    <mergeCell ref="L1097:T1097"/>
    <mergeCell ref="U1097:AC1097"/>
    <mergeCell ref="C1098:G1098"/>
    <mergeCell ref="H1098:K1098"/>
    <mergeCell ref="L1098:T1098"/>
    <mergeCell ref="U1098:AC1098"/>
    <mergeCell ref="C1099:G1099"/>
    <mergeCell ref="H1099:K1099"/>
    <mergeCell ref="L1099:T1099"/>
    <mergeCell ref="U1099:AC1099"/>
    <mergeCell ref="C1092:G1092"/>
    <mergeCell ref="H1092:K1092"/>
    <mergeCell ref="L1092:O1092"/>
    <mergeCell ref="Q1092:T1092"/>
    <mergeCell ref="U1092:X1092"/>
    <mergeCell ref="Y1092:AC1092"/>
    <mergeCell ref="C1093:G1093"/>
    <mergeCell ref="H1093:K1093"/>
    <mergeCell ref="L1093:O1093"/>
    <mergeCell ref="Q1093:T1093"/>
    <mergeCell ref="U1093:X1093"/>
    <mergeCell ref="Y1093:AC1093"/>
    <mergeCell ref="C1094:G1094"/>
    <mergeCell ref="H1094:K1094"/>
    <mergeCell ref="L1094:O1094"/>
    <mergeCell ref="Q1094:T1094"/>
    <mergeCell ref="U1094:X1094"/>
    <mergeCell ref="Y1094:AC1094"/>
    <mergeCell ref="A1088:B1089"/>
    <mergeCell ref="C1088:G1089"/>
    <mergeCell ref="H1088:O1088"/>
    <mergeCell ref="H1089:K1089"/>
    <mergeCell ref="L1089:O1089"/>
    <mergeCell ref="Q1088:X1088"/>
    <mergeCell ref="Q1089:T1089"/>
    <mergeCell ref="U1089:X1089"/>
    <mergeCell ref="Y1088:AC1089"/>
    <mergeCell ref="C1090:G1090"/>
    <mergeCell ref="H1090:K1090"/>
    <mergeCell ref="L1090:O1090"/>
    <mergeCell ref="Q1090:T1090"/>
    <mergeCell ref="U1090:X1090"/>
    <mergeCell ref="Y1090:AC1090"/>
    <mergeCell ref="C1091:G1091"/>
    <mergeCell ref="H1091:K1091"/>
    <mergeCell ref="L1091:O1091"/>
    <mergeCell ref="Q1091:T1091"/>
    <mergeCell ref="U1091:X1091"/>
    <mergeCell ref="Y1091:AC1091"/>
    <mergeCell ref="C1081:G1081"/>
    <mergeCell ref="H1081:K1081"/>
    <mergeCell ref="L1081:O1081"/>
    <mergeCell ref="P1081:S1081"/>
    <mergeCell ref="T1081:X1081"/>
    <mergeCell ref="Y1081:AC1081"/>
    <mergeCell ref="Y1082:AC1082"/>
    <mergeCell ref="Y1083:AC1083"/>
    <mergeCell ref="A1085:AC1085"/>
    <mergeCell ref="A1086:G1087"/>
    <mergeCell ref="H1086:L1087"/>
    <mergeCell ref="M1086:W1086"/>
    <mergeCell ref="M1087:W1087"/>
    <mergeCell ref="X1086:Y1086"/>
    <mergeCell ref="X1087:Y1087"/>
    <mergeCell ref="Z1086:AC1086"/>
    <mergeCell ref="Z1087:AC1087"/>
    <mergeCell ref="C1078:G1078"/>
    <mergeCell ref="H1078:K1078"/>
    <mergeCell ref="L1078:O1078"/>
    <mergeCell ref="P1078:S1078"/>
    <mergeCell ref="T1078:X1078"/>
    <mergeCell ref="Y1078:AC1078"/>
    <mergeCell ref="C1079:G1079"/>
    <mergeCell ref="H1079:K1079"/>
    <mergeCell ref="L1079:O1079"/>
    <mergeCell ref="P1079:S1079"/>
    <mergeCell ref="T1079:X1079"/>
    <mergeCell ref="Y1079:AC1079"/>
    <mergeCell ref="C1080:G1080"/>
    <mergeCell ref="H1080:K1080"/>
    <mergeCell ref="L1080:O1080"/>
    <mergeCell ref="P1080:S1080"/>
    <mergeCell ref="T1080:X1080"/>
    <mergeCell ref="Y1080:AC1080"/>
    <mergeCell ref="A1075:B1075"/>
    <mergeCell ref="C1075:G1075"/>
    <mergeCell ref="H1075:K1075"/>
    <mergeCell ref="L1075:O1075"/>
    <mergeCell ref="P1075:S1075"/>
    <mergeCell ref="T1075:X1075"/>
    <mergeCell ref="Y1075:AC1075"/>
    <mergeCell ref="C1076:G1076"/>
    <mergeCell ref="H1076:K1076"/>
    <mergeCell ref="L1076:O1076"/>
    <mergeCell ref="P1076:S1076"/>
    <mergeCell ref="T1076:X1076"/>
    <mergeCell ref="Y1076:AC1076"/>
    <mergeCell ref="C1077:G1077"/>
    <mergeCell ref="H1077:K1077"/>
    <mergeCell ref="L1077:O1077"/>
    <mergeCell ref="P1077:S1077"/>
    <mergeCell ref="T1077:X1077"/>
    <mergeCell ref="Y1077:AC1077"/>
    <mergeCell ref="C1070:G1070"/>
    <mergeCell ref="H1070:K1070"/>
    <mergeCell ref="L1070:T1070"/>
    <mergeCell ref="U1070:AC1070"/>
    <mergeCell ref="Y1071:AC1071"/>
    <mergeCell ref="A1072:B1072"/>
    <mergeCell ref="C1072:F1072"/>
    <mergeCell ref="G1072:J1072"/>
    <mergeCell ref="L1072:O1072"/>
    <mergeCell ref="P1072:V1072"/>
    <mergeCell ref="W1072:AC1072"/>
    <mergeCell ref="C1073:F1073"/>
    <mergeCell ref="G1073:K1073"/>
    <mergeCell ref="L1073:O1073"/>
    <mergeCell ref="P1073:V1073"/>
    <mergeCell ref="W1073:AC1073"/>
    <mergeCell ref="Y1074:AC1074"/>
    <mergeCell ref="C1062:G1062"/>
    <mergeCell ref="H1062:K1062"/>
    <mergeCell ref="L1062:T1062"/>
    <mergeCell ref="U1062:AC1062"/>
    <mergeCell ref="C1063:G1063"/>
    <mergeCell ref="H1063:K1063"/>
    <mergeCell ref="L1063:T1063"/>
    <mergeCell ref="U1063:AC1063"/>
    <mergeCell ref="Y1064:AC1064"/>
    <mergeCell ref="Y1065:AC1065"/>
    <mergeCell ref="Y1066:AC1066"/>
    <mergeCell ref="Y1067:AC1067"/>
    <mergeCell ref="Y1068:AC1068"/>
    <mergeCell ref="A1069:B1069"/>
    <mergeCell ref="C1069:G1069"/>
    <mergeCell ref="H1069:K1069"/>
    <mergeCell ref="L1069:T1069"/>
    <mergeCell ref="U1069:AC1069"/>
    <mergeCell ref="C1058:G1058"/>
    <mergeCell ref="H1058:K1058"/>
    <mergeCell ref="L1058:O1058"/>
    <mergeCell ref="Q1058:T1058"/>
    <mergeCell ref="U1058:X1058"/>
    <mergeCell ref="Y1058:AC1058"/>
    <mergeCell ref="C1059:G1059"/>
    <mergeCell ref="H1059:K1059"/>
    <mergeCell ref="L1059:O1059"/>
    <mergeCell ref="Q1059:T1059"/>
    <mergeCell ref="U1059:X1059"/>
    <mergeCell ref="Y1059:AC1059"/>
    <mergeCell ref="Y1060:AC1060"/>
    <mergeCell ref="A1061:B1061"/>
    <mergeCell ref="C1061:G1061"/>
    <mergeCell ref="H1061:K1061"/>
    <mergeCell ref="L1061:T1061"/>
    <mergeCell ref="U1061:AC1061"/>
    <mergeCell ref="Y1050:AC1050"/>
    <mergeCell ref="Y1051:AC1051"/>
    <mergeCell ref="A1053:AC1053"/>
    <mergeCell ref="A1054:G1055"/>
    <mergeCell ref="H1054:L1055"/>
    <mergeCell ref="M1054:W1054"/>
    <mergeCell ref="M1055:W1055"/>
    <mergeCell ref="X1054:Y1054"/>
    <mergeCell ref="X1055:Y1055"/>
    <mergeCell ref="Z1054:AC1054"/>
    <mergeCell ref="Z1055:AC1055"/>
    <mergeCell ref="A1056:B1057"/>
    <mergeCell ref="C1056:G1057"/>
    <mergeCell ref="H1056:O1056"/>
    <mergeCell ref="H1057:K1057"/>
    <mergeCell ref="L1057:O1057"/>
    <mergeCell ref="Q1056:X1056"/>
    <mergeCell ref="Q1057:T1057"/>
    <mergeCell ref="U1057:X1057"/>
    <mergeCell ref="Y1056:AC1057"/>
    <mergeCell ref="C1047:G1047"/>
    <mergeCell ref="H1047:K1047"/>
    <mergeCell ref="L1047:O1047"/>
    <mergeCell ref="P1047:S1047"/>
    <mergeCell ref="T1047:X1047"/>
    <mergeCell ref="Y1047:AC1047"/>
    <mergeCell ref="C1048:G1048"/>
    <mergeCell ref="H1048:K1048"/>
    <mergeCell ref="L1048:O1048"/>
    <mergeCell ref="P1048:S1048"/>
    <mergeCell ref="T1048:X1048"/>
    <mergeCell ref="Y1048:AC1048"/>
    <mergeCell ref="C1049:G1049"/>
    <mergeCell ref="H1049:K1049"/>
    <mergeCell ref="L1049:O1049"/>
    <mergeCell ref="P1049:S1049"/>
    <mergeCell ref="T1049:X1049"/>
    <mergeCell ref="Y1049:AC1049"/>
    <mergeCell ref="C1044:G1044"/>
    <mergeCell ref="H1044:K1044"/>
    <mergeCell ref="L1044:O1044"/>
    <mergeCell ref="P1044:S1044"/>
    <mergeCell ref="T1044:X1044"/>
    <mergeCell ref="Y1044:AC1044"/>
    <mergeCell ref="C1045:G1045"/>
    <mergeCell ref="H1045:K1045"/>
    <mergeCell ref="L1045:O1045"/>
    <mergeCell ref="P1045:S1045"/>
    <mergeCell ref="T1045:X1045"/>
    <mergeCell ref="Y1045:AC1045"/>
    <mergeCell ref="C1046:G1046"/>
    <mergeCell ref="H1046:K1046"/>
    <mergeCell ref="L1046:O1046"/>
    <mergeCell ref="P1046:S1046"/>
    <mergeCell ref="T1046:X1046"/>
    <mergeCell ref="Y1046:AC1046"/>
    <mergeCell ref="C1041:G1041"/>
    <mergeCell ref="H1041:K1041"/>
    <mergeCell ref="L1041:O1041"/>
    <mergeCell ref="P1041:S1041"/>
    <mergeCell ref="T1041:X1041"/>
    <mergeCell ref="Y1041:AC1041"/>
    <mergeCell ref="C1042:G1042"/>
    <mergeCell ref="H1042:K1042"/>
    <mergeCell ref="L1042:O1042"/>
    <mergeCell ref="P1042:S1042"/>
    <mergeCell ref="T1042:X1042"/>
    <mergeCell ref="Y1042:AC1042"/>
    <mergeCell ref="C1043:G1043"/>
    <mergeCell ref="H1043:K1043"/>
    <mergeCell ref="L1043:O1043"/>
    <mergeCell ref="P1043:S1043"/>
    <mergeCell ref="T1043:X1043"/>
    <mergeCell ref="Y1043:AC1043"/>
    <mergeCell ref="C1038:G1038"/>
    <mergeCell ref="H1038:K1038"/>
    <mergeCell ref="L1038:O1038"/>
    <mergeCell ref="P1038:S1038"/>
    <mergeCell ref="T1038:X1038"/>
    <mergeCell ref="Y1038:AC1038"/>
    <mergeCell ref="C1039:G1039"/>
    <mergeCell ref="H1039:K1039"/>
    <mergeCell ref="L1039:O1039"/>
    <mergeCell ref="P1039:S1039"/>
    <mergeCell ref="T1039:X1039"/>
    <mergeCell ref="Y1039:AC1039"/>
    <mergeCell ref="C1040:G1040"/>
    <mergeCell ref="H1040:K1040"/>
    <mergeCell ref="L1040:O1040"/>
    <mergeCell ref="P1040:S1040"/>
    <mergeCell ref="T1040:X1040"/>
    <mergeCell ref="Y1040:AC1040"/>
    <mergeCell ref="C1035:G1035"/>
    <mergeCell ref="H1035:K1035"/>
    <mergeCell ref="L1035:O1035"/>
    <mergeCell ref="P1035:S1035"/>
    <mergeCell ref="T1035:X1035"/>
    <mergeCell ref="Y1035:AC1035"/>
    <mergeCell ref="C1036:G1036"/>
    <mergeCell ref="H1036:K1036"/>
    <mergeCell ref="L1036:O1036"/>
    <mergeCell ref="P1036:S1036"/>
    <mergeCell ref="T1036:X1036"/>
    <mergeCell ref="Y1036:AC1036"/>
    <mergeCell ref="C1037:G1037"/>
    <mergeCell ref="H1037:K1037"/>
    <mergeCell ref="L1037:O1037"/>
    <mergeCell ref="P1037:S1037"/>
    <mergeCell ref="T1037:X1037"/>
    <mergeCell ref="Y1037:AC1037"/>
    <mergeCell ref="C1030:F1030"/>
    <mergeCell ref="G1030:K1030"/>
    <mergeCell ref="L1030:O1030"/>
    <mergeCell ref="P1030:V1030"/>
    <mergeCell ref="W1030:AC1030"/>
    <mergeCell ref="C1031:F1031"/>
    <mergeCell ref="G1031:K1031"/>
    <mergeCell ref="L1031:O1031"/>
    <mergeCell ref="P1031:V1031"/>
    <mergeCell ref="W1031:AC1031"/>
    <mergeCell ref="C1032:F1032"/>
    <mergeCell ref="G1032:K1032"/>
    <mergeCell ref="L1032:O1032"/>
    <mergeCell ref="P1032:V1032"/>
    <mergeCell ref="W1032:AC1032"/>
    <mergeCell ref="Y1033:AC1033"/>
    <mergeCell ref="A1034:B1034"/>
    <mergeCell ref="C1034:G1034"/>
    <mergeCell ref="H1034:K1034"/>
    <mergeCell ref="L1034:O1034"/>
    <mergeCell ref="P1034:S1034"/>
    <mergeCell ref="T1034:X1034"/>
    <mergeCell ref="Y1034:AC1034"/>
    <mergeCell ref="C1024:G1024"/>
    <mergeCell ref="H1024:K1024"/>
    <mergeCell ref="L1024:T1024"/>
    <mergeCell ref="U1024:AC1024"/>
    <mergeCell ref="Y1025:AC1025"/>
    <mergeCell ref="A1026:B1026"/>
    <mergeCell ref="C1026:G1026"/>
    <mergeCell ref="H1026:K1026"/>
    <mergeCell ref="L1026:T1026"/>
    <mergeCell ref="U1026:AC1026"/>
    <mergeCell ref="C1027:G1027"/>
    <mergeCell ref="H1027:K1027"/>
    <mergeCell ref="L1027:T1027"/>
    <mergeCell ref="U1027:AC1027"/>
    <mergeCell ref="Y1028:AC1028"/>
    <mergeCell ref="A1029:B1029"/>
    <mergeCell ref="C1029:F1029"/>
    <mergeCell ref="G1029:J1029"/>
    <mergeCell ref="L1029:O1029"/>
    <mergeCell ref="P1029:V1029"/>
    <mergeCell ref="W1029:AC1029"/>
    <mergeCell ref="Y1017:AC1017"/>
    <mergeCell ref="Y1018:AC1018"/>
    <mergeCell ref="Y1019:AC1019"/>
    <mergeCell ref="Y1020:AC1020"/>
    <mergeCell ref="A1021:B1021"/>
    <mergeCell ref="C1021:G1021"/>
    <mergeCell ref="H1021:K1021"/>
    <mergeCell ref="L1021:T1021"/>
    <mergeCell ref="U1021:AC1021"/>
    <mergeCell ref="C1022:G1022"/>
    <mergeCell ref="H1022:K1022"/>
    <mergeCell ref="L1022:T1022"/>
    <mergeCell ref="U1022:AC1022"/>
    <mergeCell ref="C1023:G1023"/>
    <mergeCell ref="H1023:K1023"/>
    <mergeCell ref="L1023:T1023"/>
    <mergeCell ref="U1023:AC1023"/>
    <mergeCell ref="C1012:G1012"/>
    <mergeCell ref="H1012:K1012"/>
    <mergeCell ref="L1012:T1012"/>
    <mergeCell ref="U1012:AC1012"/>
    <mergeCell ref="C1013:G1013"/>
    <mergeCell ref="H1013:K1013"/>
    <mergeCell ref="L1013:T1013"/>
    <mergeCell ref="U1013:AC1013"/>
    <mergeCell ref="C1014:G1014"/>
    <mergeCell ref="H1014:K1014"/>
    <mergeCell ref="L1014:T1014"/>
    <mergeCell ref="U1014:AC1014"/>
    <mergeCell ref="C1015:G1015"/>
    <mergeCell ref="H1015:K1015"/>
    <mergeCell ref="L1015:T1015"/>
    <mergeCell ref="U1015:AC1015"/>
    <mergeCell ref="Y1016:AC1016"/>
    <mergeCell ref="C1008:G1008"/>
    <mergeCell ref="H1008:K1008"/>
    <mergeCell ref="L1008:O1008"/>
    <mergeCell ref="Q1008:T1008"/>
    <mergeCell ref="U1008:X1008"/>
    <mergeCell ref="Y1008:AC1008"/>
    <mergeCell ref="C1009:G1009"/>
    <mergeCell ref="H1009:K1009"/>
    <mergeCell ref="L1009:O1009"/>
    <mergeCell ref="Q1009:T1009"/>
    <mergeCell ref="U1009:X1009"/>
    <mergeCell ref="Y1009:AC1009"/>
    <mergeCell ref="Y1010:AC1010"/>
    <mergeCell ref="A1011:B1011"/>
    <mergeCell ref="C1011:G1011"/>
    <mergeCell ref="H1011:K1011"/>
    <mergeCell ref="L1011:T1011"/>
    <mergeCell ref="U1011:AC1011"/>
    <mergeCell ref="C1005:G1005"/>
    <mergeCell ref="H1005:K1005"/>
    <mergeCell ref="L1005:O1005"/>
    <mergeCell ref="Q1005:T1005"/>
    <mergeCell ref="U1005:X1005"/>
    <mergeCell ref="Y1005:AC1005"/>
    <mergeCell ref="C1006:G1006"/>
    <mergeCell ref="H1006:K1006"/>
    <mergeCell ref="L1006:O1006"/>
    <mergeCell ref="Q1006:T1006"/>
    <mergeCell ref="U1006:X1006"/>
    <mergeCell ref="Y1006:AC1006"/>
    <mergeCell ref="C1007:G1007"/>
    <mergeCell ref="H1007:K1007"/>
    <mergeCell ref="L1007:O1007"/>
    <mergeCell ref="Q1007:T1007"/>
    <mergeCell ref="U1007:X1007"/>
    <mergeCell ref="Y1007:AC1007"/>
    <mergeCell ref="Y994:AC994"/>
    <mergeCell ref="Y995:AC995"/>
    <mergeCell ref="Y996:AC996"/>
    <mergeCell ref="Y997:AC997"/>
    <mergeCell ref="Y998:AC998"/>
    <mergeCell ref="A1000:AC1000"/>
    <mergeCell ref="A1001:G1002"/>
    <mergeCell ref="H1001:L1002"/>
    <mergeCell ref="M1001:W1001"/>
    <mergeCell ref="M1002:W1002"/>
    <mergeCell ref="X1001:Y1001"/>
    <mergeCell ref="X1002:Y1002"/>
    <mergeCell ref="Z1001:AC1001"/>
    <mergeCell ref="Z1002:AC1002"/>
    <mergeCell ref="A1003:B1004"/>
    <mergeCell ref="C1003:G1004"/>
    <mergeCell ref="H1003:O1003"/>
    <mergeCell ref="H1004:K1004"/>
    <mergeCell ref="L1004:O1004"/>
    <mergeCell ref="Q1003:X1003"/>
    <mergeCell ref="Q1004:T1004"/>
    <mergeCell ref="U1004:X1004"/>
    <mergeCell ref="Y1003:AC1004"/>
    <mergeCell ref="C989:G989"/>
    <mergeCell ref="H989:K989"/>
    <mergeCell ref="L989:O989"/>
    <mergeCell ref="Q989:T989"/>
    <mergeCell ref="U989:X989"/>
    <mergeCell ref="Y989:AC989"/>
    <mergeCell ref="Y990:AC990"/>
    <mergeCell ref="A991:B991"/>
    <mergeCell ref="C991:G991"/>
    <mergeCell ref="H991:K991"/>
    <mergeCell ref="L991:T991"/>
    <mergeCell ref="U991:AC991"/>
    <mergeCell ref="C992:G992"/>
    <mergeCell ref="H992:K992"/>
    <mergeCell ref="L992:T992"/>
    <mergeCell ref="U992:AC992"/>
    <mergeCell ref="Y993:AC993"/>
    <mergeCell ref="Y978:AC978"/>
    <mergeCell ref="Y979:AC979"/>
    <mergeCell ref="Y980:AC980"/>
    <mergeCell ref="Y981:AC981"/>
    <mergeCell ref="Y982:AC982"/>
    <mergeCell ref="A984:AC984"/>
    <mergeCell ref="A985:G986"/>
    <mergeCell ref="H985:L986"/>
    <mergeCell ref="M985:W985"/>
    <mergeCell ref="M986:W986"/>
    <mergeCell ref="X985:Y985"/>
    <mergeCell ref="X986:Y986"/>
    <mergeCell ref="Z985:AC985"/>
    <mergeCell ref="Z986:AC986"/>
    <mergeCell ref="A987:B988"/>
    <mergeCell ref="C987:G988"/>
    <mergeCell ref="H987:O987"/>
    <mergeCell ref="H988:K988"/>
    <mergeCell ref="L988:O988"/>
    <mergeCell ref="Q987:X987"/>
    <mergeCell ref="Q988:T988"/>
    <mergeCell ref="U988:X988"/>
    <mergeCell ref="Y987:AC988"/>
    <mergeCell ref="C973:G973"/>
    <mergeCell ref="H973:K973"/>
    <mergeCell ref="L973:O973"/>
    <mergeCell ref="Q973:T973"/>
    <mergeCell ref="U973:X973"/>
    <mergeCell ref="Y973:AC973"/>
    <mergeCell ref="Y974:AC974"/>
    <mergeCell ref="A975:B975"/>
    <mergeCell ref="C975:G975"/>
    <mergeCell ref="H975:K975"/>
    <mergeCell ref="L975:T975"/>
    <mergeCell ref="U975:AC975"/>
    <mergeCell ref="C976:G976"/>
    <mergeCell ref="H976:K976"/>
    <mergeCell ref="L976:T976"/>
    <mergeCell ref="U976:AC976"/>
    <mergeCell ref="Y977:AC977"/>
    <mergeCell ref="A969:G970"/>
    <mergeCell ref="H969:L970"/>
    <mergeCell ref="M969:W969"/>
    <mergeCell ref="M970:W970"/>
    <mergeCell ref="X969:Y969"/>
    <mergeCell ref="X970:Y970"/>
    <mergeCell ref="Z969:AC969"/>
    <mergeCell ref="Z970:AC970"/>
    <mergeCell ref="A971:B972"/>
    <mergeCell ref="C971:G972"/>
    <mergeCell ref="H971:O971"/>
    <mergeCell ref="H972:K972"/>
    <mergeCell ref="L972:O972"/>
    <mergeCell ref="Q971:X971"/>
    <mergeCell ref="Q972:T972"/>
    <mergeCell ref="U972:X972"/>
    <mergeCell ref="Y971:AC972"/>
    <mergeCell ref="Y958:AC958"/>
    <mergeCell ref="Y959:AC959"/>
    <mergeCell ref="Y960:AC960"/>
    <mergeCell ref="Y961:AC961"/>
    <mergeCell ref="Y962:AC962"/>
    <mergeCell ref="A963:B963"/>
    <mergeCell ref="C963:G963"/>
    <mergeCell ref="H963:K963"/>
    <mergeCell ref="L963:T963"/>
    <mergeCell ref="U963:AC963"/>
    <mergeCell ref="C964:G964"/>
    <mergeCell ref="H964:K964"/>
    <mergeCell ref="L964:T964"/>
    <mergeCell ref="U964:AC964"/>
    <mergeCell ref="Y965:AC965"/>
    <mergeCell ref="Y966:AC966"/>
    <mergeCell ref="A968:AC968"/>
    <mergeCell ref="A954:G955"/>
    <mergeCell ref="H954:L955"/>
    <mergeCell ref="M954:W954"/>
    <mergeCell ref="M955:W955"/>
    <mergeCell ref="X954:Y954"/>
    <mergeCell ref="X955:Y955"/>
    <mergeCell ref="Z954:AC954"/>
    <mergeCell ref="Z955:AC955"/>
    <mergeCell ref="A956:B956"/>
    <mergeCell ref="C956:G956"/>
    <mergeCell ref="H956:K956"/>
    <mergeCell ref="L956:T956"/>
    <mergeCell ref="U956:AC956"/>
    <mergeCell ref="C957:G957"/>
    <mergeCell ref="H957:K957"/>
    <mergeCell ref="L957:T957"/>
    <mergeCell ref="U957:AC957"/>
    <mergeCell ref="Y943:AC943"/>
    <mergeCell ref="Y944:AC944"/>
    <mergeCell ref="Y945:AC945"/>
    <mergeCell ref="Y946:AC946"/>
    <mergeCell ref="Y947:AC947"/>
    <mergeCell ref="A948:B948"/>
    <mergeCell ref="C948:G948"/>
    <mergeCell ref="H948:K948"/>
    <mergeCell ref="L948:T948"/>
    <mergeCell ref="U948:AC948"/>
    <mergeCell ref="C949:G949"/>
    <mergeCell ref="H949:K949"/>
    <mergeCell ref="L949:T949"/>
    <mergeCell ref="U949:AC949"/>
    <mergeCell ref="Y950:AC950"/>
    <mergeCell ref="Y951:AC951"/>
    <mergeCell ref="A953:AC953"/>
    <mergeCell ref="A939:G940"/>
    <mergeCell ref="H939:L940"/>
    <mergeCell ref="M939:W939"/>
    <mergeCell ref="M940:W940"/>
    <mergeCell ref="X939:Y939"/>
    <mergeCell ref="X940:Y940"/>
    <mergeCell ref="Z939:AC939"/>
    <mergeCell ref="Z940:AC940"/>
    <mergeCell ref="A941:B941"/>
    <mergeCell ref="C941:G941"/>
    <mergeCell ref="H941:K941"/>
    <mergeCell ref="L941:T941"/>
    <mergeCell ref="U941:AC941"/>
    <mergeCell ref="C942:G942"/>
    <mergeCell ref="H942:K942"/>
    <mergeCell ref="L942:T942"/>
    <mergeCell ref="U942:AC942"/>
    <mergeCell ref="Y928:AC928"/>
    <mergeCell ref="Y929:AC929"/>
    <mergeCell ref="Y930:AC930"/>
    <mergeCell ref="Y931:AC931"/>
    <mergeCell ref="Y932:AC932"/>
    <mergeCell ref="A933:B933"/>
    <mergeCell ref="C933:G933"/>
    <mergeCell ref="H933:K933"/>
    <mergeCell ref="L933:T933"/>
    <mergeCell ref="U933:AC933"/>
    <mergeCell ref="C934:G934"/>
    <mergeCell ref="H934:K934"/>
    <mergeCell ref="L934:T934"/>
    <mergeCell ref="U934:AC934"/>
    <mergeCell ref="Y935:AC935"/>
    <mergeCell ref="Y936:AC936"/>
    <mergeCell ref="A938:AC938"/>
    <mergeCell ref="A924:G925"/>
    <mergeCell ref="H924:L925"/>
    <mergeCell ref="M924:W924"/>
    <mergeCell ref="M925:W925"/>
    <mergeCell ref="X924:Y924"/>
    <mergeCell ref="X925:Y925"/>
    <mergeCell ref="Z924:AC924"/>
    <mergeCell ref="Z925:AC925"/>
    <mergeCell ref="A926:B926"/>
    <mergeCell ref="C926:G926"/>
    <mergeCell ref="H926:K926"/>
    <mergeCell ref="L926:T926"/>
    <mergeCell ref="U926:AC926"/>
    <mergeCell ref="C927:G927"/>
    <mergeCell ref="H927:K927"/>
    <mergeCell ref="L927:T927"/>
    <mergeCell ref="U927:AC927"/>
    <mergeCell ref="Y913:AC913"/>
    <mergeCell ref="Y914:AC914"/>
    <mergeCell ref="Y915:AC915"/>
    <mergeCell ref="Y916:AC916"/>
    <mergeCell ref="Y917:AC917"/>
    <mergeCell ref="A918:B918"/>
    <mergeCell ref="C918:G918"/>
    <mergeCell ref="H918:K918"/>
    <mergeCell ref="L918:T918"/>
    <mergeCell ref="U918:AC918"/>
    <mergeCell ref="C919:G919"/>
    <mergeCell ref="H919:K919"/>
    <mergeCell ref="L919:T919"/>
    <mergeCell ref="U919:AC919"/>
    <mergeCell ref="Y920:AC920"/>
    <mergeCell ref="Y921:AC921"/>
    <mergeCell ref="A923:AC923"/>
    <mergeCell ref="A909:G910"/>
    <mergeCell ref="H909:L910"/>
    <mergeCell ref="M909:W909"/>
    <mergeCell ref="M910:W910"/>
    <mergeCell ref="X909:Y909"/>
    <mergeCell ref="X910:Y910"/>
    <mergeCell ref="Z909:AC909"/>
    <mergeCell ref="Z910:AC910"/>
    <mergeCell ref="A911:B911"/>
    <mergeCell ref="C911:G911"/>
    <mergeCell ref="H911:K911"/>
    <mergeCell ref="L911:T911"/>
    <mergeCell ref="U911:AC911"/>
    <mergeCell ref="C912:G912"/>
    <mergeCell ref="H912:K912"/>
    <mergeCell ref="L912:T912"/>
    <mergeCell ref="U912:AC912"/>
    <mergeCell ref="Y898:AC898"/>
    <mergeCell ref="Y899:AC899"/>
    <mergeCell ref="Y900:AC900"/>
    <mergeCell ref="Y901:AC901"/>
    <mergeCell ref="Y902:AC902"/>
    <mergeCell ref="A903:B903"/>
    <mergeCell ref="C903:G903"/>
    <mergeCell ref="H903:K903"/>
    <mergeCell ref="L903:T903"/>
    <mergeCell ref="U903:AC903"/>
    <mergeCell ref="C904:G904"/>
    <mergeCell ref="H904:K904"/>
    <mergeCell ref="L904:T904"/>
    <mergeCell ref="U904:AC904"/>
    <mergeCell ref="Y905:AC905"/>
    <mergeCell ref="Y906:AC906"/>
    <mergeCell ref="A908:AC908"/>
    <mergeCell ref="A894:G895"/>
    <mergeCell ref="H894:L895"/>
    <mergeCell ref="M894:W894"/>
    <mergeCell ref="M895:W895"/>
    <mergeCell ref="X894:Y894"/>
    <mergeCell ref="X895:Y895"/>
    <mergeCell ref="Z894:AC894"/>
    <mergeCell ref="Z895:AC895"/>
    <mergeCell ref="A896:B896"/>
    <mergeCell ref="C896:G896"/>
    <mergeCell ref="H896:K896"/>
    <mergeCell ref="L896:T896"/>
    <mergeCell ref="U896:AC896"/>
    <mergeCell ref="C897:G897"/>
    <mergeCell ref="H897:K897"/>
    <mergeCell ref="L897:T897"/>
    <mergeCell ref="U897:AC897"/>
    <mergeCell ref="Y883:AC883"/>
    <mergeCell ref="Y884:AC884"/>
    <mergeCell ref="Y885:AC885"/>
    <mergeCell ref="Y886:AC886"/>
    <mergeCell ref="Y887:AC887"/>
    <mergeCell ref="A888:B888"/>
    <mergeCell ref="C888:G888"/>
    <mergeCell ref="H888:K888"/>
    <mergeCell ref="L888:T888"/>
    <mergeCell ref="U888:AC888"/>
    <mergeCell ref="C889:G889"/>
    <mergeCell ref="H889:K889"/>
    <mergeCell ref="L889:T889"/>
    <mergeCell ref="U889:AC889"/>
    <mergeCell ref="Y890:AC890"/>
    <mergeCell ref="Y891:AC891"/>
    <mergeCell ref="A893:AC893"/>
    <mergeCell ref="A879:G880"/>
    <mergeCell ref="H879:L880"/>
    <mergeCell ref="M879:W879"/>
    <mergeCell ref="M880:W880"/>
    <mergeCell ref="X879:Y879"/>
    <mergeCell ref="X880:Y880"/>
    <mergeCell ref="Z879:AC879"/>
    <mergeCell ref="Z880:AC880"/>
    <mergeCell ref="A881:B881"/>
    <mergeCell ref="C881:G881"/>
    <mergeCell ref="H881:K881"/>
    <mergeCell ref="L881:T881"/>
    <mergeCell ref="U881:AC881"/>
    <mergeCell ref="C882:G882"/>
    <mergeCell ref="H882:K882"/>
    <mergeCell ref="L882:T882"/>
    <mergeCell ref="U882:AC882"/>
    <mergeCell ref="Y868:AC868"/>
    <mergeCell ref="Y869:AC869"/>
    <mergeCell ref="Y870:AC870"/>
    <mergeCell ref="Y871:AC871"/>
    <mergeCell ref="Y872:AC872"/>
    <mergeCell ref="A873:B873"/>
    <mergeCell ref="C873:G873"/>
    <mergeCell ref="H873:K873"/>
    <mergeCell ref="L873:T873"/>
    <mergeCell ref="U873:AC873"/>
    <mergeCell ref="C874:G874"/>
    <mergeCell ref="H874:K874"/>
    <mergeCell ref="L874:T874"/>
    <mergeCell ref="U874:AC874"/>
    <mergeCell ref="Y875:AC875"/>
    <mergeCell ref="Y876:AC876"/>
    <mergeCell ref="A878:AC878"/>
    <mergeCell ref="A864:G865"/>
    <mergeCell ref="H864:L865"/>
    <mergeCell ref="M864:W864"/>
    <mergeCell ref="M865:W865"/>
    <mergeCell ref="X864:Y864"/>
    <mergeCell ref="X865:Y865"/>
    <mergeCell ref="Z864:AC864"/>
    <mergeCell ref="Z865:AC865"/>
    <mergeCell ref="A866:B866"/>
    <mergeCell ref="C866:G866"/>
    <mergeCell ref="H866:K866"/>
    <mergeCell ref="L866:T866"/>
    <mergeCell ref="U866:AC866"/>
    <mergeCell ref="C867:G867"/>
    <mergeCell ref="H867:K867"/>
    <mergeCell ref="L867:T867"/>
    <mergeCell ref="U867:AC867"/>
    <mergeCell ref="Y853:AC853"/>
    <mergeCell ref="Y854:AC854"/>
    <mergeCell ref="Y855:AC855"/>
    <mergeCell ref="Y856:AC856"/>
    <mergeCell ref="Y857:AC857"/>
    <mergeCell ref="A858:B858"/>
    <mergeCell ref="C858:G858"/>
    <mergeCell ref="H858:K858"/>
    <mergeCell ref="L858:T858"/>
    <mergeCell ref="U858:AC858"/>
    <mergeCell ref="C859:G859"/>
    <mergeCell ref="H859:K859"/>
    <mergeCell ref="L859:T859"/>
    <mergeCell ref="U859:AC859"/>
    <mergeCell ref="Y860:AC860"/>
    <mergeCell ref="Y861:AC861"/>
    <mergeCell ref="A863:AC863"/>
    <mergeCell ref="A849:G850"/>
    <mergeCell ref="H849:L850"/>
    <mergeCell ref="M849:W849"/>
    <mergeCell ref="M850:W850"/>
    <mergeCell ref="X849:Y849"/>
    <mergeCell ref="X850:Y850"/>
    <mergeCell ref="Z849:AC849"/>
    <mergeCell ref="Z850:AC850"/>
    <mergeCell ref="A851:B851"/>
    <mergeCell ref="C851:G851"/>
    <mergeCell ref="H851:K851"/>
    <mergeCell ref="L851:T851"/>
    <mergeCell ref="U851:AC851"/>
    <mergeCell ref="C852:G852"/>
    <mergeCell ref="H852:K852"/>
    <mergeCell ref="L852:T852"/>
    <mergeCell ref="U852:AC852"/>
    <mergeCell ref="Y838:AC838"/>
    <mergeCell ref="Y839:AC839"/>
    <mergeCell ref="Y840:AC840"/>
    <mergeCell ref="Y841:AC841"/>
    <mergeCell ref="Y842:AC842"/>
    <mergeCell ref="A843:B843"/>
    <mergeCell ref="C843:G843"/>
    <mergeCell ref="H843:K843"/>
    <mergeCell ref="L843:T843"/>
    <mergeCell ref="U843:AC843"/>
    <mergeCell ref="C844:G844"/>
    <mergeCell ref="H844:K844"/>
    <mergeCell ref="L844:T844"/>
    <mergeCell ref="U844:AC844"/>
    <mergeCell ref="Y845:AC845"/>
    <mergeCell ref="Y846:AC846"/>
    <mergeCell ref="A848:AC848"/>
    <mergeCell ref="Y830:AC830"/>
    <mergeCell ref="Y831:AC831"/>
    <mergeCell ref="A833:AC833"/>
    <mergeCell ref="A834:G835"/>
    <mergeCell ref="H834:L835"/>
    <mergeCell ref="M834:W834"/>
    <mergeCell ref="M835:W835"/>
    <mergeCell ref="X834:Y834"/>
    <mergeCell ref="X835:Y835"/>
    <mergeCell ref="Z834:AC834"/>
    <mergeCell ref="Z835:AC835"/>
    <mergeCell ref="A836:B836"/>
    <mergeCell ref="C836:G836"/>
    <mergeCell ref="H836:K836"/>
    <mergeCell ref="L836:T836"/>
    <mergeCell ref="U836:AC836"/>
    <mergeCell ref="C837:G837"/>
    <mergeCell ref="H837:K837"/>
    <mergeCell ref="L837:T837"/>
    <mergeCell ref="U837:AC837"/>
    <mergeCell ref="C822:G822"/>
    <mergeCell ref="H822:K822"/>
    <mergeCell ref="L822:T822"/>
    <mergeCell ref="U822:AC822"/>
    <mergeCell ref="Y823:AC823"/>
    <mergeCell ref="Y824:AC824"/>
    <mergeCell ref="Y825:AC825"/>
    <mergeCell ref="Y826:AC826"/>
    <mergeCell ref="Y827:AC827"/>
    <mergeCell ref="A828:B828"/>
    <mergeCell ref="C828:G828"/>
    <mergeCell ref="H828:K828"/>
    <mergeCell ref="L828:T828"/>
    <mergeCell ref="U828:AC828"/>
    <mergeCell ref="C829:G829"/>
    <mergeCell ref="H829:K829"/>
    <mergeCell ref="L829:T829"/>
    <mergeCell ref="U829:AC829"/>
    <mergeCell ref="Y814:AC814"/>
    <mergeCell ref="Y815:AC815"/>
    <mergeCell ref="A817:AC817"/>
    <mergeCell ref="A818:G819"/>
    <mergeCell ref="H818:L819"/>
    <mergeCell ref="M818:W818"/>
    <mergeCell ref="M819:W819"/>
    <mergeCell ref="X818:Y818"/>
    <mergeCell ref="X819:Y819"/>
    <mergeCell ref="Z818:AC818"/>
    <mergeCell ref="Z819:AC819"/>
    <mergeCell ref="A820:B820"/>
    <mergeCell ref="C820:G820"/>
    <mergeCell ref="H820:K820"/>
    <mergeCell ref="L820:T820"/>
    <mergeCell ref="U820:AC820"/>
    <mergeCell ref="C821:G821"/>
    <mergeCell ref="H821:K821"/>
    <mergeCell ref="L821:T821"/>
    <mergeCell ref="U821:AC821"/>
    <mergeCell ref="A807:B807"/>
    <mergeCell ref="C807:G807"/>
    <mergeCell ref="H807:K807"/>
    <mergeCell ref="L807:T807"/>
    <mergeCell ref="U807:AC807"/>
    <mergeCell ref="C808:G808"/>
    <mergeCell ref="H808:K808"/>
    <mergeCell ref="L808:T808"/>
    <mergeCell ref="U808:AC808"/>
    <mergeCell ref="C809:G809"/>
    <mergeCell ref="H809:K809"/>
    <mergeCell ref="L809:T809"/>
    <mergeCell ref="U809:AC809"/>
    <mergeCell ref="Y810:AC810"/>
    <mergeCell ref="Y811:AC811"/>
    <mergeCell ref="Y812:AC812"/>
    <mergeCell ref="Y813:AC813"/>
    <mergeCell ref="C800:G800"/>
    <mergeCell ref="H800:K800"/>
    <mergeCell ref="L800:O800"/>
    <mergeCell ref="P800:S800"/>
    <mergeCell ref="T800:X800"/>
    <mergeCell ref="Y800:AC800"/>
    <mergeCell ref="Y801:AC801"/>
    <mergeCell ref="Y802:AC802"/>
    <mergeCell ref="A804:AC804"/>
    <mergeCell ref="A805:G806"/>
    <mergeCell ref="H805:L806"/>
    <mergeCell ref="M805:W805"/>
    <mergeCell ref="M806:W806"/>
    <mergeCell ref="X805:Y805"/>
    <mergeCell ref="X806:Y806"/>
    <mergeCell ref="Z805:AC805"/>
    <mergeCell ref="Z806:AC806"/>
    <mergeCell ref="C797:G797"/>
    <mergeCell ref="H797:K797"/>
    <mergeCell ref="L797:O797"/>
    <mergeCell ref="P797:S797"/>
    <mergeCell ref="T797:X797"/>
    <mergeCell ref="Y797:AC797"/>
    <mergeCell ref="C798:G798"/>
    <mergeCell ref="H798:K798"/>
    <mergeCell ref="L798:O798"/>
    <mergeCell ref="P798:S798"/>
    <mergeCell ref="T798:X798"/>
    <mergeCell ref="Y798:AC798"/>
    <mergeCell ref="C799:G799"/>
    <mergeCell ref="H799:K799"/>
    <mergeCell ref="L799:O799"/>
    <mergeCell ref="P799:S799"/>
    <mergeCell ref="T799:X799"/>
    <mergeCell ref="Y799:AC799"/>
    <mergeCell ref="A794:B794"/>
    <mergeCell ref="C794:G794"/>
    <mergeCell ref="H794:K794"/>
    <mergeCell ref="L794:O794"/>
    <mergeCell ref="P794:S794"/>
    <mergeCell ref="T794:X794"/>
    <mergeCell ref="Y794:AC794"/>
    <mergeCell ref="C795:G795"/>
    <mergeCell ref="H795:K795"/>
    <mergeCell ref="L795:O795"/>
    <mergeCell ref="P795:S795"/>
    <mergeCell ref="T795:X795"/>
    <mergeCell ref="Y795:AC795"/>
    <mergeCell ref="C796:G796"/>
    <mergeCell ref="H796:K796"/>
    <mergeCell ref="L796:O796"/>
    <mergeCell ref="P796:S796"/>
    <mergeCell ref="T796:X796"/>
    <mergeCell ref="Y796:AC796"/>
    <mergeCell ref="C789:G789"/>
    <mergeCell ref="H789:K789"/>
    <mergeCell ref="L789:T789"/>
    <mergeCell ref="U789:AC789"/>
    <mergeCell ref="Y790:AC790"/>
    <mergeCell ref="A791:B791"/>
    <mergeCell ref="C791:F791"/>
    <mergeCell ref="G791:J791"/>
    <mergeCell ref="L791:O791"/>
    <mergeCell ref="P791:V791"/>
    <mergeCell ref="W791:AC791"/>
    <mergeCell ref="C792:F792"/>
    <mergeCell ref="G792:K792"/>
    <mergeCell ref="L792:O792"/>
    <mergeCell ref="P792:V792"/>
    <mergeCell ref="W792:AC792"/>
    <mergeCell ref="Y793:AC793"/>
    <mergeCell ref="C781:G781"/>
    <mergeCell ref="H781:K781"/>
    <mergeCell ref="L781:T781"/>
    <mergeCell ref="U781:AC781"/>
    <mergeCell ref="C782:G782"/>
    <mergeCell ref="H782:K782"/>
    <mergeCell ref="L782:T782"/>
    <mergeCell ref="U782:AC782"/>
    <mergeCell ref="Y783:AC783"/>
    <mergeCell ref="Y784:AC784"/>
    <mergeCell ref="Y785:AC785"/>
    <mergeCell ref="Y786:AC786"/>
    <mergeCell ref="Y787:AC787"/>
    <mergeCell ref="A788:B788"/>
    <mergeCell ref="C788:G788"/>
    <mergeCell ref="H788:K788"/>
    <mergeCell ref="L788:T788"/>
    <mergeCell ref="U788:AC788"/>
    <mergeCell ref="C777:G777"/>
    <mergeCell ref="H777:K777"/>
    <mergeCell ref="L777:O777"/>
    <mergeCell ref="Q777:T777"/>
    <mergeCell ref="U777:X777"/>
    <mergeCell ref="Y777:AC777"/>
    <mergeCell ref="C778:G778"/>
    <mergeCell ref="H778:K778"/>
    <mergeCell ref="L778:O778"/>
    <mergeCell ref="Q778:T778"/>
    <mergeCell ref="U778:X778"/>
    <mergeCell ref="Y778:AC778"/>
    <mergeCell ref="Y779:AC779"/>
    <mergeCell ref="A780:B780"/>
    <mergeCell ref="C780:G780"/>
    <mergeCell ref="H780:K780"/>
    <mergeCell ref="L780:T780"/>
    <mergeCell ref="U780:AC780"/>
    <mergeCell ref="C768:G768"/>
    <mergeCell ref="H768:K768"/>
    <mergeCell ref="L768:T768"/>
    <mergeCell ref="U768:AC768"/>
    <mergeCell ref="Y769:AC769"/>
    <mergeCell ref="Y770:AC770"/>
    <mergeCell ref="A772:AC772"/>
    <mergeCell ref="A773:G774"/>
    <mergeCell ref="H773:L774"/>
    <mergeCell ref="M773:W773"/>
    <mergeCell ref="M774:W774"/>
    <mergeCell ref="X773:Y773"/>
    <mergeCell ref="X774:Y774"/>
    <mergeCell ref="Z773:AC773"/>
    <mergeCell ref="Z774:AC774"/>
    <mergeCell ref="A775:B776"/>
    <mergeCell ref="C775:G776"/>
    <mergeCell ref="H775:O775"/>
    <mergeCell ref="H776:K776"/>
    <mergeCell ref="L776:O776"/>
    <mergeCell ref="Q775:X775"/>
    <mergeCell ref="Q776:T776"/>
    <mergeCell ref="U776:X776"/>
    <mergeCell ref="Y775:AC776"/>
    <mergeCell ref="C760:G760"/>
    <mergeCell ref="H760:K760"/>
    <mergeCell ref="L760:T760"/>
    <mergeCell ref="U760:AC760"/>
    <mergeCell ref="Y761:AC761"/>
    <mergeCell ref="Y762:AC762"/>
    <mergeCell ref="Y763:AC763"/>
    <mergeCell ref="Y764:AC764"/>
    <mergeCell ref="Y765:AC765"/>
    <mergeCell ref="A766:B766"/>
    <mergeCell ref="C766:G766"/>
    <mergeCell ref="H766:K766"/>
    <mergeCell ref="L766:T766"/>
    <mergeCell ref="U766:AC766"/>
    <mergeCell ref="C767:G767"/>
    <mergeCell ref="H767:K767"/>
    <mergeCell ref="L767:T767"/>
    <mergeCell ref="U767:AC767"/>
    <mergeCell ref="A755:B756"/>
    <mergeCell ref="C755:G756"/>
    <mergeCell ref="H755:O755"/>
    <mergeCell ref="H756:K756"/>
    <mergeCell ref="L756:O756"/>
    <mergeCell ref="Q755:X755"/>
    <mergeCell ref="Q756:T756"/>
    <mergeCell ref="U756:X756"/>
    <mergeCell ref="Y755:AC756"/>
    <mergeCell ref="C757:G757"/>
    <mergeCell ref="H757:K757"/>
    <mergeCell ref="L757:O757"/>
    <mergeCell ref="Q757:T757"/>
    <mergeCell ref="U757:X757"/>
    <mergeCell ref="Y757:AC757"/>
    <mergeCell ref="Y758:AC758"/>
    <mergeCell ref="A759:B759"/>
    <mergeCell ref="C759:G759"/>
    <mergeCell ref="H759:K759"/>
    <mergeCell ref="L759:T759"/>
    <mergeCell ref="U759:AC759"/>
    <mergeCell ref="C748:G748"/>
    <mergeCell ref="H748:K748"/>
    <mergeCell ref="L748:O748"/>
    <mergeCell ref="P748:S748"/>
    <mergeCell ref="T748:X748"/>
    <mergeCell ref="Y748:AC748"/>
    <mergeCell ref="Y749:AC749"/>
    <mergeCell ref="Y750:AC750"/>
    <mergeCell ref="A752:AC752"/>
    <mergeCell ref="A753:G754"/>
    <mergeCell ref="H753:L754"/>
    <mergeCell ref="M753:W753"/>
    <mergeCell ref="M754:W754"/>
    <mergeCell ref="X753:Y753"/>
    <mergeCell ref="X754:Y754"/>
    <mergeCell ref="Z753:AC753"/>
    <mergeCell ref="Z754:AC754"/>
    <mergeCell ref="C745:G745"/>
    <mergeCell ref="H745:K745"/>
    <mergeCell ref="L745:O745"/>
    <mergeCell ref="P745:S745"/>
    <mergeCell ref="T745:X745"/>
    <mergeCell ref="Y745:AC745"/>
    <mergeCell ref="C746:G746"/>
    <mergeCell ref="H746:K746"/>
    <mergeCell ref="L746:O746"/>
    <mergeCell ref="P746:S746"/>
    <mergeCell ref="T746:X746"/>
    <mergeCell ref="Y746:AC746"/>
    <mergeCell ref="C747:G747"/>
    <mergeCell ref="H747:K747"/>
    <mergeCell ref="L747:O747"/>
    <mergeCell ref="P747:S747"/>
    <mergeCell ref="T747:X747"/>
    <mergeCell ref="Y747:AC747"/>
    <mergeCell ref="C742:G742"/>
    <mergeCell ref="H742:K742"/>
    <mergeCell ref="L742:O742"/>
    <mergeCell ref="P742:S742"/>
    <mergeCell ref="T742:X742"/>
    <mergeCell ref="Y742:AC742"/>
    <mergeCell ref="C743:G743"/>
    <mergeCell ref="H743:K743"/>
    <mergeCell ref="L743:O743"/>
    <mergeCell ref="P743:S743"/>
    <mergeCell ref="T743:X743"/>
    <mergeCell ref="Y743:AC743"/>
    <mergeCell ref="C744:G744"/>
    <mergeCell ref="H744:K744"/>
    <mergeCell ref="L744:O744"/>
    <mergeCell ref="P744:S744"/>
    <mergeCell ref="T744:X744"/>
    <mergeCell ref="Y744:AC744"/>
    <mergeCell ref="C739:G739"/>
    <mergeCell ref="H739:K739"/>
    <mergeCell ref="L739:O739"/>
    <mergeCell ref="P739:S739"/>
    <mergeCell ref="T739:X739"/>
    <mergeCell ref="Y739:AC739"/>
    <mergeCell ref="C740:G740"/>
    <mergeCell ref="H740:K740"/>
    <mergeCell ref="L740:O740"/>
    <mergeCell ref="P740:S740"/>
    <mergeCell ref="T740:X740"/>
    <mergeCell ref="Y740:AC740"/>
    <mergeCell ref="C741:G741"/>
    <mergeCell ref="H741:K741"/>
    <mergeCell ref="L741:O741"/>
    <mergeCell ref="P741:S741"/>
    <mergeCell ref="T741:X741"/>
    <mergeCell ref="Y741:AC741"/>
    <mergeCell ref="C736:G736"/>
    <mergeCell ref="H736:K736"/>
    <mergeCell ref="L736:O736"/>
    <mergeCell ref="P736:S736"/>
    <mergeCell ref="T736:X736"/>
    <mergeCell ref="Y736:AC736"/>
    <mergeCell ref="C737:G737"/>
    <mergeCell ref="H737:K737"/>
    <mergeCell ref="L737:O737"/>
    <mergeCell ref="P737:S737"/>
    <mergeCell ref="T737:X737"/>
    <mergeCell ref="Y737:AC737"/>
    <mergeCell ref="C738:G738"/>
    <mergeCell ref="H738:K738"/>
    <mergeCell ref="L738:O738"/>
    <mergeCell ref="P738:S738"/>
    <mergeCell ref="T738:X738"/>
    <mergeCell ref="Y738:AC738"/>
    <mergeCell ref="C733:G733"/>
    <mergeCell ref="H733:K733"/>
    <mergeCell ref="L733:O733"/>
    <mergeCell ref="P733:S733"/>
    <mergeCell ref="T733:X733"/>
    <mergeCell ref="Y733:AC733"/>
    <mergeCell ref="C734:G734"/>
    <mergeCell ref="H734:K734"/>
    <mergeCell ref="L734:O734"/>
    <mergeCell ref="P734:S734"/>
    <mergeCell ref="T734:X734"/>
    <mergeCell ref="Y734:AC734"/>
    <mergeCell ref="C735:G735"/>
    <mergeCell ref="H735:K735"/>
    <mergeCell ref="L735:O735"/>
    <mergeCell ref="P735:S735"/>
    <mergeCell ref="T735:X735"/>
    <mergeCell ref="Y735:AC735"/>
    <mergeCell ref="C730:G730"/>
    <mergeCell ref="H730:K730"/>
    <mergeCell ref="L730:O730"/>
    <mergeCell ref="P730:S730"/>
    <mergeCell ref="T730:X730"/>
    <mergeCell ref="Y730:AC730"/>
    <mergeCell ref="C731:G731"/>
    <mergeCell ref="H731:K731"/>
    <mergeCell ref="L731:O731"/>
    <mergeCell ref="P731:S731"/>
    <mergeCell ref="T731:X731"/>
    <mergeCell ref="Y731:AC731"/>
    <mergeCell ref="C732:G732"/>
    <mergeCell ref="H732:K732"/>
    <mergeCell ref="L732:O732"/>
    <mergeCell ref="P732:S732"/>
    <mergeCell ref="T732:X732"/>
    <mergeCell ref="Y732:AC732"/>
    <mergeCell ref="C727:G727"/>
    <mergeCell ref="H727:K727"/>
    <mergeCell ref="L727:O727"/>
    <mergeCell ref="P727:S727"/>
    <mergeCell ref="T727:X727"/>
    <mergeCell ref="Y727:AC727"/>
    <mergeCell ref="C728:G728"/>
    <mergeCell ref="H728:K728"/>
    <mergeCell ref="L728:O728"/>
    <mergeCell ref="P728:S728"/>
    <mergeCell ref="T728:X728"/>
    <mergeCell ref="Y728:AC728"/>
    <mergeCell ref="C729:G729"/>
    <mergeCell ref="H729:K729"/>
    <mergeCell ref="L729:O729"/>
    <mergeCell ref="P729:S729"/>
    <mergeCell ref="T729:X729"/>
    <mergeCell ref="Y729:AC729"/>
    <mergeCell ref="Y723:AC723"/>
    <mergeCell ref="A724:B724"/>
    <mergeCell ref="C724:G724"/>
    <mergeCell ref="H724:K724"/>
    <mergeCell ref="L724:O724"/>
    <mergeCell ref="P724:S724"/>
    <mergeCell ref="T724:X724"/>
    <mergeCell ref="Y724:AC724"/>
    <mergeCell ref="C725:G725"/>
    <mergeCell ref="H725:K725"/>
    <mergeCell ref="L725:O725"/>
    <mergeCell ref="P725:S725"/>
    <mergeCell ref="T725:X725"/>
    <mergeCell ref="Y725:AC725"/>
    <mergeCell ref="C726:G726"/>
    <mergeCell ref="H726:K726"/>
    <mergeCell ref="L726:O726"/>
    <mergeCell ref="P726:S726"/>
    <mergeCell ref="T726:X726"/>
    <mergeCell ref="Y726:AC726"/>
    <mergeCell ref="C719:F719"/>
    <mergeCell ref="G719:K719"/>
    <mergeCell ref="L719:O719"/>
    <mergeCell ref="P719:V719"/>
    <mergeCell ref="W719:AC719"/>
    <mergeCell ref="C720:F720"/>
    <mergeCell ref="G720:K720"/>
    <mergeCell ref="L720:O720"/>
    <mergeCell ref="P720:V720"/>
    <mergeCell ref="W720:AC720"/>
    <mergeCell ref="C721:F721"/>
    <mergeCell ref="G721:K721"/>
    <mergeCell ref="L721:O721"/>
    <mergeCell ref="P721:V721"/>
    <mergeCell ref="W721:AC721"/>
    <mergeCell ref="C722:F722"/>
    <mergeCell ref="G722:K722"/>
    <mergeCell ref="L722:O722"/>
    <mergeCell ref="P722:V722"/>
    <mergeCell ref="W722:AC722"/>
    <mergeCell ref="C714:G714"/>
    <mergeCell ref="H714:K714"/>
    <mergeCell ref="L714:T714"/>
    <mergeCell ref="U714:AC714"/>
    <mergeCell ref="C715:G715"/>
    <mergeCell ref="H715:K715"/>
    <mergeCell ref="L715:T715"/>
    <mergeCell ref="U715:AC715"/>
    <mergeCell ref="C716:G716"/>
    <mergeCell ref="H716:K716"/>
    <mergeCell ref="L716:T716"/>
    <mergeCell ref="U716:AC716"/>
    <mergeCell ref="Y717:AC717"/>
    <mergeCell ref="A718:B718"/>
    <mergeCell ref="C718:F718"/>
    <mergeCell ref="G718:J718"/>
    <mergeCell ref="L718:O718"/>
    <mergeCell ref="P718:V718"/>
    <mergeCell ref="W718:AC718"/>
    <mergeCell ref="C706:G706"/>
    <mergeCell ref="H706:K706"/>
    <mergeCell ref="L706:T706"/>
    <mergeCell ref="U706:AC706"/>
    <mergeCell ref="Y707:AC707"/>
    <mergeCell ref="Y708:AC708"/>
    <mergeCell ref="Y709:AC709"/>
    <mergeCell ref="Y710:AC710"/>
    <mergeCell ref="Y711:AC711"/>
    <mergeCell ref="A712:B712"/>
    <mergeCell ref="C712:G712"/>
    <mergeCell ref="H712:K712"/>
    <mergeCell ref="L712:T712"/>
    <mergeCell ref="U712:AC712"/>
    <mergeCell ref="C713:G713"/>
    <mergeCell ref="H713:K713"/>
    <mergeCell ref="L713:T713"/>
    <mergeCell ref="U713:AC713"/>
    <mergeCell ref="Y698:AC698"/>
    <mergeCell ref="Y699:AC699"/>
    <mergeCell ref="A701:AC701"/>
    <mergeCell ref="A702:G703"/>
    <mergeCell ref="H702:L703"/>
    <mergeCell ref="M702:W702"/>
    <mergeCell ref="M703:W703"/>
    <mergeCell ref="X702:Y702"/>
    <mergeCell ref="X703:Y703"/>
    <mergeCell ref="Z702:AC702"/>
    <mergeCell ref="Z703:AC703"/>
    <mergeCell ref="A704:B704"/>
    <mergeCell ref="C704:G704"/>
    <mergeCell ref="H704:K704"/>
    <mergeCell ref="L704:T704"/>
    <mergeCell ref="U704:AC704"/>
    <mergeCell ref="C705:G705"/>
    <mergeCell ref="H705:K705"/>
    <mergeCell ref="L705:T705"/>
    <mergeCell ref="U705:AC705"/>
    <mergeCell ref="Y692:AC692"/>
    <mergeCell ref="Y693:AC693"/>
    <mergeCell ref="A694:B694"/>
    <mergeCell ref="C694:G694"/>
    <mergeCell ref="H694:K694"/>
    <mergeCell ref="L694:T694"/>
    <mergeCell ref="U694:AC694"/>
    <mergeCell ref="C695:G695"/>
    <mergeCell ref="H695:K695"/>
    <mergeCell ref="L695:T695"/>
    <mergeCell ref="U695:AC695"/>
    <mergeCell ref="C696:G696"/>
    <mergeCell ref="H696:K696"/>
    <mergeCell ref="L696:T696"/>
    <mergeCell ref="U696:AC696"/>
    <mergeCell ref="C697:G697"/>
    <mergeCell ref="H697:K697"/>
    <mergeCell ref="L697:T697"/>
    <mergeCell ref="U697:AC697"/>
    <mergeCell ref="Y685:AC685"/>
    <mergeCell ref="A686:B686"/>
    <mergeCell ref="C686:G686"/>
    <mergeCell ref="H686:K686"/>
    <mergeCell ref="L686:T686"/>
    <mergeCell ref="U686:AC686"/>
    <mergeCell ref="C687:G687"/>
    <mergeCell ref="H687:K687"/>
    <mergeCell ref="L687:T687"/>
    <mergeCell ref="U687:AC687"/>
    <mergeCell ref="C688:G688"/>
    <mergeCell ref="H688:K688"/>
    <mergeCell ref="L688:T688"/>
    <mergeCell ref="U688:AC688"/>
    <mergeCell ref="Y689:AC689"/>
    <mergeCell ref="Y690:AC690"/>
    <mergeCell ref="Y691:AC691"/>
    <mergeCell ref="A681:B682"/>
    <mergeCell ref="C681:G682"/>
    <mergeCell ref="H681:O681"/>
    <mergeCell ref="H682:K682"/>
    <mergeCell ref="L682:O682"/>
    <mergeCell ref="Q681:X681"/>
    <mergeCell ref="Q682:T682"/>
    <mergeCell ref="U682:X682"/>
    <mergeCell ref="Y681:AC682"/>
    <mergeCell ref="C683:G683"/>
    <mergeCell ref="H683:K683"/>
    <mergeCell ref="L683:O683"/>
    <mergeCell ref="Q683:T683"/>
    <mergeCell ref="U683:X683"/>
    <mergeCell ref="Y683:AC683"/>
    <mergeCell ref="C684:G684"/>
    <mergeCell ref="H684:K684"/>
    <mergeCell ref="L684:O684"/>
    <mergeCell ref="Q684:T684"/>
    <mergeCell ref="U684:X684"/>
    <mergeCell ref="Y684:AC684"/>
    <mergeCell ref="C669:G669"/>
    <mergeCell ref="H669:K669"/>
    <mergeCell ref="L669:T669"/>
    <mergeCell ref="U669:AC669"/>
    <mergeCell ref="C670:G670"/>
    <mergeCell ref="H670:K670"/>
    <mergeCell ref="L670:T670"/>
    <mergeCell ref="U670:AC670"/>
    <mergeCell ref="Y671:AC671"/>
    <mergeCell ref="Y672:AC672"/>
    <mergeCell ref="Y673:AC673"/>
    <mergeCell ref="Y674:AC674"/>
    <mergeCell ref="Y675:AC675"/>
    <mergeCell ref="Y676:AC676"/>
    <mergeCell ref="A678:AC678"/>
    <mergeCell ref="A679:G680"/>
    <mergeCell ref="H679:L680"/>
    <mergeCell ref="M679:W679"/>
    <mergeCell ref="M680:W680"/>
    <mergeCell ref="X679:Y679"/>
    <mergeCell ref="X680:Y680"/>
    <mergeCell ref="Z679:AC679"/>
    <mergeCell ref="Z680:AC680"/>
    <mergeCell ref="Y659:AC659"/>
    <mergeCell ref="Y660:AC660"/>
    <mergeCell ref="Y661:AC661"/>
    <mergeCell ref="Y662:AC662"/>
    <mergeCell ref="Y663:AC663"/>
    <mergeCell ref="A665:AC665"/>
    <mergeCell ref="A666:G667"/>
    <mergeCell ref="H666:L667"/>
    <mergeCell ref="M666:W666"/>
    <mergeCell ref="M667:W667"/>
    <mergeCell ref="X666:Y666"/>
    <mergeCell ref="X667:Y667"/>
    <mergeCell ref="Z666:AC666"/>
    <mergeCell ref="Z667:AC667"/>
    <mergeCell ref="A668:B668"/>
    <mergeCell ref="C668:G668"/>
    <mergeCell ref="H668:K668"/>
    <mergeCell ref="L668:T668"/>
    <mergeCell ref="U668:AC668"/>
    <mergeCell ref="C654:G654"/>
    <mergeCell ref="H654:K654"/>
    <mergeCell ref="L654:O654"/>
    <mergeCell ref="Q654:T654"/>
    <mergeCell ref="U654:X654"/>
    <mergeCell ref="Y654:AC654"/>
    <mergeCell ref="Y655:AC655"/>
    <mergeCell ref="A656:B656"/>
    <mergeCell ref="C656:G656"/>
    <mergeCell ref="H656:K656"/>
    <mergeCell ref="L656:T656"/>
    <mergeCell ref="U656:AC656"/>
    <mergeCell ref="C657:G657"/>
    <mergeCell ref="H657:K657"/>
    <mergeCell ref="L657:T657"/>
    <mergeCell ref="U657:AC657"/>
    <mergeCell ref="Y658:AC658"/>
    <mergeCell ref="Y643:AC643"/>
    <mergeCell ref="Y644:AC644"/>
    <mergeCell ref="Y645:AC645"/>
    <mergeCell ref="Y646:AC646"/>
    <mergeCell ref="Y647:AC647"/>
    <mergeCell ref="A649:AC649"/>
    <mergeCell ref="A650:G651"/>
    <mergeCell ref="H650:L651"/>
    <mergeCell ref="M650:W650"/>
    <mergeCell ref="M651:W651"/>
    <mergeCell ref="X650:Y650"/>
    <mergeCell ref="X651:Y651"/>
    <mergeCell ref="Z650:AC650"/>
    <mergeCell ref="Z651:AC651"/>
    <mergeCell ref="A652:B653"/>
    <mergeCell ref="C652:G653"/>
    <mergeCell ref="H652:O652"/>
    <mergeCell ref="H653:K653"/>
    <mergeCell ref="L653:O653"/>
    <mergeCell ref="Q652:X652"/>
    <mergeCell ref="Q653:T653"/>
    <mergeCell ref="U653:X653"/>
    <mergeCell ref="Y652:AC653"/>
    <mergeCell ref="C638:G638"/>
    <mergeCell ref="H638:K638"/>
    <mergeCell ref="L638:O638"/>
    <mergeCell ref="Q638:T638"/>
    <mergeCell ref="U638:X638"/>
    <mergeCell ref="Y638:AC638"/>
    <mergeCell ref="Y639:AC639"/>
    <mergeCell ref="A640:B640"/>
    <mergeCell ref="C640:G640"/>
    <mergeCell ref="H640:K640"/>
    <mergeCell ref="L640:T640"/>
    <mergeCell ref="U640:AC640"/>
    <mergeCell ref="C641:G641"/>
    <mergeCell ref="H641:K641"/>
    <mergeCell ref="L641:T641"/>
    <mergeCell ref="U641:AC641"/>
    <mergeCell ref="Y642:AC642"/>
    <mergeCell ref="C629:G629"/>
    <mergeCell ref="H629:K629"/>
    <mergeCell ref="L629:T629"/>
    <mergeCell ref="U629:AC629"/>
    <mergeCell ref="Y630:AC630"/>
    <mergeCell ref="Y631:AC631"/>
    <mergeCell ref="A633:AC633"/>
    <mergeCell ref="A634:G635"/>
    <mergeCell ref="H634:L635"/>
    <mergeCell ref="M634:W634"/>
    <mergeCell ref="M635:W635"/>
    <mergeCell ref="X634:Y634"/>
    <mergeCell ref="X635:Y635"/>
    <mergeCell ref="Z634:AC634"/>
    <mergeCell ref="Z635:AC635"/>
    <mergeCell ref="A636:B637"/>
    <mergeCell ref="C636:G637"/>
    <mergeCell ref="H636:O636"/>
    <mergeCell ref="H637:K637"/>
    <mergeCell ref="L637:O637"/>
    <mergeCell ref="Q636:X636"/>
    <mergeCell ref="Q637:T637"/>
    <mergeCell ref="U637:X637"/>
    <mergeCell ref="Y636:AC637"/>
    <mergeCell ref="C621:G621"/>
    <mergeCell ref="H621:K621"/>
    <mergeCell ref="L621:T621"/>
    <mergeCell ref="U621:AC621"/>
    <mergeCell ref="C622:G622"/>
    <mergeCell ref="H622:K622"/>
    <mergeCell ref="L622:T622"/>
    <mergeCell ref="U622:AC622"/>
    <mergeCell ref="Y623:AC623"/>
    <mergeCell ref="Y624:AC624"/>
    <mergeCell ref="Y625:AC625"/>
    <mergeCell ref="Y626:AC626"/>
    <mergeCell ref="Y627:AC627"/>
    <mergeCell ref="A628:B628"/>
    <mergeCell ref="C628:G628"/>
    <mergeCell ref="H628:K628"/>
    <mergeCell ref="L628:T628"/>
    <mergeCell ref="U628:AC628"/>
    <mergeCell ref="C617:G617"/>
    <mergeCell ref="H617:K617"/>
    <mergeCell ref="L617:O617"/>
    <mergeCell ref="Q617:T617"/>
    <mergeCell ref="U617:X617"/>
    <mergeCell ref="Y617:AC617"/>
    <mergeCell ref="C618:G618"/>
    <mergeCell ref="H618:K618"/>
    <mergeCell ref="L618:O618"/>
    <mergeCell ref="Q618:T618"/>
    <mergeCell ref="U618:X618"/>
    <mergeCell ref="Y618:AC618"/>
    <mergeCell ref="Y619:AC619"/>
    <mergeCell ref="A620:B620"/>
    <mergeCell ref="C620:G620"/>
    <mergeCell ref="H620:K620"/>
    <mergeCell ref="L620:T620"/>
    <mergeCell ref="U620:AC620"/>
    <mergeCell ref="Y609:AC609"/>
    <mergeCell ref="Y610:AC610"/>
    <mergeCell ref="A612:AC612"/>
    <mergeCell ref="A613:G614"/>
    <mergeCell ref="H613:L614"/>
    <mergeCell ref="M613:W613"/>
    <mergeCell ref="M614:W614"/>
    <mergeCell ref="X613:Y613"/>
    <mergeCell ref="X614:Y614"/>
    <mergeCell ref="Z613:AC613"/>
    <mergeCell ref="Z614:AC614"/>
    <mergeCell ref="A615:B616"/>
    <mergeCell ref="C615:G616"/>
    <mergeCell ref="H615:O615"/>
    <mergeCell ref="H616:K616"/>
    <mergeCell ref="L616:O616"/>
    <mergeCell ref="Q615:X615"/>
    <mergeCell ref="Q616:T616"/>
    <mergeCell ref="U616:X616"/>
    <mergeCell ref="Y615:AC616"/>
    <mergeCell ref="A602:B602"/>
    <mergeCell ref="C602:G602"/>
    <mergeCell ref="H602:K602"/>
    <mergeCell ref="L602:T602"/>
    <mergeCell ref="U602:AC602"/>
    <mergeCell ref="C603:G603"/>
    <mergeCell ref="H603:K603"/>
    <mergeCell ref="L603:T603"/>
    <mergeCell ref="U603:AC603"/>
    <mergeCell ref="C604:G604"/>
    <mergeCell ref="H604:K604"/>
    <mergeCell ref="L604:T604"/>
    <mergeCell ref="U604:AC604"/>
    <mergeCell ref="Y605:AC605"/>
    <mergeCell ref="Y606:AC606"/>
    <mergeCell ref="Y607:AC607"/>
    <mergeCell ref="Y608:AC608"/>
    <mergeCell ref="Y592:AC592"/>
    <mergeCell ref="Y593:AC593"/>
    <mergeCell ref="A594:B594"/>
    <mergeCell ref="C594:G594"/>
    <mergeCell ref="H594:K594"/>
    <mergeCell ref="L594:T594"/>
    <mergeCell ref="U594:AC594"/>
    <mergeCell ref="C595:G595"/>
    <mergeCell ref="H595:K595"/>
    <mergeCell ref="L595:T595"/>
    <mergeCell ref="U595:AC595"/>
    <mergeCell ref="Y596:AC596"/>
    <mergeCell ref="Y597:AC597"/>
    <mergeCell ref="A599:AC599"/>
    <mergeCell ref="A600:G601"/>
    <mergeCell ref="H600:L601"/>
    <mergeCell ref="M600:W600"/>
    <mergeCell ref="M601:W601"/>
    <mergeCell ref="X600:Y600"/>
    <mergeCell ref="X601:Y601"/>
    <mergeCell ref="Z600:AC600"/>
    <mergeCell ref="Z601:AC601"/>
    <mergeCell ref="Y585:AC585"/>
    <mergeCell ref="A586:B586"/>
    <mergeCell ref="C586:G586"/>
    <mergeCell ref="H586:K586"/>
    <mergeCell ref="L586:T586"/>
    <mergeCell ref="U586:AC586"/>
    <mergeCell ref="C587:G587"/>
    <mergeCell ref="H587:K587"/>
    <mergeCell ref="L587:T587"/>
    <mergeCell ref="U587:AC587"/>
    <mergeCell ref="C588:G588"/>
    <mergeCell ref="H588:K588"/>
    <mergeCell ref="L588:T588"/>
    <mergeCell ref="U588:AC588"/>
    <mergeCell ref="Y589:AC589"/>
    <mergeCell ref="Y590:AC590"/>
    <mergeCell ref="Y591:AC591"/>
    <mergeCell ref="A581:B582"/>
    <mergeCell ref="C581:G582"/>
    <mergeCell ref="H581:O581"/>
    <mergeCell ref="H582:K582"/>
    <mergeCell ref="L582:O582"/>
    <mergeCell ref="Q581:X581"/>
    <mergeCell ref="Q582:T582"/>
    <mergeCell ref="U582:X582"/>
    <mergeCell ref="Y581:AC582"/>
    <mergeCell ref="C583:G583"/>
    <mergeCell ref="H583:K583"/>
    <mergeCell ref="L583:O583"/>
    <mergeCell ref="Q583:T583"/>
    <mergeCell ref="U583:X583"/>
    <mergeCell ref="Y583:AC583"/>
    <mergeCell ref="C584:G584"/>
    <mergeCell ref="H584:K584"/>
    <mergeCell ref="L584:O584"/>
    <mergeCell ref="Q584:T584"/>
    <mergeCell ref="U584:X584"/>
    <mergeCell ref="Y584:AC584"/>
    <mergeCell ref="C570:G570"/>
    <mergeCell ref="H570:K570"/>
    <mergeCell ref="L570:T570"/>
    <mergeCell ref="U570:AC570"/>
    <mergeCell ref="Y571:AC571"/>
    <mergeCell ref="Y572:AC572"/>
    <mergeCell ref="Y573:AC573"/>
    <mergeCell ref="Y574:AC574"/>
    <mergeCell ref="Y575:AC575"/>
    <mergeCell ref="Y576:AC576"/>
    <mergeCell ref="A578:AC578"/>
    <mergeCell ref="A579:G580"/>
    <mergeCell ref="H579:L580"/>
    <mergeCell ref="M579:W579"/>
    <mergeCell ref="M580:W580"/>
    <mergeCell ref="X579:Y579"/>
    <mergeCell ref="X580:Y580"/>
    <mergeCell ref="Z579:AC579"/>
    <mergeCell ref="Z580:AC580"/>
    <mergeCell ref="Y562:AC562"/>
    <mergeCell ref="Y563:AC563"/>
    <mergeCell ref="A565:AC565"/>
    <mergeCell ref="A566:G567"/>
    <mergeCell ref="H566:L567"/>
    <mergeCell ref="M566:W566"/>
    <mergeCell ref="M567:W567"/>
    <mergeCell ref="X566:Y566"/>
    <mergeCell ref="X567:Y567"/>
    <mergeCell ref="Z566:AC566"/>
    <mergeCell ref="Z567:AC567"/>
    <mergeCell ref="A568:B568"/>
    <mergeCell ref="C568:G568"/>
    <mergeCell ref="H568:K568"/>
    <mergeCell ref="L568:T568"/>
    <mergeCell ref="U568:AC568"/>
    <mergeCell ref="C569:G569"/>
    <mergeCell ref="H569:K569"/>
    <mergeCell ref="L569:T569"/>
    <mergeCell ref="U569:AC569"/>
    <mergeCell ref="A555:B555"/>
    <mergeCell ref="C555:G555"/>
    <mergeCell ref="H555:K555"/>
    <mergeCell ref="L555:T555"/>
    <mergeCell ref="U555:AC555"/>
    <mergeCell ref="C556:G556"/>
    <mergeCell ref="H556:K556"/>
    <mergeCell ref="L556:T556"/>
    <mergeCell ref="U556:AC556"/>
    <mergeCell ref="C557:G557"/>
    <mergeCell ref="H557:K557"/>
    <mergeCell ref="L557:T557"/>
    <mergeCell ref="U557:AC557"/>
    <mergeCell ref="Y558:AC558"/>
    <mergeCell ref="Y559:AC559"/>
    <mergeCell ref="Y560:AC560"/>
    <mergeCell ref="Y561:AC561"/>
    <mergeCell ref="C547:G547"/>
    <mergeCell ref="H547:K547"/>
    <mergeCell ref="L547:T547"/>
    <mergeCell ref="U547:AC547"/>
    <mergeCell ref="C548:G548"/>
    <mergeCell ref="H548:K548"/>
    <mergeCell ref="L548:T548"/>
    <mergeCell ref="U548:AC548"/>
    <mergeCell ref="Y549:AC549"/>
    <mergeCell ref="Y550:AC550"/>
    <mergeCell ref="A552:AC552"/>
    <mergeCell ref="A553:G554"/>
    <mergeCell ref="H553:L554"/>
    <mergeCell ref="M553:W553"/>
    <mergeCell ref="M554:W554"/>
    <mergeCell ref="X553:Y553"/>
    <mergeCell ref="X554:Y554"/>
    <mergeCell ref="Z553:AC553"/>
    <mergeCell ref="Z554:AC554"/>
    <mergeCell ref="C539:G539"/>
    <mergeCell ref="H539:K539"/>
    <mergeCell ref="L539:T539"/>
    <mergeCell ref="U539:AC539"/>
    <mergeCell ref="C540:G540"/>
    <mergeCell ref="H540:K540"/>
    <mergeCell ref="L540:T540"/>
    <mergeCell ref="U540:AC540"/>
    <mergeCell ref="Y541:AC541"/>
    <mergeCell ref="Y542:AC542"/>
    <mergeCell ref="Y543:AC543"/>
    <mergeCell ref="Y544:AC544"/>
    <mergeCell ref="Y545:AC545"/>
    <mergeCell ref="A546:B546"/>
    <mergeCell ref="C546:G546"/>
    <mergeCell ref="H546:K546"/>
    <mergeCell ref="L546:T546"/>
    <mergeCell ref="U546:AC546"/>
    <mergeCell ref="A534:B535"/>
    <mergeCell ref="C534:G535"/>
    <mergeCell ref="H534:O534"/>
    <mergeCell ref="H535:K535"/>
    <mergeCell ref="L535:O535"/>
    <mergeCell ref="Q534:X534"/>
    <mergeCell ref="Q535:T535"/>
    <mergeCell ref="U535:X535"/>
    <mergeCell ref="Y534:AC535"/>
    <mergeCell ref="C536:G536"/>
    <mergeCell ref="H536:K536"/>
    <mergeCell ref="L536:O536"/>
    <mergeCell ref="Q536:T536"/>
    <mergeCell ref="U536:X536"/>
    <mergeCell ref="Y536:AC536"/>
    <mergeCell ref="Y537:AC537"/>
    <mergeCell ref="A538:B538"/>
    <mergeCell ref="C538:G538"/>
    <mergeCell ref="H538:K538"/>
    <mergeCell ref="L538:T538"/>
    <mergeCell ref="U538:AC538"/>
    <mergeCell ref="C522:G522"/>
    <mergeCell ref="H522:K522"/>
    <mergeCell ref="L522:T522"/>
    <mergeCell ref="U522:AC522"/>
    <mergeCell ref="C523:G523"/>
    <mergeCell ref="H523:K523"/>
    <mergeCell ref="L523:T523"/>
    <mergeCell ref="U523:AC523"/>
    <mergeCell ref="Y524:AC524"/>
    <mergeCell ref="Y525:AC525"/>
    <mergeCell ref="Y526:AC526"/>
    <mergeCell ref="Y527:AC527"/>
    <mergeCell ref="Y528:AC528"/>
    <mergeCell ref="Y529:AC529"/>
    <mergeCell ref="A531:AC531"/>
    <mergeCell ref="A532:G533"/>
    <mergeCell ref="H532:L533"/>
    <mergeCell ref="M532:W532"/>
    <mergeCell ref="M533:W533"/>
    <mergeCell ref="X532:Y532"/>
    <mergeCell ref="X533:Y533"/>
    <mergeCell ref="Z532:AC532"/>
    <mergeCell ref="Z533:AC533"/>
    <mergeCell ref="C514:G514"/>
    <mergeCell ref="H514:K514"/>
    <mergeCell ref="L514:T514"/>
    <mergeCell ref="U514:AC514"/>
    <mergeCell ref="Y515:AC515"/>
    <mergeCell ref="Y516:AC516"/>
    <mergeCell ref="A518:AC518"/>
    <mergeCell ref="A519:G520"/>
    <mergeCell ref="H519:L520"/>
    <mergeCell ref="M519:W519"/>
    <mergeCell ref="M520:W520"/>
    <mergeCell ref="X519:Y519"/>
    <mergeCell ref="X520:Y520"/>
    <mergeCell ref="Z519:AC519"/>
    <mergeCell ref="Z520:AC520"/>
    <mergeCell ref="A521:B521"/>
    <mergeCell ref="C521:G521"/>
    <mergeCell ref="H521:K521"/>
    <mergeCell ref="L521:T521"/>
    <mergeCell ref="U521:AC521"/>
    <mergeCell ref="C506:G506"/>
    <mergeCell ref="H506:K506"/>
    <mergeCell ref="L506:T506"/>
    <mergeCell ref="U506:AC506"/>
    <mergeCell ref="C507:G507"/>
    <mergeCell ref="H507:K507"/>
    <mergeCell ref="L507:T507"/>
    <mergeCell ref="U507:AC507"/>
    <mergeCell ref="Y508:AC508"/>
    <mergeCell ref="Y509:AC509"/>
    <mergeCell ref="Y510:AC510"/>
    <mergeCell ref="Y511:AC511"/>
    <mergeCell ref="Y512:AC512"/>
    <mergeCell ref="A513:B513"/>
    <mergeCell ref="C513:G513"/>
    <mergeCell ref="H513:K513"/>
    <mergeCell ref="L513:T513"/>
    <mergeCell ref="U513:AC513"/>
    <mergeCell ref="C502:G502"/>
    <mergeCell ref="H502:K502"/>
    <mergeCell ref="L502:O502"/>
    <mergeCell ref="Q502:T502"/>
    <mergeCell ref="U502:X502"/>
    <mergeCell ref="Y502:AC502"/>
    <mergeCell ref="C503:G503"/>
    <mergeCell ref="H503:K503"/>
    <mergeCell ref="L503:O503"/>
    <mergeCell ref="Q503:T503"/>
    <mergeCell ref="U503:X503"/>
    <mergeCell ref="Y503:AC503"/>
    <mergeCell ref="Y504:AC504"/>
    <mergeCell ref="A505:B505"/>
    <mergeCell ref="C505:G505"/>
    <mergeCell ref="H505:K505"/>
    <mergeCell ref="L505:T505"/>
    <mergeCell ref="U505:AC505"/>
    <mergeCell ref="Y494:AC494"/>
    <mergeCell ref="Y495:AC495"/>
    <mergeCell ref="A497:AC497"/>
    <mergeCell ref="A498:G499"/>
    <mergeCell ref="H498:L499"/>
    <mergeCell ref="M498:W498"/>
    <mergeCell ref="M499:W499"/>
    <mergeCell ref="X498:Y498"/>
    <mergeCell ref="X499:Y499"/>
    <mergeCell ref="Z498:AC498"/>
    <mergeCell ref="Z499:AC499"/>
    <mergeCell ref="A500:B501"/>
    <mergeCell ref="C500:G501"/>
    <mergeCell ref="H500:O500"/>
    <mergeCell ref="H501:K501"/>
    <mergeCell ref="L501:O501"/>
    <mergeCell ref="Q500:X500"/>
    <mergeCell ref="Q501:T501"/>
    <mergeCell ref="U501:X501"/>
    <mergeCell ref="Y500:AC501"/>
    <mergeCell ref="A487:B487"/>
    <mergeCell ref="C487:G487"/>
    <mergeCell ref="H487:K487"/>
    <mergeCell ref="L487:T487"/>
    <mergeCell ref="U487:AC487"/>
    <mergeCell ref="C488:G488"/>
    <mergeCell ref="H488:K488"/>
    <mergeCell ref="L488:T488"/>
    <mergeCell ref="U488:AC488"/>
    <mergeCell ref="C489:G489"/>
    <mergeCell ref="H489:K489"/>
    <mergeCell ref="L489:T489"/>
    <mergeCell ref="U489:AC489"/>
    <mergeCell ref="Y490:AC490"/>
    <mergeCell ref="Y491:AC491"/>
    <mergeCell ref="Y492:AC492"/>
    <mergeCell ref="Y493:AC493"/>
    <mergeCell ref="C476:G476"/>
    <mergeCell ref="H476:K476"/>
    <mergeCell ref="L476:T476"/>
    <mergeCell ref="U476:AC476"/>
    <mergeCell ref="Y477:AC477"/>
    <mergeCell ref="Y478:AC478"/>
    <mergeCell ref="Y479:AC479"/>
    <mergeCell ref="Y480:AC480"/>
    <mergeCell ref="Y481:AC481"/>
    <mergeCell ref="Y482:AC482"/>
    <mergeCell ref="A484:AC484"/>
    <mergeCell ref="A485:G486"/>
    <mergeCell ref="H485:L486"/>
    <mergeCell ref="M485:W485"/>
    <mergeCell ref="M486:W486"/>
    <mergeCell ref="X485:Y485"/>
    <mergeCell ref="X486:Y486"/>
    <mergeCell ref="Z485:AC485"/>
    <mergeCell ref="Z486:AC486"/>
    <mergeCell ref="Y468:AC468"/>
    <mergeCell ref="Y469:AC469"/>
    <mergeCell ref="A471:AC471"/>
    <mergeCell ref="A472:G473"/>
    <mergeCell ref="H472:L473"/>
    <mergeCell ref="M472:W472"/>
    <mergeCell ref="M473:W473"/>
    <mergeCell ref="X472:Y472"/>
    <mergeCell ref="X473:Y473"/>
    <mergeCell ref="Z472:AC472"/>
    <mergeCell ref="Z473:AC473"/>
    <mergeCell ref="A474:B474"/>
    <mergeCell ref="C474:G474"/>
    <mergeCell ref="H474:K474"/>
    <mergeCell ref="L474:T474"/>
    <mergeCell ref="U474:AC474"/>
    <mergeCell ref="C475:G475"/>
    <mergeCell ref="H475:K475"/>
    <mergeCell ref="L475:T475"/>
    <mergeCell ref="U475:AC475"/>
    <mergeCell ref="Y460:AC460"/>
    <mergeCell ref="Y461:AC461"/>
    <mergeCell ref="Y462:AC462"/>
    <mergeCell ref="Y463:AC463"/>
    <mergeCell ref="Y464:AC464"/>
    <mergeCell ref="A465:B465"/>
    <mergeCell ref="C465:G465"/>
    <mergeCell ref="H465:K465"/>
    <mergeCell ref="L465:T465"/>
    <mergeCell ref="U465:AC465"/>
    <mergeCell ref="C466:G466"/>
    <mergeCell ref="H466:K466"/>
    <mergeCell ref="L466:T466"/>
    <mergeCell ref="U466:AC466"/>
    <mergeCell ref="C467:G467"/>
    <mergeCell ref="H467:K467"/>
    <mergeCell ref="L467:T467"/>
    <mergeCell ref="U467:AC467"/>
    <mergeCell ref="C455:G455"/>
    <mergeCell ref="H455:K455"/>
    <mergeCell ref="L455:O455"/>
    <mergeCell ref="Q455:T455"/>
    <mergeCell ref="U455:X455"/>
    <mergeCell ref="Y455:AC455"/>
    <mergeCell ref="Y456:AC456"/>
    <mergeCell ref="A457:B457"/>
    <mergeCell ref="C457:G457"/>
    <mergeCell ref="H457:K457"/>
    <mergeCell ref="L457:T457"/>
    <mergeCell ref="U457:AC457"/>
    <mergeCell ref="C458:G458"/>
    <mergeCell ref="H458:K458"/>
    <mergeCell ref="L458:T458"/>
    <mergeCell ref="U458:AC458"/>
    <mergeCell ref="C459:G459"/>
    <mergeCell ref="H459:K459"/>
    <mergeCell ref="L459:T459"/>
    <mergeCell ref="U459:AC459"/>
    <mergeCell ref="Y447:AC447"/>
    <mergeCell ref="Y448:AC448"/>
    <mergeCell ref="A450:AC450"/>
    <mergeCell ref="A451:G452"/>
    <mergeCell ref="H451:L452"/>
    <mergeCell ref="M451:W451"/>
    <mergeCell ref="M452:W452"/>
    <mergeCell ref="X451:Y451"/>
    <mergeCell ref="X452:Y452"/>
    <mergeCell ref="Z451:AC451"/>
    <mergeCell ref="Z452:AC452"/>
    <mergeCell ref="A453:B454"/>
    <mergeCell ref="C453:G454"/>
    <mergeCell ref="H453:O453"/>
    <mergeCell ref="H454:K454"/>
    <mergeCell ref="L454:O454"/>
    <mergeCell ref="Q453:X453"/>
    <mergeCell ref="Q454:T454"/>
    <mergeCell ref="U454:X454"/>
    <mergeCell ref="Y453:AC454"/>
    <mergeCell ref="C439:G439"/>
    <mergeCell ref="H439:K439"/>
    <mergeCell ref="L439:T439"/>
    <mergeCell ref="U439:AC439"/>
    <mergeCell ref="Y440:AC440"/>
    <mergeCell ref="Y441:AC441"/>
    <mergeCell ref="Y442:AC442"/>
    <mergeCell ref="Y443:AC443"/>
    <mergeCell ref="Y444:AC444"/>
    <mergeCell ref="A445:B445"/>
    <mergeCell ref="C445:G445"/>
    <mergeCell ref="H445:K445"/>
    <mergeCell ref="L445:T445"/>
    <mergeCell ref="U445:AC445"/>
    <mergeCell ref="C446:G446"/>
    <mergeCell ref="H446:K446"/>
    <mergeCell ref="L446:T446"/>
    <mergeCell ref="U446:AC446"/>
    <mergeCell ref="Y431:AC431"/>
    <mergeCell ref="Y432:AC432"/>
    <mergeCell ref="A434:AC434"/>
    <mergeCell ref="A435:G436"/>
    <mergeCell ref="H435:L436"/>
    <mergeCell ref="M435:W435"/>
    <mergeCell ref="M436:W436"/>
    <mergeCell ref="X435:Y435"/>
    <mergeCell ref="X436:Y436"/>
    <mergeCell ref="Z435:AC435"/>
    <mergeCell ref="Z436:AC436"/>
    <mergeCell ref="A437:B437"/>
    <mergeCell ref="C437:G437"/>
    <mergeCell ref="H437:K437"/>
    <mergeCell ref="L437:T437"/>
    <mergeCell ref="U437:AC437"/>
    <mergeCell ref="C438:G438"/>
    <mergeCell ref="H438:K438"/>
    <mergeCell ref="L438:T438"/>
    <mergeCell ref="U438:AC438"/>
    <mergeCell ref="A424:B424"/>
    <mergeCell ref="C424:G424"/>
    <mergeCell ref="H424:K424"/>
    <mergeCell ref="L424:T424"/>
    <mergeCell ref="U424:AC424"/>
    <mergeCell ref="C425:G425"/>
    <mergeCell ref="H425:K425"/>
    <mergeCell ref="L425:T425"/>
    <mergeCell ref="U425:AC425"/>
    <mergeCell ref="C426:G426"/>
    <mergeCell ref="H426:K426"/>
    <mergeCell ref="L426:T426"/>
    <mergeCell ref="U426:AC426"/>
    <mergeCell ref="Y427:AC427"/>
    <mergeCell ref="Y428:AC428"/>
    <mergeCell ref="Y429:AC429"/>
    <mergeCell ref="Y430:AC430"/>
    <mergeCell ref="C416:G416"/>
    <mergeCell ref="H416:K416"/>
    <mergeCell ref="L416:T416"/>
    <mergeCell ref="U416:AC416"/>
    <mergeCell ref="C417:G417"/>
    <mergeCell ref="H417:K417"/>
    <mergeCell ref="L417:T417"/>
    <mergeCell ref="U417:AC417"/>
    <mergeCell ref="Y418:AC418"/>
    <mergeCell ref="Y419:AC419"/>
    <mergeCell ref="A421:AC421"/>
    <mergeCell ref="A422:G423"/>
    <mergeCell ref="H422:L423"/>
    <mergeCell ref="M422:W422"/>
    <mergeCell ref="M423:W423"/>
    <mergeCell ref="X422:Y422"/>
    <mergeCell ref="X423:Y423"/>
    <mergeCell ref="Z422:AC422"/>
    <mergeCell ref="Z423:AC423"/>
    <mergeCell ref="C408:G408"/>
    <mergeCell ref="H408:K408"/>
    <mergeCell ref="L408:T408"/>
    <mergeCell ref="U408:AC408"/>
    <mergeCell ref="C409:G409"/>
    <mergeCell ref="H409:K409"/>
    <mergeCell ref="L409:T409"/>
    <mergeCell ref="U409:AC409"/>
    <mergeCell ref="Y410:AC410"/>
    <mergeCell ref="Y411:AC411"/>
    <mergeCell ref="Y412:AC412"/>
    <mergeCell ref="Y413:AC413"/>
    <mergeCell ref="Y414:AC414"/>
    <mergeCell ref="A415:B415"/>
    <mergeCell ref="C415:G415"/>
    <mergeCell ref="H415:K415"/>
    <mergeCell ref="L415:T415"/>
    <mergeCell ref="U415:AC415"/>
    <mergeCell ref="A403:B404"/>
    <mergeCell ref="C403:G404"/>
    <mergeCell ref="H403:O403"/>
    <mergeCell ref="H404:K404"/>
    <mergeCell ref="L404:O404"/>
    <mergeCell ref="Q403:X403"/>
    <mergeCell ref="Q404:T404"/>
    <mergeCell ref="U404:X404"/>
    <mergeCell ref="Y403:AC404"/>
    <mergeCell ref="C405:G405"/>
    <mergeCell ref="H405:K405"/>
    <mergeCell ref="L405:O405"/>
    <mergeCell ref="Q405:T405"/>
    <mergeCell ref="U405:X405"/>
    <mergeCell ref="Y405:AC405"/>
    <mergeCell ref="Y406:AC406"/>
    <mergeCell ref="A407:B407"/>
    <mergeCell ref="C407:G407"/>
    <mergeCell ref="H407:K407"/>
    <mergeCell ref="L407:T407"/>
    <mergeCell ref="U407:AC407"/>
    <mergeCell ref="Y394:AC394"/>
    <mergeCell ref="A395:B395"/>
    <mergeCell ref="C395:G395"/>
    <mergeCell ref="H395:K395"/>
    <mergeCell ref="L395:T395"/>
    <mergeCell ref="U395:AC395"/>
    <mergeCell ref="C396:G396"/>
    <mergeCell ref="H396:K396"/>
    <mergeCell ref="L396:T396"/>
    <mergeCell ref="U396:AC396"/>
    <mergeCell ref="Y397:AC397"/>
    <mergeCell ref="Y398:AC398"/>
    <mergeCell ref="A400:AC400"/>
    <mergeCell ref="A401:G402"/>
    <mergeCell ref="H401:L402"/>
    <mergeCell ref="M401:W401"/>
    <mergeCell ref="M402:W402"/>
    <mergeCell ref="X401:Y401"/>
    <mergeCell ref="X402:Y402"/>
    <mergeCell ref="Z401:AC401"/>
    <mergeCell ref="Z402:AC402"/>
    <mergeCell ref="A387:B387"/>
    <mergeCell ref="C387:G387"/>
    <mergeCell ref="H387:K387"/>
    <mergeCell ref="L387:T387"/>
    <mergeCell ref="U387:AC387"/>
    <mergeCell ref="C388:G388"/>
    <mergeCell ref="H388:K388"/>
    <mergeCell ref="L388:T388"/>
    <mergeCell ref="U388:AC388"/>
    <mergeCell ref="C389:G389"/>
    <mergeCell ref="H389:K389"/>
    <mergeCell ref="L389:T389"/>
    <mergeCell ref="U389:AC389"/>
    <mergeCell ref="Y390:AC390"/>
    <mergeCell ref="Y391:AC391"/>
    <mergeCell ref="Y392:AC392"/>
    <mergeCell ref="Y393:AC393"/>
    <mergeCell ref="C375:G375"/>
    <mergeCell ref="H375:K375"/>
    <mergeCell ref="L375:T375"/>
    <mergeCell ref="U375:AC375"/>
    <mergeCell ref="C376:G376"/>
    <mergeCell ref="H376:K376"/>
    <mergeCell ref="L376:T376"/>
    <mergeCell ref="U376:AC376"/>
    <mergeCell ref="Y377:AC377"/>
    <mergeCell ref="Y378:AC378"/>
    <mergeCell ref="Y379:AC379"/>
    <mergeCell ref="Y380:AC380"/>
    <mergeCell ref="Y381:AC381"/>
    <mergeCell ref="Y382:AC382"/>
    <mergeCell ref="A384:AC384"/>
    <mergeCell ref="A385:G386"/>
    <mergeCell ref="H385:L386"/>
    <mergeCell ref="M385:W385"/>
    <mergeCell ref="M386:W386"/>
    <mergeCell ref="X385:Y385"/>
    <mergeCell ref="X386:Y386"/>
    <mergeCell ref="Z385:AC385"/>
    <mergeCell ref="Z386:AC386"/>
    <mergeCell ref="C367:G367"/>
    <mergeCell ref="H367:K367"/>
    <mergeCell ref="L367:T367"/>
    <mergeCell ref="U367:AC367"/>
    <mergeCell ref="Y368:AC368"/>
    <mergeCell ref="Y369:AC369"/>
    <mergeCell ref="A371:AC371"/>
    <mergeCell ref="A372:G373"/>
    <mergeCell ref="H372:L373"/>
    <mergeCell ref="M372:W372"/>
    <mergeCell ref="M373:W373"/>
    <mergeCell ref="X372:Y372"/>
    <mergeCell ref="X373:Y373"/>
    <mergeCell ref="Z372:AC372"/>
    <mergeCell ref="Z373:AC373"/>
    <mergeCell ref="A374:B374"/>
    <mergeCell ref="C374:G374"/>
    <mergeCell ref="H374:K374"/>
    <mergeCell ref="L374:T374"/>
    <mergeCell ref="U374:AC374"/>
    <mergeCell ref="C359:G359"/>
    <mergeCell ref="H359:K359"/>
    <mergeCell ref="L359:T359"/>
    <mergeCell ref="U359:AC359"/>
    <mergeCell ref="C360:G360"/>
    <mergeCell ref="H360:K360"/>
    <mergeCell ref="L360:T360"/>
    <mergeCell ref="U360:AC360"/>
    <mergeCell ref="Y361:AC361"/>
    <mergeCell ref="Y362:AC362"/>
    <mergeCell ref="Y363:AC363"/>
    <mergeCell ref="Y364:AC364"/>
    <mergeCell ref="Y365:AC365"/>
    <mergeCell ref="A366:B366"/>
    <mergeCell ref="C366:G366"/>
    <mergeCell ref="H366:K366"/>
    <mergeCell ref="L366:T366"/>
    <mergeCell ref="U366:AC366"/>
    <mergeCell ref="C355:G355"/>
    <mergeCell ref="H355:K355"/>
    <mergeCell ref="L355:O355"/>
    <mergeCell ref="Q355:T355"/>
    <mergeCell ref="U355:X355"/>
    <mergeCell ref="Y355:AC355"/>
    <mergeCell ref="C356:G356"/>
    <mergeCell ref="H356:K356"/>
    <mergeCell ref="L356:O356"/>
    <mergeCell ref="Q356:T356"/>
    <mergeCell ref="U356:X356"/>
    <mergeCell ref="Y356:AC356"/>
    <mergeCell ref="Y357:AC357"/>
    <mergeCell ref="A358:B358"/>
    <mergeCell ref="C358:G358"/>
    <mergeCell ref="H358:K358"/>
    <mergeCell ref="L358:T358"/>
    <mergeCell ref="U358:AC358"/>
    <mergeCell ref="Y347:AC347"/>
    <mergeCell ref="Y348:AC348"/>
    <mergeCell ref="A350:AC350"/>
    <mergeCell ref="A351:G352"/>
    <mergeCell ref="H351:L352"/>
    <mergeCell ref="M351:W351"/>
    <mergeCell ref="M352:W352"/>
    <mergeCell ref="X351:Y351"/>
    <mergeCell ref="X352:Y352"/>
    <mergeCell ref="Z351:AC351"/>
    <mergeCell ref="Z352:AC352"/>
    <mergeCell ref="A353:B354"/>
    <mergeCell ref="C353:G354"/>
    <mergeCell ref="H353:O353"/>
    <mergeCell ref="H354:K354"/>
    <mergeCell ref="L354:O354"/>
    <mergeCell ref="Q353:X353"/>
    <mergeCell ref="Q354:T354"/>
    <mergeCell ref="U354:X354"/>
    <mergeCell ref="Y353:AC354"/>
    <mergeCell ref="A340:B340"/>
    <mergeCell ref="C340:G340"/>
    <mergeCell ref="H340:K340"/>
    <mergeCell ref="L340:T340"/>
    <mergeCell ref="U340:AC340"/>
    <mergeCell ref="C341:G341"/>
    <mergeCell ref="H341:K341"/>
    <mergeCell ref="L341:T341"/>
    <mergeCell ref="U341:AC341"/>
    <mergeCell ref="C342:G342"/>
    <mergeCell ref="H342:K342"/>
    <mergeCell ref="L342:T342"/>
    <mergeCell ref="U342:AC342"/>
    <mergeCell ref="Y343:AC343"/>
    <mergeCell ref="Y344:AC344"/>
    <mergeCell ref="Y345:AC345"/>
    <mergeCell ref="Y346:AC346"/>
    <mergeCell ref="C328:G328"/>
    <mergeCell ref="H328:K328"/>
    <mergeCell ref="L328:T328"/>
    <mergeCell ref="U328:AC328"/>
    <mergeCell ref="C329:G329"/>
    <mergeCell ref="H329:K329"/>
    <mergeCell ref="L329:T329"/>
    <mergeCell ref="U329:AC329"/>
    <mergeCell ref="Y330:AC330"/>
    <mergeCell ref="Y331:AC331"/>
    <mergeCell ref="Y332:AC332"/>
    <mergeCell ref="Y333:AC333"/>
    <mergeCell ref="Y334:AC334"/>
    <mergeCell ref="Y335:AC335"/>
    <mergeCell ref="A337:AC337"/>
    <mergeCell ref="A338:G339"/>
    <mergeCell ref="H338:L339"/>
    <mergeCell ref="M338:W338"/>
    <mergeCell ref="M339:W339"/>
    <mergeCell ref="X338:Y338"/>
    <mergeCell ref="X339:Y339"/>
    <mergeCell ref="Z338:AC338"/>
    <mergeCell ref="Z339:AC339"/>
    <mergeCell ref="C320:G320"/>
    <mergeCell ref="H320:K320"/>
    <mergeCell ref="L320:T320"/>
    <mergeCell ref="U320:AC320"/>
    <mergeCell ref="Y321:AC321"/>
    <mergeCell ref="Y322:AC322"/>
    <mergeCell ref="A324:AC324"/>
    <mergeCell ref="A325:G326"/>
    <mergeCell ref="H325:L326"/>
    <mergeCell ref="M325:W325"/>
    <mergeCell ref="M326:W326"/>
    <mergeCell ref="X325:Y325"/>
    <mergeCell ref="X326:Y326"/>
    <mergeCell ref="Z325:AC325"/>
    <mergeCell ref="Z326:AC326"/>
    <mergeCell ref="A327:B327"/>
    <mergeCell ref="C327:G327"/>
    <mergeCell ref="H327:K327"/>
    <mergeCell ref="L327:T327"/>
    <mergeCell ref="U327:AC327"/>
    <mergeCell ref="C312:G312"/>
    <mergeCell ref="H312:K312"/>
    <mergeCell ref="L312:T312"/>
    <mergeCell ref="U312:AC312"/>
    <mergeCell ref="C313:G313"/>
    <mergeCell ref="H313:K313"/>
    <mergeCell ref="L313:T313"/>
    <mergeCell ref="U313:AC313"/>
    <mergeCell ref="Y314:AC314"/>
    <mergeCell ref="Y315:AC315"/>
    <mergeCell ref="Y316:AC316"/>
    <mergeCell ref="Y317:AC317"/>
    <mergeCell ref="Y318:AC318"/>
    <mergeCell ref="A319:B319"/>
    <mergeCell ref="C319:G319"/>
    <mergeCell ref="H319:K319"/>
    <mergeCell ref="L319:T319"/>
    <mergeCell ref="U319:AC319"/>
    <mergeCell ref="C308:G308"/>
    <mergeCell ref="H308:K308"/>
    <mergeCell ref="L308:O308"/>
    <mergeCell ref="Q308:T308"/>
    <mergeCell ref="U308:X308"/>
    <mergeCell ref="Y308:AC308"/>
    <mergeCell ref="C309:G309"/>
    <mergeCell ref="H309:K309"/>
    <mergeCell ref="L309:O309"/>
    <mergeCell ref="Q309:T309"/>
    <mergeCell ref="U309:X309"/>
    <mergeCell ref="Y309:AC309"/>
    <mergeCell ref="Y310:AC310"/>
    <mergeCell ref="A311:B311"/>
    <mergeCell ref="C311:G311"/>
    <mergeCell ref="H311:K311"/>
    <mergeCell ref="L311:T311"/>
    <mergeCell ref="U311:AC311"/>
    <mergeCell ref="Y300:AC300"/>
    <mergeCell ref="Y301:AC301"/>
    <mergeCell ref="A303:AC303"/>
    <mergeCell ref="A304:G305"/>
    <mergeCell ref="H304:L305"/>
    <mergeCell ref="M304:W304"/>
    <mergeCell ref="M305:W305"/>
    <mergeCell ref="X304:Y304"/>
    <mergeCell ref="X305:Y305"/>
    <mergeCell ref="Z304:AC304"/>
    <mergeCell ref="Z305:AC305"/>
    <mergeCell ref="A306:B307"/>
    <mergeCell ref="C306:G307"/>
    <mergeCell ref="H306:O306"/>
    <mergeCell ref="H307:K307"/>
    <mergeCell ref="L307:O307"/>
    <mergeCell ref="Q306:X306"/>
    <mergeCell ref="Q307:T307"/>
    <mergeCell ref="U307:X307"/>
    <mergeCell ref="Y306:AC307"/>
    <mergeCell ref="A293:B293"/>
    <mergeCell ref="C293:G293"/>
    <mergeCell ref="H293:K293"/>
    <mergeCell ref="L293:T293"/>
    <mergeCell ref="U293:AC293"/>
    <mergeCell ref="C294:G294"/>
    <mergeCell ref="H294:K294"/>
    <mergeCell ref="L294:T294"/>
    <mergeCell ref="U294:AC294"/>
    <mergeCell ref="C295:G295"/>
    <mergeCell ref="H295:K295"/>
    <mergeCell ref="L295:T295"/>
    <mergeCell ref="U295:AC295"/>
    <mergeCell ref="Y296:AC296"/>
    <mergeCell ref="Y297:AC297"/>
    <mergeCell ref="Y298:AC298"/>
    <mergeCell ref="Y299:AC299"/>
    <mergeCell ref="C281:G281"/>
    <mergeCell ref="H281:K281"/>
    <mergeCell ref="L281:T281"/>
    <mergeCell ref="U281:AC281"/>
    <mergeCell ref="C282:G282"/>
    <mergeCell ref="H282:K282"/>
    <mergeCell ref="L282:T282"/>
    <mergeCell ref="U282:AC282"/>
    <mergeCell ref="Y283:AC283"/>
    <mergeCell ref="Y284:AC284"/>
    <mergeCell ref="Y285:AC285"/>
    <mergeCell ref="Y286:AC286"/>
    <mergeCell ref="Y287:AC287"/>
    <mergeCell ref="Y288:AC288"/>
    <mergeCell ref="A290:AC290"/>
    <mergeCell ref="A291:G292"/>
    <mergeCell ref="H291:L292"/>
    <mergeCell ref="M291:W291"/>
    <mergeCell ref="M292:W292"/>
    <mergeCell ref="X291:Y291"/>
    <mergeCell ref="X292:Y292"/>
    <mergeCell ref="Z291:AC291"/>
    <mergeCell ref="Z292:AC292"/>
    <mergeCell ref="C273:G273"/>
    <mergeCell ref="H273:K273"/>
    <mergeCell ref="L273:T273"/>
    <mergeCell ref="U273:AC273"/>
    <mergeCell ref="Y274:AC274"/>
    <mergeCell ref="Y275:AC275"/>
    <mergeCell ref="A277:AC277"/>
    <mergeCell ref="A278:G279"/>
    <mergeCell ref="H278:L279"/>
    <mergeCell ref="M278:W278"/>
    <mergeCell ref="M279:W279"/>
    <mergeCell ref="X278:Y278"/>
    <mergeCell ref="X279:Y279"/>
    <mergeCell ref="Z278:AC278"/>
    <mergeCell ref="Z279:AC279"/>
    <mergeCell ref="A280:B280"/>
    <mergeCell ref="C280:G280"/>
    <mergeCell ref="H280:K280"/>
    <mergeCell ref="L280:T280"/>
    <mergeCell ref="U280:AC280"/>
    <mergeCell ref="C265:G265"/>
    <mergeCell ref="H265:K265"/>
    <mergeCell ref="L265:T265"/>
    <mergeCell ref="U265:AC265"/>
    <mergeCell ref="C266:G266"/>
    <mergeCell ref="H266:K266"/>
    <mergeCell ref="L266:T266"/>
    <mergeCell ref="U266:AC266"/>
    <mergeCell ref="Y267:AC267"/>
    <mergeCell ref="Y268:AC268"/>
    <mergeCell ref="Y269:AC269"/>
    <mergeCell ref="Y270:AC270"/>
    <mergeCell ref="Y271:AC271"/>
    <mergeCell ref="A272:B272"/>
    <mergeCell ref="C272:G272"/>
    <mergeCell ref="H272:K272"/>
    <mergeCell ref="L272:T272"/>
    <mergeCell ref="U272:AC272"/>
    <mergeCell ref="C261:G261"/>
    <mergeCell ref="H261:K261"/>
    <mergeCell ref="L261:O261"/>
    <mergeCell ref="Q261:T261"/>
    <mergeCell ref="U261:X261"/>
    <mergeCell ref="Y261:AC261"/>
    <mergeCell ref="C262:G262"/>
    <mergeCell ref="H262:K262"/>
    <mergeCell ref="L262:O262"/>
    <mergeCell ref="Q262:T262"/>
    <mergeCell ref="U262:X262"/>
    <mergeCell ref="Y262:AC262"/>
    <mergeCell ref="Y263:AC263"/>
    <mergeCell ref="A264:B264"/>
    <mergeCell ref="C264:G264"/>
    <mergeCell ref="H264:K264"/>
    <mergeCell ref="L264:T264"/>
    <mergeCell ref="U264:AC264"/>
    <mergeCell ref="Y253:AC253"/>
    <mergeCell ref="Y254:AC254"/>
    <mergeCell ref="A256:AC256"/>
    <mergeCell ref="A257:G258"/>
    <mergeCell ref="H257:L258"/>
    <mergeCell ref="M257:W257"/>
    <mergeCell ref="M258:W258"/>
    <mergeCell ref="X257:Y257"/>
    <mergeCell ref="X258:Y258"/>
    <mergeCell ref="Z257:AC257"/>
    <mergeCell ref="Z258:AC258"/>
    <mergeCell ref="A259:B260"/>
    <mergeCell ref="C259:G260"/>
    <mergeCell ref="H259:O259"/>
    <mergeCell ref="H260:K260"/>
    <mergeCell ref="L260:O260"/>
    <mergeCell ref="Q259:X259"/>
    <mergeCell ref="Q260:T260"/>
    <mergeCell ref="U260:X260"/>
    <mergeCell ref="Y259:AC260"/>
    <mergeCell ref="A246:B246"/>
    <mergeCell ref="C246:G246"/>
    <mergeCell ref="H246:K246"/>
    <mergeCell ref="L246:T246"/>
    <mergeCell ref="U246:AC246"/>
    <mergeCell ref="C247:G247"/>
    <mergeCell ref="H247:K247"/>
    <mergeCell ref="L247:T247"/>
    <mergeCell ref="U247:AC247"/>
    <mergeCell ref="C248:G248"/>
    <mergeCell ref="H248:K248"/>
    <mergeCell ref="L248:T248"/>
    <mergeCell ref="U248:AC248"/>
    <mergeCell ref="Y249:AC249"/>
    <mergeCell ref="Y250:AC250"/>
    <mergeCell ref="Y251:AC251"/>
    <mergeCell ref="Y252:AC252"/>
    <mergeCell ref="Y236:AC236"/>
    <mergeCell ref="Y237:AC237"/>
    <mergeCell ref="A238:B238"/>
    <mergeCell ref="C238:G238"/>
    <mergeCell ref="H238:K238"/>
    <mergeCell ref="L238:T238"/>
    <mergeCell ref="U238:AC238"/>
    <mergeCell ref="C239:G239"/>
    <mergeCell ref="H239:K239"/>
    <mergeCell ref="L239:T239"/>
    <mergeCell ref="U239:AC239"/>
    <mergeCell ref="Y240:AC240"/>
    <mergeCell ref="Y241:AC241"/>
    <mergeCell ref="A243:AC243"/>
    <mergeCell ref="A244:G245"/>
    <mergeCell ref="H244:L245"/>
    <mergeCell ref="M244:W244"/>
    <mergeCell ref="M245:W245"/>
    <mergeCell ref="X244:Y244"/>
    <mergeCell ref="X245:Y245"/>
    <mergeCell ref="Z244:AC244"/>
    <mergeCell ref="Z245:AC245"/>
    <mergeCell ref="Y229:AC229"/>
    <mergeCell ref="A230:B230"/>
    <mergeCell ref="C230:G230"/>
    <mergeCell ref="H230:K230"/>
    <mergeCell ref="L230:T230"/>
    <mergeCell ref="U230:AC230"/>
    <mergeCell ref="C231:G231"/>
    <mergeCell ref="H231:K231"/>
    <mergeCell ref="L231:T231"/>
    <mergeCell ref="U231:AC231"/>
    <mergeCell ref="C232:G232"/>
    <mergeCell ref="H232:K232"/>
    <mergeCell ref="L232:T232"/>
    <mergeCell ref="U232:AC232"/>
    <mergeCell ref="Y233:AC233"/>
    <mergeCell ref="Y234:AC234"/>
    <mergeCell ref="Y235:AC235"/>
    <mergeCell ref="A225:B226"/>
    <mergeCell ref="C225:G226"/>
    <mergeCell ref="H225:O225"/>
    <mergeCell ref="H226:K226"/>
    <mergeCell ref="L226:O226"/>
    <mergeCell ref="Q225:X225"/>
    <mergeCell ref="Q226:T226"/>
    <mergeCell ref="U226:X226"/>
    <mergeCell ref="Y225:AC226"/>
    <mergeCell ref="C227:G227"/>
    <mergeCell ref="H227:K227"/>
    <mergeCell ref="L227:O227"/>
    <mergeCell ref="Q227:T227"/>
    <mergeCell ref="U227:X227"/>
    <mergeCell ref="Y227:AC227"/>
    <mergeCell ref="C228:G228"/>
    <mergeCell ref="H228:K228"/>
    <mergeCell ref="L228:O228"/>
    <mergeCell ref="Q228:T228"/>
    <mergeCell ref="U228:X228"/>
    <mergeCell ref="Y228:AC228"/>
    <mergeCell ref="C214:G214"/>
    <mergeCell ref="H214:K214"/>
    <mergeCell ref="L214:T214"/>
    <mergeCell ref="U214:AC214"/>
    <mergeCell ref="Y215:AC215"/>
    <mergeCell ref="Y216:AC216"/>
    <mergeCell ref="Y217:AC217"/>
    <mergeCell ref="Y218:AC218"/>
    <mergeCell ref="Y219:AC219"/>
    <mergeCell ref="Y220:AC220"/>
    <mergeCell ref="A222:AC222"/>
    <mergeCell ref="A223:G224"/>
    <mergeCell ref="H223:L224"/>
    <mergeCell ref="M223:W223"/>
    <mergeCell ref="M224:W224"/>
    <mergeCell ref="X223:Y223"/>
    <mergeCell ref="X224:Y224"/>
    <mergeCell ref="Z223:AC223"/>
    <mergeCell ref="Z224:AC224"/>
    <mergeCell ref="Y206:AC206"/>
    <mergeCell ref="Y207:AC207"/>
    <mergeCell ref="A209:AC209"/>
    <mergeCell ref="A210:G211"/>
    <mergeCell ref="H210:L211"/>
    <mergeCell ref="M210:W210"/>
    <mergeCell ref="M211:W211"/>
    <mergeCell ref="X210:Y210"/>
    <mergeCell ref="X211:Y211"/>
    <mergeCell ref="Z210:AC210"/>
    <mergeCell ref="Z211:AC211"/>
    <mergeCell ref="A212:B212"/>
    <mergeCell ref="C212:G212"/>
    <mergeCell ref="H212:K212"/>
    <mergeCell ref="L212:T212"/>
    <mergeCell ref="U212:AC212"/>
    <mergeCell ref="C213:G213"/>
    <mergeCell ref="H213:K213"/>
    <mergeCell ref="L213:T213"/>
    <mergeCell ref="U213:AC213"/>
    <mergeCell ref="A199:B199"/>
    <mergeCell ref="C199:G199"/>
    <mergeCell ref="H199:K199"/>
    <mergeCell ref="L199:T199"/>
    <mergeCell ref="U199:AC199"/>
    <mergeCell ref="C200:G200"/>
    <mergeCell ref="H200:K200"/>
    <mergeCell ref="L200:T200"/>
    <mergeCell ref="U200:AC200"/>
    <mergeCell ref="C201:G201"/>
    <mergeCell ref="H201:K201"/>
    <mergeCell ref="L201:T201"/>
    <mergeCell ref="U201:AC201"/>
    <mergeCell ref="Y202:AC202"/>
    <mergeCell ref="Y203:AC203"/>
    <mergeCell ref="Y204:AC204"/>
    <mergeCell ref="Y205:AC205"/>
    <mergeCell ref="C188:G188"/>
    <mergeCell ref="H188:K188"/>
    <mergeCell ref="L188:T188"/>
    <mergeCell ref="U188:AC188"/>
    <mergeCell ref="Y189:AC189"/>
    <mergeCell ref="Y190:AC190"/>
    <mergeCell ref="Y191:AC191"/>
    <mergeCell ref="Y192:AC192"/>
    <mergeCell ref="Y193:AC193"/>
    <mergeCell ref="Y194:AC194"/>
    <mergeCell ref="A196:AC196"/>
    <mergeCell ref="A197:G198"/>
    <mergeCell ref="H197:L198"/>
    <mergeCell ref="M197:W197"/>
    <mergeCell ref="M198:W198"/>
    <mergeCell ref="X197:Y197"/>
    <mergeCell ref="X198:Y198"/>
    <mergeCell ref="Z197:AC197"/>
    <mergeCell ref="Z198:AC198"/>
    <mergeCell ref="A184:G185"/>
    <mergeCell ref="H184:L185"/>
    <mergeCell ref="M184:W184"/>
    <mergeCell ref="M185:W185"/>
    <mergeCell ref="X184:Y184"/>
    <mergeCell ref="X185:Y185"/>
    <mergeCell ref="Z184:AC184"/>
    <mergeCell ref="Z185:AC185"/>
    <mergeCell ref="A186:B186"/>
    <mergeCell ref="C186:G186"/>
    <mergeCell ref="H186:K186"/>
    <mergeCell ref="L186:T186"/>
    <mergeCell ref="U186:AC186"/>
    <mergeCell ref="C187:G187"/>
    <mergeCell ref="H187:K187"/>
    <mergeCell ref="L187:T187"/>
    <mergeCell ref="U187:AC187"/>
    <mergeCell ref="Y173:AC173"/>
    <mergeCell ref="Y174:AC174"/>
    <mergeCell ref="Y175:AC175"/>
    <mergeCell ref="Y176:AC176"/>
    <mergeCell ref="Y177:AC177"/>
    <mergeCell ref="A178:B178"/>
    <mergeCell ref="C178:G178"/>
    <mergeCell ref="H178:K178"/>
    <mergeCell ref="L178:T178"/>
    <mergeCell ref="U178:AC178"/>
    <mergeCell ref="C179:G179"/>
    <mergeCell ref="H179:K179"/>
    <mergeCell ref="L179:T179"/>
    <mergeCell ref="U179:AC179"/>
    <mergeCell ref="Y180:AC180"/>
    <mergeCell ref="Y181:AC181"/>
    <mergeCell ref="A183:AC183"/>
    <mergeCell ref="C168:G168"/>
    <mergeCell ref="H168:K168"/>
    <mergeCell ref="L168:O168"/>
    <mergeCell ref="Q168:T168"/>
    <mergeCell ref="U168:X168"/>
    <mergeCell ref="Y168:AC168"/>
    <mergeCell ref="Y169:AC169"/>
    <mergeCell ref="A170:B170"/>
    <mergeCell ref="C170:G170"/>
    <mergeCell ref="H170:K170"/>
    <mergeCell ref="L170:T170"/>
    <mergeCell ref="U170:AC170"/>
    <mergeCell ref="C171:G171"/>
    <mergeCell ref="H171:K171"/>
    <mergeCell ref="L171:T171"/>
    <mergeCell ref="U171:AC171"/>
    <mergeCell ref="C172:G172"/>
    <mergeCell ref="H172:K172"/>
    <mergeCell ref="L172:T172"/>
    <mergeCell ref="U172:AC172"/>
    <mergeCell ref="A164:B165"/>
    <mergeCell ref="C164:G165"/>
    <mergeCell ref="H164:O164"/>
    <mergeCell ref="H165:K165"/>
    <mergeCell ref="L165:O165"/>
    <mergeCell ref="Q164:X164"/>
    <mergeCell ref="Q165:T165"/>
    <mergeCell ref="U165:X165"/>
    <mergeCell ref="Y164:AC165"/>
    <mergeCell ref="C166:G166"/>
    <mergeCell ref="H166:K166"/>
    <mergeCell ref="L166:O166"/>
    <mergeCell ref="Q166:T166"/>
    <mergeCell ref="U166:X166"/>
    <mergeCell ref="Y166:AC166"/>
    <mergeCell ref="C167:G167"/>
    <mergeCell ref="H167:K167"/>
    <mergeCell ref="L167:O167"/>
    <mergeCell ref="Q167:T167"/>
    <mergeCell ref="U167:X167"/>
    <mergeCell ref="Y167:AC167"/>
    <mergeCell ref="C157:G157"/>
    <mergeCell ref="H157:K157"/>
    <mergeCell ref="L157:O157"/>
    <mergeCell ref="P157:S157"/>
    <mergeCell ref="T157:X157"/>
    <mergeCell ref="Y157:AC157"/>
    <mergeCell ref="Y158:AC158"/>
    <mergeCell ref="Y159:AC159"/>
    <mergeCell ref="A161:AC161"/>
    <mergeCell ref="A162:G163"/>
    <mergeCell ref="H162:L163"/>
    <mergeCell ref="M162:W162"/>
    <mergeCell ref="M163:W163"/>
    <mergeCell ref="X162:Y162"/>
    <mergeCell ref="X163:Y163"/>
    <mergeCell ref="Z162:AC162"/>
    <mergeCell ref="Z163:AC163"/>
    <mergeCell ref="C154:G154"/>
    <mergeCell ref="H154:K154"/>
    <mergeCell ref="L154:O154"/>
    <mergeCell ref="P154:S154"/>
    <mergeCell ref="T154:X154"/>
    <mergeCell ref="Y154:AC154"/>
    <mergeCell ref="C155:G155"/>
    <mergeCell ref="H155:K155"/>
    <mergeCell ref="L155:O155"/>
    <mergeCell ref="P155:S155"/>
    <mergeCell ref="T155:X155"/>
    <mergeCell ref="Y155:AC155"/>
    <mergeCell ref="C156:G156"/>
    <mergeCell ref="H156:K156"/>
    <mergeCell ref="L156:O156"/>
    <mergeCell ref="P156:S156"/>
    <mergeCell ref="T156:X156"/>
    <mergeCell ref="Y156:AC156"/>
    <mergeCell ref="A151:B151"/>
    <mergeCell ref="C151:G151"/>
    <mergeCell ref="H151:K151"/>
    <mergeCell ref="L151:O151"/>
    <mergeCell ref="P151:S151"/>
    <mergeCell ref="T151:X151"/>
    <mergeCell ref="Y151:AC151"/>
    <mergeCell ref="C152:G152"/>
    <mergeCell ref="H152:K152"/>
    <mergeCell ref="L152:O152"/>
    <mergeCell ref="P152:S152"/>
    <mergeCell ref="T152:X152"/>
    <mergeCell ref="Y152:AC152"/>
    <mergeCell ref="C153:G153"/>
    <mergeCell ref="H153:K153"/>
    <mergeCell ref="L153:O153"/>
    <mergeCell ref="P153:S153"/>
    <mergeCell ref="T153:X153"/>
    <mergeCell ref="Y153:AC153"/>
    <mergeCell ref="C146:G146"/>
    <mergeCell ref="H146:K146"/>
    <mergeCell ref="L146:T146"/>
    <mergeCell ref="U146:AC146"/>
    <mergeCell ref="Y147:AC147"/>
    <mergeCell ref="A148:B148"/>
    <mergeCell ref="C148:F148"/>
    <mergeCell ref="G148:J148"/>
    <mergeCell ref="L148:O148"/>
    <mergeCell ref="P148:V148"/>
    <mergeCell ref="W148:AC148"/>
    <mergeCell ref="C149:F149"/>
    <mergeCell ref="G149:K149"/>
    <mergeCell ref="L149:O149"/>
    <mergeCell ref="P149:V149"/>
    <mergeCell ref="W149:AC149"/>
    <mergeCell ref="Y150:AC150"/>
    <mergeCell ref="C138:G138"/>
    <mergeCell ref="H138:K138"/>
    <mergeCell ref="L138:T138"/>
    <mergeCell ref="U138:AC138"/>
    <mergeCell ref="C139:G139"/>
    <mergeCell ref="H139:K139"/>
    <mergeCell ref="L139:T139"/>
    <mergeCell ref="U139:AC139"/>
    <mergeCell ref="Y140:AC140"/>
    <mergeCell ref="Y141:AC141"/>
    <mergeCell ref="Y142:AC142"/>
    <mergeCell ref="Y143:AC143"/>
    <mergeCell ref="Y144:AC144"/>
    <mergeCell ref="A145:B145"/>
    <mergeCell ref="C145:G145"/>
    <mergeCell ref="H145:K145"/>
    <mergeCell ref="L145:T145"/>
    <mergeCell ref="U145:AC145"/>
    <mergeCell ref="C134:G134"/>
    <mergeCell ref="H134:K134"/>
    <mergeCell ref="L134:O134"/>
    <mergeCell ref="Q134:T134"/>
    <mergeCell ref="U134:X134"/>
    <mergeCell ref="Y134:AC134"/>
    <mergeCell ref="C135:G135"/>
    <mergeCell ref="H135:K135"/>
    <mergeCell ref="L135:O135"/>
    <mergeCell ref="Q135:T135"/>
    <mergeCell ref="U135:X135"/>
    <mergeCell ref="Y135:AC135"/>
    <mergeCell ref="Y136:AC136"/>
    <mergeCell ref="A137:B137"/>
    <mergeCell ref="C137:G137"/>
    <mergeCell ref="H137:K137"/>
    <mergeCell ref="L137:T137"/>
    <mergeCell ref="U137:AC137"/>
    <mergeCell ref="C125:G125"/>
    <mergeCell ref="H125:K125"/>
    <mergeCell ref="L125:T125"/>
    <mergeCell ref="U125:AC125"/>
    <mergeCell ref="Y126:AC126"/>
    <mergeCell ref="Y127:AC127"/>
    <mergeCell ref="A129:AC129"/>
    <mergeCell ref="A130:G131"/>
    <mergeCell ref="H130:L131"/>
    <mergeCell ref="M130:W130"/>
    <mergeCell ref="M131:W131"/>
    <mergeCell ref="X130:Y130"/>
    <mergeCell ref="X131:Y131"/>
    <mergeCell ref="Z130:AC130"/>
    <mergeCell ref="Z131:AC131"/>
    <mergeCell ref="A132:B133"/>
    <mergeCell ref="C132:G133"/>
    <mergeCell ref="H132:O132"/>
    <mergeCell ref="H133:K133"/>
    <mergeCell ref="L133:O133"/>
    <mergeCell ref="Q132:X132"/>
    <mergeCell ref="Q133:T133"/>
    <mergeCell ref="U133:X133"/>
    <mergeCell ref="Y132:AC133"/>
    <mergeCell ref="Y116:AC116"/>
    <mergeCell ref="A117:B117"/>
    <mergeCell ref="C117:G117"/>
    <mergeCell ref="H117:K117"/>
    <mergeCell ref="L117:T117"/>
    <mergeCell ref="U117:AC117"/>
    <mergeCell ref="C118:G118"/>
    <mergeCell ref="H118:K118"/>
    <mergeCell ref="L118:T118"/>
    <mergeCell ref="U118:AC118"/>
    <mergeCell ref="Y119:AC119"/>
    <mergeCell ref="Y120:AC120"/>
    <mergeCell ref="Y121:AC121"/>
    <mergeCell ref="Y122:AC122"/>
    <mergeCell ref="Y123:AC123"/>
    <mergeCell ref="A124:B124"/>
    <mergeCell ref="C124:G124"/>
    <mergeCell ref="H124:K124"/>
    <mergeCell ref="L124:T124"/>
    <mergeCell ref="U124:AC124"/>
    <mergeCell ref="A112:B113"/>
    <mergeCell ref="C112:G113"/>
    <mergeCell ref="H112:O112"/>
    <mergeCell ref="H113:K113"/>
    <mergeCell ref="L113:O113"/>
    <mergeCell ref="Q112:X112"/>
    <mergeCell ref="Q113:T113"/>
    <mergeCell ref="U113:X113"/>
    <mergeCell ref="Y112:AC113"/>
    <mergeCell ref="C114:G114"/>
    <mergeCell ref="H114:K114"/>
    <mergeCell ref="L114:O114"/>
    <mergeCell ref="Q114:T114"/>
    <mergeCell ref="U114:X114"/>
    <mergeCell ref="Y114:AC114"/>
    <mergeCell ref="C115:G115"/>
    <mergeCell ref="H115:K115"/>
    <mergeCell ref="L115:O115"/>
    <mergeCell ref="Q115:T115"/>
    <mergeCell ref="U115:X115"/>
    <mergeCell ref="Y115:AC115"/>
    <mergeCell ref="C104:G104"/>
    <mergeCell ref="H104:K104"/>
    <mergeCell ref="L104:O104"/>
    <mergeCell ref="P104:S104"/>
    <mergeCell ref="T104:X104"/>
    <mergeCell ref="Y104:AC104"/>
    <mergeCell ref="C105:G105"/>
    <mergeCell ref="H105:K105"/>
    <mergeCell ref="L105:O105"/>
    <mergeCell ref="P105:S105"/>
    <mergeCell ref="T105:X105"/>
    <mergeCell ref="Y105:AC105"/>
    <mergeCell ref="Y106:AC106"/>
    <mergeCell ref="Y107:AC107"/>
    <mergeCell ref="A109:AC109"/>
    <mergeCell ref="A110:G111"/>
    <mergeCell ref="H110:L111"/>
    <mergeCell ref="M110:W110"/>
    <mergeCell ref="M111:W111"/>
    <mergeCell ref="X110:Y110"/>
    <mergeCell ref="X111:Y111"/>
    <mergeCell ref="Z110:AC110"/>
    <mergeCell ref="Z111:AC111"/>
    <mergeCell ref="C101:G101"/>
    <mergeCell ref="H101:K101"/>
    <mergeCell ref="L101:O101"/>
    <mergeCell ref="P101:S101"/>
    <mergeCell ref="T101:X101"/>
    <mergeCell ref="Y101:AC101"/>
    <mergeCell ref="C102:G102"/>
    <mergeCell ref="H102:K102"/>
    <mergeCell ref="L102:O102"/>
    <mergeCell ref="P102:S102"/>
    <mergeCell ref="T102:X102"/>
    <mergeCell ref="Y102:AC102"/>
    <mergeCell ref="C103:G103"/>
    <mergeCell ref="H103:K103"/>
    <mergeCell ref="L103:O103"/>
    <mergeCell ref="P103:S103"/>
    <mergeCell ref="T103:X103"/>
    <mergeCell ref="Y103:AC103"/>
    <mergeCell ref="C98:G98"/>
    <mergeCell ref="H98:K98"/>
    <mergeCell ref="L98:O98"/>
    <mergeCell ref="P98:S98"/>
    <mergeCell ref="T98:X98"/>
    <mergeCell ref="Y98:AC98"/>
    <mergeCell ref="C99:G99"/>
    <mergeCell ref="H99:K99"/>
    <mergeCell ref="L99:O99"/>
    <mergeCell ref="P99:S99"/>
    <mergeCell ref="T99:X99"/>
    <mergeCell ref="Y99:AC99"/>
    <mergeCell ref="C100:G100"/>
    <mergeCell ref="H100:K100"/>
    <mergeCell ref="L100:O100"/>
    <mergeCell ref="P100:S100"/>
    <mergeCell ref="T100:X100"/>
    <mergeCell ref="Y100:AC100"/>
    <mergeCell ref="C95:G95"/>
    <mergeCell ref="H95:K95"/>
    <mergeCell ref="L95:O95"/>
    <mergeCell ref="P95:S95"/>
    <mergeCell ref="T95:X95"/>
    <mergeCell ref="Y95:AC95"/>
    <mergeCell ref="C96:G96"/>
    <mergeCell ref="H96:K96"/>
    <mergeCell ref="L96:O96"/>
    <mergeCell ref="P96:S96"/>
    <mergeCell ref="T96:X96"/>
    <mergeCell ref="Y96:AC96"/>
    <mergeCell ref="C97:G97"/>
    <mergeCell ref="H97:K97"/>
    <mergeCell ref="L97:O97"/>
    <mergeCell ref="P97:S97"/>
    <mergeCell ref="T97:X97"/>
    <mergeCell ref="Y97:AC97"/>
    <mergeCell ref="C92:G92"/>
    <mergeCell ref="H92:K92"/>
    <mergeCell ref="L92:O92"/>
    <mergeCell ref="P92:S92"/>
    <mergeCell ref="T92:X92"/>
    <mergeCell ref="Y92:AC92"/>
    <mergeCell ref="C93:G93"/>
    <mergeCell ref="H93:K93"/>
    <mergeCell ref="L93:O93"/>
    <mergeCell ref="P93:S93"/>
    <mergeCell ref="T93:X93"/>
    <mergeCell ref="Y93:AC93"/>
    <mergeCell ref="C94:G94"/>
    <mergeCell ref="H94:K94"/>
    <mergeCell ref="L94:O94"/>
    <mergeCell ref="P94:S94"/>
    <mergeCell ref="T94:X94"/>
    <mergeCell ref="Y94:AC94"/>
    <mergeCell ref="C88:F88"/>
    <mergeCell ref="G88:K88"/>
    <mergeCell ref="L88:O88"/>
    <mergeCell ref="P88:V88"/>
    <mergeCell ref="W88:AC88"/>
    <mergeCell ref="Y89:AC89"/>
    <mergeCell ref="A90:B90"/>
    <mergeCell ref="C90:G90"/>
    <mergeCell ref="H90:K90"/>
    <mergeCell ref="L90:O90"/>
    <mergeCell ref="P90:S90"/>
    <mergeCell ref="T90:X90"/>
    <mergeCell ref="Y90:AC90"/>
    <mergeCell ref="C91:G91"/>
    <mergeCell ref="H91:K91"/>
    <mergeCell ref="L91:O91"/>
    <mergeCell ref="P91:S91"/>
    <mergeCell ref="T91:X91"/>
    <mergeCell ref="Y91:AC91"/>
    <mergeCell ref="C84:F84"/>
    <mergeCell ref="G84:K84"/>
    <mergeCell ref="L84:O84"/>
    <mergeCell ref="P84:V84"/>
    <mergeCell ref="W84:AC84"/>
    <mergeCell ref="C85:F85"/>
    <mergeCell ref="G85:K85"/>
    <mergeCell ref="L85:O85"/>
    <mergeCell ref="P85:V85"/>
    <mergeCell ref="W85:AC85"/>
    <mergeCell ref="C86:F86"/>
    <mergeCell ref="G86:K86"/>
    <mergeCell ref="L86:O86"/>
    <mergeCell ref="P86:V86"/>
    <mergeCell ref="W86:AC86"/>
    <mergeCell ref="C87:F87"/>
    <mergeCell ref="G87:K87"/>
    <mergeCell ref="L87:O87"/>
    <mergeCell ref="P87:V87"/>
    <mergeCell ref="W87:AC87"/>
    <mergeCell ref="Y78:AC78"/>
    <mergeCell ref="A79:B79"/>
    <mergeCell ref="C79:G79"/>
    <mergeCell ref="H79:K79"/>
    <mergeCell ref="L79:T79"/>
    <mergeCell ref="U79:AC79"/>
    <mergeCell ref="C80:G80"/>
    <mergeCell ref="H80:K80"/>
    <mergeCell ref="L80:T80"/>
    <mergeCell ref="U80:AC80"/>
    <mergeCell ref="C81:G81"/>
    <mergeCell ref="H81:K81"/>
    <mergeCell ref="L81:T81"/>
    <mergeCell ref="U81:AC81"/>
    <mergeCell ref="Y82:AC82"/>
    <mergeCell ref="A83:B83"/>
    <mergeCell ref="C83:F83"/>
    <mergeCell ref="G83:J83"/>
    <mergeCell ref="L83:O83"/>
    <mergeCell ref="P83:V83"/>
    <mergeCell ref="W83:AC83"/>
    <mergeCell ref="C73:G73"/>
    <mergeCell ref="H73:K73"/>
    <mergeCell ref="L73:T73"/>
    <mergeCell ref="U73:AC73"/>
    <mergeCell ref="C74:G74"/>
    <mergeCell ref="H74:K74"/>
    <mergeCell ref="L74:T74"/>
    <mergeCell ref="U74:AC74"/>
    <mergeCell ref="C75:G75"/>
    <mergeCell ref="H75:K75"/>
    <mergeCell ref="L75:T75"/>
    <mergeCell ref="U75:AC75"/>
    <mergeCell ref="C76:G76"/>
    <mergeCell ref="H76:K76"/>
    <mergeCell ref="L76:T76"/>
    <mergeCell ref="U76:AC76"/>
    <mergeCell ref="C77:G77"/>
    <mergeCell ref="H77:K77"/>
    <mergeCell ref="L77:T77"/>
    <mergeCell ref="U77:AC77"/>
    <mergeCell ref="A65:B65"/>
    <mergeCell ref="C65:G65"/>
    <mergeCell ref="H65:K65"/>
    <mergeCell ref="L65:T65"/>
    <mergeCell ref="U65:AC65"/>
    <mergeCell ref="C66:G66"/>
    <mergeCell ref="H66:K66"/>
    <mergeCell ref="L66:T66"/>
    <mergeCell ref="U66:AC66"/>
    <mergeCell ref="Y67:AC67"/>
    <mergeCell ref="Y68:AC68"/>
    <mergeCell ref="Y69:AC69"/>
    <mergeCell ref="Y70:AC70"/>
    <mergeCell ref="Y71:AC71"/>
    <mergeCell ref="A72:B72"/>
    <mergeCell ref="C72:G72"/>
    <mergeCell ref="H72:K72"/>
    <mergeCell ref="L72:T72"/>
    <mergeCell ref="U72:AC72"/>
    <mergeCell ref="A53:B53"/>
    <mergeCell ref="C53:G53"/>
    <mergeCell ref="H53:K53"/>
    <mergeCell ref="L53:T53"/>
    <mergeCell ref="U53:AC53"/>
    <mergeCell ref="C54:G54"/>
    <mergeCell ref="H54:K54"/>
    <mergeCell ref="L54:T54"/>
    <mergeCell ref="U54:AC54"/>
    <mergeCell ref="Y55:AC55"/>
    <mergeCell ref="Y56:AC56"/>
    <mergeCell ref="Y57:AC57"/>
    <mergeCell ref="Y58:AC58"/>
    <mergeCell ref="Y59:AC59"/>
    <mergeCell ref="Y60:AC60"/>
    <mergeCell ref="A62:AC62"/>
    <mergeCell ref="A63:G64"/>
    <mergeCell ref="H63:L64"/>
    <mergeCell ref="M63:W63"/>
    <mergeCell ref="M64:W64"/>
    <mergeCell ref="X63:Y63"/>
    <mergeCell ref="X64:Y64"/>
    <mergeCell ref="Z63:AC63"/>
    <mergeCell ref="Z64:AC64"/>
    <mergeCell ref="C45:G45"/>
    <mergeCell ref="H45:K45"/>
    <mergeCell ref="L45:O45"/>
    <mergeCell ref="P45:S45"/>
    <mergeCell ref="T45:X45"/>
    <mergeCell ref="Y45:AC45"/>
    <mergeCell ref="C46:G46"/>
    <mergeCell ref="H46:K46"/>
    <mergeCell ref="L46:O46"/>
    <mergeCell ref="P46:S46"/>
    <mergeCell ref="T46:X46"/>
    <mergeCell ref="Y46:AC46"/>
    <mergeCell ref="Y47:AC47"/>
    <mergeCell ref="Y48:AC48"/>
    <mergeCell ref="A50:AC50"/>
    <mergeCell ref="A51:G52"/>
    <mergeCell ref="H51:L52"/>
    <mergeCell ref="M51:W51"/>
    <mergeCell ref="M52:W52"/>
    <mergeCell ref="X51:Y51"/>
    <mergeCell ref="X52:Y52"/>
    <mergeCell ref="Z51:AC51"/>
    <mergeCell ref="Z52:AC52"/>
    <mergeCell ref="C42:G42"/>
    <mergeCell ref="H42:K42"/>
    <mergeCell ref="L42:O42"/>
    <mergeCell ref="P42:S42"/>
    <mergeCell ref="T42:X42"/>
    <mergeCell ref="Y42:AC42"/>
    <mergeCell ref="C43:G43"/>
    <mergeCell ref="H43:K43"/>
    <mergeCell ref="L43:O43"/>
    <mergeCell ref="P43:S43"/>
    <mergeCell ref="T43:X43"/>
    <mergeCell ref="Y43:AC43"/>
    <mergeCell ref="C44:G44"/>
    <mergeCell ref="H44:K44"/>
    <mergeCell ref="L44:O44"/>
    <mergeCell ref="P44:S44"/>
    <mergeCell ref="T44:X44"/>
    <mergeCell ref="Y44:AC44"/>
    <mergeCell ref="C39:G39"/>
    <mergeCell ref="H39:K39"/>
    <mergeCell ref="L39:O39"/>
    <mergeCell ref="P39:S39"/>
    <mergeCell ref="T39:X39"/>
    <mergeCell ref="Y39:AC39"/>
    <mergeCell ref="C40:G40"/>
    <mergeCell ref="H40:K40"/>
    <mergeCell ref="L40:O40"/>
    <mergeCell ref="P40:S40"/>
    <mergeCell ref="T40:X40"/>
    <mergeCell ref="Y40:AC40"/>
    <mergeCell ref="C41:G41"/>
    <mergeCell ref="H41:K41"/>
    <mergeCell ref="L41:O41"/>
    <mergeCell ref="P41:S41"/>
    <mergeCell ref="T41:X41"/>
    <mergeCell ref="Y41:AC41"/>
    <mergeCell ref="C36:G36"/>
    <mergeCell ref="H36:K36"/>
    <mergeCell ref="L36:O36"/>
    <mergeCell ref="P36:S36"/>
    <mergeCell ref="T36:X36"/>
    <mergeCell ref="Y36:AC36"/>
    <mergeCell ref="C37:G37"/>
    <mergeCell ref="H37:K37"/>
    <mergeCell ref="L37:O37"/>
    <mergeCell ref="P37:S37"/>
    <mergeCell ref="T37:X37"/>
    <mergeCell ref="Y37:AC37"/>
    <mergeCell ref="C38:G38"/>
    <mergeCell ref="H38:K38"/>
    <mergeCell ref="L38:O38"/>
    <mergeCell ref="P38:S38"/>
    <mergeCell ref="T38:X38"/>
    <mergeCell ref="Y38:AC38"/>
    <mergeCell ref="C32:F32"/>
    <mergeCell ref="G32:K32"/>
    <mergeCell ref="L32:O32"/>
    <mergeCell ref="P32:V32"/>
    <mergeCell ref="W32:AC32"/>
    <mergeCell ref="Y33:AC33"/>
    <mergeCell ref="A34:B34"/>
    <mergeCell ref="C34:G34"/>
    <mergeCell ref="H34:K34"/>
    <mergeCell ref="L34:O34"/>
    <mergeCell ref="P34:S34"/>
    <mergeCell ref="T34:X34"/>
    <mergeCell ref="Y34:AC34"/>
    <mergeCell ref="C35:G35"/>
    <mergeCell ref="H35:K35"/>
    <mergeCell ref="L35:O35"/>
    <mergeCell ref="P35:S35"/>
    <mergeCell ref="T35:X35"/>
    <mergeCell ref="Y35:AC35"/>
    <mergeCell ref="Y28:AC28"/>
    <mergeCell ref="A29:B29"/>
    <mergeCell ref="C29:F29"/>
    <mergeCell ref="G29:J29"/>
    <mergeCell ref="L29:O29"/>
    <mergeCell ref="P29:V29"/>
    <mergeCell ref="W29:AC29"/>
    <mergeCell ref="C30:F30"/>
    <mergeCell ref="G30:K30"/>
    <mergeCell ref="L30:O30"/>
    <mergeCell ref="P30:V30"/>
    <mergeCell ref="W30:AC30"/>
    <mergeCell ref="C31:F31"/>
    <mergeCell ref="G31:K31"/>
    <mergeCell ref="L31:O31"/>
    <mergeCell ref="P31:V31"/>
    <mergeCell ref="W31:AC31"/>
    <mergeCell ref="Y22:AC22"/>
    <mergeCell ref="Y23:AC23"/>
    <mergeCell ref="A24:B24"/>
    <mergeCell ref="C24:G24"/>
    <mergeCell ref="H24:K24"/>
    <mergeCell ref="L24:T24"/>
    <mergeCell ref="U24:AC24"/>
    <mergeCell ref="C25:G25"/>
    <mergeCell ref="H25:K25"/>
    <mergeCell ref="L25:T25"/>
    <mergeCell ref="U25:AC25"/>
    <mergeCell ref="C26:G26"/>
    <mergeCell ref="H26:K26"/>
    <mergeCell ref="L26:T26"/>
    <mergeCell ref="U26:AC26"/>
    <mergeCell ref="C27:G27"/>
    <mergeCell ref="H27:K27"/>
    <mergeCell ref="L27:T27"/>
    <mergeCell ref="U27:AC27"/>
    <mergeCell ref="Y15:AC15"/>
    <mergeCell ref="A16:B16"/>
    <mergeCell ref="C16:G16"/>
    <mergeCell ref="H16:K16"/>
    <mergeCell ref="L16:T16"/>
    <mergeCell ref="U16:AC16"/>
    <mergeCell ref="C17:G17"/>
    <mergeCell ref="H17:K17"/>
    <mergeCell ref="L17:T17"/>
    <mergeCell ref="U17:AC17"/>
    <mergeCell ref="C18:G18"/>
    <mergeCell ref="H18:K18"/>
    <mergeCell ref="L18:T18"/>
    <mergeCell ref="U18:AC18"/>
    <mergeCell ref="Y19:AC19"/>
    <mergeCell ref="Y20:AC20"/>
    <mergeCell ref="Y21:AC21"/>
    <mergeCell ref="C12:G12"/>
    <mergeCell ref="H12:K12"/>
    <mergeCell ref="L12:O12"/>
    <mergeCell ref="Q12:T12"/>
    <mergeCell ref="U12:X12"/>
    <mergeCell ref="Y12:AC12"/>
    <mergeCell ref="C13:G13"/>
    <mergeCell ref="H13:K13"/>
    <mergeCell ref="L13:O13"/>
    <mergeCell ref="Q13:T13"/>
    <mergeCell ref="U13:X13"/>
    <mergeCell ref="Y13:AC13"/>
    <mergeCell ref="C14:G14"/>
    <mergeCell ref="H14:K14"/>
    <mergeCell ref="L14:O14"/>
    <mergeCell ref="Q14:T14"/>
    <mergeCell ref="U14:X14"/>
    <mergeCell ref="Y14:AC14"/>
    <mergeCell ref="A2:AC2"/>
    <mergeCell ref="A3:AC3"/>
    <mergeCell ref="A4:AC4"/>
    <mergeCell ref="A5:AC5"/>
    <mergeCell ref="A7:AC7"/>
    <mergeCell ref="A8:G9"/>
    <mergeCell ref="H8:L9"/>
    <mergeCell ref="M8:W8"/>
    <mergeCell ref="M9:W9"/>
    <mergeCell ref="X8:Y8"/>
    <mergeCell ref="X9:Y9"/>
    <mergeCell ref="Z8:AC8"/>
    <mergeCell ref="Z9:AC9"/>
    <mergeCell ref="A10:B11"/>
    <mergeCell ref="C10:G11"/>
    <mergeCell ref="H10:O10"/>
    <mergeCell ref="H11:K11"/>
    <mergeCell ref="L11:O11"/>
    <mergeCell ref="Q10:X10"/>
    <mergeCell ref="Q11:T11"/>
    <mergeCell ref="U11:X11"/>
    <mergeCell ref="Y10:AC11"/>
  </mergeCells>
  <pageMargins left="0.31496080000000004" right="0.31496080000000004" top="0.98425250000000009" bottom="0.98425250000000009" header="0.39370100000000002" footer="0.39370100000000002"/>
  <pageSetup paperSize="9" scale="88" fitToWidth="0" fitToHeight="0" orientation="landscape" horizontalDpi="0" verticalDpi="0"/>
  <headerFooter differentFirst="1" scaleWithDoc="0">
    <oddHeader>&amp;G</oddHeader>
    <oddFooter>&amp;L&amp;6Lote:  9403
Processo:  79/005.402/2026&amp;C&amp;6Sistema E-KRONOS - Gerenciamento de Obras Públicas&amp;R&amp;6Página &amp;P de &amp;N</oddFooter>
    <firstHeader>&amp;G</firstHeader>
    <firstFooter>&amp;L&amp;6Lote:  9403
Processo:  79/005.402/2026&amp;C&amp;6Sistema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9</vt:i4>
      </vt:variant>
    </vt:vector>
  </HeadingPairs>
  <TitlesOfParts>
    <vt:vector size="19" baseType="lpstr">
      <vt:lpstr>Resumo</vt:lpstr>
      <vt:lpstr>Orçamento Inicial</vt:lpstr>
      <vt:lpstr>Curva_ABC</vt:lpstr>
      <vt:lpstr>Cronograma</vt:lpstr>
      <vt:lpstr>BDI DNIT</vt:lpstr>
      <vt:lpstr>ADM Obra Pontual Restrita</vt:lpstr>
      <vt:lpstr>Canteiro Intervenção Pontual</vt:lpstr>
      <vt:lpstr>Mob Equipamentos</vt:lpstr>
      <vt:lpstr>NOVO SICRO-COMP_PRINCIPAIS</vt:lpstr>
      <vt:lpstr>NOVO SICRO-COMP_AUXILIARES</vt:lpstr>
      <vt:lpstr>'ADM Obra Pontual Restrita'!Area_de_impressao</vt:lpstr>
      <vt:lpstr>'Canteiro Intervenção Pontual'!Area_de_impressao</vt:lpstr>
      <vt:lpstr>'Mob Equipamentos'!Area_de_impressao</vt:lpstr>
      <vt:lpstr>Resumo!Area_de_impressao</vt:lpstr>
      <vt:lpstr>Cronograma!Titulos_de_impressao</vt:lpstr>
      <vt:lpstr>Curva_ABC!Titulos_de_impressao</vt:lpstr>
      <vt:lpstr>'NOVO SICRO-COMP_AUXILIARES'!Titulos_de_impressao</vt:lpstr>
      <vt:lpstr>'NOVO SICRO-COMP_PRINCIPAIS'!Titulos_de_impressao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2026-06-03T14:43:45Z</dcterms:created>
  <dcterms:modified xsi:type="dcterms:W3CDTF">2026-06-03T20:25:56Z</dcterms:modified>
</cp:coreProperties>
</file>